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U:\N2B\"/>
    </mc:Choice>
  </mc:AlternateContent>
  <xr:revisionPtr revIDLastSave="0" documentId="13_ncr:1_{FEC6D671-DF38-4F17-92CB-F8C45C41702A}" xr6:coauthVersionLast="47" xr6:coauthVersionMax="47" xr10:uidLastSave="{00000000-0000-0000-0000-000000000000}"/>
  <bookViews>
    <workbookView xWindow="-120" yWindow="480" windowWidth="29040" windowHeight="15840" tabRatio="960" xr2:uid="{00000000-000D-0000-FFFF-FFFF00000000}"/>
  </bookViews>
  <sheets>
    <sheet name="ABERTURA" sheetId="1" r:id="rId1"/>
    <sheet name="BOLETIM" sheetId="22" r:id="rId2"/>
    <sheet name="TB" sheetId="4" r:id="rId3"/>
    <sheet name="LMPH BOK 91" sheetId="6" r:id="rId4"/>
    <sheet name="LMPH BOK 19" sheetId="5" r:id="rId5"/>
    <sheet name="LMPH BOK 57" sheetId="7" r:id="rId6"/>
    <sheet name="LMPH 63" sheetId="8" r:id="rId7"/>
    <sheet name="LMPH 96" sheetId="9" r:id="rId8"/>
    <sheet name="M_Msg_Inválida" sheetId="10" r:id="rId9"/>
    <sheet name="M_Tran_Inc" sheetId="11" r:id="rId10"/>
    <sheet name="M_T_PYW" sheetId="12" r:id="rId11"/>
    <sheet name="PYW_SignOn" sheetId="13" r:id="rId12"/>
    <sheet name="BOK 008" sheetId="16" r:id="rId13"/>
    <sheet name="BOK 68" sheetId="17" r:id="rId14"/>
    <sheet name="BOK 90" sheetId="20" r:id="rId15"/>
    <sheet name="BOK 005" sheetId="14" r:id="rId16"/>
    <sheet name="BOK 006" sheetId="15" r:id="rId17"/>
    <sheet name="LISTAPAINEL" sheetId="25" r:id="rId18"/>
    <sheet name="controle" sheetId="23" r:id="rId19"/>
  </sheets>
  <definedNames>
    <definedName name="_xlnm._FilterDatabase" localSheetId="0" hidden="1">ABERTURA!$E$1:$I$3475</definedName>
    <definedName name="Z_4B6A5C26_62DB_4F1E_B307_EDB9AE0DD7C4_.wvu.Cols" localSheetId="0" hidden="1">ABERTURA!$E:$I</definedName>
    <definedName name="Z_4B6A5C26_62DB_4F1E_B307_EDB9AE0DD7C4_.wvu.FilterData" localSheetId="0" hidden="1">ABERTURA!$E$1:$I$3475</definedName>
  </definedNames>
  <calcPr calcId="191029" iterateDelta="1E-4"/>
  <customWorkbookViews>
    <customWorkbookView name="1" guid="{4B6A5C26-62DB-4F1E-B307-EDB9AE0DD7C4}" includePrintSettings="0" maximized="1" xWindow="1912" yWindow="-8" windowWidth="1936" windowHeight="1056" tabRatio="960" activeSheetId="1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B10" i="22"/>
  <c r="C2" i="22"/>
  <c r="H19" i="22"/>
  <c r="H8" i="22" l="1"/>
  <c r="E73" i="1"/>
  <c r="D10" i="22" l="1"/>
  <c r="E3456" i="1"/>
  <c r="H3456" i="1" s="1"/>
  <c r="E3455" i="1"/>
  <c r="H3455" i="1" s="1"/>
  <c r="E3454" i="1"/>
  <c r="H3454" i="1" s="1"/>
  <c r="E3453" i="1"/>
  <c r="H3453" i="1" s="1"/>
  <c r="E3452" i="1"/>
  <c r="H3452" i="1" s="1"/>
  <c r="E3451" i="1"/>
  <c r="H3451" i="1" s="1"/>
  <c r="E3450" i="1"/>
  <c r="H3450" i="1" s="1"/>
  <c r="E3449" i="1"/>
  <c r="H3449" i="1" s="1"/>
  <c r="E3448" i="1"/>
  <c r="H3448" i="1" s="1"/>
  <c r="E3447" i="1"/>
  <c r="H3447" i="1" s="1"/>
  <c r="E3446" i="1"/>
  <c r="H3446" i="1" s="1"/>
  <c r="E3445" i="1"/>
  <c r="H3445" i="1" s="1"/>
  <c r="E3444" i="1"/>
  <c r="H3444" i="1" s="1"/>
  <c r="E3443" i="1"/>
  <c r="H3443" i="1" s="1"/>
  <c r="E3442" i="1"/>
  <c r="H3442" i="1" s="1"/>
  <c r="E3441" i="1"/>
  <c r="H3441" i="1" s="1"/>
  <c r="E3440" i="1"/>
  <c r="H3440" i="1" s="1"/>
  <c r="E3439" i="1"/>
  <c r="H3439" i="1" s="1"/>
  <c r="E3438" i="1"/>
  <c r="H3438" i="1" s="1"/>
  <c r="E3437" i="1"/>
  <c r="H3437" i="1" s="1"/>
  <c r="E3436" i="1"/>
  <c r="H3436" i="1" s="1"/>
  <c r="E3435" i="1"/>
  <c r="H3435" i="1" s="1"/>
  <c r="E3434" i="1"/>
  <c r="H3434" i="1" s="1"/>
  <c r="E3433" i="1"/>
  <c r="H3433" i="1" s="1"/>
  <c r="E3432" i="1"/>
  <c r="H3432" i="1" s="1"/>
  <c r="E3431" i="1"/>
  <c r="H3431" i="1" s="1"/>
  <c r="E3430" i="1"/>
  <c r="H3430" i="1" s="1"/>
  <c r="E3429" i="1"/>
  <c r="H3429" i="1" s="1"/>
  <c r="E3428" i="1"/>
  <c r="H3428" i="1" s="1"/>
  <c r="E3427" i="1"/>
  <c r="H3427" i="1" s="1"/>
  <c r="E3426" i="1"/>
  <c r="H3426" i="1" s="1"/>
  <c r="E3425" i="1"/>
  <c r="H3425" i="1" s="1"/>
  <c r="E3424" i="1"/>
  <c r="H3424" i="1" s="1"/>
  <c r="E3423" i="1"/>
  <c r="H3423" i="1" s="1"/>
  <c r="E3422" i="1"/>
  <c r="H3422" i="1" s="1"/>
  <c r="E3421" i="1"/>
  <c r="H3421" i="1" s="1"/>
  <c r="E3420" i="1"/>
  <c r="H3420" i="1" s="1"/>
  <c r="E3419" i="1"/>
  <c r="H3419" i="1" s="1"/>
  <c r="E3418" i="1"/>
  <c r="H3418" i="1" s="1"/>
  <c r="E3417" i="1"/>
  <c r="H3417" i="1" s="1"/>
  <c r="E3416" i="1"/>
  <c r="H3416" i="1" s="1"/>
  <c r="E3415" i="1"/>
  <c r="H3415" i="1" s="1"/>
  <c r="E3414" i="1"/>
  <c r="H3414" i="1" s="1"/>
  <c r="E3413" i="1"/>
  <c r="H3413" i="1" s="1"/>
  <c r="E3412" i="1"/>
  <c r="H3412" i="1" s="1"/>
  <c r="E3411" i="1"/>
  <c r="H3411" i="1" s="1"/>
  <c r="E3410" i="1"/>
  <c r="H3410" i="1" s="1"/>
  <c r="E3409" i="1"/>
  <c r="H3409" i="1" s="1"/>
  <c r="E3408" i="1"/>
  <c r="H3408" i="1" s="1"/>
  <c r="E3407" i="1"/>
  <c r="H3407" i="1" s="1"/>
  <c r="E3406" i="1"/>
  <c r="H3406" i="1" s="1"/>
  <c r="E3405" i="1"/>
  <c r="H3405" i="1" s="1"/>
  <c r="E3404" i="1"/>
  <c r="H3404" i="1" s="1"/>
  <c r="E3403" i="1"/>
  <c r="H3403" i="1" s="1"/>
  <c r="E3402" i="1"/>
  <c r="H3402" i="1" s="1"/>
  <c r="E3401" i="1"/>
  <c r="H3401" i="1" s="1"/>
  <c r="E3400" i="1"/>
  <c r="H3400" i="1" s="1"/>
  <c r="E3399" i="1"/>
  <c r="H3399" i="1" s="1"/>
  <c r="E3398" i="1"/>
  <c r="H3398" i="1" s="1"/>
  <c r="E3397" i="1"/>
  <c r="H3397" i="1" s="1"/>
  <c r="E3396" i="1"/>
  <c r="H3396" i="1" s="1"/>
  <c r="E3395" i="1"/>
  <c r="H3395" i="1" s="1"/>
  <c r="E3394" i="1"/>
  <c r="H3394" i="1" s="1"/>
  <c r="E3393" i="1"/>
  <c r="H3393" i="1" s="1"/>
  <c r="E3392" i="1"/>
  <c r="H3392" i="1" s="1"/>
  <c r="E3391" i="1"/>
  <c r="H3391" i="1" s="1"/>
  <c r="E3390" i="1"/>
  <c r="H3390" i="1" s="1"/>
  <c r="E3389" i="1"/>
  <c r="H3389" i="1" s="1"/>
  <c r="E3388" i="1"/>
  <c r="H3388" i="1" s="1"/>
  <c r="E3387" i="1"/>
  <c r="H3387" i="1" s="1"/>
  <c r="E3386" i="1"/>
  <c r="H3386" i="1" s="1"/>
  <c r="E3385" i="1"/>
  <c r="H3385" i="1" s="1"/>
  <c r="E3384" i="1"/>
  <c r="H3384" i="1" s="1"/>
  <c r="E34" i="1"/>
  <c r="H34" i="1" s="1"/>
  <c r="E3383" i="1"/>
  <c r="H3383" i="1" s="1"/>
  <c r="E3382" i="1"/>
  <c r="H3382" i="1" s="1"/>
  <c r="E3381" i="1"/>
  <c r="H3381" i="1" s="1"/>
  <c r="E3380" i="1"/>
  <c r="H3380" i="1" s="1"/>
  <c r="E3379" i="1"/>
  <c r="H3379" i="1" s="1"/>
  <c r="E3378" i="1"/>
  <c r="H3378" i="1" s="1"/>
  <c r="E3377" i="1"/>
  <c r="H3377" i="1" s="1"/>
  <c r="E3376" i="1"/>
  <c r="H3376" i="1" s="1"/>
  <c r="E3375" i="1"/>
  <c r="H3375" i="1" s="1"/>
  <c r="E3374" i="1"/>
  <c r="H3374" i="1" s="1"/>
  <c r="E3373" i="1"/>
  <c r="H3373" i="1" s="1"/>
  <c r="E3372" i="1"/>
  <c r="H3372" i="1" s="1"/>
  <c r="E3371" i="1"/>
  <c r="H3371" i="1" s="1"/>
  <c r="E3370" i="1"/>
  <c r="H3370" i="1" s="1"/>
  <c r="E3369" i="1"/>
  <c r="H3369" i="1" s="1"/>
  <c r="E3368" i="1"/>
  <c r="H3368" i="1" s="1"/>
  <c r="E3367" i="1"/>
  <c r="H3367" i="1" s="1"/>
  <c r="E3366" i="1"/>
  <c r="H3366" i="1" s="1"/>
  <c r="E3365" i="1"/>
  <c r="H3365" i="1" s="1"/>
  <c r="E3364" i="1"/>
  <c r="H3364" i="1" s="1"/>
  <c r="E3363" i="1"/>
  <c r="H3363" i="1" s="1"/>
  <c r="E3362" i="1"/>
  <c r="H3362" i="1" s="1"/>
  <c r="E3361" i="1"/>
  <c r="H3361" i="1" s="1"/>
  <c r="E3360" i="1"/>
  <c r="H3360" i="1" s="1"/>
  <c r="E3359" i="1"/>
  <c r="H3359" i="1" s="1"/>
  <c r="E3358" i="1"/>
  <c r="H3358" i="1" s="1"/>
  <c r="E3357" i="1"/>
  <c r="H3357" i="1" s="1"/>
  <c r="E3356" i="1"/>
  <c r="H3356" i="1" s="1"/>
  <c r="E3355" i="1"/>
  <c r="H3355" i="1" s="1"/>
  <c r="E3354" i="1"/>
  <c r="H3354" i="1" s="1"/>
  <c r="E3353" i="1"/>
  <c r="H3353" i="1" s="1"/>
  <c r="E3352" i="1"/>
  <c r="H3352" i="1" s="1"/>
  <c r="E3351" i="1"/>
  <c r="H3351" i="1" s="1"/>
  <c r="E3350" i="1"/>
  <c r="H3350" i="1" s="1"/>
  <c r="E3349" i="1"/>
  <c r="H3349" i="1" s="1"/>
  <c r="E3348" i="1"/>
  <c r="H3348" i="1" s="1"/>
  <c r="E3347" i="1"/>
  <c r="H3347" i="1" s="1"/>
  <c r="E3346" i="1"/>
  <c r="H3346" i="1" s="1"/>
  <c r="E3345" i="1"/>
  <c r="H3345" i="1" s="1"/>
  <c r="E3344" i="1"/>
  <c r="H3344" i="1" s="1"/>
  <c r="E3343" i="1"/>
  <c r="H3343" i="1" s="1"/>
  <c r="E3342" i="1"/>
  <c r="H3342" i="1" s="1"/>
  <c r="E3341" i="1"/>
  <c r="H3341" i="1" s="1"/>
  <c r="E3340" i="1"/>
  <c r="H3340" i="1" s="1"/>
  <c r="E3339" i="1"/>
  <c r="H3339" i="1" s="1"/>
  <c r="E3338" i="1"/>
  <c r="H3338" i="1" s="1"/>
  <c r="E3337" i="1"/>
  <c r="H3337" i="1" s="1"/>
  <c r="E3336" i="1"/>
  <c r="H3336" i="1" s="1"/>
  <c r="E3335" i="1"/>
  <c r="H3335" i="1" s="1"/>
  <c r="E3334" i="1"/>
  <c r="H3334" i="1" s="1"/>
  <c r="E3333" i="1"/>
  <c r="H3333" i="1" s="1"/>
  <c r="E3332" i="1"/>
  <c r="H3332" i="1" s="1"/>
  <c r="E3331" i="1"/>
  <c r="H3331" i="1" s="1"/>
  <c r="E3330" i="1"/>
  <c r="H3330" i="1" s="1"/>
  <c r="E3329" i="1"/>
  <c r="H3329" i="1" s="1"/>
  <c r="E3328" i="1"/>
  <c r="H3328" i="1" s="1"/>
  <c r="E3327" i="1"/>
  <c r="H3327" i="1" s="1"/>
  <c r="E3326" i="1"/>
  <c r="H3326" i="1" s="1"/>
  <c r="E3325" i="1"/>
  <c r="H3325" i="1" s="1"/>
  <c r="E3324" i="1"/>
  <c r="H3324" i="1" s="1"/>
  <c r="E3323" i="1"/>
  <c r="H3323" i="1" s="1"/>
  <c r="E3322" i="1"/>
  <c r="H3322" i="1" s="1"/>
  <c r="E3321" i="1"/>
  <c r="H3321" i="1" s="1"/>
  <c r="E3320" i="1"/>
  <c r="H3320" i="1" s="1"/>
  <c r="E3319" i="1"/>
  <c r="H3319" i="1" s="1"/>
  <c r="E3318" i="1"/>
  <c r="H3318" i="1" s="1"/>
  <c r="E3317" i="1"/>
  <c r="H3317" i="1" s="1"/>
  <c r="E3316" i="1"/>
  <c r="H3316" i="1" s="1"/>
  <c r="E3315" i="1"/>
  <c r="H3315" i="1" s="1"/>
  <c r="E3314" i="1"/>
  <c r="H3314" i="1" s="1"/>
  <c r="E3313" i="1"/>
  <c r="H3313" i="1" s="1"/>
  <c r="E3312" i="1"/>
  <c r="H3312" i="1" s="1"/>
  <c r="E3311" i="1"/>
  <c r="H3311" i="1" s="1"/>
  <c r="E3310" i="1"/>
  <c r="H3310" i="1" s="1"/>
  <c r="E3309" i="1"/>
  <c r="H3309" i="1" s="1"/>
  <c r="E3308" i="1"/>
  <c r="H3308" i="1" s="1"/>
  <c r="E3307" i="1"/>
  <c r="H3307" i="1" s="1"/>
  <c r="E3306" i="1"/>
  <c r="H3306" i="1" s="1"/>
  <c r="E3305" i="1"/>
  <c r="H3305" i="1" s="1"/>
  <c r="E3304" i="1"/>
  <c r="H3304" i="1" s="1"/>
  <c r="E3303" i="1"/>
  <c r="H3303" i="1" s="1"/>
  <c r="E3302" i="1"/>
  <c r="H3302" i="1" s="1"/>
  <c r="E3301" i="1"/>
  <c r="H3301" i="1" s="1"/>
  <c r="E3300" i="1"/>
  <c r="H3300" i="1" s="1"/>
  <c r="E3299" i="1"/>
  <c r="H3299" i="1" s="1"/>
  <c r="E3298" i="1"/>
  <c r="H3298" i="1" s="1"/>
  <c r="E3297" i="1"/>
  <c r="H3297" i="1" s="1"/>
  <c r="E3296" i="1"/>
  <c r="H3296" i="1" s="1"/>
  <c r="E3295" i="1"/>
  <c r="H3295" i="1" s="1"/>
  <c r="E3294" i="1"/>
  <c r="H3294" i="1" s="1"/>
  <c r="E3293" i="1"/>
  <c r="H3293" i="1" s="1"/>
  <c r="E55" i="1"/>
  <c r="H55" i="1" s="1"/>
  <c r="E3292" i="1"/>
  <c r="H3292" i="1" s="1"/>
  <c r="E3291" i="1"/>
  <c r="H3291" i="1" s="1"/>
  <c r="E3290" i="1"/>
  <c r="H3290" i="1" s="1"/>
  <c r="E3289" i="1"/>
  <c r="H3289" i="1" s="1"/>
  <c r="E3288" i="1"/>
  <c r="H3288" i="1" s="1"/>
  <c r="E3287" i="1"/>
  <c r="H3287" i="1" s="1"/>
  <c r="E3286" i="1"/>
  <c r="H3286" i="1" s="1"/>
  <c r="E3285" i="1"/>
  <c r="H3285" i="1" s="1"/>
  <c r="E3284" i="1"/>
  <c r="H3284" i="1" s="1"/>
  <c r="E3283" i="1"/>
  <c r="H3283" i="1" s="1"/>
  <c r="E3282" i="1"/>
  <c r="H3282" i="1" s="1"/>
  <c r="E3281" i="1"/>
  <c r="H3281" i="1" s="1"/>
  <c r="E3280" i="1"/>
  <c r="H3280" i="1" s="1"/>
  <c r="E3279" i="1"/>
  <c r="H3279" i="1" s="1"/>
  <c r="E3278" i="1"/>
  <c r="H3278" i="1" s="1"/>
  <c r="E3277" i="1"/>
  <c r="H3277" i="1" s="1"/>
  <c r="E3276" i="1"/>
  <c r="H3276" i="1" s="1"/>
  <c r="E3275" i="1"/>
  <c r="H3275" i="1" s="1"/>
  <c r="E3274" i="1"/>
  <c r="H3274" i="1" s="1"/>
  <c r="E3273" i="1"/>
  <c r="H3273" i="1" s="1"/>
  <c r="E3272" i="1"/>
  <c r="H3272" i="1" s="1"/>
  <c r="E3271" i="1"/>
  <c r="H3271" i="1" s="1"/>
  <c r="E3270" i="1"/>
  <c r="H3270" i="1" s="1"/>
  <c r="E3269" i="1"/>
  <c r="H3269" i="1" s="1"/>
  <c r="E3268" i="1"/>
  <c r="H3268" i="1" s="1"/>
  <c r="E3267" i="1"/>
  <c r="H3267" i="1" s="1"/>
  <c r="E3266" i="1"/>
  <c r="H3266" i="1" s="1"/>
  <c r="E3265" i="1"/>
  <c r="H3265" i="1" s="1"/>
  <c r="E3264" i="1"/>
  <c r="H3264" i="1" s="1"/>
  <c r="E3263" i="1"/>
  <c r="H3263" i="1" s="1"/>
  <c r="E3262" i="1"/>
  <c r="H3262" i="1" s="1"/>
  <c r="E3261" i="1"/>
  <c r="H3261" i="1" s="1"/>
  <c r="E3260" i="1"/>
  <c r="H3260" i="1" s="1"/>
  <c r="E3259" i="1"/>
  <c r="H3259" i="1" s="1"/>
  <c r="E3258" i="1"/>
  <c r="H3258" i="1" s="1"/>
  <c r="E3257" i="1"/>
  <c r="H3257" i="1" s="1"/>
  <c r="E3256" i="1"/>
  <c r="H3256" i="1" s="1"/>
  <c r="E3255" i="1"/>
  <c r="H3255" i="1" s="1"/>
  <c r="E3254" i="1"/>
  <c r="H3254" i="1" s="1"/>
  <c r="E3253" i="1"/>
  <c r="H3253" i="1" s="1"/>
  <c r="E3252" i="1"/>
  <c r="H3252" i="1" s="1"/>
  <c r="E3251" i="1"/>
  <c r="H3251" i="1" s="1"/>
  <c r="E3250" i="1"/>
  <c r="H3250" i="1" s="1"/>
  <c r="E3249" i="1"/>
  <c r="H3249" i="1" s="1"/>
  <c r="E3248" i="1"/>
  <c r="H3248" i="1" s="1"/>
  <c r="E3247" i="1"/>
  <c r="H3247" i="1" s="1"/>
  <c r="E3246" i="1"/>
  <c r="H3246" i="1" s="1"/>
  <c r="E3245" i="1"/>
  <c r="H3245" i="1" s="1"/>
  <c r="E3244" i="1"/>
  <c r="H3244" i="1" s="1"/>
  <c r="E3243" i="1"/>
  <c r="H3243" i="1" s="1"/>
  <c r="E3242" i="1"/>
  <c r="H3242" i="1" s="1"/>
  <c r="E3241" i="1"/>
  <c r="H3241" i="1" s="1"/>
  <c r="E3240" i="1"/>
  <c r="H3240" i="1" s="1"/>
  <c r="E3239" i="1"/>
  <c r="H3239" i="1" s="1"/>
  <c r="E3238" i="1"/>
  <c r="H3238" i="1" s="1"/>
  <c r="E3237" i="1"/>
  <c r="H3237" i="1" s="1"/>
  <c r="E3236" i="1"/>
  <c r="H3236" i="1" s="1"/>
  <c r="E3235" i="1"/>
  <c r="H3235" i="1" s="1"/>
  <c r="E3234" i="1"/>
  <c r="H3234" i="1" s="1"/>
  <c r="E3233" i="1"/>
  <c r="H3233" i="1" s="1"/>
  <c r="E3232" i="1"/>
  <c r="H3232" i="1" s="1"/>
  <c r="E3231" i="1"/>
  <c r="H3231" i="1" s="1"/>
  <c r="E3230" i="1"/>
  <c r="H3230" i="1" s="1"/>
  <c r="E3229" i="1"/>
  <c r="H3229" i="1" s="1"/>
  <c r="E3228" i="1"/>
  <c r="H3228" i="1" s="1"/>
  <c r="E3227" i="1"/>
  <c r="H3227" i="1" s="1"/>
  <c r="E3226" i="1"/>
  <c r="H3226" i="1" s="1"/>
  <c r="E3225" i="1"/>
  <c r="H3225" i="1" s="1"/>
  <c r="E3224" i="1"/>
  <c r="H3224" i="1" s="1"/>
  <c r="E3223" i="1"/>
  <c r="H3223" i="1" s="1"/>
  <c r="E3222" i="1"/>
  <c r="H3222" i="1" s="1"/>
  <c r="E3221" i="1"/>
  <c r="H3221" i="1" s="1"/>
  <c r="E3220" i="1"/>
  <c r="H3220" i="1" s="1"/>
  <c r="E3219" i="1"/>
  <c r="H3219" i="1" s="1"/>
  <c r="E3218" i="1"/>
  <c r="H3218" i="1" s="1"/>
  <c r="E3217" i="1"/>
  <c r="H3217" i="1" s="1"/>
  <c r="E3216" i="1"/>
  <c r="H3216" i="1" s="1"/>
  <c r="E3215" i="1"/>
  <c r="H3215" i="1" s="1"/>
  <c r="E3214" i="1"/>
  <c r="H3214" i="1" s="1"/>
  <c r="E3213" i="1"/>
  <c r="H3213" i="1" s="1"/>
  <c r="E3212" i="1"/>
  <c r="H3212" i="1" s="1"/>
  <c r="E3211" i="1"/>
  <c r="H3211" i="1" s="1"/>
  <c r="E3210" i="1"/>
  <c r="H3210" i="1" s="1"/>
  <c r="E3209" i="1"/>
  <c r="H3209" i="1" s="1"/>
  <c r="E3208" i="1"/>
  <c r="H3208" i="1" s="1"/>
  <c r="E3207" i="1"/>
  <c r="H3207" i="1" s="1"/>
  <c r="E3206" i="1"/>
  <c r="H3206" i="1" s="1"/>
  <c r="E3205" i="1"/>
  <c r="H3205" i="1" s="1"/>
  <c r="E3204" i="1"/>
  <c r="H3204" i="1" s="1"/>
  <c r="E3203" i="1"/>
  <c r="H3203" i="1" s="1"/>
  <c r="E3202" i="1"/>
  <c r="H3202" i="1" s="1"/>
  <c r="E3201" i="1"/>
  <c r="H3201" i="1" s="1"/>
  <c r="E3200" i="1"/>
  <c r="H3200" i="1" s="1"/>
  <c r="E3199" i="1"/>
  <c r="H3199" i="1" s="1"/>
  <c r="E3198" i="1"/>
  <c r="H3198" i="1" s="1"/>
  <c r="E3197" i="1"/>
  <c r="H3197" i="1" s="1"/>
  <c r="E3196" i="1"/>
  <c r="H3196" i="1" s="1"/>
  <c r="H73" i="1"/>
  <c r="E3195" i="1"/>
  <c r="H3195" i="1" s="1"/>
  <c r="E3194" i="1"/>
  <c r="H3194" i="1" s="1"/>
  <c r="E3193" i="1"/>
  <c r="H3193" i="1" s="1"/>
  <c r="E3192" i="1"/>
  <c r="H3192" i="1" s="1"/>
  <c r="E3191" i="1"/>
  <c r="H3191" i="1" s="1"/>
  <c r="E3190" i="1"/>
  <c r="H3190" i="1" s="1"/>
  <c r="E3189" i="1"/>
  <c r="H3189" i="1" s="1"/>
  <c r="E3188" i="1"/>
  <c r="H3188" i="1" s="1"/>
  <c r="E3187" i="1"/>
  <c r="H3187" i="1" s="1"/>
  <c r="E3186" i="1"/>
  <c r="H3186" i="1" s="1"/>
  <c r="E3185" i="1"/>
  <c r="H3185" i="1" s="1"/>
  <c r="E3184" i="1"/>
  <c r="H3184" i="1" s="1"/>
  <c r="E3183" i="1"/>
  <c r="H3183" i="1" s="1"/>
  <c r="E3182" i="1"/>
  <c r="H3182" i="1" s="1"/>
  <c r="E3181" i="1"/>
  <c r="H3181" i="1" s="1"/>
  <c r="E3180" i="1"/>
  <c r="H3180" i="1" s="1"/>
  <c r="E3179" i="1"/>
  <c r="H3179" i="1" s="1"/>
  <c r="E3178" i="1"/>
  <c r="H3178" i="1" s="1"/>
  <c r="E3177" i="1"/>
  <c r="H3177" i="1" s="1"/>
  <c r="E3176" i="1"/>
  <c r="H3176" i="1" s="1"/>
  <c r="E3175" i="1"/>
  <c r="H3175" i="1" s="1"/>
  <c r="E3174" i="1"/>
  <c r="H3174" i="1" s="1"/>
  <c r="E3173" i="1"/>
  <c r="H3173" i="1" s="1"/>
  <c r="E3172" i="1"/>
  <c r="H3172" i="1" s="1"/>
  <c r="E3171" i="1"/>
  <c r="H3171" i="1" s="1"/>
  <c r="E3170" i="1"/>
  <c r="H3170" i="1" s="1"/>
  <c r="E3169" i="1"/>
  <c r="H3169" i="1" s="1"/>
  <c r="E3168" i="1"/>
  <c r="H3168" i="1" s="1"/>
  <c r="E3167" i="1"/>
  <c r="H3167" i="1" s="1"/>
  <c r="E3166" i="1"/>
  <c r="H3166" i="1" s="1"/>
  <c r="E3165" i="1"/>
  <c r="H3165" i="1" s="1"/>
  <c r="E3164" i="1"/>
  <c r="H3164" i="1" s="1"/>
  <c r="E3163" i="1"/>
  <c r="H3163" i="1" s="1"/>
  <c r="E3162" i="1"/>
  <c r="H3162" i="1" s="1"/>
  <c r="E3161" i="1"/>
  <c r="H3161" i="1" s="1"/>
  <c r="E3160" i="1"/>
  <c r="H3160" i="1" s="1"/>
  <c r="E3159" i="1"/>
  <c r="H3159" i="1" s="1"/>
  <c r="E3158" i="1"/>
  <c r="H3158" i="1" s="1"/>
  <c r="E3157" i="1"/>
  <c r="H3157" i="1" s="1"/>
  <c r="E3156" i="1"/>
  <c r="H3156" i="1" s="1"/>
  <c r="E3155" i="1"/>
  <c r="H3155" i="1" s="1"/>
  <c r="E3154" i="1"/>
  <c r="H3154" i="1" s="1"/>
  <c r="E3153" i="1"/>
  <c r="H3153" i="1" s="1"/>
  <c r="E3152" i="1"/>
  <c r="H3152" i="1" s="1"/>
  <c r="E3151" i="1"/>
  <c r="H3151" i="1" s="1"/>
  <c r="E3150" i="1"/>
  <c r="H3150" i="1" s="1"/>
  <c r="E3149" i="1"/>
  <c r="H3149" i="1" s="1"/>
  <c r="E3148" i="1"/>
  <c r="H3148" i="1" s="1"/>
  <c r="E3147" i="1"/>
  <c r="H3147" i="1" s="1"/>
  <c r="E3146" i="1"/>
  <c r="H3146" i="1" s="1"/>
  <c r="E3145" i="1"/>
  <c r="H3145" i="1" s="1"/>
  <c r="E3144" i="1"/>
  <c r="H3144" i="1" s="1"/>
  <c r="E3143" i="1"/>
  <c r="H3143" i="1" s="1"/>
  <c r="E3142" i="1"/>
  <c r="H3142" i="1" s="1"/>
  <c r="E3141" i="1"/>
  <c r="H3141" i="1" s="1"/>
  <c r="E3140" i="1"/>
  <c r="H3140" i="1" s="1"/>
  <c r="E3139" i="1"/>
  <c r="H3139" i="1" s="1"/>
  <c r="E3138" i="1"/>
  <c r="H3138" i="1" s="1"/>
  <c r="E3137" i="1"/>
  <c r="H3137" i="1" s="1"/>
  <c r="E3136" i="1"/>
  <c r="H3136" i="1" s="1"/>
  <c r="E3135" i="1"/>
  <c r="H3135" i="1" s="1"/>
  <c r="E3134" i="1"/>
  <c r="H3134" i="1" s="1"/>
  <c r="E3133" i="1"/>
  <c r="H3133" i="1" s="1"/>
  <c r="E3132" i="1"/>
  <c r="H3132" i="1" s="1"/>
  <c r="E3131" i="1"/>
  <c r="H3131" i="1" s="1"/>
  <c r="E3130" i="1"/>
  <c r="H3130" i="1" s="1"/>
  <c r="E3129" i="1"/>
  <c r="H3129" i="1" s="1"/>
  <c r="E3128" i="1"/>
  <c r="H3128" i="1" s="1"/>
  <c r="E3127" i="1"/>
  <c r="H3127" i="1" s="1"/>
  <c r="E3126" i="1"/>
  <c r="H3126" i="1" s="1"/>
  <c r="E3125" i="1"/>
  <c r="H3125" i="1" s="1"/>
  <c r="E3124" i="1"/>
  <c r="H3124" i="1" s="1"/>
  <c r="E3123" i="1"/>
  <c r="H3123" i="1" s="1"/>
  <c r="E3122" i="1"/>
  <c r="H3122" i="1" s="1"/>
  <c r="E3121" i="1"/>
  <c r="H3121" i="1" s="1"/>
  <c r="E3120" i="1"/>
  <c r="H3120" i="1" s="1"/>
  <c r="E3119" i="1"/>
  <c r="H3119" i="1" s="1"/>
  <c r="E3118" i="1"/>
  <c r="H3118" i="1" s="1"/>
  <c r="E3117" i="1"/>
  <c r="H3117" i="1" s="1"/>
  <c r="E3116" i="1"/>
  <c r="H3116" i="1" s="1"/>
  <c r="E3115" i="1"/>
  <c r="H3115" i="1" s="1"/>
  <c r="E3114" i="1"/>
  <c r="H3114" i="1" s="1"/>
  <c r="E3113" i="1"/>
  <c r="H3113" i="1" s="1"/>
  <c r="E3112" i="1"/>
  <c r="H3112" i="1" s="1"/>
  <c r="E3111" i="1"/>
  <c r="H3111" i="1" s="1"/>
  <c r="E3110" i="1"/>
  <c r="H3110" i="1" s="1"/>
  <c r="E3109" i="1"/>
  <c r="H3109" i="1" s="1"/>
  <c r="E3108" i="1"/>
  <c r="H3108" i="1" s="1"/>
  <c r="E3107" i="1"/>
  <c r="H3107" i="1" s="1"/>
  <c r="E3106" i="1"/>
  <c r="H3106" i="1" s="1"/>
  <c r="E3105" i="1"/>
  <c r="H3105" i="1" s="1"/>
  <c r="E3104" i="1"/>
  <c r="H3104" i="1" s="1"/>
  <c r="E3103" i="1"/>
  <c r="H3103" i="1" s="1"/>
  <c r="E3102" i="1"/>
  <c r="H3102" i="1" s="1"/>
  <c r="E3101" i="1"/>
  <c r="H3101" i="1" s="1"/>
  <c r="E3100" i="1"/>
  <c r="H3100" i="1" s="1"/>
  <c r="E3099" i="1"/>
  <c r="H3099" i="1" s="1"/>
  <c r="E3098" i="1"/>
  <c r="H3098" i="1" s="1"/>
  <c r="E3097" i="1"/>
  <c r="H3097" i="1" s="1"/>
  <c r="E3096" i="1"/>
  <c r="H3096" i="1" s="1"/>
  <c r="E3095" i="1"/>
  <c r="H3095" i="1" s="1"/>
  <c r="E3094" i="1"/>
  <c r="H3094" i="1" s="1"/>
  <c r="E3093" i="1"/>
  <c r="H3093" i="1" s="1"/>
  <c r="E3092" i="1"/>
  <c r="H3092" i="1" s="1"/>
  <c r="E3091" i="1"/>
  <c r="H3091" i="1" s="1"/>
  <c r="E3090" i="1"/>
  <c r="H3090" i="1" s="1"/>
  <c r="E3089" i="1"/>
  <c r="H3089" i="1" s="1"/>
  <c r="E3088" i="1"/>
  <c r="H3088" i="1" s="1"/>
  <c r="E3087" i="1"/>
  <c r="H3087" i="1" s="1"/>
  <c r="E3086" i="1"/>
  <c r="H3086" i="1" s="1"/>
  <c r="E3085" i="1"/>
  <c r="H3085" i="1" s="1"/>
  <c r="E3084" i="1"/>
  <c r="H3084" i="1" s="1"/>
  <c r="E3083" i="1"/>
  <c r="H3083" i="1" s="1"/>
  <c r="E3082" i="1"/>
  <c r="H3082" i="1" s="1"/>
  <c r="E3081" i="1"/>
  <c r="H3081" i="1" s="1"/>
  <c r="E3080" i="1"/>
  <c r="H3080" i="1" s="1"/>
  <c r="E3079" i="1"/>
  <c r="H3079" i="1" s="1"/>
  <c r="E3078" i="1"/>
  <c r="H3078" i="1" s="1"/>
  <c r="E3077" i="1"/>
  <c r="H3077" i="1" s="1"/>
  <c r="E3076" i="1"/>
  <c r="H3076" i="1" s="1"/>
  <c r="E3075" i="1"/>
  <c r="H3075" i="1" s="1"/>
  <c r="E3074" i="1"/>
  <c r="H3074" i="1" s="1"/>
  <c r="E3073" i="1"/>
  <c r="H3073" i="1" s="1"/>
  <c r="E3072" i="1"/>
  <c r="H3072" i="1" s="1"/>
  <c r="E3071" i="1"/>
  <c r="H3071" i="1" s="1"/>
  <c r="E3070" i="1"/>
  <c r="H3070" i="1" s="1"/>
  <c r="E3069" i="1"/>
  <c r="H3069" i="1" s="1"/>
  <c r="E3068" i="1"/>
  <c r="H3068" i="1" s="1"/>
  <c r="E3067" i="1"/>
  <c r="H3067" i="1" s="1"/>
  <c r="E3066" i="1"/>
  <c r="H3066" i="1" s="1"/>
  <c r="E3065" i="1"/>
  <c r="H3065" i="1" s="1"/>
  <c r="E3064" i="1"/>
  <c r="H3064" i="1" s="1"/>
  <c r="E3063" i="1"/>
  <c r="H3063" i="1" s="1"/>
  <c r="E3062" i="1"/>
  <c r="H3062" i="1" s="1"/>
  <c r="E3061" i="1"/>
  <c r="H3061" i="1" s="1"/>
  <c r="E3060" i="1"/>
  <c r="H3060" i="1" s="1"/>
  <c r="E3059" i="1"/>
  <c r="H3059" i="1" s="1"/>
  <c r="E3058" i="1"/>
  <c r="H3058" i="1" s="1"/>
  <c r="E3057" i="1"/>
  <c r="H3057" i="1" s="1"/>
  <c r="E3056" i="1"/>
  <c r="H3056" i="1" s="1"/>
  <c r="E3055" i="1"/>
  <c r="H3055" i="1" s="1"/>
  <c r="E3054" i="1"/>
  <c r="H3054" i="1" s="1"/>
  <c r="E3053" i="1"/>
  <c r="H3053" i="1" s="1"/>
  <c r="E3052" i="1"/>
  <c r="H3052" i="1" s="1"/>
  <c r="E3051" i="1"/>
  <c r="H3051" i="1" s="1"/>
  <c r="E3050" i="1"/>
  <c r="H3050" i="1" s="1"/>
  <c r="E3049" i="1"/>
  <c r="H3049" i="1" s="1"/>
  <c r="E3048" i="1"/>
  <c r="H3048" i="1" s="1"/>
  <c r="E3047" i="1"/>
  <c r="H3047" i="1" s="1"/>
  <c r="E3046" i="1"/>
  <c r="H3046" i="1" s="1"/>
  <c r="E3045" i="1"/>
  <c r="H3045" i="1" s="1"/>
  <c r="E3044" i="1"/>
  <c r="H3044" i="1" s="1"/>
  <c r="E3043" i="1"/>
  <c r="H3043" i="1" s="1"/>
  <c r="E3042" i="1"/>
  <c r="H3042" i="1" s="1"/>
  <c r="E3041" i="1"/>
  <c r="H3041" i="1" s="1"/>
  <c r="E3040" i="1"/>
  <c r="H3040" i="1" s="1"/>
  <c r="E3039" i="1"/>
  <c r="H3039" i="1" s="1"/>
  <c r="E3038" i="1"/>
  <c r="H3038" i="1" s="1"/>
  <c r="E3037" i="1"/>
  <c r="H3037" i="1" s="1"/>
  <c r="E3036" i="1"/>
  <c r="H3036" i="1" s="1"/>
  <c r="E3035" i="1"/>
  <c r="H3035" i="1" s="1"/>
  <c r="E3034" i="1"/>
  <c r="H3034" i="1" s="1"/>
  <c r="E3033" i="1"/>
  <c r="H3033" i="1" s="1"/>
  <c r="E3032" i="1"/>
  <c r="H3032" i="1" s="1"/>
  <c r="E3031" i="1"/>
  <c r="H3031" i="1" s="1"/>
  <c r="E3030" i="1"/>
  <c r="H3030" i="1" s="1"/>
  <c r="E3029" i="1"/>
  <c r="H3029" i="1" s="1"/>
  <c r="E3028" i="1"/>
  <c r="H3028" i="1" s="1"/>
  <c r="E3027" i="1"/>
  <c r="H3027" i="1" s="1"/>
  <c r="E3026" i="1"/>
  <c r="H3026" i="1" s="1"/>
  <c r="E3025" i="1"/>
  <c r="H3025" i="1" s="1"/>
  <c r="E3024" i="1"/>
  <c r="H3024" i="1" s="1"/>
  <c r="E3023" i="1"/>
  <c r="H3023" i="1" s="1"/>
  <c r="E3022" i="1"/>
  <c r="H3022" i="1" s="1"/>
  <c r="E3021" i="1"/>
  <c r="H3021" i="1" s="1"/>
  <c r="E3020" i="1"/>
  <c r="H3020" i="1" s="1"/>
  <c r="E3019" i="1"/>
  <c r="H3019" i="1" s="1"/>
  <c r="E3018" i="1"/>
  <c r="H3018" i="1" s="1"/>
  <c r="E3017" i="1"/>
  <c r="H3017" i="1" s="1"/>
  <c r="E3016" i="1"/>
  <c r="H3016" i="1" s="1"/>
  <c r="E3015" i="1"/>
  <c r="H3015" i="1" s="1"/>
  <c r="E3014" i="1"/>
  <c r="H3014" i="1" s="1"/>
  <c r="E3013" i="1"/>
  <c r="H3013" i="1" s="1"/>
  <c r="E3012" i="1"/>
  <c r="H3012" i="1" s="1"/>
  <c r="E3011" i="1"/>
  <c r="H3011" i="1" s="1"/>
  <c r="E3010" i="1"/>
  <c r="H3010" i="1" s="1"/>
  <c r="E3009" i="1"/>
  <c r="H3009" i="1" s="1"/>
  <c r="E3008" i="1"/>
  <c r="H3008" i="1" s="1"/>
  <c r="E3007" i="1"/>
  <c r="H3007" i="1" s="1"/>
  <c r="E3006" i="1"/>
  <c r="H3006" i="1" s="1"/>
  <c r="E3005" i="1"/>
  <c r="H3005" i="1" s="1"/>
  <c r="E3004" i="1"/>
  <c r="H3004" i="1" s="1"/>
  <c r="E3003" i="1"/>
  <c r="H3003" i="1" s="1"/>
  <c r="E3002" i="1"/>
  <c r="H3002" i="1" s="1"/>
  <c r="E57" i="1"/>
  <c r="H57" i="1" s="1"/>
  <c r="E3001" i="1"/>
  <c r="H3001" i="1" s="1"/>
  <c r="E3000" i="1"/>
  <c r="H3000" i="1" s="1"/>
  <c r="E2999" i="1"/>
  <c r="H2999" i="1" s="1"/>
  <c r="E2998" i="1"/>
  <c r="H2998" i="1" s="1"/>
  <c r="E2997" i="1"/>
  <c r="H2997" i="1" s="1"/>
  <c r="E2996" i="1"/>
  <c r="H2996" i="1" s="1"/>
  <c r="E2995" i="1"/>
  <c r="H2995" i="1" s="1"/>
  <c r="E2994" i="1"/>
  <c r="H2994" i="1" s="1"/>
  <c r="E2993" i="1"/>
  <c r="H2993" i="1" s="1"/>
  <c r="E23" i="1"/>
  <c r="H23" i="1" s="1"/>
  <c r="E2992" i="1"/>
  <c r="H2992" i="1" s="1"/>
  <c r="E2991" i="1"/>
  <c r="H2991" i="1" s="1"/>
  <c r="E2990" i="1"/>
  <c r="H2990" i="1" s="1"/>
  <c r="E2989" i="1"/>
  <c r="H2989" i="1" s="1"/>
  <c r="E2988" i="1"/>
  <c r="H2988" i="1" s="1"/>
  <c r="E2987" i="1"/>
  <c r="H2987" i="1" s="1"/>
  <c r="E2986" i="1"/>
  <c r="H2986" i="1" s="1"/>
  <c r="E2985" i="1"/>
  <c r="H2985" i="1" s="1"/>
  <c r="E2984" i="1"/>
  <c r="H2984" i="1" s="1"/>
  <c r="E2983" i="1"/>
  <c r="H2983" i="1" s="1"/>
  <c r="E2982" i="1"/>
  <c r="H2982" i="1" s="1"/>
  <c r="E2981" i="1"/>
  <c r="H2981" i="1" s="1"/>
  <c r="E2980" i="1"/>
  <c r="H2980" i="1" s="1"/>
  <c r="E2979" i="1"/>
  <c r="H2979" i="1" s="1"/>
  <c r="E2978" i="1"/>
  <c r="H2978" i="1" s="1"/>
  <c r="E2977" i="1"/>
  <c r="H2977" i="1" s="1"/>
  <c r="E2976" i="1"/>
  <c r="H2976" i="1" s="1"/>
  <c r="E2975" i="1"/>
  <c r="H2975" i="1" s="1"/>
  <c r="E2974" i="1"/>
  <c r="H2974" i="1" s="1"/>
  <c r="E2973" i="1"/>
  <c r="H2973" i="1" s="1"/>
  <c r="E2972" i="1"/>
  <c r="H2972" i="1" s="1"/>
  <c r="E2971" i="1"/>
  <c r="H2971" i="1" s="1"/>
  <c r="E2970" i="1"/>
  <c r="H2970" i="1" s="1"/>
  <c r="E2969" i="1"/>
  <c r="H2969" i="1" s="1"/>
  <c r="E2968" i="1"/>
  <c r="H2968" i="1" s="1"/>
  <c r="E2967" i="1"/>
  <c r="H2967" i="1" s="1"/>
  <c r="E2966" i="1"/>
  <c r="H2966" i="1" s="1"/>
  <c r="E2965" i="1"/>
  <c r="H2965" i="1" s="1"/>
  <c r="E2964" i="1"/>
  <c r="H2964" i="1" s="1"/>
  <c r="E2963" i="1"/>
  <c r="H2963" i="1" s="1"/>
  <c r="E2962" i="1"/>
  <c r="H2962" i="1" s="1"/>
  <c r="E2961" i="1"/>
  <c r="H2961" i="1" s="1"/>
  <c r="E2960" i="1"/>
  <c r="H2960" i="1" s="1"/>
  <c r="E2959" i="1"/>
  <c r="H2959" i="1" s="1"/>
  <c r="E2958" i="1"/>
  <c r="H2958" i="1" s="1"/>
  <c r="E2957" i="1"/>
  <c r="H2957" i="1" s="1"/>
  <c r="E2956" i="1"/>
  <c r="H2956" i="1" s="1"/>
  <c r="E2955" i="1"/>
  <c r="H2955" i="1" s="1"/>
  <c r="E2954" i="1"/>
  <c r="H2954" i="1" s="1"/>
  <c r="E2953" i="1"/>
  <c r="H2953" i="1" s="1"/>
  <c r="E2952" i="1"/>
  <c r="H2952" i="1" s="1"/>
  <c r="E2951" i="1"/>
  <c r="H2951" i="1" s="1"/>
  <c r="E2950" i="1"/>
  <c r="H2950" i="1" s="1"/>
  <c r="E2949" i="1"/>
  <c r="H2949" i="1" s="1"/>
  <c r="E2948" i="1"/>
  <c r="H2948" i="1" s="1"/>
  <c r="E2947" i="1"/>
  <c r="H2947" i="1" s="1"/>
  <c r="E2946" i="1"/>
  <c r="H2946" i="1" s="1"/>
  <c r="E2945" i="1"/>
  <c r="H2945" i="1" s="1"/>
  <c r="E2944" i="1"/>
  <c r="H2944" i="1" s="1"/>
  <c r="E2943" i="1"/>
  <c r="H2943" i="1" s="1"/>
  <c r="E2942" i="1"/>
  <c r="H2942" i="1" s="1"/>
  <c r="E2941" i="1"/>
  <c r="H2941" i="1" s="1"/>
  <c r="E2940" i="1"/>
  <c r="H2940" i="1" s="1"/>
  <c r="E2939" i="1"/>
  <c r="H2939" i="1" s="1"/>
  <c r="E2938" i="1"/>
  <c r="H2938" i="1" s="1"/>
  <c r="E2937" i="1"/>
  <c r="H2937" i="1" s="1"/>
  <c r="E2936" i="1"/>
  <c r="H2936" i="1" s="1"/>
  <c r="E2935" i="1"/>
  <c r="H2935" i="1" s="1"/>
  <c r="E2934" i="1"/>
  <c r="H2934" i="1" s="1"/>
  <c r="E2933" i="1"/>
  <c r="H2933" i="1" s="1"/>
  <c r="E2932" i="1"/>
  <c r="H2932" i="1" s="1"/>
  <c r="E2931" i="1"/>
  <c r="H2931" i="1" s="1"/>
  <c r="E2930" i="1"/>
  <c r="H2930" i="1" s="1"/>
  <c r="E2929" i="1"/>
  <c r="H2929" i="1" s="1"/>
  <c r="E2928" i="1"/>
  <c r="H2928" i="1" s="1"/>
  <c r="E2927" i="1"/>
  <c r="H2927" i="1" s="1"/>
  <c r="E2926" i="1"/>
  <c r="H2926" i="1" s="1"/>
  <c r="E2925" i="1"/>
  <c r="H2925" i="1" s="1"/>
  <c r="E2924" i="1"/>
  <c r="H2924" i="1" s="1"/>
  <c r="E2923" i="1"/>
  <c r="H2923" i="1" s="1"/>
  <c r="E2922" i="1"/>
  <c r="H2922" i="1" s="1"/>
  <c r="E2921" i="1"/>
  <c r="H2921" i="1" s="1"/>
  <c r="E2920" i="1"/>
  <c r="H2920" i="1" s="1"/>
  <c r="E2919" i="1"/>
  <c r="H2919" i="1" s="1"/>
  <c r="E2918" i="1"/>
  <c r="H2918" i="1" s="1"/>
  <c r="E2917" i="1"/>
  <c r="H2917" i="1" s="1"/>
  <c r="E2916" i="1"/>
  <c r="H2916" i="1" s="1"/>
  <c r="E2915" i="1"/>
  <c r="H2915" i="1" s="1"/>
  <c r="E2914" i="1"/>
  <c r="H2914" i="1" s="1"/>
  <c r="E2913" i="1"/>
  <c r="H2913" i="1" s="1"/>
  <c r="E2912" i="1"/>
  <c r="H2912" i="1" s="1"/>
  <c r="E2911" i="1"/>
  <c r="H2911" i="1" s="1"/>
  <c r="E2910" i="1"/>
  <c r="H2910" i="1" s="1"/>
  <c r="E2909" i="1"/>
  <c r="H2909" i="1" s="1"/>
  <c r="E2908" i="1"/>
  <c r="H2908" i="1" s="1"/>
  <c r="E2907" i="1"/>
  <c r="H2907" i="1" s="1"/>
  <c r="E2906" i="1"/>
  <c r="H2906" i="1" s="1"/>
  <c r="E2905" i="1"/>
  <c r="H2905" i="1" s="1"/>
  <c r="E2904" i="1"/>
  <c r="H2904" i="1" s="1"/>
  <c r="E2903" i="1"/>
  <c r="H2903" i="1" s="1"/>
  <c r="E2902" i="1"/>
  <c r="H2902" i="1" s="1"/>
  <c r="E2901" i="1"/>
  <c r="H2901" i="1" s="1"/>
  <c r="E2900" i="1"/>
  <c r="H2900" i="1" s="1"/>
  <c r="E2899" i="1"/>
  <c r="H2899" i="1" s="1"/>
  <c r="E2898" i="1"/>
  <c r="H2898" i="1" s="1"/>
  <c r="E2897" i="1"/>
  <c r="H2897" i="1" s="1"/>
  <c r="E2896" i="1"/>
  <c r="H2896" i="1" s="1"/>
  <c r="E2895" i="1"/>
  <c r="H2895" i="1" s="1"/>
  <c r="E2894" i="1"/>
  <c r="H2894" i="1" s="1"/>
  <c r="E2893" i="1"/>
  <c r="H2893" i="1" s="1"/>
  <c r="E2892" i="1"/>
  <c r="H2892" i="1" s="1"/>
  <c r="E2891" i="1"/>
  <c r="H2891" i="1" s="1"/>
  <c r="E2890" i="1"/>
  <c r="H2890" i="1" s="1"/>
  <c r="E2889" i="1"/>
  <c r="H2889" i="1" s="1"/>
  <c r="E2888" i="1"/>
  <c r="H2888" i="1" s="1"/>
  <c r="E2887" i="1"/>
  <c r="H2887" i="1" s="1"/>
  <c r="E2886" i="1"/>
  <c r="H2886" i="1" s="1"/>
  <c r="E2885" i="1"/>
  <c r="H2885" i="1" s="1"/>
  <c r="E2884" i="1"/>
  <c r="H2884" i="1" s="1"/>
  <c r="E2883" i="1"/>
  <c r="H2883" i="1" s="1"/>
  <c r="E2882" i="1"/>
  <c r="H2882" i="1" s="1"/>
  <c r="E2881" i="1"/>
  <c r="H2881" i="1" s="1"/>
  <c r="E2880" i="1"/>
  <c r="H2880" i="1" s="1"/>
  <c r="E2879" i="1"/>
  <c r="H2879" i="1" s="1"/>
  <c r="E2878" i="1"/>
  <c r="H2878" i="1" s="1"/>
  <c r="E2877" i="1"/>
  <c r="H2877" i="1" s="1"/>
  <c r="E2876" i="1"/>
  <c r="H2876" i="1" s="1"/>
  <c r="E2875" i="1"/>
  <c r="H2875" i="1" s="1"/>
  <c r="E2874" i="1"/>
  <c r="H2874" i="1" s="1"/>
  <c r="E2873" i="1"/>
  <c r="H2873" i="1" s="1"/>
  <c r="E2872" i="1"/>
  <c r="H2872" i="1" s="1"/>
  <c r="E2871" i="1"/>
  <c r="H2871" i="1" s="1"/>
  <c r="E2870" i="1"/>
  <c r="H2870" i="1" s="1"/>
  <c r="E2869" i="1"/>
  <c r="H2869" i="1" s="1"/>
  <c r="E2868" i="1"/>
  <c r="H2868" i="1" s="1"/>
  <c r="E2867" i="1"/>
  <c r="H2867" i="1" s="1"/>
  <c r="E2866" i="1"/>
  <c r="H2866" i="1" s="1"/>
  <c r="E2865" i="1"/>
  <c r="H2865" i="1" s="1"/>
  <c r="E2864" i="1"/>
  <c r="H2864" i="1" s="1"/>
  <c r="E2863" i="1"/>
  <c r="H2863" i="1" s="1"/>
  <c r="E2862" i="1"/>
  <c r="H2862" i="1" s="1"/>
  <c r="E2861" i="1"/>
  <c r="H2861" i="1" s="1"/>
  <c r="E2860" i="1"/>
  <c r="H2860" i="1" s="1"/>
  <c r="E2859" i="1"/>
  <c r="H2859" i="1" s="1"/>
  <c r="E2858" i="1"/>
  <c r="H2858" i="1" s="1"/>
  <c r="E2857" i="1"/>
  <c r="H2857" i="1" s="1"/>
  <c r="E2856" i="1"/>
  <c r="H2856" i="1" s="1"/>
  <c r="E2855" i="1"/>
  <c r="H2855" i="1" s="1"/>
  <c r="E2854" i="1"/>
  <c r="H2854" i="1" s="1"/>
  <c r="E2853" i="1"/>
  <c r="H2853" i="1" s="1"/>
  <c r="E2852" i="1"/>
  <c r="H2852" i="1" s="1"/>
  <c r="E2851" i="1"/>
  <c r="H2851" i="1" s="1"/>
  <c r="E2850" i="1"/>
  <c r="H2850" i="1" s="1"/>
  <c r="E2849" i="1"/>
  <c r="H2849" i="1" s="1"/>
  <c r="E2848" i="1"/>
  <c r="H2848" i="1" s="1"/>
  <c r="E2847" i="1"/>
  <c r="H2847" i="1" s="1"/>
  <c r="E2846" i="1"/>
  <c r="H2846" i="1" s="1"/>
  <c r="E2845" i="1"/>
  <c r="H2845" i="1" s="1"/>
  <c r="E2844" i="1"/>
  <c r="H2844" i="1" s="1"/>
  <c r="E2843" i="1"/>
  <c r="H2843" i="1" s="1"/>
  <c r="E2842" i="1"/>
  <c r="H2842" i="1" s="1"/>
  <c r="E2841" i="1"/>
  <c r="H2841" i="1" s="1"/>
  <c r="E2840" i="1"/>
  <c r="H2840" i="1" s="1"/>
  <c r="E2839" i="1"/>
  <c r="H2839" i="1" s="1"/>
  <c r="E2838" i="1"/>
  <c r="H2838" i="1" s="1"/>
  <c r="E2837" i="1"/>
  <c r="H2837" i="1" s="1"/>
  <c r="E2836" i="1"/>
  <c r="H2836" i="1" s="1"/>
  <c r="E2835" i="1"/>
  <c r="H2835" i="1" s="1"/>
  <c r="E2834" i="1"/>
  <c r="H2834" i="1" s="1"/>
  <c r="E2833" i="1"/>
  <c r="H2833" i="1" s="1"/>
  <c r="E2832" i="1"/>
  <c r="H2832" i="1" s="1"/>
  <c r="E2831" i="1"/>
  <c r="H2831" i="1" s="1"/>
  <c r="E2830" i="1"/>
  <c r="H2830" i="1" s="1"/>
  <c r="E2829" i="1"/>
  <c r="H2829" i="1" s="1"/>
  <c r="E2828" i="1"/>
  <c r="H2828" i="1" s="1"/>
  <c r="E2827" i="1"/>
  <c r="H2827" i="1" s="1"/>
  <c r="E2826" i="1"/>
  <c r="H2826" i="1" s="1"/>
  <c r="E2825" i="1"/>
  <c r="H2825" i="1" s="1"/>
  <c r="E2824" i="1"/>
  <c r="H2824" i="1" s="1"/>
  <c r="E2823" i="1"/>
  <c r="H2823" i="1" s="1"/>
  <c r="E2822" i="1"/>
  <c r="H2822" i="1" s="1"/>
  <c r="E2821" i="1"/>
  <c r="H2821" i="1" s="1"/>
  <c r="E2820" i="1"/>
  <c r="H2820" i="1" s="1"/>
  <c r="E2819" i="1"/>
  <c r="H2819" i="1" s="1"/>
  <c r="E2818" i="1"/>
  <c r="H2818" i="1" s="1"/>
  <c r="E2817" i="1"/>
  <c r="H2817" i="1" s="1"/>
  <c r="E2816" i="1"/>
  <c r="H2816" i="1" s="1"/>
  <c r="E2815" i="1"/>
  <c r="H2815" i="1" s="1"/>
  <c r="E2814" i="1"/>
  <c r="H2814" i="1" s="1"/>
  <c r="E2813" i="1"/>
  <c r="H2813" i="1" s="1"/>
  <c r="E2812" i="1"/>
  <c r="H2812" i="1" s="1"/>
  <c r="E2811" i="1"/>
  <c r="H2811" i="1" s="1"/>
  <c r="E2810" i="1"/>
  <c r="H2810" i="1" s="1"/>
  <c r="E2809" i="1"/>
  <c r="H2809" i="1" s="1"/>
  <c r="E2808" i="1"/>
  <c r="H2808" i="1" s="1"/>
  <c r="E2807" i="1"/>
  <c r="H2807" i="1" s="1"/>
  <c r="E2806" i="1"/>
  <c r="H2806" i="1" s="1"/>
  <c r="E2805" i="1"/>
  <c r="H2805" i="1" s="1"/>
  <c r="E2804" i="1"/>
  <c r="H2804" i="1" s="1"/>
  <c r="E2803" i="1"/>
  <c r="H2803" i="1" s="1"/>
  <c r="E2802" i="1"/>
  <c r="H2802" i="1" s="1"/>
  <c r="E2801" i="1"/>
  <c r="H2801" i="1" s="1"/>
  <c r="E2800" i="1"/>
  <c r="H2800" i="1" s="1"/>
  <c r="E2799" i="1"/>
  <c r="H2799" i="1" s="1"/>
  <c r="E2798" i="1"/>
  <c r="H2798" i="1" s="1"/>
  <c r="E2797" i="1"/>
  <c r="H2797" i="1" s="1"/>
  <c r="E2796" i="1"/>
  <c r="H2796" i="1" s="1"/>
  <c r="E2795" i="1"/>
  <c r="H2795" i="1" s="1"/>
  <c r="E2794" i="1"/>
  <c r="H2794" i="1" s="1"/>
  <c r="E2793" i="1"/>
  <c r="H2793" i="1" s="1"/>
  <c r="E2792" i="1"/>
  <c r="H2792" i="1" s="1"/>
  <c r="E2791" i="1"/>
  <c r="H2791" i="1" s="1"/>
  <c r="E2790" i="1"/>
  <c r="H2790" i="1" s="1"/>
  <c r="E2789" i="1"/>
  <c r="H2789" i="1" s="1"/>
  <c r="E2788" i="1"/>
  <c r="H2788" i="1" s="1"/>
  <c r="E2787" i="1"/>
  <c r="H2787" i="1" s="1"/>
  <c r="E2786" i="1"/>
  <c r="H2786" i="1" s="1"/>
  <c r="E2785" i="1"/>
  <c r="H2785" i="1" s="1"/>
  <c r="E2784" i="1"/>
  <c r="H2784" i="1" s="1"/>
  <c r="E2783" i="1"/>
  <c r="H2783" i="1" s="1"/>
  <c r="E2782" i="1"/>
  <c r="H2782" i="1" s="1"/>
  <c r="E2781" i="1"/>
  <c r="H2781" i="1" s="1"/>
  <c r="E2780" i="1"/>
  <c r="H2780" i="1" s="1"/>
  <c r="E2779" i="1"/>
  <c r="H2779" i="1" s="1"/>
  <c r="E2778" i="1"/>
  <c r="H2778" i="1" s="1"/>
  <c r="E2777" i="1"/>
  <c r="H2777" i="1" s="1"/>
  <c r="E2776" i="1"/>
  <c r="H2776" i="1" s="1"/>
  <c r="E2775" i="1"/>
  <c r="H2775" i="1" s="1"/>
  <c r="E2774" i="1"/>
  <c r="H2774" i="1" s="1"/>
  <c r="E2773" i="1"/>
  <c r="H2773" i="1" s="1"/>
  <c r="E54" i="1"/>
  <c r="H54" i="1" s="1"/>
  <c r="E2772" i="1"/>
  <c r="H2772" i="1" s="1"/>
  <c r="E2771" i="1"/>
  <c r="H2771" i="1" s="1"/>
  <c r="E2770" i="1"/>
  <c r="H2770" i="1" s="1"/>
  <c r="E2769" i="1"/>
  <c r="H2769" i="1" s="1"/>
  <c r="E2768" i="1"/>
  <c r="H2768" i="1" s="1"/>
  <c r="E2767" i="1"/>
  <c r="H2767" i="1" s="1"/>
  <c r="E2766" i="1"/>
  <c r="H2766" i="1" s="1"/>
  <c r="E2765" i="1"/>
  <c r="H2765" i="1" s="1"/>
  <c r="E2764" i="1"/>
  <c r="H2764" i="1" s="1"/>
  <c r="E2763" i="1"/>
  <c r="H2763" i="1" s="1"/>
  <c r="E2762" i="1"/>
  <c r="H2762" i="1" s="1"/>
  <c r="E2761" i="1"/>
  <c r="H2761" i="1" s="1"/>
  <c r="E2760" i="1"/>
  <c r="H2760" i="1" s="1"/>
  <c r="E2759" i="1"/>
  <c r="H2759" i="1" s="1"/>
  <c r="E2758" i="1"/>
  <c r="H2758" i="1" s="1"/>
  <c r="E2757" i="1"/>
  <c r="H2757" i="1" s="1"/>
  <c r="E2756" i="1"/>
  <c r="H2756" i="1" s="1"/>
  <c r="E2755" i="1"/>
  <c r="H2755" i="1" s="1"/>
  <c r="E2754" i="1"/>
  <c r="H2754" i="1" s="1"/>
  <c r="E2753" i="1"/>
  <c r="H2753" i="1" s="1"/>
  <c r="E2752" i="1"/>
  <c r="H2752" i="1" s="1"/>
  <c r="E2751" i="1"/>
  <c r="H2751" i="1" s="1"/>
  <c r="E2750" i="1"/>
  <c r="H2750" i="1" s="1"/>
  <c r="E2749" i="1"/>
  <c r="H2749" i="1" s="1"/>
  <c r="E2748" i="1"/>
  <c r="H2748" i="1" s="1"/>
  <c r="E2747" i="1"/>
  <c r="H2747" i="1" s="1"/>
  <c r="E2746" i="1"/>
  <c r="H2746" i="1" s="1"/>
  <c r="E2745" i="1"/>
  <c r="H2745" i="1" s="1"/>
  <c r="E2744" i="1"/>
  <c r="H2744" i="1" s="1"/>
  <c r="E2743" i="1"/>
  <c r="H2743" i="1" s="1"/>
  <c r="E2742" i="1"/>
  <c r="H2742" i="1" s="1"/>
  <c r="E2741" i="1"/>
  <c r="H2741" i="1" s="1"/>
  <c r="E2740" i="1"/>
  <c r="H2740" i="1" s="1"/>
  <c r="E2739" i="1"/>
  <c r="H2739" i="1" s="1"/>
  <c r="E2738" i="1"/>
  <c r="H2738" i="1" s="1"/>
  <c r="E2737" i="1"/>
  <c r="H2737" i="1" s="1"/>
  <c r="E2736" i="1"/>
  <c r="H2736" i="1" s="1"/>
  <c r="E2735" i="1"/>
  <c r="H2735" i="1" s="1"/>
  <c r="E2734" i="1"/>
  <c r="H2734" i="1" s="1"/>
  <c r="E2733" i="1"/>
  <c r="H2733" i="1" s="1"/>
  <c r="E2732" i="1"/>
  <c r="H2732" i="1" s="1"/>
  <c r="E2731" i="1"/>
  <c r="H2731" i="1" s="1"/>
  <c r="E2730" i="1"/>
  <c r="H2730" i="1" s="1"/>
  <c r="E2729" i="1"/>
  <c r="H2729" i="1" s="1"/>
  <c r="E2728" i="1"/>
  <c r="H2728" i="1" s="1"/>
  <c r="E2727" i="1"/>
  <c r="H2727" i="1" s="1"/>
  <c r="E2726" i="1"/>
  <c r="H2726" i="1" s="1"/>
  <c r="E2725" i="1"/>
  <c r="H2725" i="1" s="1"/>
  <c r="E2724" i="1"/>
  <c r="H2724" i="1" s="1"/>
  <c r="E2723" i="1"/>
  <c r="H2723" i="1" s="1"/>
  <c r="E2722" i="1"/>
  <c r="H2722" i="1" s="1"/>
  <c r="E2721" i="1"/>
  <c r="H2721" i="1" s="1"/>
  <c r="E2720" i="1"/>
  <c r="H2720" i="1" s="1"/>
  <c r="E2719" i="1"/>
  <c r="H2719" i="1" s="1"/>
  <c r="E2718" i="1"/>
  <c r="H2718" i="1" s="1"/>
  <c r="E2717" i="1"/>
  <c r="H2717" i="1" s="1"/>
  <c r="E2716" i="1"/>
  <c r="H2716" i="1" s="1"/>
  <c r="E2715" i="1"/>
  <c r="H2715" i="1" s="1"/>
  <c r="E2714" i="1"/>
  <c r="H2714" i="1" s="1"/>
  <c r="E2713" i="1"/>
  <c r="H2713" i="1" s="1"/>
  <c r="E2712" i="1"/>
  <c r="H2712" i="1" s="1"/>
  <c r="E2711" i="1"/>
  <c r="H2711" i="1" s="1"/>
  <c r="E2710" i="1"/>
  <c r="H2710" i="1" s="1"/>
  <c r="E2709" i="1"/>
  <c r="H2709" i="1" s="1"/>
  <c r="E2708" i="1"/>
  <c r="H2708" i="1" s="1"/>
  <c r="E2707" i="1"/>
  <c r="H2707" i="1" s="1"/>
  <c r="E2706" i="1"/>
  <c r="H2706" i="1" s="1"/>
  <c r="E2705" i="1"/>
  <c r="H2705" i="1" s="1"/>
  <c r="E2704" i="1"/>
  <c r="H2704" i="1" s="1"/>
  <c r="E2703" i="1"/>
  <c r="H2703" i="1" s="1"/>
  <c r="E2702" i="1"/>
  <c r="H2702" i="1" s="1"/>
  <c r="E2701" i="1"/>
  <c r="H2701" i="1" s="1"/>
  <c r="E2700" i="1"/>
  <c r="H2700" i="1" s="1"/>
  <c r="E2699" i="1"/>
  <c r="H2699" i="1" s="1"/>
  <c r="E2698" i="1"/>
  <c r="H2698" i="1" s="1"/>
  <c r="E2697" i="1"/>
  <c r="H2697" i="1" s="1"/>
  <c r="E2696" i="1"/>
  <c r="H2696" i="1" s="1"/>
  <c r="E2695" i="1"/>
  <c r="H2695" i="1" s="1"/>
  <c r="E2694" i="1"/>
  <c r="H2694" i="1" s="1"/>
  <c r="E2693" i="1"/>
  <c r="H2693" i="1" s="1"/>
  <c r="E2692" i="1"/>
  <c r="H2692" i="1" s="1"/>
  <c r="E2691" i="1"/>
  <c r="H2691" i="1" s="1"/>
  <c r="E2690" i="1"/>
  <c r="H2690" i="1" s="1"/>
  <c r="E2689" i="1"/>
  <c r="H2689" i="1" s="1"/>
  <c r="E2688" i="1"/>
  <c r="H2688" i="1" s="1"/>
  <c r="E2687" i="1"/>
  <c r="H2687" i="1" s="1"/>
  <c r="E2686" i="1"/>
  <c r="H2686" i="1" s="1"/>
  <c r="E2685" i="1"/>
  <c r="H2685" i="1" s="1"/>
  <c r="E2684" i="1"/>
  <c r="H2684" i="1" s="1"/>
  <c r="E2683" i="1"/>
  <c r="H2683" i="1" s="1"/>
  <c r="E2682" i="1"/>
  <c r="H2682" i="1" s="1"/>
  <c r="E2681" i="1"/>
  <c r="H2681" i="1" s="1"/>
  <c r="E2680" i="1"/>
  <c r="H2680" i="1" s="1"/>
  <c r="E2679" i="1"/>
  <c r="H2679" i="1" s="1"/>
  <c r="E2678" i="1"/>
  <c r="H2678" i="1" s="1"/>
  <c r="E2677" i="1"/>
  <c r="H2677" i="1" s="1"/>
  <c r="E2676" i="1"/>
  <c r="H2676" i="1" s="1"/>
  <c r="E58" i="1"/>
  <c r="H58" i="1" s="1"/>
  <c r="E2675" i="1"/>
  <c r="H2675" i="1" s="1"/>
  <c r="E2674" i="1"/>
  <c r="H2674" i="1" s="1"/>
  <c r="E2673" i="1"/>
  <c r="H2673" i="1" s="1"/>
  <c r="E2672" i="1"/>
  <c r="H2672" i="1" s="1"/>
  <c r="E2671" i="1"/>
  <c r="H2671" i="1" s="1"/>
  <c r="E2670" i="1"/>
  <c r="H2670" i="1" s="1"/>
  <c r="E2669" i="1"/>
  <c r="H2669" i="1" s="1"/>
  <c r="E2668" i="1"/>
  <c r="H2668" i="1" s="1"/>
  <c r="E2667" i="1"/>
  <c r="H2667" i="1" s="1"/>
  <c r="E2666" i="1"/>
  <c r="H2666" i="1" s="1"/>
  <c r="E2665" i="1"/>
  <c r="H2665" i="1" s="1"/>
  <c r="E2664" i="1"/>
  <c r="H2664" i="1" s="1"/>
  <c r="E2663" i="1"/>
  <c r="H2663" i="1" s="1"/>
  <c r="E2662" i="1"/>
  <c r="H2662" i="1" s="1"/>
  <c r="E2661" i="1"/>
  <c r="H2661" i="1" s="1"/>
  <c r="E2660" i="1"/>
  <c r="H2660" i="1" s="1"/>
  <c r="E2659" i="1"/>
  <c r="H2659" i="1" s="1"/>
  <c r="E2658" i="1"/>
  <c r="H2658" i="1" s="1"/>
  <c r="E2657" i="1"/>
  <c r="H2657" i="1" s="1"/>
  <c r="E2656" i="1"/>
  <c r="H2656" i="1" s="1"/>
  <c r="E2655" i="1"/>
  <c r="H2655" i="1" s="1"/>
  <c r="E2654" i="1"/>
  <c r="H2654" i="1" s="1"/>
  <c r="E2653" i="1"/>
  <c r="H2653" i="1" s="1"/>
  <c r="E2652" i="1"/>
  <c r="H2652" i="1" s="1"/>
  <c r="E2651" i="1"/>
  <c r="H2651" i="1" s="1"/>
  <c r="E2650" i="1"/>
  <c r="H2650" i="1" s="1"/>
  <c r="E2649" i="1"/>
  <c r="H2649" i="1" s="1"/>
  <c r="E2648" i="1"/>
  <c r="H2648" i="1" s="1"/>
  <c r="E2647" i="1"/>
  <c r="H2647" i="1" s="1"/>
  <c r="E2646" i="1"/>
  <c r="H2646" i="1" s="1"/>
  <c r="E2645" i="1"/>
  <c r="H2645" i="1" s="1"/>
  <c r="E2644" i="1"/>
  <c r="H2644" i="1" s="1"/>
  <c r="E2643" i="1"/>
  <c r="H2643" i="1" s="1"/>
  <c r="E2642" i="1"/>
  <c r="H2642" i="1" s="1"/>
  <c r="E2641" i="1"/>
  <c r="H2641" i="1" s="1"/>
  <c r="E2640" i="1"/>
  <c r="H2640" i="1" s="1"/>
  <c r="E2639" i="1"/>
  <c r="H2639" i="1" s="1"/>
  <c r="E2638" i="1"/>
  <c r="H2638" i="1" s="1"/>
  <c r="E2637" i="1"/>
  <c r="H2637" i="1" s="1"/>
  <c r="E2636" i="1"/>
  <c r="H2636" i="1" s="1"/>
  <c r="E2635" i="1"/>
  <c r="H2635" i="1" s="1"/>
  <c r="E2634" i="1"/>
  <c r="H2634" i="1" s="1"/>
  <c r="E2633" i="1"/>
  <c r="H2633" i="1" s="1"/>
  <c r="E2632" i="1"/>
  <c r="H2632" i="1" s="1"/>
  <c r="E2631" i="1"/>
  <c r="H2631" i="1" s="1"/>
  <c r="E2630" i="1"/>
  <c r="H2630" i="1" s="1"/>
  <c r="E2629" i="1"/>
  <c r="H2629" i="1" s="1"/>
  <c r="E2628" i="1"/>
  <c r="H2628" i="1" s="1"/>
  <c r="E2627" i="1"/>
  <c r="H2627" i="1" s="1"/>
  <c r="E2626" i="1"/>
  <c r="H2626" i="1" s="1"/>
  <c r="E2625" i="1"/>
  <c r="H2625" i="1" s="1"/>
  <c r="E2624" i="1"/>
  <c r="H2624" i="1" s="1"/>
  <c r="E2623" i="1"/>
  <c r="H2623" i="1" s="1"/>
  <c r="E2622" i="1"/>
  <c r="H2622" i="1" s="1"/>
  <c r="E2621" i="1"/>
  <c r="H2621" i="1" s="1"/>
  <c r="E2620" i="1"/>
  <c r="H2620" i="1" s="1"/>
  <c r="E2619" i="1"/>
  <c r="H2619" i="1" s="1"/>
  <c r="E2618" i="1"/>
  <c r="H2618" i="1" s="1"/>
  <c r="E2617" i="1"/>
  <c r="H2617" i="1" s="1"/>
  <c r="E2616" i="1"/>
  <c r="H2616" i="1" s="1"/>
  <c r="E2615" i="1"/>
  <c r="H2615" i="1" s="1"/>
  <c r="E2614" i="1"/>
  <c r="H2614" i="1" s="1"/>
  <c r="E2613" i="1"/>
  <c r="H2613" i="1" s="1"/>
  <c r="E2612" i="1"/>
  <c r="H2612" i="1" s="1"/>
  <c r="E2611" i="1"/>
  <c r="H2611" i="1" s="1"/>
  <c r="E2610" i="1"/>
  <c r="H2610" i="1" s="1"/>
  <c r="E2609" i="1"/>
  <c r="H2609" i="1" s="1"/>
  <c r="E2608" i="1"/>
  <c r="H2608" i="1" s="1"/>
  <c r="E2607" i="1"/>
  <c r="H2607" i="1" s="1"/>
  <c r="E2606" i="1"/>
  <c r="H2606" i="1" s="1"/>
  <c r="E2605" i="1"/>
  <c r="H2605" i="1" s="1"/>
  <c r="E2604" i="1"/>
  <c r="H2604" i="1" s="1"/>
  <c r="E2603" i="1"/>
  <c r="H2603" i="1" s="1"/>
  <c r="E2602" i="1"/>
  <c r="H2602" i="1" s="1"/>
  <c r="E2601" i="1"/>
  <c r="H2601" i="1" s="1"/>
  <c r="E2600" i="1"/>
  <c r="H2600" i="1" s="1"/>
  <c r="E2599" i="1"/>
  <c r="H2599" i="1" s="1"/>
  <c r="E2598" i="1"/>
  <c r="H2598" i="1" s="1"/>
  <c r="E2597" i="1"/>
  <c r="H2597" i="1" s="1"/>
  <c r="E2596" i="1"/>
  <c r="H2596" i="1" s="1"/>
  <c r="E2595" i="1"/>
  <c r="H2595" i="1" s="1"/>
  <c r="E2594" i="1"/>
  <c r="H2594" i="1" s="1"/>
  <c r="E2593" i="1"/>
  <c r="H2593" i="1" s="1"/>
  <c r="E2592" i="1"/>
  <c r="H2592" i="1" s="1"/>
  <c r="E2591" i="1"/>
  <c r="H2591" i="1" s="1"/>
  <c r="E2590" i="1"/>
  <c r="H2590" i="1" s="1"/>
  <c r="E2589" i="1"/>
  <c r="H2589" i="1" s="1"/>
  <c r="E2588" i="1"/>
  <c r="H2588" i="1" s="1"/>
  <c r="E2587" i="1"/>
  <c r="H2587" i="1" s="1"/>
  <c r="E2586" i="1"/>
  <c r="H2586" i="1" s="1"/>
  <c r="E2585" i="1"/>
  <c r="H2585" i="1" s="1"/>
  <c r="E2584" i="1"/>
  <c r="H2584" i="1" s="1"/>
  <c r="E2583" i="1"/>
  <c r="H2583" i="1" s="1"/>
  <c r="E2582" i="1"/>
  <c r="H2582" i="1" s="1"/>
  <c r="E2581" i="1"/>
  <c r="H2581" i="1" s="1"/>
  <c r="E2580" i="1"/>
  <c r="H2580" i="1" s="1"/>
  <c r="E2579" i="1"/>
  <c r="H2579" i="1" s="1"/>
  <c r="E2578" i="1"/>
  <c r="H2578" i="1" s="1"/>
  <c r="E2577" i="1"/>
  <c r="H2577" i="1" s="1"/>
  <c r="E2576" i="1"/>
  <c r="H2576" i="1" s="1"/>
  <c r="E2575" i="1"/>
  <c r="H2575" i="1" s="1"/>
  <c r="E2574" i="1"/>
  <c r="H2574" i="1" s="1"/>
  <c r="E2573" i="1"/>
  <c r="H2573" i="1" s="1"/>
  <c r="E2572" i="1"/>
  <c r="H2572" i="1" s="1"/>
  <c r="E2571" i="1"/>
  <c r="H2571" i="1" s="1"/>
  <c r="E2570" i="1"/>
  <c r="H2570" i="1" s="1"/>
  <c r="E2569" i="1"/>
  <c r="H2569" i="1" s="1"/>
  <c r="E2568" i="1"/>
  <c r="H2568" i="1" s="1"/>
  <c r="E2567" i="1"/>
  <c r="H2567" i="1" s="1"/>
  <c r="E2566" i="1"/>
  <c r="H2566" i="1" s="1"/>
  <c r="E2565" i="1"/>
  <c r="H2565" i="1" s="1"/>
  <c r="E2564" i="1"/>
  <c r="H2564" i="1" s="1"/>
  <c r="E2563" i="1"/>
  <c r="H2563" i="1" s="1"/>
  <c r="E2562" i="1"/>
  <c r="H2562" i="1" s="1"/>
  <c r="E2561" i="1"/>
  <c r="H2561" i="1" s="1"/>
  <c r="E2560" i="1"/>
  <c r="H2560" i="1" s="1"/>
  <c r="E2559" i="1"/>
  <c r="H2559" i="1" s="1"/>
  <c r="E2558" i="1"/>
  <c r="H2558" i="1" s="1"/>
  <c r="E2557" i="1"/>
  <c r="H2557" i="1" s="1"/>
  <c r="E2556" i="1"/>
  <c r="H2556" i="1" s="1"/>
  <c r="E2555" i="1"/>
  <c r="H2555" i="1" s="1"/>
  <c r="E2554" i="1"/>
  <c r="H2554" i="1" s="1"/>
  <c r="E2553" i="1"/>
  <c r="H2553" i="1" s="1"/>
  <c r="E2552" i="1"/>
  <c r="H2552" i="1" s="1"/>
  <c r="E2551" i="1"/>
  <c r="H2551" i="1" s="1"/>
  <c r="E2550" i="1"/>
  <c r="H2550" i="1" s="1"/>
  <c r="E2549" i="1"/>
  <c r="H2549" i="1" s="1"/>
  <c r="E2548" i="1"/>
  <c r="H2548" i="1" s="1"/>
  <c r="E2547" i="1"/>
  <c r="H2547" i="1" s="1"/>
  <c r="E2546" i="1"/>
  <c r="H2546" i="1" s="1"/>
  <c r="E2545" i="1"/>
  <c r="H2545" i="1" s="1"/>
  <c r="E2544" i="1"/>
  <c r="H2544" i="1" s="1"/>
  <c r="E2543" i="1"/>
  <c r="H2543" i="1" s="1"/>
  <c r="E2542" i="1"/>
  <c r="H2542" i="1" s="1"/>
  <c r="E2541" i="1"/>
  <c r="H2541" i="1" s="1"/>
  <c r="E2540" i="1"/>
  <c r="H2540" i="1" s="1"/>
  <c r="E2539" i="1"/>
  <c r="H2539" i="1" s="1"/>
  <c r="E2538" i="1"/>
  <c r="H2538" i="1" s="1"/>
  <c r="E2537" i="1"/>
  <c r="H2537" i="1" s="1"/>
  <c r="E2536" i="1"/>
  <c r="H2536" i="1" s="1"/>
  <c r="E2535" i="1"/>
  <c r="H2535" i="1" s="1"/>
  <c r="E2534" i="1"/>
  <c r="H2534" i="1" s="1"/>
  <c r="E2533" i="1"/>
  <c r="H2533" i="1" s="1"/>
  <c r="E2532" i="1"/>
  <c r="H2532" i="1" s="1"/>
  <c r="E2531" i="1"/>
  <c r="H2531" i="1" s="1"/>
  <c r="E2530" i="1"/>
  <c r="H2530" i="1" s="1"/>
  <c r="E2529" i="1"/>
  <c r="H2529" i="1" s="1"/>
  <c r="E2528" i="1"/>
  <c r="H2528" i="1" s="1"/>
  <c r="E2527" i="1"/>
  <c r="H2527" i="1" s="1"/>
  <c r="E2526" i="1"/>
  <c r="H2526" i="1" s="1"/>
  <c r="E2525" i="1"/>
  <c r="H2525" i="1" s="1"/>
  <c r="E2524" i="1"/>
  <c r="H2524" i="1" s="1"/>
  <c r="E2523" i="1"/>
  <c r="H2523" i="1" s="1"/>
  <c r="E2522" i="1"/>
  <c r="H2522" i="1" s="1"/>
  <c r="E2521" i="1"/>
  <c r="H2521" i="1" s="1"/>
  <c r="E2520" i="1"/>
  <c r="H2520" i="1" s="1"/>
  <c r="E2519" i="1"/>
  <c r="H2519" i="1" s="1"/>
  <c r="E2518" i="1"/>
  <c r="H2518" i="1" s="1"/>
  <c r="E2517" i="1"/>
  <c r="H2517" i="1" s="1"/>
  <c r="E2516" i="1"/>
  <c r="H2516" i="1" s="1"/>
  <c r="E18" i="1"/>
  <c r="H18" i="1" s="1"/>
  <c r="E2515" i="1"/>
  <c r="H2515" i="1" s="1"/>
  <c r="E2514" i="1"/>
  <c r="H2514" i="1" s="1"/>
  <c r="E2513" i="1"/>
  <c r="H2513" i="1" s="1"/>
  <c r="E2512" i="1"/>
  <c r="H2512" i="1" s="1"/>
  <c r="E2511" i="1"/>
  <c r="H2511" i="1" s="1"/>
  <c r="E2510" i="1"/>
  <c r="H2510" i="1" s="1"/>
  <c r="E2509" i="1"/>
  <c r="H2509" i="1" s="1"/>
  <c r="E2508" i="1"/>
  <c r="H2508" i="1" s="1"/>
  <c r="E2507" i="1"/>
  <c r="H2507" i="1" s="1"/>
  <c r="E2506" i="1"/>
  <c r="H2506" i="1" s="1"/>
  <c r="E2505" i="1"/>
  <c r="H2505" i="1" s="1"/>
  <c r="E2504" i="1"/>
  <c r="H2504" i="1" s="1"/>
  <c r="E2503" i="1"/>
  <c r="H2503" i="1" s="1"/>
  <c r="E2502" i="1"/>
  <c r="H2502" i="1" s="1"/>
  <c r="E2501" i="1"/>
  <c r="H2501" i="1" s="1"/>
  <c r="E2500" i="1"/>
  <c r="H2500" i="1" s="1"/>
  <c r="E2499" i="1"/>
  <c r="H2499" i="1" s="1"/>
  <c r="E2498" i="1"/>
  <c r="H2498" i="1" s="1"/>
  <c r="E2497" i="1"/>
  <c r="H2497" i="1" s="1"/>
  <c r="E2496" i="1"/>
  <c r="H2496" i="1" s="1"/>
  <c r="E2495" i="1"/>
  <c r="H2495" i="1" s="1"/>
  <c r="E2494" i="1"/>
  <c r="H2494" i="1" s="1"/>
  <c r="E2493" i="1"/>
  <c r="H2493" i="1" s="1"/>
  <c r="E2492" i="1"/>
  <c r="H2492" i="1" s="1"/>
  <c r="E2491" i="1"/>
  <c r="H2491" i="1" s="1"/>
  <c r="E2490" i="1"/>
  <c r="H2490" i="1" s="1"/>
  <c r="E2489" i="1"/>
  <c r="H2489" i="1" s="1"/>
  <c r="E2488" i="1"/>
  <c r="H2488" i="1" s="1"/>
  <c r="E2487" i="1"/>
  <c r="H2487" i="1" s="1"/>
  <c r="E2486" i="1"/>
  <c r="H2486" i="1" s="1"/>
  <c r="E2485" i="1"/>
  <c r="H2485" i="1" s="1"/>
  <c r="E2484" i="1"/>
  <c r="H2484" i="1" s="1"/>
  <c r="E2483" i="1"/>
  <c r="H2483" i="1" s="1"/>
  <c r="E2482" i="1"/>
  <c r="H2482" i="1" s="1"/>
  <c r="E2481" i="1"/>
  <c r="H2481" i="1" s="1"/>
  <c r="E2480" i="1"/>
  <c r="H2480" i="1" s="1"/>
  <c r="E2479" i="1"/>
  <c r="H2479" i="1" s="1"/>
  <c r="E2478" i="1"/>
  <c r="H2478" i="1" s="1"/>
  <c r="E2477" i="1"/>
  <c r="H2477" i="1" s="1"/>
  <c r="E2476" i="1"/>
  <c r="H2476" i="1" s="1"/>
  <c r="E2475" i="1"/>
  <c r="H2475" i="1" s="1"/>
  <c r="E2474" i="1"/>
  <c r="H2474" i="1" s="1"/>
  <c r="E2473" i="1"/>
  <c r="H2473" i="1" s="1"/>
  <c r="E2472" i="1"/>
  <c r="H2472" i="1" s="1"/>
  <c r="E2471" i="1"/>
  <c r="H2471" i="1" s="1"/>
  <c r="E2470" i="1"/>
  <c r="H2470" i="1" s="1"/>
  <c r="E2469" i="1"/>
  <c r="H2469" i="1" s="1"/>
  <c r="E2468" i="1"/>
  <c r="H2468" i="1" s="1"/>
  <c r="E2467" i="1"/>
  <c r="H2467" i="1" s="1"/>
  <c r="E2466" i="1"/>
  <c r="H2466" i="1" s="1"/>
  <c r="E2465" i="1"/>
  <c r="H2465" i="1" s="1"/>
  <c r="E2464" i="1"/>
  <c r="H2464" i="1" s="1"/>
  <c r="E2463" i="1"/>
  <c r="H2463" i="1" s="1"/>
  <c r="E2462" i="1"/>
  <c r="H2462" i="1" s="1"/>
  <c r="E2461" i="1"/>
  <c r="H2461" i="1" s="1"/>
  <c r="E2460" i="1"/>
  <c r="H2460" i="1" s="1"/>
  <c r="E2459" i="1"/>
  <c r="H2459" i="1" s="1"/>
  <c r="E2458" i="1"/>
  <c r="H2458" i="1" s="1"/>
  <c r="E2457" i="1"/>
  <c r="H2457" i="1" s="1"/>
  <c r="E2456" i="1"/>
  <c r="H2456" i="1" s="1"/>
  <c r="E2455" i="1"/>
  <c r="H2455" i="1" s="1"/>
  <c r="E2454" i="1"/>
  <c r="H2454" i="1" s="1"/>
  <c r="E2453" i="1"/>
  <c r="H2453" i="1" s="1"/>
  <c r="E2452" i="1"/>
  <c r="H2452" i="1" s="1"/>
  <c r="E2451" i="1"/>
  <c r="H2451" i="1" s="1"/>
  <c r="E2450" i="1"/>
  <c r="H2450" i="1" s="1"/>
  <c r="E2449" i="1"/>
  <c r="H2449" i="1" s="1"/>
  <c r="E2448" i="1"/>
  <c r="H2448" i="1" s="1"/>
  <c r="E2447" i="1"/>
  <c r="H2447" i="1" s="1"/>
  <c r="E2446" i="1"/>
  <c r="H2446" i="1" s="1"/>
  <c r="E2445" i="1"/>
  <c r="H2445" i="1" s="1"/>
  <c r="E2444" i="1"/>
  <c r="H2444" i="1" s="1"/>
  <c r="E2443" i="1"/>
  <c r="H2443" i="1" s="1"/>
  <c r="E2442" i="1"/>
  <c r="H2442" i="1" s="1"/>
  <c r="E2441" i="1"/>
  <c r="H2441" i="1" s="1"/>
  <c r="E2440" i="1"/>
  <c r="H2440" i="1" s="1"/>
  <c r="E2439" i="1"/>
  <c r="H2439" i="1" s="1"/>
  <c r="E2438" i="1"/>
  <c r="H2438" i="1" s="1"/>
  <c r="E2437" i="1"/>
  <c r="H2437" i="1" s="1"/>
  <c r="E2436" i="1"/>
  <c r="H2436" i="1" s="1"/>
  <c r="E2435" i="1"/>
  <c r="H2435" i="1" s="1"/>
  <c r="E2434" i="1"/>
  <c r="H2434" i="1" s="1"/>
  <c r="E2433" i="1"/>
  <c r="H2433" i="1" s="1"/>
  <c r="E2432" i="1"/>
  <c r="H2432" i="1" s="1"/>
  <c r="E2431" i="1"/>
  <c r="H2431" i="1" s="1"/>
  <c r="E2430" i="1"/>
  <c r="H2430" i="1" s="1"/>
  <c r="E2429" i="1"/>
  <c r="H2429" i="1" s="1"/>
  <c r="E2428" i="1"/>
  <c r="H2428" i="1" s="1"/>
  <c r="E2427" i="1"/>
  <c r="H2427" i="1" s="1"/>
  <c r="E2426" i="1"/>
  <c r="H2426" i="1" s="1"/>
  <c r="E2425" i="1"/>
  <c r="H2425" i="1" s="1"/>
  <c r="E2424" i="1"/>
  <c r="H2424" i="1" s="1"/>
  <c r="E2423" i="1"/>
  <c r="H2423" i="1" s="1"/>
  <c r="E2422" i="1"/>
  <c r="H2422" i="1" s="1"/>
  <c r="E2421" i="1"/>
  <c r="H2421" i="1" s="1"/>
  <c r="E2420" i="1"/>
  <c r="H2420" i="1" s="1"/>
  <c r="E2419" i="1"/>
  <c r="H2419" i="1" s="1"/>
  <c r="E2418" i="1"/>
  <c r="H2418" i="1" s="1"/>
  <c r="E2417" i="1"/>
  <c r="H2417" i="1" s="1"/>
  <c r="E2416" i="1"/>
  <c r="H2416" i="1" s="1"/>
  <c r="E2415" i="1"/>
  <c r="H2415" i="1" s="1"/>
  <c r="E2414" i="1"/>
  <c r="H2414" i="1" s="1"/>
  <c r="E2413" i="1"/>
  <c r="H2413" i="1" s="1"/>
  <c r="E2412" i="1"/>
  <c r="H2412" i="1" s="1"/>
  <c r="E2411" i="1"/>
  <c r="H2411" i="1" s="1"/>
  <c r="E2410" i="1"/>
  <c r="H2410" i="1" s="1"/>
  <c r="E2409" i="1"/>
  <c r="H2409" i="1" s="1"/>
  <c r="E2408" i="1"/>
  <c r="H2408" i="1" s="1"/>
  <c r="E2407" i="1"/>
  <c r="H2407" i="1" s="1"/>
  <c r="E2406" i="1"/>
  <c r="H2406" i="1" s="1"/>
  <c r="E2405" i="1"/>
  <c r="H2405" i="1" s="1"/>
  <c r="E2404" i="1"/>
  <c r="H2404" i="1" s="1"/>
  <c r="E2403" i="1"/>
  <c r="H2403" i="1" s="1"/>
  <c r="E2402" i="1"/>
  <c r="H2402" i="1" s="1"/>
  <c r="E2401" i="1"/>
  <c r="H2401" i="1" s="1"/>
  <c r="E2400" i="1"/>
  <c r="H2400" i="1" s="1"/>
  <c r="E2399" i="1"/>
  <c r="H2399" i="1" s="1"/>
  <c r="E2398" i="1"/>
  <c r="H2398" i="1" s="1"/>
  <c r="E2397" i="1"/>
  <c r="H2397" i="1" s="1"/>
  <c r="E2396" i="1"/>
  <c r="H2396" i="1" s="1"/>
  <c r="E2395" i="1"/>
  <c r="H2395" i="1" s="1"/>
  <c r="E2394" i="1"/>
  <c r="H2394" i="1" s="1"/>
  <c r="E37" i="1"/>
  <c r="H37" i="1" s="1"/>
  <c r="E2393" i="1"/>
  <c r="H2393" i="1" s="1"/>
  <c r="E2392" i="1"/>
  <c r="H2392" i="1" s="1"/>
  <c r="E2391" i="1"/>
  <c r="H2391" i="1" s="1"/>
  <c r="E2390" i="1"/>
  <c r="H2390" i="1" s="1"/>
  <c r="E2389" i="1"/>
  <c r="H2389" i="1" s="1"/>
  <c r="E2388" i="1"/>
  <c r="H2388" i="1" s="1"/>
  <c r="E2387" i="1"/>
  <c r="H2387" i="1" s="1"/>
  <c r="E2386" i="1"/>
  <c r="H2386" i="1" s="1"/>
  <c r="E2385" i="1"/>
  <c r="H2385" i="1" s="1"/>
  <c r="E2384" i="1"/>
  <c r="H2384" i="1" s="1"/>
  <c r="E2383" i="1"/>
  <c r="H2383" i="1" s="1"/>
  <c r="E2382" i="1"/>
  <c r="H2382" i="1" s="1"/>
  <c r="E2381" i="1"/>
  <c r="H2381" i="1" s="1"/>
  <c r="E2380" i="1"/>
  <c r="H2380" i="1" s="1"/>
  <c r="E2379" i="1"/>
  <c r="H2379" i="1" s="1"/>
  <c r="E2378" i="1"/>
  <c r="H2378" i="1" s="1"/>
  <c r="E2377" i="1"/>
  <c r="H2377" i="1" s="1"/>
  <c r="E2376" i="1"/>
  <c r="H2376" i="1" s="1"/>
  <c r="E2375" i="1"/>
  <c r="H2375" i="1" s="1"/>
  <c r="E2374" i="1"/>
  <c r="H2374" i="1" s="1"/>
  <c r="E2373" i="1"/>
  <c r="H2373" i="1" s="1"/>
  <c r="E2372" i="1"/>
  <c r="H2372" i="1" s="1"/>
  <c r="E2371" i="1"/>
  <c r="H2371" i="1" s="1"/>
  <c r="E2370" i="1"/>
  <c r="H2370" i="1" s="1"/>
  <c r="E2369" i="1"/>
  <c r="H2369" i="1" s="1"/>
  <c r="E2368" i="1"/>
  <c r="H2368" i="1" s="1"/>
  <c r="E2367" i="1"/>
  <c r="H2367" i="1" s="1"/>
  <c r="E2366" i="1"/>
  <c r="H2366" i="1" s="1"/>
  <c r="E2365" i="1"/>
  <c r="H2365" i="1" s="1"/>
  <c r="E2364" i="1"/>
  <c r="H2364" i="1" s="1"/>
  <c r="E2363" i="1"/>
  <c r="H2363" i="1" s="1"/>
  <c r="E2362" i="1"/>
  <c r="H2362" i="1" s="1"/>
  <c r="E2361" i="1"/>
  <c r="H2361" i="1" s="1"/>
  <c r="E2360" i="1"/>
  <c r="H2360" i="1" s="1"/>
  <c r="E2359" i="1"/>
  <c r="H2359" i="1" s="1"/>
  <c r="E2358" i="1"/>
  <c r="H2358" i="1" s="1"/>
  <c r="E2357" i="1"/>
  <c r="H2357" i="1" s="1"/>
  <c r="E2356" i="1"/>
  <c r="H2356" i="1" s="1"/>
  <c r="E2355" i="1"/>
  <c r="H2355" i="1" s="1"/>
  <c r="E2354" i="1"/>
  <c r="H2354" i="1" s="1"/>
  <c r="E2353" i="1"/>
  <c r="H2353" i="1" s="1"/>
  <c r="E2352" i="1"/>
  <c r="H2352" i="1" s="1"/>
  <c r="E2351" i="1"/>
  <c r="H2351" i="1" s="1"/>
  <c r="E2350" i="1"/>
  <c r="H2350" i="1" s="1"/>
  <c r="E2349" i="1"/>
  <c r="H2349" i="1" s="1"/>
  <c r="E2348" i="1"/>
  <c r="H2348" i="1" s="1"/>
  <c r="E2347" i="1"/>
  <c r="H2347" i="1" s="1"/>
  <c r="E2346" i="1"/>
  <c r="H2346" i="1" s="1"/>
  <c r="E2345" i="1"/>
  <c r="H2345" i="1" s="1"/>
  <c r="E2344" i="1"/>
  <c r="H2344" i="1" s="1"/>
  <c r="E2343" i="1"/>
  <c r="H2343" i="1" s="1"/>
  <c r="E2342" i="1"/>
  <c r="H2342" i="1" s="1"/>
  <c r="E2341" i="1"/>
  <c r="H2341" i="1" s="1"/>
  <c r="E2340" i="1"/>
  <c r="H2340" i="1" s="1"/>
  <c r="E2339" i="1"/>
  <c r="H2339" i="1" s="1"/>
  <c r="E2338" i="1"/>
  <c r="H2338" i="1" s="1"/>
  <c r="E2337" i="1"/>
  <c r="H2337" i="1" s="1"/>
  <c r="E2336" i="1"/>
  <c r="H2336" i="1" s="1"/>
  <c r="E2335" i="1"/>
  <c r="H2335" i="1" s="1"/>
  <c r="E2334" i="1"/>
  <c r="H2334" i="1" s="1"/>
  <c r="E2333" i="1"/>
  <c r="H2333" i="1" s="1"/>
  <c r="E2332" i="1"/>
  <c r="H2332" i="1" s="1"/>
  <c r="E2331" i="1"/>
  <c r="H2331" i="1" s="1"/>
  <c r="E2330" i="1"/>
  <c r="H2330" i="1" s="1"/>
  <c r="E2329" i="1"/>
  <c r="H2329" i="1" s="1"/>
  <c r="E2328" i="1"/>
  <c r="H2328" i="1" s="1"/>
  <c r="E2327" i="1"/>
  <c r="H2327" i="1" s="1"/>
  <c r="E2326" i="1"/>
  <c r="H2326" i="1" s="1"/>
  <c r="E2325" i="1"/>
  <c r="H2325" i="1" s="1"/>
  <c r="E2324" i="1"/>
  <c r="H2324" i="1" s="1"/>
  <c r="E2323" i="1"/>
  <c r="H2323" i="1" s="1"/>
  <c r="E2322" i="1"/>
  <c r="H2322" i="1" s="1"/>
  <c r="E2321" i="1"/>
  <c r="H2321" i="1" s="1"/>
  <c r="E2320" i="1"/>
  <c r="H2320" i="1" s="1"/>
  <c r="E2319" i="1"/>
  <c r="H2319" i="1" s="1"/>
  <c r="E2318" i="1"/>
  <c r="H2318" i="1" s="1"/>
  <c r="E2317" i="1"/>
  <c r="H2317" i="1" s="1"/>
  <c r="E2316" i="1"/>
  <c r="H2316" i="1" s="1"/>
  <c r="E2315" i="1"/>
  <c r="H2315" i="1" s="1"/>
  <c r="E2314" i="1"/>
  <c r="H2314" i="1" s="1"/>
  <c r="E2313" i="1"/>
  <c r="H2313" i="1" s="1"/>
  <c r="E2312" i="1"/>
  <c r="H2312" i="1" s="1"/>
  <c r="E2311" i="1"/>
  <c r="H2311" i="1" s="1"/>
  <c r="E2310" i="1"/>
  <c r="H2310" i="1" s="1"/>
  <c r="E2309" i="1"/>
  <c r="H2309" i="1" s="1"/>
  <c r="E2308" i="1"/>
  <c r="H2308" i="1" s="1"/>
  <c r="E2307" i="1"/>
  <c r="H2307" i="1" s="1"/>
  <c r="E2306" i="1"/>
  <c r="H2306" i="1" s="1"/>
  <c r="E2305" i="1"/>
  <c r="H2305" i="1" s="1"/>
  <c r="E2304" i="1"/>
  <c r="H2304" i="1" s="1"/>
  <c r="E2303" i="1"/>
  <c r="H2303" i="1" s="1"/>
  <c r="E2302" i="1"/>
  <c r="H2302" i="1" s="1"/>
  <c r="E2301" i="1"/>
  <c r="H2301" i="1" s="1"/>
  <c r="E2300" i="1"/>
  <c r="H2300" i="1" s="1"/>
  <c r="E2299" i="1"/>
  <c r="H2299" i="1" s="1"/>
  <c r="E2298" i="1"/>
  <c r="H2298" i="1" s="1"/>
  <c r="E2297" i="1"/>
  <c r="H2297" i="1" s="1"/>
  <c r="E2296" i="1"/>
  <c r="H2296" i="1" s="1"/>
  <c r="E2295" i="1"/>
  <c r="H2295" i="1" s="1"/>
  <c r="E2294" i="1"/>
  <c r="H2294" i="1" s="1"/>
  <c r="E2293" i="1"/>
  <c r="H2293" i="1" s="1"/>
  <c r="E2292" i="1"/>
  <c r="H2292" i="1" s="1"/>
  <c r="E2291" i="1"/>
  <c r="H2291" i="1" s="1"/>
  <c r="E2290" i="1"/>
  <c r="H2290" i="1" s="1"/>
  <c r="E2289" i="1"/>
  <c r="H2289" i="1" s="1"/>
  <c r="E2288" i="1"/>
  <c r="H2288" i="1" s="1"/>
  <c r="E2287" i="1"/>
  <c r="H2287" i="1" s="1"/>
  <c r="E2286" i="1"/>
  <c r="H2286" i="1" s="1"/>
  <c r="E2285" i="1"/>
  <c r="H2285" i="1" s="1"/>
  <c r="E2284" i="1"/>
  <c r="H2284" i="1" s="1"/>
  <c r="E2283" i="1"/>
  <c r="H2283" i="1" s="1"/>
  <c r="E2282" i="1"/>
  <c r="H2282" i="1" s="1"/>
  <c r="E2281" i="1"/>
  <c r="H2281" i="1" s="1"/>
  <c r="E2280" i="1"/>
  <c r="H2280" i="1" s="1"/>
  <c r="E2279" i="1"/>
  <c r="H2279" i="1" s="1"/>
  <c r="E2278" i="1"/>
  <c r="H2278" i="1" s="1"/>
  <c r="E2277" i="1"/>
  <c r="H2277" i="1" s="1"/>
  <c r="E2276" i="1"/>
  <c r="H2276" i="1" s="1"/>
  <c r="E2275" i="1"/>
  <c r="H2275" i="1" s="1"/>
  <c r="E2274" i="1"/>
  <c r="H2274" i="1" s="1"/>
  <c r="E2273" i="1"/>
  <c r="H2273" i="1" s="1"/>
  <c r="E2272" i="1"/>
  <c r="H2272" i="1" s="1"/>
  <c r="E2271" i="1"/>
  <c r="H2271" i="1" s="1"/>
  <c r="E2270" i="1"/>
  <c r="H2270" i="1" s="1"/>
  <c r="E2269" i="1"/>
  <c r="H2269" i="1" s="1"/>
  <c r="E2268" i="1"/>
  <c r="H2268" i="1" s="1"/>
  <c r="E2267" i="1"/>
  <c r="H2267" i="1" s="1"/>
  <c r="E2266" i="1"/>
  <c r="H2266" i="1" s="1"/>
  <c r="E2265" i="1"/>
  <c r="H2265" i="1" s="1"/>
  <c r="E2264" i="1"/>
  <c r="H2264" i="1" s="1"/>
  <c r="E2263" i="1"/>
  <c r="H2263" i="1" s="1"/>
  <c r="E2262" i="1"/>
  <c r="H2262" i="1" s="1"/>
  <c r="E2261" i="1"/>
  <c r="H2261" i="1" s="1"/>
  <c r="E2260" i="1"/>
  <c r="H2260" i="1" s="1"/>
  <c r="E2259" i="1"/>
  <c r="H2259" i="1" s="1"/>
  <c r="E2258" i="1"/>
  <c r="H2258" i="1" s="1"/>
  <c r="E2257" i="1"/>
  <c r="H2257" i="1" s="1"/>
  <c r="E2256" i="1"/>
  <c r="H2256" i="1" s="1"/>
  <c r="E2255" i="1"/>
  <c r="H2255" i="1" s="1"/>
  <c r="E2254" i="1"/>
  <c r="H2254" i="1" s="1"/>
  <c r="E2253" i="1"/>
  <c r="H2253" i="1" s="1"/>
  <c r="E2252" i="1"/>
  <c r="H2252" i="1" s="1"/>
  <c r="E2251" i="1"/>
  <c r="H2251" i="1" s="1"/>
  <c r="E2250" i="1"/>
  <c r="H2250" i="1" s="1"/>
  <c r="E2249" i="1"/>
  <c r="H2249" i="1" s="1"/>
  <c r="E2248" i="1"/>
  <c r="H2248" i="1" s="1"/>
  <c r="E2247" i="1"/>
  <c r="H2247" i="1" s="1"/>
  <c r="E2246" i="1"/>
  <c r="H2246" i="1" s="1"/>
  <c r="E2245" i="1"/>
  <c r="H2245" i="1" s="1"/>
  <c r="E2244" i="1"/>
  <c r="H2244" i="1" s="1"/>
  <c r="E2243" i="1"/>
  <c r="H2243" i="1" s="1"/>
  <c r="E2242" i="1"/>
  <c r="H2242" i="1" s="1"/>
  <c r="E2241" i="1"/>
  <c r="H2241" i="1" s="1"/>
  <c r="E2240" i="1"/>
  <c r="H2240" i="1" s="1"/>
  <c r="E2239" i="1"/>
  <c r="H2239" i="1" s="1"/>
  <c r="E2238" i="1"/>
  <c r="H2238" i="1" s="1"/>
  <c r="E2237" i="1"/>
  <c r="H2237" i="1" s="1"/>
  <c r="E2236" i="1"/>
  <c r="H2236" i="1" s="1"/>
  <c r="E2235" i="1"/>
  <c r="H2235" i="1" s="1"/>
  <c r="E2234" i="1"/>
  <c r="H2234" i="1" s="1"/>
  <c r="E2233" i="1"/>
  <c r="H2233" i="1" s="1"/>
  <c r="E2232" i="1"/>
  <c r="H2232" i="1" s="1"/>
  <c r="E2231" i="1"/>
  <c r="H2231" i="1" s="1"/>
  <c r="E2230" i="1"/>
  <c r="H2230" i="1" s="1"/>
  <c r="E2229" i="1"/>
  <c r="H2229" i="1" s="1"/>
  <c r="E2228" i="1"/>
  <c r="H2228" i="1" s="1"/>
  <c r="E2227" i="1"/>
  <c r="H2227" i="1" s="1"/>
  <c r="E2226" i="1"/>
  <c r="H2226" i="1" s="1"/>
  <c r="E2225" i="1"/>
  <c r="H2225" i="1" s="1"/>
  <c r="E2224" i="1"/>
  <c r="H2224" i="1" s="1"/>
  <c r="E2223" i="1"/>
  <c r="H2223" i="1" s="1"/>
  <c r="E2222" i="1"/>
  <c r="H2222" i="1" s="1"/>
  <c r="E2221" i="1"/>
  <c r="H2221" i="1" s="1"/>
  <c r="E2220" i="1"/>
  <c r="H2220" i="1" s="1"/>
  <c r="E2219" i="1"/>
  <c r="H2219" i="1" s="1"/>
  <c r="E2218" i="1"/>
  <c r="H2218" i="1" s="1"/>
  <c r="E2217" i="1"/>
  <c r="H2217" i="1" s="1"/>
  <c r="E2216" i="1"/>
  <c r="H2216" i="1" s="1"/>
  <c r="E2215" i="1"/>
  <c r="H2215" i="1" s="1"/>
  <c r="E2214" i="1"/>
  <c r="H2214" i="1" s="1"/>
  <c r="E2213" i="1"/>
  <c r="H2213" i="1" s="1"/>
  <c r="E2212" i="1"/>
  <c r="H2212" i="1" s="1"/>
  <c r="E2211" i="1"/>
  <c r="H2211" i="1" s="1"/>
  <c r="E2210" i="1"/>
  <c r="H2210" i="1" s="1"/>
  <c r="E2209" i="1"/>
  <c r="H2209" i="1" s="1"/>
  <c r="E2208" i="1"/>
  <c r="H2208" i="1" s="1"/>
  <c r="E2207" i="1"/>
  <c r="H2207" i="1" s="1"/>
  <c r="E2206" i="1"/>
  <c r="H2206" i="1" s="1"/>
  <c r="E2205" i="1"/>
  <c r="H2205" i="1" s="1"/>
  <c r="E2204" i="1"/>
  <c r="H2204" i="1" s="1"/>
  <c r="E2203" i="1"/>
  <c r="H2203" i="1" s="1"/>
  <c r="E2202" i="1"/>
  <c r="H2202" i="1" s="1"/>
  <c r="E2201" i="1"/>
  <c r="H2201" i="1" s="1"/>
  <c r="E2200" i="1"/>
  <c r="H2200" i="1" s="1"/>
  <c r="E2199" i="1"/>
  <c r="H2199" i="1" s="1"/>
  <c r="E2198" i="1"/>
  <c r="H2198" i="1" s="1"/>
  <c r="E2197" i="1"/>
  <c r="H2197" i="1" s="1"/>
  <c r="E2196" i="1"/>
  <c r="H2196" i="1" s="1"/>
  <c r="E2195" i="1"/>
  <c r="H2195" i="1" s="1"/>
  <c r="E2194" i="1"/>
  <c r="H2194" i="1" s="1"/>
  <c r="E2193" i="1"/>
  <c r="H2193" i="1" s="1"/>
  <c r="E2192" i="1"/>
  <c r="H2192" i="1" s="1"/>
  <c r="E2191" i="1"/>
  <c r="H2191" i="1" s="1"/>
  <c r="E2190" i="1"/>
  <c r="H2190" i="1" s="1"/>
  <c r="E2189" i="1"/>
  <c r="H2189" i="1" s="1"/>
  <c r="E2188" i="1"/>
  <c r="H2188" i="1" s="1"/>
  <c r="E2187" i="1"/>
  <c r="H2187" i="1" s="1"/>
  <c r="E2186" i="1"/>
  <c r="H2186" i="1" s="1"/>
  <c r="E2185" i="1"/>
  <c r="H2185" i="1" s="1"/>
  <c r="E2184" i="1"/>
  <c r="H2184" i="1" s="1"/>
  <c r="E2183" i="1"/>
  <c r="H2183" i="1" s="1"/>
  <c r="E2182" i="1"/>
  <c r="H2182" i="1" s="1"/>
  <c r="E2181" i="1"/>
  <c r="H2181" i="1" s="1"/>
  <c r="E2180" i="1"/>
  <c r="H2180" i="1" s="1"/>
  <c r="E2179" i="1"/>
  <c r="H2179" i="1" s="1"/>
  <c r="E2178" i="1"/>
  <c r="H2178" i="1" s="1"/>
  <c r="E2177" i="1"/>
  <c r="H2177" i="1" s="1"/>
  <c r="E2176" i="1"/>
  <c r="H2176" i="1" s="1"/>
  <c r="E2175" i="1"/>
  <c r="H2175" i="1" s="1"/>
  <c r="E2174" i="1"/>
  <c r="H2174" i="1" s="1"/>
  <c r="E2173" i="1"/>
  <c r="H2173" i="1" s="1"/>
  <c r="E2172" i="1"/>
  <c r="H2172" i="1" s="1"/>
  <c r="E2171" i="1"/>
  <c r="H2171" i="1" s="1"/>
  <c r="E2170" i="1"/>
  <c r="H2170" i="1" s="1"/>
  <c r="E2169" i="1"/>
  <c r="H2169" i="1" s="1"/>
  <c r="E2168" i="1"/>
  <c r="H2168" i="1" s="1"/>
  <c r="E2167" i="1"/>
  <c r="H2167" i="1" s="1"/>
  <c r="E2166" i="1"/>
  <c r="H2166" i="1" s="1"/>
  <c r="E2165" i="1"/>
  <c r="H2165" i="1" s="1"/>
  <c r="E2164" i="1"/>
  <c r="H2164" i="1" s="1"/>
  <c r="E2163" i="1"/>
  <c r="H2163" i="1" s="1"/>
  <c r="E2162" i="1"/>
  <c r="H2162" i="1" s="1"/>
  <c r="E2161" i="1"/>
  <c r="H2161" i="1" s="1"/>
  <c r="E2160" i="1"/>
  <c r="H2160" i="1" s="1"/>
  <c r="E2159" i="1"/>
  <c r="H2159" i="1" s="1"/>
  <c r="E2158" i="1"/>
  <c r="H2158" i="1" s="1"/>
  <c r="E2157" i="1"/>
  <c r="H2157" i="1" s="1"/>
  <c r="E2156" i="1"/>
  <c r="H2156" i="1" s="1"/>
  <c r="E2155" i="1"/>
  <c r="H2155" i="1" s="1"/>
  <c r="E2154" i="1"/>
  <c r="H2154" i="1" s="1"/>
  <c r="E2153" i="1"/>
  <c r="H2153" i="1" s="1"/>
  <c r="E2152" i="1"/>
  <c r="H2152" i="1" s="1"/>
  <c r="E2151" i="1"/>
  <c r="H2151" i="1" s="1"/>
  <c r="E2150" i="1"/>
  <c r="H2150" i="1" s="1"/>
  <c r="E2149" i="1"/>
  <c r="H2149" i="1" s="1"/>
  <c r="E2148" i="1"/>
  <c r="H2148" i="1" s="1"/>
  <c r="E2147" i="1"/>
  <c r="H2147" i="1" s="1"/>
  <c r="E2146" i="1"/>
  <c r="H2146" i="1" s="1"/>
  <c r="E2145" i="1"/>
  <c r="H2145" i="1" s="1"/>
  <c r="E2144" i="1"/>
  <c r="H2144" i="1" s="1"/>
  <c r="E2143" i="1"/>
  <c r="H2143" i="1" s="1"/>
  <c r="E2142" i="1"/>
  <c r="H2142" i="1" s="1"/>
  <c r="E2141" i="1"/>
  <c r="H2141" i="1" s="1"/>
  <c r="E2140" i="1"/>
  <c r="H2140" i="1" s="1"/>
  <c r="E2139" i="1"/>
  <c r="H2139" i="1" s="1"/>
  <c r="E2138" i="1"/>
  <c r="H2138" i="1" s="1"/>
  <c r="E2137" i="1"/>
  <c r="H2137" i="1" s="1"/>
  <c r="E2136" i="1"/>
  <c r="H2136" i="1" s="1"/>
  <c r="E2135" i="1"/>
  <c r="H2135" i="1" s="1"/>
  <c r="E2134" i="1"/>
  <c r="H2134" i="1" s="1"/>
  <c r="E2133" i="1"/>
  <c r="H2133" i="1" s="1"/>
  <c r="E2132" i="1"/>
  <c r="H2132" i="1" s="1"/>
  <c r="E2131" i="1"/>
  <c r="H2131" i="1" s="1"/>
  <c r="E2130" i="1"/>
  <c r="H2130" i="1" s="1"/>
  <c r="E2129" i="1"/>
  <c r="H2129" i="1" s="1"/>
  <c r="E2128" i="1"/>
  <c r="H2128" i="1" s="1"/>
  <c r="E2127" i="1"/>
  <c r="H2127" i="1" s="1"/>
  <c r="E2126" i="1"/>
  <c r="H2126" i="1" s="1"/>
  <c r="E2125" i="1"/>
  <c r="H2125" i="1" s="1"/>
  <c r="E2124" i="1"/>
  <c r="H2124" i="1" s="1"/>
  <c r="E2123" i="1"/>
  <c r="H2123" i="1" s="1"/>
  <c r="H11" i="1"/>
  <c r="E2122" i="1"/>
  <c r="H2122" i="1" s="1"/>
  <c r="E2121" i="1"/>
  <c r="H2121" i="1" s="1"/>
  <c r="E2120" i="1"/>
  <c r="H2120" i="1" s="1"/>
  <c r="E2119" i="1"/>
  <c r="H2119" i="1" s="1"/>
  <c r="E2118" i="1"/>
  <c r="H2118" i="1" s="1"/>
  <c r="E2117" i="1"/>
  <c r="H2117" i="1" s="1"/>
  <c r="E2116" i="1"/>
  <c r="H2116" i="1" s="1"/>
  <c r="E2115" i="1"/>
  <c r="H2115" i="1" s="1"/>
  <c r="E2114" i="1"/>
  <c r="H2114" i="1" s="1"/>
  <c r="E2113" i="1"/>
  <c r="H2113" i="1" s="1"/>
  <c r="E2112" i="1"/>
  <c r="H2112" i="1" s="1"/>
  <c r="E2111" i="1"/>
  <c r="H2111" i="1" s="1"/>
  <c r="E2110" i="1"/>
  <c r="H2110" i="1" s="1"/>
  <c r="E2109" i="1"/>
  <c r="H2109" i="1" s="1"/>
  <c r="E2108" i="1"/>
  <c r="H2108" i="1" s="1"/>
  <c r="E2107" i="1"/>
  <c r="H2107" i="1" s="1"/>
  <c r="E2106" i="1"/>
  <c r="H2106" i="1" s="1"/>
  <c r="E2105" i="1"/>
  <c r="H2105" i="1" s="1"/>
  <c r="E2104" i="1"/>
  <c r="H2104" i="1" s="1"/>
  <c r="E2103" i="1"/>
  <c r="H2103" i="1" s="1"/>
  <c r="E2102" i="1"/>
  <c r="H2102" i="1" s="1"/>
  <c r="E2101" i="1"/>
  <c r="H2101" i="1" s="1"/>
  <c r="E2100" i="1"/>
  <c r="H2100" i="1" s="1"/>
  <c r="E2099" i="1"/>
  <c r="H2099" i="1" s="1"/>
  <c r="E2098" i="1"/>
  <c r="H2098" i="1" s="1"/>
  <c r="E2097" i="1"/>
  <c r="H2097" i="1" s="1"/>
  <c r="E2096" i="1"/>
  <c r="H2096" i="1" s="1"/>
  <c r="E2095" i="1"/>
  <c r="H2095" i="1" s="1"/>
  <c r="E2094" i="1"/>
  <c r="H2094" i="1" s="1"/>
  <c r="E2093" i="1"/>
  <c r="H2093" i="1" s="1"/>
  <c r="E2092" i="1"/>
  <c r="H2092" i="1" s="1"/>
  <c r="E2091" i="1"/>
  <c r="H2091" i="1" s="1"/>
  <c r="E2090" i="1"/>
  <c r="H2090" i="1" s="1"/>
  <c r="E2089" i="1"/>
  <c r="H2089" i="1" s="1"/>
  <c r="E2088" i="1"/>
  <c r="H2088" i="1" s="1"/>
  <c r="E2087" i="1"/>
  <c r="H2087" i="1" s="1"/>
  <c r="E2086" i="1"/>
  <c r="H2086" i="1" s="1"/>
  <c r="E2085" i="1"/>
  <c r="H2085" i="1" s="1"/>
  <c r="E2084" i="1"/>
  <c r="H2084" i="1" s="1"/>
  <c r="E2083" i="1"/>
  <c r="H2083" i="1" s="1"/>
  <c r="E2082" i="1"/>
  <c r="H2082" i="1" s="1"/>
  <c r="E2081" i="1"/>
  <c r="H2081" i="1" s="1"/>
  <c r="E2080" i="1"/>
  <c r="H2080" i="1" s="1"/>
  <c r="E2079" i="1"/>
  <c r="H2079" i="1" s="1"/>
  <c r="E2078" i="1"/>
  <c r="H2078" i="1" s="1"/>
  <c r="E2077" i="1"/>
  <c r="H2077" i="1" s="1"/>
  <c r="E2076" i="1"/>
  <c r="H2076" i="1" s="1"/>
  <c r="E2075" i="1"/>
  <c r="H2075" i="1" s="1"/>
  <c r="E2074" i="1"/>
  <c r="H2074" i="1" s="1"/>
  <c r="E2073" i="1"/>
  <c r="H2073" i="1" s="1"/>
  <c r="E2072" i="1"/>
  <c r="H2072" i="1" s="1"/>
  <c r="E2071" i="1"/>
  <c r="H2071" i="1" s="1"/>
  <c r="E2070" i="1"/>
  <c r="H2070" i="1" s="1"/>
  <c r="E2069" i="1"/>
  <c r="H2069" i="1" s="1"/>
  <c r="E2068" i="1"/>
  <c r="H2068" i="1" s="1"/>
  <c r="E2067" i="1"/>
  <c r="H2067" i="1" s="1"/>
  <c r="E2066" i="1"/>
  <c r="H2066" i="1" s="1"/>
  <c r="E2065" i="1"/>
  <c r="H2065" i="1" s="1"/>
  <c r="E2064" i="1"/>
  <c r="H2064" i="1" s="1"/>
  <c r="E2063" i="1"/>
  <c r="H2063" i="1" s="1"/>
  <c r="E2062" i="1"/>
  <c r="H2062" i="1" s="1"/>
  <c r="E2061" i="1"/>
  <c r="H2061" i="1" s="1"/>
  <c r="E2060" i="1"/>
  <c r="H2060" i="1" s="1"/>
  <c r="E2059" i="1"/>
  <c r="H2059" i="1" s="1"/>
  <c r="E2058" i="1"/>
  <c r="H2058" i="1" s="1"/>
  <c r="E2057" i="1"/>
  <c r="H2057" i="1" s="1"/>
  <c r="E2056" i="1"/>
  <c r="H2056" i="1" s="1"/>
  <c r="E2055" i="1"/>
  <c r="H2055" i="1" s="1"/>
  <c r="E2054" i="1"/>
  <c r="H2054" i="1" s="1"/>
  <c r="E2053" i="1"/>
  <c r="H2053" i="1" s="1"/>
  <c r="E2052" i="1"/>
  <c r="H2052" i="1" s="1"/>
  <c r="E2051" i="1"/>
  <c r="H2051" i="1" s="1"/>
  <c r="E2050" i="1"/>
  <c r="H2050" i="1" s="1"/>
  <c r="E2049" i="1"/>
  <c r="H2049" i="1" s="1"/>
  <c r="E2048" i="1"/>
  <c r="H2048" i="1" s="1"/>
  <c r="E2047" i="1"/>
  <c r="H2047" i="1" s="1"/>
  <c r="E2046" i="1"/>
  <c r="H2046" i="1" s="1"/>
  <c r="E2045" i="1"/>
  <c r="H2045" i="1" s="1"/>
  <c r="E2044" i="1"/>
  <c r="H2044" i="1" s="1"/>
  <c r="E2043" i="1"/>
  <c r="H2043" i="1" s="1"/>
  <c r="E2042" i="1"/>
  <c r="H2042" i="1" s="1"/>
  <c r="E2041" i="1"/>
  <c r="H2041" i="1" s="1"/>
  <c r="E2040" i="1"/>
  <c r="H2040" i="1" s="1"/>
  <c r="E2039" i="1"/>
  <c r="H2039" i="1" s="1"/>
  <c r="E2038" i="1"/>
  <c r="H2038" i="1" s="1"/>
  <c r="E2037" i="1"/>
  <c r="H2037" i="1" s="1"/>
  <c r="E2036" i="1"/>
  <c r="H2036" i="1" s="1"/>
  <c r="E2035" i="1"/>
  <c r="H2035" i="1" s="1"/>
  <c r="E2034" i="1"/>
  <c r="H2034" i="1" s="1"/>
  <c r="E2" i="1"/>
  <c r="H2" i="1" s="1"/>
  <c r="E2033" i="1"/>
  <c r="H2033" i="1" s="1"/>
  <c r="E2032" i="1"/>
  <c r="H2032" i="1" s="1"/>
  <c r="E2031" i="1"/>
  <c r="H2031" i="1" s="1"/>
  <c r="E2030" i="1"/>
  <c r="H2030" i="1" s="1"/>
  <c r="E2029" i="1"/>
  <c r="H2029" i="1" s="1"/>
  <c r="E2028" i="1"/>
  <c r="H2028" i="1" s="1"/>
  <c r="E2027" i="1"/>
  <c r="H2027" i="1" s="1"/>
  <c r="E2026" i="1"/>
  <c r="H2026" i="1" s="1"/>
  <c r="E2025" i="1"/>
  <c r="H2025" i="1" s="1"/>
  <c r="E2024" i="1"/>
  <c r="H2024" i="1" s="1"/>
  <c r="E2023" i="1"/>
  <c r="H2023" i="1" s="1"/>
  <c r="E2022" i="1"/>
  <c r="H2022" i="1" s="1"/>
  <c r="E2021" i="1"/>
  <c r="H2021" i="1" s="1"/>
  <c r="E2020" i="1"/>
  <c r="H2020" i="1" s="1"/>
  <c r="E2019" i="1"/>
  <c r="H2019" i="1" s="1"/>
  <c r="E2018" i="1"/>
  <c r="H2018" i="1" s="1"/>
  <c r="E2017" i="1"/>
  <c r="H2017" i="1" s="1"/>
  <c r="E2016" i="1"/>
  <c r="H2016" i="1" s="1"/>
  <c r="E2015" i="1"/>
  <c r="H2015" i="1" s="1"/>
  <c r="E2014" i="1"/>
  <c r="H2014" i="1" s="1"/>
  <c r="E2013" i="1"/>
  <c r="H2013" i="1" s="1"/>
  <c r="E2012" i="1"/>
  <c r="H2012" i="1" s="1"/>
  <c r="E43" i="1"/>
  <c r="H43" i="1" s="1"/>
  <c r="E2011" i="1"/>
  <c r="H2011" i="1" s="1"/>
  <c r="E2010" i="1"/>
  <c r="H2010" i="1" s="1"/>
  <c r="E2009" i="1"/>
  <c r="H2009" i="1" s="1"/>
  <c r="E2008" i="1"/>
  <c r="H2008" i="1" s="1"/>
  <c r="E2007" i="1"/>
  <c r="H2007" i="1" s="1"/>
  <c r="E2006" i="1"/>
  <c r="H2006" i="1" s="1"/>
  <c r="E2005" i="1"/>
  <c r="H2005" i="1" s="1"/>
  <c r="E2004" i="1"/>
  <c r="H2004" i="1" s="1"/>
  <c r="E2003" i="1"/>
  <c r="H2003" i="1" s="1"/>
  <c r="E2002" i="1"/>
  <c r="H2002" i="1" s="1"/>
  <c r="E2001" i="1"/>
  <c r="H2001" i="1" s="1"/>
  <c r="E2000" i="1"/>
  <c r="H2000" i="1" s="1"/>
  <c r="E1999" i="1"/>
  <c r="H1999" i="1" s="1"/>
  <c r="E1998" i="1"/>
  <c r="H1998" i="1" s="1"/>
  <c r="E1997" i="1"/>
  <c r="H1997" i="1" s="1"/>
  <c r="E1996" i="1"/>
  <c r="H1996" i="1" s="1"/>
  <c r="E1995" i="1"/>
  <c r="H1995" i="1" s="1"/>
  <c r="E1994" i="1"/>
  <c r="H1994" i="1" s="1"/>
  <c r="E1993" i="1"/>
  <c r="H1993" i="1" s="1"/>
  <c r="E1992" i="1"/>
  <c r="H1992" i="1" s="1"/>
  <c r="E1991" i="1"/>
  <c r="H1991" i="1" s="1"/>
  <c r="E1990" i="1"/>
  <c r="H1990" i="1" s="1"/>
  <c r="E1989" i="1"/>
  <c r="H1989" i="1" s="1"/>
  <c r="E1988" i="1"/>
  <c r="H1988" i="1" s="1"/>
  <c r="E1987" i="1"/>
  <c r="H1987" i="1" s="1"/>
  <c r="E1986" i="1"/>
  <c r="H1986" i="1" s="1"/>
  <c r="E1985" i="1"/>
  <c r="H1985" i="1" s="1"/>
  <c r="E1984" i="1"/>
  <c r="H1984" i="1" s="1"/>
  <c r="E1983" i="1"/>
  <c r="H1983" i="1" s="1"/>
  <c r="E1982" i="1"/>
  <c r="H1982" i="1" s="1"/>
  <c r="E1981" i="1"/>
  <c r="H1981" i="1" s="1"/>
  <c r="E1980" i="1"/>
  <c r="H1980" i="1" s="1"/>
  <c r="E1979" i="1"/>
  <c r="H1979" i="1" s="1"/>
  <c r="E1978" i="1"/>
  <c r="H1978" i="1" s="1"/>
  <c r="E1977" i="1"/>
  <c r="H1977" i="1" s="1"/>
  <c r="E1976" i="1"/>
  <c r="H1976" i="1" s="1"/>
  <c r="E1975" i="1"/>
  <c r="H1975" i="1" s="1"/>
  <c r="E1974" i="1"/>
  <c r="H1974" i="1" s="1"/>
  <c r="E1973" i="1"/>
  <c r="H1973" i="1" s="1"/>
  <c r="E1972" i="1"/>
  <c r="H1972" i="1" s="1"/>
  <c r="E1971" i="1"/>
  <c r="H1971" i="1" s="1"/>
  <c r="E1970" i="1"/>
  <c r="H1970" i="1" s="1"/>
  <c r="E1969" i="1"/>
  <c r="H1969" i="1" s="1"/>
  <c r="E1968" i="1"/>
  <c r="H1968" i="1" s="1"/>
  <c r="E1967" i="1"/>
  <c r="H1967" i="1" s="1"/>
  <c r="E1966" i="1"/>
  <c r="H1966" i="1" s="1"/>
  <c r="E1965" i="1"/>
  <c r="H1965" i="1" s="1"/>
  <c r="E1964" i="1"/>
  <c r="H1964" i="1" s="1"/>
  <c r="E1963" i="1"/>
  <c r="H1963" i="1" s="1"/>
  <c r="E1962" i="1"/>
  <c r="H1962" i="1" s="1"/>
  <c r="E1961" i="1"/>
  <c r="H1961" i="1" s="1"/>
  <c r="E1960" i="1"/>
  <c r="H1960" i="1" s="1"/>
  <c r="E1959" i="1"/>
  <c r="H1959" i="1" s="1"/>
  <c r="E1958" i="1"/>
  <c r="H1958" i="1" s="1"/>
  <c r="E1957" i="1"/>
  <c r="H1957" i="1" s="1"/>
  <c r="E1956" i="1"/>
  <c r="H1956" i="1" s="1"/>
  <c r="E35" i="1"/>
  <c r="H35" i="1" s="1"/>
  <c r="E1955" i="1"/>
  <c r="H1955" i="1" s="1"/>
  <c r="E1954" i="1"/>
  <c r="H1954" i="1" s="1"/>
  <c r="E1953" i="1"/>
  <c r="H1953" i="1" s="1"/>
  <c r="E1952" i="1"/>
  <c r="H1952" i="1" s="1"/>
  <c r="E1951" i="1"/>
  <c r="H1951" i="1" s="1"/>
  <c r="E1950" i="1"/>
  <c r="H1950" i="1" s="1"/>
  <c r="E1949" i="1"/>
  <c r="H1949" i="1" s="1"/>
  <c r="E1948" i="1"/>
  <c r="H1948" i="1" s="1"/>
  <c r="E1947" i="1"/>
  <c r="H1947" i="1" s="1"/>
  <c r="E1946" i="1"/>
  <c r="H1946" i="1" s="1"/>
  <c r="E1945" i="1"/>
  <c r="H1945" i="1" s="1"/>
  <c r="E1944" i="1"/>
  <c r="H1944" i="1" s="1"/>
  <c r="E1943" i="1"/>
  <c r="H1943" i="1" s="1"/>
  <c r="E41" i="1"/>
  <c r="H41" i="1" s="1"/>
  <c r="E1942" i="1"/>
  <c r="H1942" i="1" s="1"/>
  <c r="E1941" i="1"/>
  <c r="H1941" i="1" s="1"/>
  <c r="E1940" i="1"/>
  <c r="H1940" i="1" s="1"/>
  <c r="E1939" i="1"/>
  <c r="H1939" i="1" s="1"/>
  <c r="E1938" i="1"/>
  <c r="H1938" i="1" s="1"/>
  <c r="E1937" i="1"/>
  <c r="H1937" i="1" s="1"/>
  <c r="E1936" i="1"/>
  <c r="H1936" i="1" s="1"/>
  <c r="E15" i="1"/>
  <c r="H15" i="1" s="1"/>
  <c r="E1935" i="1"/>
  <c r="H1935" i="1" s="1"/>
  <c r="E1934" i="1"/>
  <c r="H1934" i="1" s="1"/>
  <c r="E1933" i="1"/>
  <c r="H1933" i="1" s="1"/>
  <c r="E1932" i="1"/>
  <c r="H1932" i="1" s="1"/>
  <c r="E1931" i="1"/>
  <c r="H1931" i="1" s="1"/>
  <c r="E1930" i="1"/>
  <c r="H1930" i="1" s="1"/>
  <c r="E1929" i="1"/>
  <c r="H1929" i="1" s="1"/>
  <c r="E1928" i="1"/>
  <c r="H1928" i="1" s="1"/>
  <c r="E1927" i="1"/>
  <c r="H1927" i="1" s="1"/>
  <c r="E1926" i="1"/>
  <c r="H1926" i="1" s="1"/>
  <c r="E1925" i="1"/>
  <c r="H1925" i="1" s="1"/>
  <c r="E1924" i="1"/>
  <c r="H1924" i="1" s="1"/>
  <c r="E1923" i="1"/>
  <c r="H1923" i="1" s="1"/>
  <c r="E1922" i="1"/>
  <c r="H1922" i="1" s="1"/>
  <c r="E1921" i="1"/>
  <c r="H1921" i="1" s="1"/>
  <c r="E1920" i="1"/>
  <c r="H1920" i="1" s="1"/>
  <c r="E1919" i="1"/>
  <c r="H1919" i="1" s="1"/>
  <c r="E1918" i="1"/>
  <c r="H1918" i="1" s="1"/>
  <c r="E1917" i="1"/>
  <c r="H1917" i="1" s="1"/>
  <c r="E1916" i="1"/>
  <c r="H1916" i="1" s="1"/>
  <c r="E1915" i="1"/>
  <c r="H1915" i="1" s="1"/>
  <c r="E1914" i="1"/>
  <c r="H1914" i="1" s="1"/>
  <c r="E1913" i="1"/>
  <c r="H1913" i="1" s="1"/>
  <c r="E1912" i="1"/>
  <c r="H1912" i="1" s="1"/>
  <c r="E1911" i="1"/>
  <c r="H1911" i="1" s="1"/>
  <c r="E1910" i="1"/>
  <c r="H1910" i="1" s="1"/>
  <c r="E1909" i="1"/>
  <c r="H1909" i="1" s="1"/>
  <c r="E1908" i="1"/>
  <c r="H1908" i="1" s="1"/>
  <c r="E1907" i="1"/>
  <c r="H1907" i="1" s="1"/>
  <c r="E1906" i="1"/>
  <c r="H1906" i="1" s="1"/>
  <c r="E1905" i="1"/>
  <c r="H1905" i="1" s="1"/>
  <c r="E1904" i="1"/>
  <c r="H1904" i="1" s="1"/>
  <c r="E1903" i="1"/>
  <c r="H1903" i="1" s="1"/>
  <c r="E1902" i="1"/>
  <c r="H1902" i="1" s="1"/>
  <c r="E1901" i="1"/>
  <c r="H1901" i="1" s="1"/>
  <c r="E1900" i="1"/>
  <c r="H1900" i="1" s="1"/>
  <c r="E1899" i="1"/>
  <c r="H1899" i="1" s="1"/>
  <c r="E1898" i="1"/>
  <c r="H1898" i="1" s="1"/>
  <c r="E1897" i="1"/>
  <c r="H1897" i="1" s="1"/>
  <c r="E1896" i="1"/>
  <c r="H1896" i="1" s="1"/>
  <c r="E1895" i="1"/>
  <c r="H1895" i="1" s="1"/>
  <c r="E1894" i="1"/>
  <c r="H1894" i="1" s="1"/>
  <c r="E1893" i="1"/>
  <c r="H1893" i="1" s="1"/>
  <c r="E1892" i="1"/>
  <c r="H1892" i="1" s="1"/>
  <c r="E1891" i="1"/>
  <c r="H1891" i="1" s="1"/>
  <c r="E1890" i="1"/>
  <c r="H1890" i="1" s="1"/>
  <c r="E1889" i="1"/>
  <c r="H1889" i="1" s="1"/>
  <c r="E1888" i="1"/>
  <c r="H1888" i="1" s="1"/>
  <c r="E1887" i="1"/>
  <c r="H1887" i="1" s="1"/>
  <c r="E1886" i="1"/>
  <c r="H1886" i="1" s="1"/>
  <c r="E1885" i="1"/>
  <c r="H1885" i="1" s="1"/>
  <c r="E1884" i="1"/>
  <c r="H1884" i="1" s="1"/>
  <c r="E1883" i="1"/>
  <c r="H1883" i="1" s="1"/>
  <c r="E1882" i="1"/>
  <c r="H1882" i="1" s="1"/>
  <c r="E1881" i="1"/>
  <c r="H1881" i="1" s="1"/>
  <c r="E1880" i="1"/>
  <c r="H1880" i="1" s="1"/>
  <c r="E1879" i="1"/>
  <c r="H1879" i="1" s="1"/>
  <c r="E1878" i="1"/>
  <c r="H1878" i="1" s="1"/>
  <c r="E1877" i="1"/>
  <c r="H1877" i="1" s="1"/>
  <c r="E1876" i="1"/>
  <c r="H1876" i="1" s="1"/>
  <c r="E1875" i="1"/>
  <c r="H1875" i="1" s="1"/>
  <c r="E1874" i="1"/>
  <c r="H1874" i="1" s="1"/>
  <c r="E1873" i="1"/>
  <c r="H1873" i="1" s="1"/>
  <c r="E1872" i="1"/>
  <c r="H1872" i="1" s="1"/>
  <c r="E1871" i="1"/>
  <c r="H1871" i="1" s="1"/>
  <c r="E3" i="1"/>
  <c r="H3" i="1" s="1"/>
  <c r="E1870" i="1"/>
  <c r="H1870" i="1" s="1"/>
  <c r="E1869" i="1"/>
  <c r="H1869" i="1" s="1"/>
  <c r="E70" i="1"/>
  <c r="H70" i="1" s="1"/>
  <c r="E1868" i="1"/>
  <c r="H1868" i="1" s="1"/>
  <c r="E1867" i="1"/>
  <c r="H1867" i="1" s="1"/>
  <c r="E1866" i="1"/>
  <c r="H1866" i="1" s="1"/>
  <c r="E1865" i="1"/>
  <c r="H1865" i="1" s="1"/>
  <c r="E1864" i="1"/>
  <c r="H1864" i="1" s="1"/>
  <c r="E1863" i="1"/>
  <c r="H1863" i="1" s="1"/>
  <c r="E1862" i="1"/>
  <c r="H1862" i="1" s="1"/>
  <c r="E1861" i="1"/>
  <c r="H1861" i="1" s="1"/>
  <c r="E1860" i="1"/>
  <c r="H1860" i="1" s="1"/>
  <c r="E1859" i="1"/>
  <c r="H1859" i="1" s="1"/>
  <c r="E1858" i="1"/>
  <c r="H1858" i="1" s="1"/>
  <c r="E1857" i="1"/>
  <c r="H1857" i="1" s="1"/>
  <c r="E1856" i="1"/>
  <c r="H1856" i="1" s="1"/>
  <c r="E1855" i="1"/>
  <c r="H1855" i="1" s="1"/>
  <c r="E1854" i="1"/>
  <c r="H1854" i="1" s="1"/>
  <c r="E1853" i="1"/>
  <c r="H1853" i="1" s="1"/>
  <c r="E1852" i="1"/>
  <c r="H1852" i="1" s="1"/>
  <c r="E1851" i="1"/>
  <c r="H1851" i="1" s="1"/>
  <c r="E1850" i="1"/>
  <c r="H1850" i="1" s="1"/>
  <c r="E1849" i="1"/>
  <c r="H1849" i="1" s="1"/>
  <c r="E1848" i="1"/>
  <c r="H1848" i="1" s="1"/>
  <c r="E1847" i="1"/>
  <c r="H1847" i="1" s="1"/>
  <c r="E1846" i="1"/>
  <c r="H1846" i="1" s="1"/>
  <c r="E1845" i="1"/>
  <c r="H1845" i="1" s="1"/>
  <c r="E1844" i="1"/>
  <c r="H1844" i="1" s="1"/>
  <c r="E1843" i="1"/>
  <c r="H1843" i="1" s="1"/>
  <c r="E1842" i="1"/>
  <c r="H1842" i="1" s="1"/>
  <c r="E1841" i="1"/>
  <c r="H1841" i="1" s="1"/>
  <c r="E1840" i="1"/>
  <c r="H1840" i="1" s="1"/>
  <c r="E46" i="1"/>
  <c r="H46" i="1" s="1"/>
  <c r="E1839" i="1"/>
  <c r="H1839" i="1" s="1"/>
  <c r="E1838" i="1"/>
  <c r="H1838" i="1" s="1"/>
  <c r="E1837" i="1"/>
  <c r="H1837" i="1" s="1"/>
  <c r="E1836" i="1"/>
  <c r="H1836" i="1" s="1"/>
  <c r="E1835" i="1"/>
  <c r="H1835" i="1" s="1"/>
  <c r="E1834" i="1"/>
  <c r="H1834" i="1" s="1"/>
  <c r="E1833" i="1"/>
  <c r="H1833" i="1" s="1"/>
  <c r="E1832" i="1"/>
  <c r="H1832" i="1" s="1"/>
  <c r="E1831" i="1"/>
  <c r="H1831" i="1" s="1"/>
  <c r="E1830" i="1"/>
  <c r="H1830" i="1" s="1"/>
  <c r="E1829" i="1"/>
  <c r="H1829" i="1" s="1"/>
  <c r="E1828" i="1"/>
  <c r="H1828" i="1" s="1"/>
  <c r="E1827" i="1"/>
  <c r="H1827" i="1" s="1"/>
  <c r="E1826" i="1"/>
  <c r="H1826" i="1" s="1"/>
  <c r="E1825" i="1"/>
  <c r="H1825" i="1" s="1"/>
  <c r="E1824" i="1"/>
  <c r="H1824" i="1" s="1"/>
  <c r="E1823" i="1"/>
  <c r="H1823" i="1" s="1"/>
  <c r="E1822" i="1"/>
  <c r="H1822" i="1" s="1"/>
  <c r="E1821" i="1"/>
  <c r="H1821" i="1" s="1"/>
  <c r="E1820" i="1"/>
  <c r="H1820" i="1" s="1"/>
  <c r="E1819" i="1"/>
  <c r="H1819" i="1" s="1"/>
  <c r="E1818" i="1"/>
  <c r="H1818" i="1" s="1"/>
  <c r="E1817" i="1"/>
  <c r="H1817" i="1" s="1"/>
  <c r="E1816" i="1"/>
  <c r="H1816" i="1" s="1"/>
  <c r="E1815" i="1"/>
  <c r="H1815" i="1" s="1"/>
  <c r="E1814" i="1"/>
  <c r="H1814" i="1" s="1"/>
  <c r="E1813" i="1"/>
  <c r="H1813" i="1" s="1"/>
  <c r="E1812" i="1"/>
  <c r="H1812" i="1" s="1"/>
  <c r="E1811" i="1"/>
  <c r="H1811" i="1" s="1"/>
  <c r="E1810" i="1"/>
  <c r="H1810" i="1" s="1"/>
  <c r="E1809" i="1"/>
  <c r="H1809" i="1" s="1"/>
  <c r="E1808" i="1"/>
  <c r="H1808" i="1" s="1"/>
  <c r="E1807" i="1"/>
  <c r="H1807" i="1" s="1"/>
  <c r="E1806" i="1"/>
  <c r="H1806" i="1" s="1"/>
  <c r="E59" i="1"/>
  <c r="H59" i="1" s="1"/>
  <c r="E1805" i="1"/>
  <c r="H1805" i="1" s="1"/>
  <c r="E1804" i="1"/>
  <c r="H1804" i="1" s="1"/>
  <c r="E1803" i="1"/>
  <c r="H1803" i="1" s="1"/>
  <c r="E1802" i="1"/>
  <c r="H1802" i="1" s="1"/>
  <c r="E1801" i="1"/>
  <c r="H1801" i="1" s="1"/>
  <c r="E1800" i="1"/>
  <c r="H1800" i="1" s="1"/>
  <c r="E1799" i="1"/>
  <c r="H1799" i="1" s="1"/>
  <c r="E1798" i="1"/>
  <c r="H1798" i="1" s="1"/>
  <c r="E1797" i="1"/>
  <c r="H1797" i="1" s="1"/>
  <c r="E1796" i="1"/>
  <c r="H1796" i="1" s="1"/>
  <c r="E1795" i="1"/>
  <c r="H1795" i="1" s="1"/>
  <c r="E1794" i="1"/>
  <c r="H1794" i="1" s="1"/>
  <c r="E1793" i="1"/>
  <c r="H1793" i="1" s="1"/>
  <c r="E1792" i="1"/>
  <c r="H1792" i="1" s="1"/>
  <c r="E1791" i="1"/>
  <c r="H1791" i="1" s="1"/>
  <c r="E1790" i="1"/>
  <c r="H1790" i="1" s="1"/>
  <c r="E1789" i="1"/>
  <c r="H1789" i="1" s="1"/>
  <c r="E1788" i="1"/>
  <c r="H1788" i="1" s="1"/>
  <c r="E1787" i="1"/>
  <c r="H1787" i="1" s="1"/>
  <c r="E38" i="1"/>
  <c r="H38" i="1" s="1"/>
  <c r="E1786" i="1"/>
  <c r="H1786" i="1" s="1"/>
  <c r="E1785" i="1"/>
  <c r="H1785" i="1" s="1"/>
  <c r="E1784" i="1"/>
  <c r="H1784" i="1" s="1"/>
  <c r="E1783" i="1"/>
  <c r="H1783" i="1" s="1"/>
  <c r="E1782" i="1"/>
  <c r="H1782" i="1" s="1"/>
  <c r="E1781" i="1"/>
  <c r="H1781" i="1" s="1"/>
  <c r="E1780" i="1"/>
  <c r="H1780" i="1" s="1"/>
  <c r="E1779" i="1"/>
  <c r="H1779" i="1" s="1"/>
  <c r="E1778" i="1"/>
  <c r="H1778" i="1" s="1"/>
  <c r="E1777" i="1"/>
  <c r="H1777" i="1" s="1"/>
  <c r="E1776" i="1"/>
  <c r="H1776" i="1" s="1"/>
  <c r="E1775" i="1"/>
  <c r="H1775" i="1" s="1"/>
  <c r="E33" i="1"/>
  <c r="H33" i="1" s="1"/>
  <c r="E1774" i="1"/>
  <c r="H1774" i="1" s="1"/>
  <c r="E1773" i="1"/>
  <c r="H1773" i="1" s="1"/>
  <c r="E1772" i="1"/>
  <c r="H1772" i="1" s="1"/>
  <c r="E1771" i="1"/>
  <c r="H1771" i="1" s="1"/>
  <c r="E1770" i="1"/>
  <c r="H1770" i="1" s="1"/>
  <c r="E1769" i="1"/>
  <c r="H1769" i="1" s="1"/>
  <c r="E1768" i="1"/>
  <c r="H1768" i="1" s="1"/>
  <c r="E1767" i="1"/>
  <c r="H1767" i="1" s="1"/>
  <c r="E1766" i="1"/>
  <c r="H1766" i="1" s="1"/>
  <c r="E1765" i="1"/>
  <c r="H1765" i="1" s="1"/>
  <c r="E1764" i="1"/>
  <c r="H1764" i="1" s="1"/>
  <c r="E1763" i="1"/>
  <c r="H1763" i="1" s="1"/>
  <c r="E1762" i="1"/>
  <c r="H1762" i="1" s="1"/>
  <c r="E1761" i="1"/>
  <c r="H1761" i="1" s="1"/>
  <c r="E1760" i="1"/>
  <c r="H1760" i="1" s="1"/>
  <c r="E1759" i="1"/>
  <c r="H1759" i="1" s="1"/>
  <c r="E1758" i="1"/>
  <c r="H1758" i="1" s="1"/>
  <c r="E1757" i="1"/>
  <c r="H1757" i="1" s="1"/>
  <c r="E1756" i="1"/>
  <c r="H1756" i="1" s="1"/>
  <c r="E1755" i="1"/>
  <c r="H1755" i="1" s="1"/>
  <c r="E1754" i="1"/>
  <c r="H1754" i="1" s="1"/>
  <c r="E1753" i="1"/>
  <c r="H1753" i="1" s="1"/>
  <c r="E1752" i="1"/>
  <c r="H1752" i="1" s="1"/>
  <c r="E1751" i="1"/>
  <c r="H1751" i="1" s="1"/>
  <c r="E1750" i="1"/>
  <c r="H1750" i="1" s="1"/>
  <c r="E1749" i="1"/>
  <c r="H1749" i="1" s="1"/>
  <c r="E1748" i="1"/>
  <c r="H1748" i="1" s="1"/>
  <c r="E1747" i="1"/>
  <c r="H1747" i="1" s="1"/>
  <c r="E1746" i="1"/>
  <c r="H1746" i="1" s="1"/>
  <c r="E1745" i="1"/>
  <c r="H1745" i="1" s="1"/>
  <c r="E1744" i="1"/>
  <c r="H1744" i="1" s="1"/>
  <c r="E1743" i="1"/>
  <c r="H1743" i="1" s="1"/>
  <c r="E1742" i="1"/>
  <c r="H1742" i="1" s="1"/>
  <c r="E1741" i="1"/>
  <c r="H1741" i="1" s="1"/>
  <c r="E1740" i="1"/>
  <c r="H1740" i="1" s="1"/>
  <c r="E1739" i="1"/>
  <c r="H1739" i="1" s="1"/>
  <c r="E1738" i="1"/>
  <c r="H1738" i="1" s="1"/>
  <c r="E1737" i="1"/>
  <c r="H1737" i="1" s="1"/>
  <c r="E1736" i="1"/>
  <c r="H1736" i="1" s="1"/>
  <c r="E1735" i="1"/>
  <c r="H1735" i="1" s="1"/>
  <c r="E1734" i="1"/>
  <c r="H1734" i="1" s="1"/>
  <c r="E1733" i="1"/>
  <c r="H1733" i="1" s="1"/>
  <c r="E1732" i="1"/>
  <c r="H1732" i="1" s="1"/>
  <c r="E1731" i="1"/>
  <c r="H1731" i="1" s="1"/>
  <c r="E1730" i="1"/>
  <c r="H1730" i="1" s="1"/>
  <c r="E1729" i="1"/>
  <c r="H1729" i="1" s="1"/>
  <c r="E1728" i="1"/>
  <c r="H1728" i="1" s="1"/>
  <c r="E1727" i="1"/>
  <c r="H1727" i="1" s="1"/>
  <c r="E1726" i="1"/>
  <c r="H1726" i="1" s="1"/>
  <c r="E1725" i="1"/>
  <c r="H1725" i="1" s="1"/>
  <c r="E1724" i="1"/>
  <c r="H1724" i="1" s="1"/>
  <c r="E1723" i="1"/>
  <c r="H1723" i="1" s="1"/>
  <c r="E1722" i="1"/>
  <c r="H1722" i="1" s="1"/>
  <c r="E1721" i="1"/>
  <c r="H1721" i="1" s="1"/>
  <c r="E1720" i="1"/>
  <c r="H1720" i="1" s="1"/>
  <c r="E1719" i="1"/>
  <c r="H1719" i="1" s="1"/>
  <c r="E1718" i="1"/>
  <c r="H1718" i="1" s="1"/>
  <c r="E1717" i="1"/>
  <c r="H1717" i="1" s="1"/>
  <c r="E1716" i="1"/>
  <c r="H1716" i="1" s="1"/>
  <c r="E63" i="1"/>
  <c r="H63" i="1" s="1"/>
  <c r="E1715" i="1"/>
  <c r="H1715" i="1" s="1"/>
  <c r="E1714" i="1"/>
  <c r="H1714" i="1" s="1"/>
  <c r="E1713" i="1"/>
  <c r="H1713" i="1" s="1"/>
  <c r="E1712" i="1"/>
  <c r="H1712" i="1" s="1"/>
  <c r="E1711" i="1"/>
  <c r="H1711" i="1" s="1"/>
  <c r="E1710" i="1"/>
  <c r="H1710" i="1" s="1"/>
  <c r="E1709" i="1"/>
  <c r="H1709" i="1" s="1"/>
  <c r="E1708" i="1"/>
  <c r="H1708" i="1" s="1"/>
  <c r="E1707" i="1"/>
  <c r="H1707" i="1" s="1"/>
  <c r="E1706" i="1"/>
  <c r="H1706" i="1" s="1"/>
  <c r="E1705" i="1"/>
  <c r="H1705" i="1" s="1"/>
  <c r="E1704" i="1"/>
  <c r="H1704" i="1" s="1"/>
  <c r="E1703" i="1"/>
  <c r="H1703" i="1" s="1"/>
  <c r="E1702" i="1"/>
  <c r="H1702" i="1" s="1"/>
  <c r="E1701" i="1"/>
  <c r="H1701" i="1" s="1"/>
  <c r="E1700" i="1"/>
  <c r="H1700" i="1" s="1"/>
  <c r="E1699" i="1"/>
  <c r="H1699" i="1" s="1"/>
  <c r="E1698" i="1"/>
  <c r="H1698" i="1" s="1"/>
  <c r="E1697" i="1"/>
  <c r="H1697" i="1" s="1"/>
  <c r="E1696" i="1"/>
  <c r="H1696" i="1" s="1"/>
  <c r="E1695" i="1"/>
  <c r="H1695" i="1" s="1"/>
  <c r="E1694" i="1"/>
  <c r="H1694" i="1" s="1"/>
  <c r="E1693" i="1"/>
  <c r="H1693" i="1" s="1"/>
  <c r="E1692" i="1"/>
  <c r="H1692" i="1" s="1"/>
  <c r="E1691" i="1"/>
  <c r="H1691" i="1" s="1"/>
  <c r="E1690" i="1"/>
  <c r="H1690" i="1" s="1"/>
  <c r="E1689" i="1"/>
  <c r="H1689" i="1" s="1"/>
  <c r="E1688" i="1"/>
  <c r="H1688" i="1" s="1"/>
  <c r="E1687" i="1"/>
  <c r="H1687" i="1" s="1"/>
  <c r="E1686" i="1"/>
  <c r="H1686" i="1" s="1"/>
  <c r="E1685" i="1"/>
  <c r="H1685" i="1" s="1"/>
  <c r="E1684" i="1"/>
  <c r="H1684" i="1" s="1"/>
  <c r="E1683" i="1"/>
  <c r="H1683" i="1" s="1"/>
  <c r="E1682" i="1"/>
  <c r="H1682" i="1" s="1"/>
  <c r="E1681" i="1"/>
  <c r="H1681" i="1" s="1"/>
  <c r="E1680" i="1"/>
  <c r="H1680" i="1" s="1"/>
  <c r="E1679" i="1"/>
  <c r="H1679" i="1" s="1"/>
  <c r="E1678" i="1"/>
  <c r="H1678" i="1" s="1"/>
  <c r="E1677" i="1"/>
  <c r="H1677" i="1" s="1"/>
  <c r="E1676" i="1"/>
  <c r="H1676" i="1" s="1"/>
  <c r="E1675" i="1"/>
  <c r="H1675" i="1" s="1"/>
  <c r="E1674" i="1"/>
  <c r="H1674" i="1" s="1"/>
  <c r="E1673" i="1"/>
  <c r="H1673" i="1" s="1"/>
  <c r="E1672" i="1"/>
  <c r="H1672" i="1" s="1"/>
  <c r="E1671" i="1"/>
  <c r="H1671" i="1" s="1"/>
  <c r="E1670" i="1"/>
  <c r="H1670" i="1" s="1"/>
  <c r="E1669" i="1"/>
  <c r="H1669" i="1" s="1"/>
  <c r="E1668" i="1"/>
  <c r="H1668" i="1" s="1"/>
  <c r="E1667" i="1"/>
  <c r="H1667" i="1" s="1"/>
  <c r="E1666" i="1"/>
  <c r="H1666" i="1" s="1"/>
  <c r="E1665" i="1"/>
  <c r="H1665" i="1" s="1"/>
  <c r="E1664" i="1"/>
  <c r="H1664" i="1" s="1"/>
  <c r="E1663" i="1"/>
  <c r="H1663" i="1" s="1"/>
  <c r="E1662" i="1"/>
  <c r="H1662" i="1" s="1"/>
  <c r="E1661" i="1"/>
  <c r="H1661" i="1" s="1"/>
  <c r="E1660" i="1"/>
  <c r="H1660" i="1" s="1"/>
  <c r="E1659" i="1"/>
  <c r="H1659" i="1" s="1"/>
  <c r="E1658" i="1"/>
  <c r="H1658" i="1" s="1"/>
  <c r="E1657" i="1"/>
  <c r="H1657" i="1" s="1"/>
  <c r="E1656" i="1"/>
  <c r="H1656" i="1" s="1"/>
  <c r="E32" i="1"/>
  <c r="H32" i="1" s="1"/>
  <c r="E1655" i="1"/>
  <c r="H1655" i="1" s="1"/>
  <c r="E1654" i="1"/>
  <c r="H1654" i="1" s="1"/>
  <c r="E64" i="1"/>
  <c r="H64" i="1" s="1"/>
  <c r="E9" i="1"/>
  <c r="H9" i="1" s="1"/>
  <c r="E1653" i="1"/>
  <c r="H1653" i="1" s="1"/>
  <c r="E1652" i="1"/>
  <c r="H1652" i="1" s="1"/>
  <c r="E1651" i="1"/>
  <c r="H1651" i="1" s="1"/>
  <c r="E1650" i="1"/>
  <c r="H1650" i="1" s="1"/>
  <c r="E1649" i="1"/>
  <c r="H1649" i="1" s="1"/>
  <c r="E1648" i="1"/>
  <c r="H1648" i="1" s="1"/>
  <c r="E1647" i="1"/>
  <c r="H1647" i="1" s="1"/>
  <c r="E1646" i="1"/>
  <c r="H1646" i="1" s="1"/>
  <c r="E1645" i="1"/>
  <c r="H1645" i="1" s="1"/>
  <c r="E1644" i="1"/>
  <c r="H1644" i="1" s="1"/>
  <c r="E1643" i="1"/>
  <c r="H1643" i="1" s="1"/>
  <c r="E1642" i="1"/>
  <c r="H1642" i="1" s="1"/>
  <c r="E1641" i="1"/>
  <c r="H1641" i="1" s="1"/>
  <c r="E1640" i="1"/>
  <c r="H1640" i="1" s="1"/>
  <c r="E1639" i="1"/>
  <c r="H1639" i="1" s="1"/>
  <c r="E1638" i="1"/>
  <c r="H1638" i="1" s="1"/>
  <c r="E1637" i="1"/>
  <c r="H1637" i="1" s="1"/>
  <c r="E1636" i="1"/>
  <c r="H1636" i="1" s="1"/>
  <c r="E1635" i="1"/>
  <c r="H1635" i="1" s="1"/>
  <c r="E1634" i="1"/>
  <c r="H1634" i="1" s="1"/>
  <c r="E1633" i="1"/>
  <c r="H1633" i="1" s="1"/>
  <c r="E1632" i="1"/>
  <c r="H1632" i="1" s="1"/>
  <c r="E1631" i="1"/>
  <c r="H1631" i="1" s="1"/>
  <c r="E1630" i="1"/>
  <c r="H1630" i="1" s="1"/>
  <c r="E1629" i="1"/>
  <c r="H1629" i="1" s="1"/>
  <c r="E1628" i="1"/>
  <c r="H1628" i="1" s="1"/>
  <c r="E1627" i="1"/>
  <c r="H1627" i="1" s="1"/>
  <c r="E1626" i="1"/>
  <c r="H1626" i="1" s="1"/>
  <c r="E1625" i="1"/>
  <c r="H1625" i="1" s="1"/>
  <c r="E1624" i="1"/>
  <c r="H1624" i="1" s="1"/>
  <c r="E1623" i="1"/>
  <c r="H1623" i="1" s="1"/>
  <c r="E1622" i="1"/>
  <c r="H1622" i="1" s="1"/>
  <c r="E1621" i="1"/>
  <c r="H1621" i="1" s="1"/>
  <c r="E1620" i="1"/>
  <c r="H1620" i="1" s="1"/>
  <c r="E1619" i="1"/>
  <c r="H1619" i="1" s="1"/>
  <c r="E1618" i="1"/>
  <c r="H1618" i="1" s="1"/>
  <c r="E1617" i="1"/>
  <c r="H1617" i="1" s="1"/>
  <c r="E1616" i="1"/>
  <c r="H1616" i="1" s="1"/>
  <c r="E1615" i="1"/>
  <c r="H1615" i="1" s="1"/>
  <c r="E1614" i="1"/>
  <c r="H1614" i="1" s="1"/>
  <c r="E1613" i="1"/>
  <c r="H1613" i="1" s="1"/>
  <c r="E1612" i="1"/>
  <c r="H1612" i="1" s="1"/>
  <c r="E1611" i="1"/>
  <c r="H1611" i="1" s="1"/>
  <c r="E1610" i="1"/>
  <c r="H1610" i="1" s="1"/>
  <c r="E1609" i="1"/>
  <c r="H1609" i="1" s="1"/>
  <c r="E40" i="1"/>
  <c r="H40" i="1" s="1"/>
  <c r="E47" i="1"/>
  <c r="H47" i="1" s="1"/>
  <c r="E1608" i="1"/>
  <c r="H1608" i="1" s="1"/>
  <c r="E1607" i="1"/>
  <c r="H1607" i="1" s="1"/>
  <c r="E1606" i="1"/>
  <c r="H1606" i="1" s="1"/>
  <c r="E45" i="1"/>
  <c r="H45" i="1" s="1"/>
  <c r="E52" i="1"/>
  <c r="H52" i="1" s="1"/>
  <c r="E1605" i="1"/>
  <c r="H1605" i="1" s="1"/>
  <c r="E1604" i="1"/>
  <c r="H1604" i="1" s="1"/>
  <c r="E1603" i="1"/>
  <c r="H1603" i="1" s="1"/>
  <c r="E1602" i="1"/>
  <c r="H1602" i="1" s="1"/>
  <c r="E1601" i="1"/>
  <c r="H1601" i="1" s="1"/>
  <c r="E1600" i="1"/>
  <c r="H1600" i="1" s="1"/>
  <c r="E1599" i="1"/>
  <c r="H1599" i="1" s="1"/>
  <c r="E1598" i="1"/>
  <c r="H1598" i="1" s="1"/>
  <c r="E1597" i="1"/>
  <c r="H1597" i="1" s="1"/>
  <c r="E1596" i="1"/>
  <c r="H1596" i="1" s="1"/>
  <c r="E1595" i="1"/>
  <c r="H1595" i="1" s="1"/>
  <c r="E1594" i="1"/>
  <c r="H1594" i="1" s="1"/>
  <c r="E1593" i="1"/>
  <c r="H1593" i="1" s="1"/>
  <c r="E1592" i="1"/>
  <c r="H1592" i="1" s="1"/>
  <c r="E1591" i="1"/>
  <c r="H1591" i="1" s="1"/>
  <c r="E1590" i="1"/>
  <c r="H1590" i="1" s="1"/>
  <c r="E1589" i="1"/>
  <c r="H1589" i="1" s="1"/>
  <c r="E1588" i="1"/>
  <c r="H1588" i="1" s="1"/>
  <c r="E1587" i="1"/>
  <c r="H1587" i="1" s="1"/>
  <c r="E1586" i="1"/>
  <c r="H1586" i="1" s="1"/>
  <c r="E1585" i="1"/>
  <c r="H1585" i="1" s="1"/>
  <c r="E1584" i="1"/>
  <c r="H1584" i="1" s="1"/>
  <c r="E1583" i="1"/>
  <c r="H1583" i="1" s="1"/>
  <c r="E1582" i="1"/>
  <c r="H1582" i="1" s="1"/>
  <c r="E1581" i="1"/>
  <c r="H1581" i="1" s="1"/>
  <c r="E1580" i="1"/>
  <c r="H1580" i="1" s="1"/>
  <c r="E1579" i="1"/>
  <c r="H1579" i="1" s="1"/>
  <c r="E1578" i="1"/>
  <c r="H1578" i="1" s="1"/>
  <c r="E1577" i="1"/>
  <c r="H1577" i="1" s="1"/>
  <c r="E1576" i="1"/>
  <c r="H1576" i="1" s="1"/>
  <c r="E1575" i="1"/>
  <c r="H1575" i="1" s="1"/>
  <c r="E1574" i="1"/>
  <c r="H1574" i="1" s="1"/>
  <c r="E1573" i="1"/>
  <c r="H1573" i="1" s="1"/>
  <c r="E1572" i="1"/>
  <c r="H1572" i="1" s="1"/>
  <c r="E1571" i="1"/>
  <c r="H1571" i="1" s="1"/>
  <c r="E1570" i="1"/>
  <c r="H1570" i="1" s="1"/>
  <c r="E1569" i="1"/>
  <c r="H1569" i="1" s="1"/>
  <c r="E1568" i="1"/>
  <c r="H1568" i="1" s="1"/>
  <c r="E1567" i="1"/>
  <c r="H1567" i="1" s="1"/>
  <c r="E1566" i="1"/>
  <c r="H1566" i="1" s="1"/>
  <c r="E1565" i="1"/>
  <c r="H1565" i="1" s="1"/>
  <c r="E1564" i="1"/>
  <c r="H1564" i="1" s="1"/>
  <c r="E1563" i="1"/>
  <c r="H1563" i="1" s="1"/>
  <c r="E1562" i="1"/>
  <c r="H1562" i="1" s="1"/>
  <c r="E1561" i="1"/>
  <c r="H1561" i="1" s="1"/>
  <c r="E1560" i="1"/>
  <c r="H1560" i="1" s="1"/>
  <c r="E1559" i="1"/>
  <c r="H1559" i="1" s="1"/>
  <c r="E1558" i="1"/>
  <c r="H1558" i="1" s="1"/>
  <c r="E1557" i="1"/>
  <c r="H1557" i="1" s="1"/>
  <c r="E1556" i="1"/>
  <c r="H1556" i="1" s="1"/>
  <c r="E1555" i="1"/>
  <c r="H1555" i="1" s="1"/>
  <c r="E1554" i="1"/>
  <c r="H1554" i="1" s="1"/>
  <c r="E1553" i="1"/>
  <c r="H1553" i="1" s="1"/>
  <c r="E1552" i="1"/>
  <c r="H1552" i="1" s="1"/>
  <c r="E1551" i="1"/>
  <c r="H1551" i="1" s="1"/>
  <c r="E1550" i="1"/>
  <c r="H1550" i="1" s="1"/>
  <c r="E1549" i="1"/>
  <c r="H1549" i="1" s="1"/>
  <c r="E1548" i="1"/>
  <c r="H1548" i="1" s="1"/>
  <c r="E1547" i="1"/>
  <c r="H1547" i="1" s="1"/>
  <c r="E1546" i="1"/>
  <c r="H1546" i="1" s="1"/>
  <c r="E1545" i="1"/>
  <c r="H1545" i="1" s="1"/>
  <c r="E1544" i="1"/>
  <c r="H1544" i="1" s="1"/>
  <c r="E1543" i="1"/>
  <c r="H1543" i="1" s="1"/>
  <c r="E1542" i="1"/>
  <c r="H1542" i="1" s="1"/>
  <c r="E1541" i="1"/>
  <c r="H1541" i="1" s="1"/>
  <c r="E1540" i="1"/>
  <c r="H1540" i="1" s="1"/>
  <c r="E1539" i="1"/>
  <c r="H1539" i="1" s="1"/>
  <c r="E1538" i="1"/>
  <c r="H1538" i="1" s="1"/>
  <c r="E1537" i="1"/>
  <c r="H1537" i="1" s="1"/>
  <c r="E1536" i="1"/>
  <c r="H1536" i="1" s="1"/>
  <c r="E1535" i="1"/>
  <c r="H1535" i="1" s="1"/>
  <c r="E1534" i="1"/>
  <c r="H1534" i="1" s="1"/>
  <c r="E1533" i="1"/>
  <c r="H1533" i="1" s="1"/>
  <c r="E1532" i="1"/>
  <c r="H1532" i="1" s="1"/>
  <c r="E1531" i="1"/>
  <c r="H1531" i="1" s="1"/>
  <c r="E1530" i="1"/>
  <c r="H1530" i="1" s="1"/>
  <c r="E1529" i="1"/>
  <c r="H1529" i="1" s="1"/>
  <c r="E1528" i="1"/>
  <c r="H1528" i="1" s="1"/>
  <c r="E1527" i="1"/>
  <c r="H1527" i="1" s="1"/>
  <c r="E1526" i="1"/>
  <c r="H1526" i="1" s="1"/>
  <c r="E1525" i="1"/>
  <c r="H1525" i="1" s="1"/>
  <c r="E1524" i="1"/>
  <c r="H1524" i="1" s="1"/>
  <c r="E1523" i="1"/>
  <c r="H1523" i="1" s="1"/>
  <c r="E1522" i="1"/>
  <c r="H1522" i="1" s="1"/>
  <c r="E1521" i="1"/>
  <c r="H1521" i="1" s="1"/>
  <c r="E1520" i="1"/>
  <c r="H1520" i="1" s="1"/>
  <c r="E1519" i="1"/>
  <c r="H1519" i="1" s="1"/>
  <c r="E1518" i="1"/>
  <c r="H1518" i="1" s="1"/>
  <c r="E1517" i="1"/>
  <c r="H1517" i="1" s="1"/>
  <c r="E1516" i="1"/>
  <c r="H1516" i="1" s="1"/>
  <c r="E1515" i="1"/>
  <c r="H1515" i="1" s="1"/>
  <c r="E1514" i="1"/>
  <c r="H1514" i="1" s="1"/>
  <c r="E1513" i="1"/>
  <c r="H1513" i="1" s="1"/>
  <c r="E1512" i="1"/>
  <c r="H1512" i="1" s="1"/>
  <c r="E1511" i="1"/>
  <c r="H1511" i="1" s="1"/>
  <c r="E1510" i="1"/>
  <c r="H1510" i="1" s="1"/>
  <c r="E1509" i="1"/>
  <c r="H1509" i="1" s="1"/>
  <c r="E1508" i="1"/>
  <c r="H1508" i="1" s="1"/>
  <c r="E1507" i="1"/>
  <c r="H1507" i="1" s="1"/>
  <c r="E1506" i="1"/>
  <c r="H1506" i="1" s="1"/>
  <c r="E1505" i="1"/>
  <c r="H1505" i="1" s="1"/>
  <c r="E1504" i="1"/>
  <c r="H1504" i="1" s="1"/>
  <c r="E1503" i="1"/>
  <c r="H1503" i="1" s="1"/>
  <c r="E1502" i="1"/>
  <c r="H1502" i="1" s="1"/>
  <c r="E1501" i="1"/>
  <c r="H1501" i="1" s="1"/>
  <c r="E1500" i="1"/>
  <c r="H1500" i="1" s="1"/>
  <c r="E1499" i="1"/>
  <c r="H1499" i="1" s="1"/>
  <c r="E1498" i="1"/>
  <c r="H1498" i="1" s="1"/>
  <c r="E1497" i="1"/>
  <c r="H1497" i="1" s="1"/>
  <c r="E1496" i="1"/>
  <c r="H1496" i="1" s="1"/>
  <c r="E1495" i="1"/>
  <c r="H1495" i="1" s="1"/>
  <c r="E1494" i="1"/>
  <c r="H1494" i="1" s="1"/>
  <c r="E1493" i="1"/>
  <c r="H1493" i="1" s="1"/>
  <c r="E1492" i="1"/>
  <c r="H1492" i="1" s="1"/>
  <c r="E1491" i="1"/>
  <c r="H1491" i="1" s="1"/>
  <c r="E1490" i="1"/>
  <c r="H1490" i="1" s="1"/>
  <c r="E1489" i="1"/>
  <c r="H1489" i="1" s="1"/>
  <c r="E1488" i="1"/>
  <c r="H1488" i="1" s="1"/>
  <c r="E1487" i="1"/>
  <c r="H1487" i="1" s="1"/>
  <c r="E1486" i="1"/>
  <c r="H1486" i="1" s="1"/>
  <c r="E1485" i="1"/>
  <c r="H1485" i="1" s="1"/>
  <c r="E1484" i="1"/>
  <c r="H1484" i="1" s="1"/>
  <c r="E1483" i="1"/>
  <c r="H1483" i="1" s="1"/>
  <c r="E1482" i="1"/>
  <c r="H1482" i="1" s="1"/>
  <c r="E1481" i="1"/>
  <c r="H1481" i="1" s="1"/>
  <c r="E1480" i="1"/>
  <c r="H1480" i="1" s="1"/>
  <c r="E1479" i="1"/>
  <c r="H1479" i="1" s="1"/>
  <c r="E1478" i="1"/>
  <c r="H1478" i="1" s="1"/>
  <c r="E1477" i="1"/>
  <c r="H1477" i="1" s="1"/>
  <c r="E1476" i="1"/>
  <c r="H1476" i="1" s="1"/>
  <c r="E1475" i="1"/>
  <c r="H1475" i="1" s="1"/>
  <c r="E1474" i="1"/>
  <c r="H1474" i="1" s="1"/>
  <c r="E1473" i="1"/>
  <c r="H1473" i="1" s="1"/>
  <c r="E1472" i="1"/>
  <c r="H1472" i="1" s="1"/>
  <c r="E1471" i="1"/>
  <c r="H1471" i="1" s="1"/>
  <c r="E1470" i="1"/>
  <c r="H1470" i="1" s="1"/>
  <c r="E1469" i="1"/>
  <c r="H1469" i="1" s="1"/>
  <c r="E1468" i="1"/>
  <c r="H1468" i="1" s="1"/>
  <c r="E1467" i="1"/>
  <c r="H1467" i="1" s="1"/>
  <c r="E1466" i="1"/>
  <c r="H1466" i="1" s="1"/>
  <c r="E1465" i="1"/>
  <c r="H1465" i="1" s="1"/>
  <c r="E1464" i="1"/>
  <c r="H1464" i="1" s="1"/>
  <c r="E1463" i="1"/>
  <c r="H1463" i="1" s="1"/>
  <c r="E1462" i="1"/>
  <c r="H1462" i="1" s="1"/>
  <c r="E1461" i="1"/>
  <c r="H1461" i="1" s="1"/>
  <c r="E1460" i="1"/>
  <c r="H1460" i="1" s="1"/>
  <c r="E1459" i="1"/>
  <c r="H1459" i="1" s="1"/>
  <c r="E1458" i="1"/>
  <c r="H1458" i="1" s="1"/>
  <c r="E1457" i="1"/>
  <c r="H1457" i="1" s="1"/>
  <c r="E1456" i="1"/>
  <c r="H1456" i="1" s="1"/>
  <c r="E1455" i="1"/>
  <c r="H1455" i="1" s="1"/>
  <c r="E1454" i="1"/>
  <c r="H1454" i="1" s="1"/>
  <c r="E1453" i="1"/>
  <c r="H1453" i="1" s="1"/>
  <c r="E1452" i="1"/>
  <c r="H1452" i="1" s="1"/>
  <c r="E1451" i="1"/>
  <c r="H1451" i="1" s="1"/>
  <c r="E1450" i="1"/>
  <c r="H1450" i="1" s="1"/>
  <c r="E1449" i="1"/>
  <c r="H1449" i="1" s="1"/>
  <c r="E1448" i="1"/>
  <c r="H1448" i="1" s="1"/>
  <c r="E1447" i="1"/>
  <c r="H1447" i="1" s="1"/>
  <c r="E1446" i="1"/>
  <c r="H1446" i="1" s="1"/>
  <c r="E1445" i="1"/>
  <c r="H1445" i="1" s="1"/>
  <c r="E1444" i="1"/>
  <c r="H1444" i="1" s="1"/>
  <c r="E1443" i="1"/>
  <c r="H1443" i="1" s="1"/>
  <c r="E1442" i="1"/>
  <c r="H1442" i="1" s="1"/>
  <c r="E1441" i="1"/>
  <c r="H1441" i="1" s="1"/>
  <c r="E1440" i="1"/>
  <c r="H1440" i="1" s="1"/>
  <c r="E1439" i="1"/>
  <c r="H1439" i="1" s="1"/>
  <c r="E1438" i="1"/>
  <c r="H1438" i="1" s="1"/>
  <c r="E1437" i="1"/>
  <c r="H1437" i="1" s="1"/>
  <c r="E1436" i="1"/>
  <c r="H1436" i="1" s="1"/>
  <c r="E1435" i="1"/>
  <c r="H1435" i="1" s="1"/>
  <c r="E1434" i="1"/>
  <c r="H1434" i="1" s="1"/>
  <c r="E1433" i="1"/>
  <c r="H1433" i="1" s="1"/>
  <c r="E1432" i="1"/>
  <c r="H1432" i="1" s="1"/>
  <c r="E1431" i="1"/>
  <c r="H1431" i="1" s="1"/>
  <c r="E1430" i="1"/>
  <c r="H1430" i="1" s="1"/>
  <c r="E1429" i="1"/>
  <c r="H1429" i="1" s="1"/>
  <c r="E1428" i="1"/>
  <c r="H1428" i="1" s="1"/>
  <c r="E1427" i="1"/>
  <c r="H1427" i="1" s="1"/>
  <c r="E1426" i="1"/>
  <c r="H1426" i="1" s="1"/>
  <c r="E1425" i="1"/>
  <c r="H1425" i="1" s="1"/>
  <c r="E1424" i="1"/>
  <c r="H1424" i="1" s="1"/>
  <c r="E1423" i="1"/>
  <c r="H1423" i="1" s="1"/>
  <c r="E1422" i="1"/>
  <c r="H1422" i="1" s="1"/>
  <c r="E1421" i="1"/>
  <c r="H1421" i="1" s="1"/>
  <c r="E1420" i="1"/>
  <c r="H1420" i="1" s="1"/>
  <c r="E1419" i="1"/>
  <c r="H1419" i="1" s="1"/>
  <c r="E1418" i="1"/>
  <c r="H1418" i="1" s="1"/>
  <c r="E1417" i="1"/>
  <c r="H1417" i="1" s="1"/>
  <c r="E1416" i="1"/>
  <c r="H1416" i="1" s="1"/>
  <c r="E1415" i="1"/>
  <c r="H1415" i="1" s="1"/>
  <c r="E1414" i="1"/>
  <c r="H1414" i="1" s="1"/>
  <c r="E1413" i="1"/>
  <c r="H1413" i="1" s="1"/>
  <c r="E1412" i="1"/>
  <c r="H1412" i="1" s="1"/>
  <c r="E1411" i="1"/>
  <c r="H1411" i="1" s="1"/>
  <c r="E1410" i="1"/>
  <c r="H1410" i="1" s="1"/>
  <c r="E1409" i="1"/>
  <c r="H1409" i="1" s="1"/>
  <c r="E1408" i="1"/>
  <c r="H1408" i="1" s="1"/>
  <c r="E1407" i="1"/>
  <c r="H1407" i="1" s="1"/>
  <c r="E1406" i="1"/>
  <c r="H1406" i="1" s="1"/>
  <c r="E1405" i="1"/>
  <c r="H1405" i="1" s="1"/>
  <c r="E1404" i="1"/>
  <c r="H1404" i="1" s="1"/>
  <c r="E1403" i="1"/>
  <c r="H1403" i="1" s="1"/>
  <c r="E1402" i="1"/>
  <c r="H1402" i="1" s="1"/>
  <c r="E1401" i="1"/>
  <c r="H1401" i="1" s="1"/>
  <c r="E1400" i="1"/>
  <c r="H1400" i="1" s="1"/>
  <c r="E1399" i="1"/>
  <c r="H1399" i="1" s="1"/>
  <c r="E1398" i="1"/>
  <c r="H1398" i="1" s="1"/>
  <c r="E1397" i="1"/>
  <c r="H1397" i="1" s="1"/>
  <c r="E1396" i="1"/>
  <c r="H1396" i="1" s="1"/>
  <c r="E1395" i="1"/>
  <c r="H1395" i="1" s="1"/>
  <c r="E1394" i="1"/>
  <c r="H1394" i="1" s="1"/>
  <c r="E1393" i="1"/>
  <c r="H1393" i="1" s="1"/>
  <c r="E1392" i="1"/>
  <c r="H1392" i="1" s="1"/>
  <c r="E1391" i="1"/>
  <c r="H1391" i="1" s="1"/>
  <c r="E1390" i="1"/>
  <c r="H1390" i="1" s="1"/>
  <c r="E1389" i="1"/>
  <c r="H1389" i="1" s="1"/>
  <c r="E1388" i="1"/>
  <c r="H1388" i="1" s="1"/>
  <c r="E1387" i="1"/>
  <c r="H1387" i="1" s="1"/>
  <c r="E1386" i="1"/>
  <c r="H1386" i="1" s="1"/>
  <c r="E1385" i="1"/>
  <c r="H1385" i="1" s="1"/>
  <c r="E1384" i="1"/>
  <c r="H1384" i="1" s="1"/>
  <c r="E1383" i="1"/>
  <c r="H1383" i="1" s="1"/>
  <c r="E1382" i="1"/>
  <c r="H1382" i="1" s="1"/>
  <c r="E1381" i="1"/>
  <c r="H1381" i="1" s="1"/>
  <c r="E1380" i="1"/>
  <c r="H1380" i="1" s="1"/>
  <c r="E1379" i="1"/>
  <c r="H1379" i="1" s="1"/>
  <c r="E1378" i="1"/>
  <c r="H1378" i="1" s="1"/>
  <c r="E1377" i="1"/>
  <c r="H1377" i="1" s="1"/>
  <c r="E1376" i="1"/>
  <c r="H1376" i="1" s="1"/>
  <c r="E1375" i="1"/>
  <c r="H1375" i="1" s="1"/>
  <c r="E1374" i="1"/>
  <c r="H1374" i="1" s="1"/>
  <c r="E1373" i="1"/>
  <c r="H1373" i="1" s="1"/>
  <c r="E1372" i="1"/>
  <c r="H1372" i="1" s="1"/>
  <c r="E1371" i="1"/>
  <c r="H1371" i="1" s="1"/>
  <c r="E1370" i="1"/>
  <c r="H1370" i="1" s="1"/>
  <c r="E1369" i="1"/>
  <c r="H1369" i="1" s="1"/>
  <c r="E1368" i="1"/>
  <c r="H1368" i="1" s="1"/>
  <c r="E1367" i="1"/>
  <c r="H1367" i="1" s="1"/>
  <c r="E1366" i="1"/>
  <c r="H1366" i="1" s="1"/>
  <c r="E1365" i="1"/>
  <c r="H1365" i="1" s="1"/>
  <c r="E1364" i="1"/>
  <c r="H1364" i="1" s="1"/>
  <c r="E1363" i="1"/>
  <c r="H1363" i="1" s="1"/>
  <c r="E1362" i="1"/>
  <c r="H1362" i="1" s="1"/>
  <c r="E1361" i="1"/>
  <c r="H1361" i="1" s="1"/>
  <c r="E1360" i="1"/>
  <c r="H1360" i="1" s="1"/>
  <c r="E1359" i="1"/>
  <c r="H1359" i="1" s="1"/>
  <c r="E1358" i="1"/>
  <c r="H1358" i="1" s="1"/>
  <c r="E1357" i="1"/>
  <c r="H1357" i="1" s="1"/>
  <c r="E1356" i="1"/>
  <c r="H1356" i="1" s="1"/>
  <c r="E1355" i="1"/>
  <c r="H1355" i="1" s="1"/>
  <c r="E1354" i="1"/>
  <c r="H1354" i="1" s="1"/>
  <c r="E1353" i="1"/>
  <c r="H1353" i="1" s="1"/>
  <c r="E1352" i="1"/>
  <c r="H1352" i="1" s="1"/>
  <c r="E1351" i="1"/>
  <c r="H1351" i="1" s="1"/>
  <c r="E1350" i="1"/>
  <c r="H1350" i="1" s="1"/>
  <c r="E1349" i="1"/>
  <c r="H1349" i="1" s="1"/>
  <c r="E1348" i="1"/>
  <c r="H1348" i="1" s="1"/>
  <c r="E1347" i="1"/>
  <c r="H1347" i="1" s="1"/>
  <c r="E1346" i="1"/>
  <c r="H1346" i="1" s="1"/>
  <c r="E1345" i="1"/>
  <c r="H1345" i="1" s="1"/>
  <c r="E1344" i="1"/>
  <c r="H1344" i="1" s="1"/>
  <c r="E1343" i="1"/>
  <c r="H1343" i="1" s="1"/>
  <c r="E1342" i="1"/>
  <c r="H1342" i="1" s="1"/>
  <c r="E1341" i="1"/>
  <c r="H1341" i="1" s="1"/>
  <c r="E1340" i="1"/>
  <c r="H1340" i="1" s="1"/>
  <c r="E1339" i="1"/>
  <c r="H1339" i="1" s="1"/>
  <c r="E1338" i="1"/>
  <c r="H1338" i="1" s="1"/>
  <c r="E1337" i="1"/>
  <c r="H1337" i="1" s="1"/>
  <c r="E1336" i="1"/>
  <c r="H1336" i="1" s="1"/>
  <c r="E1335" i="1"/>
  <c r="H1335" i="1" s="1"/>
  <c r="E1334" i="1"/>
  <c r="H1334" i="1" s="1"/>
  <c r="E1333" i="1"/>
  <c r="H1333" i="1" s="1"/>
  <c r="E1332" i="1"/>
  <c r="H1332" i="1" s="1"/>
  <c r="E1331" i="1"/>
  <c r="H1331" i="1" s="1"/>
  <c r="E1330" i="1"/>
  <c r="H1330" i="1" s="1"/>
  <c r="E1329" i="1"/>
  <c r="H1329" i="1" s="1"/>
  <c r="E1328" i="1"/>
  <c r="H1328" i="1" s="1"/>
  <c r="E1327" i="1"/>
  <c r="H1327" i="1" s="1"/>
  <c r="E1326" i="1"/>
  <c r="H1326" i="1" s="1"/>
  <c r="E1325" i="1"/>
  <c r="H1325" i="1" s="1"/>
  <c r="E1324" i="1"/>
  <c r="H1324" i="1" s="1"/>
  <c r="E1323" i="1"/>
  <c r="H1323" i="1" s="1"/>
  <c r="E1322" i="1"/>
  <c r="H1322" i="1" s="1"/>
  <c r="E1321" i="1"/>
  <c r="H1321" i="1" s="1"/>
  <c r="E1320" i="1"/>
  <c r="H1320" i="1" s="1"/>
  <c r="E1319" i="1"/>
  <c r="H1319" i="1" s="1"/>
  <c r="E1318" i="1"/>
  <c r="H1318" i="1" s="1"/>
  <c r="E1317" i="1"/>
  <c r="H1317" i="1" s="1"/>
  <c r="E1316" i="1"/>
  <c r="H1316" i="1" s="1"/>
  <c r="E1315" i="1"/>
  <c r="H1315" i="1" s="1"/>
  <c r="E1314" i="1"/>
  <c r="H1314" i="1" s="1"/>
  <c r="E1313" i="1"/>
  <c r="H1313" i="1" s="1"/>
  <c r="E1312" i="1"/>
  <c r="H1312" i="1" s="1"/>
  <c r="E1311" i="1"/>
  <c r="H1311" i="1" s="1"/>
  <c r="E1310" i="1"/>
  <c r="H1310" i="1" s="1"/>
  <c r="E1309" i="1"/>
  <c r="H1309" i="1" s="1"/>
  <c r="E1308" i="1"/>
  <c r="H1308" i="1" s="1"/>
  <c r="E1307" i="1"/>
  <c r="H1307" i="1" s="1"/>
  <c r="E1306" i="1"/>
  <c r="H1306" i="1" s="1"/>
  <c r="E1305" i="1"/>
  <c r="H1305" i="1" s="1"/>
  <c r="E1304" i="1"/>
  <c r="H1304" i="1" s="1"/>
  <c r="E1303" i="1"/>
  <c r="H1303" i="1" s="1"/>
  <c r="E1302" i="1"/>
  <c r="H1302" i="1" s="1"/>
  <c r="E1301" i="1"/>
  <c r="H1301" i="1" s="1"/>
  <c r="E1300" i="1"/>
  <c r="H1300" i="1" s="1"/>
  <c r="E1299" i="1"/>
  <c r="H1299" i="1" s="1"/>
  <c r="E1298" i="1"/>
  <c r="H1298" i="1" s="1"/>
  <c r="E1297" i="1"/>
  <c r="H1297" i="1" s="1"/>
  <c r="E1296" i="1"/>
  <c r="H1296" i="1" s="1"/>
  <c r="E1295" i="1"/>
  <c r="H1295" i="1" s="1"/>
  <c r="E1294" i="1"/>
  <c r="H1294" i="1" s="1"/>
  <c r="E1293" i="1"/>
  <c r="H1293" i="1" s="1"/>
  <c r="E1292" i="1"/>
  <c r="H1292" i="1" s="1"/>
  <c r="E1291" i="1"/>
  <c r="H1291" i="1" s="1"/>
  <c r="E1290" i="1"/>
  <c r="H1290" i="1" s="1"/>
  <c r="E1289" i="1"/>
  <c r="H1289" i="1" s="1"/>
  <c r="E1288" i="1"/>
  <c r="H1288" i="1" s="1"/>
  <c r="E1287" i="1"/>
  <c r="H1287" i="1" s="1"/>
  <c r="E1286" i="1"/>
  <c r="H1286" i="1" s="1"/>
  <c r="E1285" i="1"/>
  <c r="H1285" i="1" s="1"/>
  <c r="E1284" i="1"/>
  <c r="H1284" i="1" s="1"/>
  <c r="E1283" i="1"/>
  <c r="H1283" i="1" s="1"/>
  <c r="E1282" i="1"/>
  <c r="H1282" i="1" s="1"/>
  <c r="E1281" i="1"/>
  <c r="H1281" i="1" s="1"/>
  <c r="E1280" i="1"/>
  <c r="H1280" i="1" s="1"/>
  <c r="E1279" i="1"/>
  <c r="H1279" i="1" s="1"/>
  <c r="E1278" i="1"/>
  <c r="H1278" i="1" s="1"/>
  <c r="E1277" i="1"/>
  <c r="H1277" i="1" s="1"/>
  <c r="E1276" i="1"/>
  <c r="H1276" i="1" s="1"/>
  <c r="E1275" i="1"/>
  <c r="H1275" i="1" s="1"/>
  <c r="E1274" i="1"/>
  <c r="H1274" i="1" s="1"/>
  <c r="E1273" i="1"/>
  <c r="H1273" i="1" s="1"/>
  <c r="E1272" i="1"/>
  <c r="H1272" i="1" s="1"/>
  <c r="E1271" i="1"/>
  <c r="H1271" i="1" s="1"/>
  <c r="E1270" i="1"/>
  <c r="H1270" i="1" s="1"/>
  <c r="E1269" i="1"/>
  <c r="H1269" i="1" s="1"/>
  <c r="E1268" i="1"/>
  <c r="H1268" i="1" s="1"/>
  <c r="E1267" i="1"/>
  <c r="H1267" i="1" s="1"/>
  <c r="E1266" i="1"/>
  <c r="H1266" i="1" s="1"/>
  <c r="E1265" i="1"/>
  <c r="H1265" i="1" s="1"/>
  <c r="E1264" i="1"/>
  <c r="H1264" i="1" s="1"/>
  <c r="E1263" i="1"/>
  <c r="H1263" i="1" s="1"/>
  <c r="E1262" i="1"/>
  <c r="H1262" i="1" s="1"/>
  <c r="E1261" i="1"/>
  <c r="H1261" i="1" s="1"/>
  <c r="E1260" i="1"/>
  <c r="H1260" i="1" s="1"/>
  <c r="E1259" i="1"/>
  <c r="H1259" i="1" s="1"/>
  <c r="E1258" i="1"/>
  <c r="H1258" i="1" s="1"/>
  <c r="E1257" i="1"/>
  <c r="H1257" i="1" s="1"/>
  <c r="E1256" i="1"/>
  <c r="H1256" i="1" s="1"/>
  <c r="E1255" i="1"/>
  <c r="H1255" i="1" s="1"/>
  <c r="E1254" i="1"/>
  <c r="H1254" i="1" s="1"/>
  <c r="E1253" i="1"/>
  <c r="H1253" i="1" s="1"/>
  <c r="E1252" i="1"/>
  <c r="H1252" i="1" s="1"/>
  <c r="E1251" i="1"/>
  <c r="H1251" i="1" s="1"/>
  <c r="E1250" i="1"/>
  <c r="H1250" i="1" s="1"/>
  <c r="E1249" i="1"/>
  <c r="H1249" i="1" s="1"/>
  <c r="E1248" i="1"/>
  <c r="H1248" i="1" s="1"/>
  <c r="E1247" i="1"/>
  <c r="H1247" i="1" s="1"/>
  <c r="E1246" i="1"/>
  <c r="H1246" i="1" s="1"/>
  <c r="E1245" i="1"/>
  <c r="H1245" i="1" s="1"/>
  <c r="E1244" i="1"/>
  <c r="H1244" i="1" s="1"/>
  <c r="E1243" i="1"/>
  <c r="H1243" i="1" s="1"/>
  <c r="E1242" i="1"/>
  <c r="H1242" i="1" s="1"/>
  <c r="E1241" i="1"/>
  <c r="H1241" i="1" s="1"/>
  <c r="E1240" i="1"/>
  <c r="H1240" i="1" s="1"/>
  <c r="E1239" i="1"/>
  <c r="H1239" i="1" s="1"/>
  <c r="E1238" i="1"/>
  <c r="H1238" i="1" s="1"/>
  <c r="E1237" i="1"/>
  <c r="H1237" i="1" s="1"/>
  <c r="E1236" i="1"/>
  <c r="H1236" i="1" s="1"/>
  <c r="E1235" i="1"/>
  <c r="H1235" i="1" s="1"/>
  <c r="E1234" i="1"/>
  <c r="H1234" i="1" s="1"/>
  <c r="E1233" i="1"/>
  <c r="H1233" i="1" s="1"/>
  <c r="E1232" i="1"/>
  <c r="H1232" i="1" s="1"/>
  <c r="E1231" i="1"/>
  <c r="H1231" i="1" s="1"/>
  <c r="E1230" i="1"/>
  <c r="H1230" i="1" s="1"/>
  <c r="E1229" i="1"/>
  <c r="H1229" i="1" s="1"/>
  <c r="E1228" i="1"/>
  <c r="H1228" i="1" s="1"/>
  <c r="E1227" i="1"/>
  <c r="H1227" i="1" s="1"/>
  <c r="E1226" i="1"/>
  <c r="H1226" i="1" s="1"/>
  <c r="E1225" i="1"/>
  <c r="H1225" i="1" s="1"/>
  <c r="E1224" i="1"/>
  <c r="H1224" i="1" s="1"/>
  <c r="E1223" i="1"/>
  <c r="H1223" i="1" s="1"/>
  <c r="E1222" i="1"/>
  <c r="H1222" i="1" s="1"/>
  <c r="E1221" i="1"/>
  <c r="H1221" i="1" s="1"/>
  <c r="E1220" i="1"/>
  <c r="H1220" i="1" s="1"/>
  <c r="E1219" i="1"/>
  <c r="H1219" i="1" s="1"/>
  <c r="E1218" i="1"/>
  <c r="H1218" i="1" s="1"/>
  <c r="E1217" i="1"/>
  <c r="H1217" i="1" s="1"/>
  <c r="E1216" i="1"/>
  <c r="H1216" i="1" s="1"/>
  <c r="E1215" i="1"/>
  <c r="H1215" i="1" s="1"/>
  <c r="E1214" i="1"/>
  <c r="H1214" i="1" s="1"/>
  <c r="E1213" i="1"/>
  <c r="H1213" i="1" s="1"/>
  <c r="E1212" i="1"/>
  <c r="H1212" i="1" s="1"/>
  <c r="E1211" i="1"/>
  <c r="H1211" i="1" s="1"/>
  <c r="E1210" i="1"/>
  <c r="H1210" i="1" s="1"/>
  <c r="E1209" i="1"/>
  <c r="H1209" i="1" s="1"/>
  <c r="E1208" i="1"/>
  <c r="H1208" i="1" s="1"/>
  <c r="E1207" i="1"/>
  <c r="H1207" i="1" s="1"/>
  <c r="E1206" i="1"/>
  <c r="H1206" i="1" s="1"/>
  <c r="E1205" i="1"/>
  <c r="H1205" i="1" s="1"/>
  <c r="E1204" i="1"/>
  <c r="H1204" i="1" s="1"/>
  <c r="E1203" i="1"/>
  <c r="H1203" i="1" s="1"/>
  <c r="E1202" i="1"/>
  <c r="H1202" i="1" s="1"/>
  <c r="E1201" i="1"/>
  <c r="H1201" i="1" s="1"/>
  <c r="E1200" i="1"/>
  <c r="H1200" i="1" s="1"/>
  <c r="E1199" i="1"/>
  <c r="H1199" i="1" s="1"/>
  <c r="E1198" i="1"/>
  <c r="H1198" i="1" s="1"/>
  <c r="E1197" i="1"/>
  <c r="H1197" i="1" s="1"/>
  <c r="E1196" i="1"/>
  <c r="H1196" i="1" s="1"/>
  <c r="E1195" i="1"/>
  <c r="H1195" i="1" s="1"/>
  <c r="E1194" i="1"/>
  <c r="H1194" i="1" s="1"/>
  <c r="E1193" i="1"/>
  <c r="H1193" i="1" s="1"/>
  <c r="E1192" i="1"/>
  <c r="H1192" i="1" s="1"/>
  <c r="E1191" i="1"/>
  <c r="H1191" i="1" s="1"/>
  <c r="E1190" i="1"/>
  <c r="H1190" i="1" s="1"/>
  <c r="E1189" i="1"/>
  <c r="H1189" i="1" s="1"/>
  <c r="E1188" i="1"/>
  <c r="H1188" i="1" s="1"/>
  <c r="E1187" i="1"/>
  <c r="H1187" i="1" s="1"/>
  <c r="E1186" i="1"/>
  <c r="H1186" i="1" s="1"/>
  <c r="E1185" i="1"/>
  <c r="H1185" i="1" s="1"/>
  <c r="E1184" i="1"/>
  <c r="H1184" i="1" s="1"/>
  <c r="E1183" i="1"/>
  <c r="H1183" i="1" s="1"/>
  <c r="E1182" i="1"/>
  <c r="H1182" i="1" s="1"/>
  <c r="E1181" i="1"/>
  <c r="H1181" i="1" s="1"/>
  <c r="E1180" i="1"/>
  <c r="H1180" i="1" s="1"/>
  <c r="E1179" i="1"/>
  <c r="H1179" i="1" s="1"/>
  <c r="E1178" i="1"/>
  <c r="H1178" i="1" s="1"/>
  <c r="E1177" i="1"/>
  <c r="H1177" i="1" s="1"/>
  <c r="E1176" i="1"/>
  <c r="H1176" i="1" s="1"/>
  <c r="E1175" i="1"/>
  <c r="H1175" i="1" s="1"/>
  <c r="E1174" i="1"/>
  <c r="H1174" i="1" s="1"/>
  <c r="E1173" i="1"/>
  <c r="H1173" i="1" s="1"/>
  <c r="E1172" i="1"/>
  <c r="H1172" i="1" s="1"/>
  <c r="E1171" i="1"/>
  <c r="H1171" i="1" s="1"/>
  <c r="E1170" i="1"/>
  <c r="H1170" i="1" s="1"/>
  <c r="E1169" i="1"/>
  <c r="H1169" i="1" s="1"/>
  <c r="E1168" i="1"/>
  <c r="H1168" i="1" s="1"/>
  <c r="E1167" i="1"/>
  <c r="H1167" i="1" s="1"/>
  <c r="E1166" i="1"/>
  <c r="H1166" i="1" s="1"/>
  <c r="E1165" i="1"/>
  <c r="H1165" i="1" s="1"/>
  <c r="E1164" i="1"/>
  <c r="H1164" i="1" s="1"/>
  <c r="E1163" i="1"/>
  <c r="H1163" i="1" s="1"/>
  <c r="E1162" i="1"/>
  <c r="H1162" i="1" s="1"/>
  <c r="E1161" i="1"/>
  <c r="H1161" i="1" s="1"/>
  <c r="E1160" i="1"/>
  <c r="H1160" i="1" s="1"/>
  <c r="E1159" i="1"/>
  <c r="H1159" i="1" s="1"/>
  <c r="E1158" i="1"/>
  <c r="H1158" i="1" s="1"/>
  <c r="E1157" i="1"/>
  <c r="H1157" i="1" s="1"/>
  <c r="E1156" i="1"/>
  <c r="H1156" i="1" s="1"/>
  <c r="E1155" i="1"/>
  <c r="H1155" i="1" s="1"/>
  <c r="E1154" i="1"/>
  <c r="H1154" i="1" s="1"/>
  <c r="E1153" i="1"/>
  <c r="H1153" i="1" s="1"/>
  <c r="E1152" i="1"/>
  <c r="H1152" i="1" s="1"/>
  <c r="E1151" i="1"/>
  <c r="H1151" i="1" s="1"/>
  <c r="E1150" i="1"/>
  <c r="H1150" i="1" s="1"/>
  <c r="E1149" i="1"/>
  <c r="H1149" i="1" s="1"/>
  <c r="E1148" i="1"/>
  <c r="H1148" i="1" s="1"/>
  <c r="E1147" i="1"/>
  <c r="H1147" i="1" s="1"/>
  <c r="E1146" i="1"/>
  <c r="H1146" i="1" s="1"/>
  <c r="E1145" i="1"/>
  <c r="H1145" i="1" s="1"/>
  <c r="E1144" i="1"/>
  <c r="H1144" i="1" s="1"/>
  <c r="E1143" i="1"/>
  <c r="H1143" i="1" s="1"/>
  <c r="E1142" i="1"/>
  <c r="H1142" i="1" s="1"/>
  <c r="E1141" i="1"/>
  <c r="H1141" i="1" s="1"/>
  <c r="E1140" i="1"/>
  <c r="H1140" i="1" s="1"/>
  <c r="E1139" i="1"/>
  <c r="H1139" i="1" s="1"/>
  <c r="E1138" i="1"/>
  <c r="H1138" i="1" s="1"/>
  <c r="E1137" i="1"/>
  <c r="H1137" i="1" s="1"/>
  <c r="E1136" i="1"/>
  <c r="H1136" i="1" s="1"/>
  <c r="E1135" i="1"/>
  <c r="H1135" i="1" s="1"/>
  <c r="E1134" i="1"/>
  <c r="H1134" i="1" s="1"/>
  <c r="E1133" i="1"/>
  <c r="H1133" i="1" s="1"/>
  <c r="E1132" i="1"/>
  <c r="H1132" i="1" s="1"/>
  <c r="E1131" i="1"/>
  <c r="H1131" i="1" s="1"/>
  <c r="E1130" i="1"/>
  <c r="H1130" i="1" s="1"/>
  <c r="E1129" i="1"/>
  <c r="H1129" i="1" s="1"/>
  <c r="E1128" i="1"/>
  <c r="H1128" i="1" s="1"/>
  <c r="E1127" i="1"/>
  <c r="H1127" i="1" s="1"/>
  <c r="E1126" i="1"/>
  <c r="H1126" i="1" s="1"/>
  <c r="E1125" i="1"/>
  <c r="H1125" i="1" s="1"/>
  <c r="E1124" i="1"/>
  <c r="H1124" i="1" s="1"/>
  <c r="E1123" i="1"/>
  <c r="H1123" i="1" s="1"/>
  <c r="E1122" i="1"/>
  <c r="H1122" i="1" s="1"/>
  <c r="E1121" i="1"/>
  <c r="H1121" i="1" s="1"/>
  <c r="E1120" i="1"/>
  <c r="H1120" i="1" s="1"/>
  <c r="E1119" i="1"/>
  <c r="H1119" i="1" s="1"/>
  <c r="E1118" i="1"/>
  <c r="H1118" i="1" s="1"/>
  <c r="E1117" i="1"/>
  <c r="H1117" i="1" s="1"/>
  <c r="E1116" i="1"/>
  <c r="H1116" i="1" s="1"/>
  <c r="E1115" i="1"/>
  <c r="H1115" i="1" s="1"/>
  <c r="E44" i="1"/>
  <c r="H44" i="1" s="1"/>
  <c r="E1114" i="1"/>
  <c r="H1114" i="1" s="1"/>
  <c r="E1113" i="1"/>
  <c r="H1113" i="1" s="1"/>
  <c r="E1112" i="1"/>
  <c r="H1112" i="1" s="1"/>
  <c r="E1111" i="1"/>
  <c r="H1111" i="1" s="1"/>
  <c r="E1110" i="1"/>
  <c r="H1110" i="1" s="1"/>
  <c r="E1109" i="1"/>
  <c r="H1109" i="1" s="1"/>
  <c r="E1108" i="1"/>
  <c r="H1108" i="1" s="1"/>
  <c r="E1107" i="1"/>
  <c r="H1107" i="1" s="1"/>
  <c r="E1106" i="1"/>
  <c r="H1106" i="1" s="1"/>
  <c r="E1105" i="1"/>
  <c r="H1105" i="1" s="1"/>
  <c r="E1104" i="1"/>
  <c r="H1104" i="1" s="1"/>
  <c r="E1103" i="1"/>
  <c r="H1103" i="1" s="1"/>
  <c r="E1102" i="1"/>
  <c r="H1102" i="1" s="1"/>
  <c r="E1101" i="1"/>
  <c r="H1101" i="1" s="1"/>
  <c r="E1100" i="1"/>
  <c r="H1100" i="1" s="1"/>
  <c r="E1099" i="1"/>
  <c r="H1099" i="1" s="1"/>
  <c r="E1098" i="1"/>
  <c r="H1098" i="1" s="1"/>
  <c r="E1097" i="1"/>
  <c r="H1097" i="1" s="1"/>
  <c r="E1096" i="1"/>
  <c r="H1096" i="1" s="1"/>
  <c r="E1095" i="1"/>
  <c r="H1095" i="1" s="1"/>
  <c r="E1094" i="1"/>
  <c r="H1094" i="1" s="1"/>
  <c r="E1093" i="1"/>
  <c r="H1093" i="1" s="1"/>
  <c r="E1092" i="1"/>
  <c r="H1092" i="1" s="1"/>
  <c r="E1091" i="1"/>
  <c r="H1091" i="1" s="1"/>
  <c r="E1090" i="1"/>
  <c r="H1090" i="1" s="1"/>
  <c r="E1089" i="1"/>
  <c r="H1089" i="1" s="1"/>
  <c r="E1088" i="1"/>
  <c r="H1088" i="1" s="1"/>
  <c r="E1087" i="1"/>
  <c r="H1087" i="1" s="1"/>
  <c r="E1086" i="1"/>
  <c r="H1086" i="1" s="1"/>
  <c r="E1085" i="1"/>
  <c r="H1085" i="1" s="1"/>
  <c r="E1084" i="1"/>
  <c r="H1084" i="1" s="1"/>
  <c r="E1083" i="1"/>
  <c r="H1083" i="1" s="1"/>
  <c r="E1082" i="1"/>
  <c r="H1082" i="1" s="1"/>
  <c r="E1081" i="1"/>
  <c r="H1081" i="1" s="1"/>
  <c r="E1080" i="1"/>
  <c r="H1080" i="1" s="1"/>
  <c r="E1079" i="1"/>
  <c r="H1079" i="1" s="1"/>
  <c r="E1078" i="1"/>
  <c r="H1078" i="1" s="1"/>
  <c r="E1077" i="1"/>
  <c r="H1077" i="1" s="1"/>
  <c r="E1076" i="1"/>
  <c r="H1076" i="1" s="1"/>
  <c r="E1075" i="1"/>
  <c r="H1075" i="1" s="1"/>
  <c r="E1074" i="1"/>
  <c r="H1074" i="1" s="1"/>
  <c r="E1073" i="1"/>
  <c r="H1073" i="1" s="1"/>
  <c r="E1072" i="1"/>
  <c r="H1072" i="1" s="1"/>
  <c r="E1071" i="1"/>
  <c r="H1071" i="1" s="1"/>
  <c r="E1070" i="1"/>
  <c r="H1070" i="1" s="1"/>
  <c r="E1069" i="1"/>
  <c r="H1069" i="1" s="1"/>
  <c r="E1068" i="1"/>
  <c r="H1068" i="1" s="1"/>
  <c r="E1067" i="1"/>
  <c r="H1067" i="1" s="1"/>
  <c r="E1066" i="1"/>
  <c r="H1066" i="1" s="1"/>
  <c r="E1065" i="1"/>
  <c r="H1065" i="1" s="1"/>
  <c r="E1064" i="1"/>
  <c r="H1064" i="1" s="1"/>
  <c r="E1063" i="1"/>
  <c r="H1063" i="1" s="1"/>
  <c r="E1062" i="1"/>
  <c r="H1062" i="1" s="1"/>
  <c r="E1061" i="1"/>
  <c r="H1061" i="1" s="1"/>
  <c r="E1060" i="1"/>
  <c r="H1060" i="1" s="1"/>
  <c r="E1059" i="1"/>
  <c r="H1059" i="1" s="1"/>
  <c r="E1058" i="1"/>
  <c r="H1058" i="1" s="1"/>
  <c r="E1057" i="1"/>
  <c r="H1057" i="1" s="1"/>
  <c r="E1056" i="1"/>
  <c r="H1056" i="1" s="1"/>
  <c r="E1055" i="1"/>
  <c r="H1055" i="1" s="1"/>
  <c r="E1054" i="1"/>
  <c r="H1054" i="1" s="1"/>
  <c r="E1053" i="1"/>
  <c r="H1053" i="1" s="1"/>
  <c r="E1052" i="1"/>
  <c r="H1052" i="1" s="1"/>
  <c r="E1051" i="1"/>
  <c r="H1051" i="1" s="1"/>
  <c r="E1050" i="1"/>
  <c r="H1050" i="1" s="1"/>
  <c r="E1049" i="1"/>
  <c r="H1049" i="1" s="1"/>
  <c r="E1048" i="1"/>
  <c r="H1048" i="1" s="1"/>
  <c r="E1047" i="1"/>
  <c r="H1047" i="1" s="1"/>
  <c r="E1046" i="1"/>
  <c r="H1046" i="1" s="1"/>
  <c r="E1045" i="1"/>
  <c r="H1045" i="1" s="1"/>
  <c r="E1044" i="1"/>
  <c r="H1044" i="1" s="1"/>
  <c r="E1043" i="1"/>
  <c r="H1043" i="1" s="1"/>
  <c r="E1042" i="1"/>
  <c r="H1042" i="1" s="1"/>
  <c r="E1041" i="1"/>
  <c r="H1041" i="1" s="1"/>
  <c r="E1040" i="1"/>
  <c r="H1040" i="1" s="1"/>
  <c r="E1039" i="1"/>
  <c r="H1039" i="1" s="1"/>
  <c r="E1038" i="1"/>
  <c r="H1038" i="1" s="1"/>
  <c r="E1037" i="1"/>
  <c r="H1037" i="1" s="1"/>
  <c r="E1036" i="1"/>
  <c r="H1036" i="1" s="1"/>
  <c r="E1035" i="1"/>
  <c r="H1035" i="1" s="1"/>
  <c r="E1034" i="1"/>
  <c r="H1034" i="1" s="1"/>
  <c r="E1033" i="1"/>
  <c r="H1033" i="1" s="1"/>
  <c r="E1032" i="1"/>
  <c r="H1032" i="1" s="1"/>
  <c r="E1031" i="1"/>
  <c r="H1031" i="1" s="1"/>
  <c r="E42" i="1"/>
  <c r="H42" i="1" s="1"/>
  <c r="E1030" i="1"/>
  <c r="H1030" i="1" s="1"/>
  <c r="E1029" i="1"/>
  <c r="H1029" i="1" s="1"/>
  <c r="E1028" i="1"/>
  <c r="H1028" i="1" s="1"/>
  <c r="E1027" i="1"/>
  <c r="H1027" i="1" s="1"/>
  <c r="E1026" i="1"/>
  <c r="H1026" i="1" s="1"/>
  <c r="E1025" i="1"/>
  <c r="H1025" i="1" s="1"/>
  <c r="E1024" i="1"/>
  <c r="H1024" i="1" s="1"/>
  <c r="E1023" i="1"/>
  <c r="H1023" i="1" s="1"/>
  <c r="E1022" i="1"/>
  <c r="H1022" i="1" s="1"/>
  <c r="E1021" i="1"/>
  <c r="H1021" i="1" s="1"/>
  <c r="E1020" i="1"/>
  <c r="H1020" i="1" s="1"/>
  <c r="E1019" i="1"/>
  <c r="H1019" i="1" s="1"/>
  <c r="E1018" i="1"/>
  <c r="H1018" i="1" s="1"/>
  <c r="E67" i="1"/>
  <c r="H67" i="1" s="1"/>
  <c r="E1017" i="1"/>
  <c r="H1017" i="1" s="1"/>
  <c r="E1016" i="1"/>
  <c r="H1016" i="1" s="1"/>
  <c r="E1015" i="1"/>
  <c r="H1015" i="1" s="1"/>
  <c r="E1014" i="1"/>
  <c r="H1014" i="1" s="1"/>
  <c r="E1013" i="1"/>
  <c r="H1013" i="1" s="1"/>
  <c r="E1012" i="1"/>
  <c r="H1012" i="1" s="1"/>
  <c r="E1011" i="1"/>
  <c r="H1011" i="1" s="1"/>
  <c r="E1010" i="1"/>
  <c r="H1010" i="1" s="1"/>
  <c r="E1009" i="1"/>
  <c r="H1009" i="1" s="1"/>
  <c r="E1008" i="1"/>
  <c r="H1008" i="1" s="1"/>
  <c r="E1007" i="1"/>
  <c r="H1007" i="1" s="1"/>
  <c r="E1006" i="1"/>
  <c r="H1006" i="1" s="1"/>
  <c r="E1005" i="1"/>
  <c r="H1005" i="1" s="1"/>
  <c r="E1004" i="1"/>
  <c r="H1004" i="1" s="1"/>
  <c r="E1003" i="1"/>
  <c r="H1003" i="1" s="1"/>
  <c r="E1002" i="1"/>
  <c r="H1002" i="1" s="1"/>
  <c r="E1001" i="1"/>
  <c r="H1001" i="1" s="1"/>
  <c r="E1000" i="1"/>
  <c r="H1000" i="1" s="1"/>
  <c r="E999" i="1"/>
  <c r="H999" i="1" s="1"/>
  <c r="E998" i="1"/>
  <c r="H998" i="1" s="1"/>
  <c r="E997" i="1"/>
  <c r="H997" i="1" s="1"/>
  <c r="E996" i="1"/>
  <c r="H996" i="1" s="1"/>
  <c r="E995" i="1"/>
  <c r="H995" i="1" s="1"/>
  <c r="E994" i="1"/>
  <c r="H994" i="1" s="1"/>
  <c r="E993" i="1"/>
  <c r="H993" i="1" s="1"/>
  <c r="E992" i="1"/>
  <c r="H992" i="1" s="1"/>
  <c r="E991" i="1"/>
  <c r="H991" i="1" s="1"/>
  <c r="E990" i="1"/>
  <c r="H990" i="1" s="1"/>
  <c r="E989" i="1"/>
  <c r="H989" i="1" s="1"/>
  <c r="E988" i="1"/>
  <c r="H988" i="1" s="1"/>
  <c r="E987" i="1"/>
  <c r="H987" i="1" s="1"/>
  <c r="E986" i="1"/>
  <c r="H986" i="1" s="1"/>
  <c r="E985" i="1"/>
  <c r="H985" i="1" s="1"/>
  <c r="E984" i="1"/>
  <c r="H984" i="1" s="1"/>
  <c r="E983" i="1"/>
  <c r="H983" i="1" s="1"/>
  <c r="E982" i="1"/>
  <c r="H982" i="1" s="1"/>
  <c r="E981" i="1"/>
  <c r="H981" i="1" s="1"/>
  <c r="E980" i="1"/>
  <c r="H980" i="1" s="1"/>
  <c r="E979" i="1"/>
  <c r="H979" i="1" s="1"/>
  <c r="E978" i="1"/>
  <c r="H978" i="1" s="1"/>
  <c r="E977" i="1"/>
  <c r="H977" i="1" s="1"/>
  <c r="E976" i="1"/>
  <c r="H976" i="1" s="1"/>
  <c r="E975" i="1"/>
  <c r="H975" i="1" s="1"/>
  <c r="E974" i="1"/>
  <c r="H974" i="1" s="1"/>
  <c r="E973" i="1"/>
  <c r="H973" i="1" s="1"/>
  <c r="E972" i="1"/>
  <c r="H972" i="1" s="1"/>
  <c r="E971" i="1"/>
  <c r="H971" i="1" s="1"/>
  <c r="E970" i="1"/>
  <c r="H970" i="1" s="1"/>
  <c r="E969" i="1"/>
  <c r="H969" i="1" s="1"/>
  <c r="E968" i="1"/>
  <c r="H968" i="1" s="1"/>
  <c r="E967" i="1"/>
  <c r="H967" i="1" s="1"/>
  <c r="E966" i="1"/>
  <c r="H966" i="1" s="1"/>
  <c r="E965" i="1"/>
  <c r="H965" i="1" s="1"/>
  <c r="E964" i="1"/>
  <c r="H964" i="1" s="1"/>
  <c r="E963" i="1"/>
  <c r="H963" i="1" s="1"/>
  <c r="E962" i="1"/>
  <c r="H962" i="1" s="1"/>
  <c r="E961" i="1"/>
  <c r="H961" i="1" s="1"/>
  <c r="E960" i="1"/>
  <c r="H960" i="1" s="1"/>
  <c r="E959" i="1"/>
  <c r="H959" i="1" s="1"/>
  <c r="E958" i="1"/>
  <c r="H958" i="1" s="1"/>
  <c r="E957" i="1"/>
  <c r="H957" i="1" s="1"/>
  <c r="E956" i="1"/>
  <c r="H956" i="1" s="1"/>
  <c r="E955" i="1"/>
  <c r="H955" i="1" s="1"/>
  <c r="E954" i="1"/>
  <c r="H954" i="1" s="1"/>
  <c r="E953" i="1"/>
  <c r="H953" i="1" s="1"/>
  <c r="E952" i="1"/>
  <c r="H952" i="1" s="1"/>
  <c r="E951" i="1"/>
  <c r="H951" i="1" s="1"/>
  <c r="E950" i="1"/>
  <c r="H950" i="1" s="1"/>
  <c r="E949" i="1"/>
  <c r="H949" i="1" s="1"/>
  <c r="E948" i="1"/>
  <c r="H948" i="1" s="1"/>
  <c r="E947" i="1"/>
  <c r="H947" i="1" s="1"/>
  <c r="E946" i="1"/>
  <c r="H946" i="1" s="1"/>
  <c r="E945" i="1"/>
  <c r="H945" i="1" s="1"/>
  <c r="E944" i="1"/>
  <c r="H944" i="1" s="1"/>
  <c r="E943" i="1"/>
  <c r="H943" i="1" s="1"/>
  <c r="E942" i="1"/>
  <c r="H942" i="1" s="1"/>
  <c r="E941" i="1"/>
  <c r="H941" i="1" s="1"/>
  <c r="E940" i="1"/>
  <c r="H940" i="1" s="1"/>
  <c r="E939" i="1"/>
  <c r="H939" i="1" s="1"/>
  <c r="E938" i="1"/>
  <c r="H938" i="1" s="1"/>
  <c r="E937" i="1"/>
  <c r="H937" i="1" s="1"/>
  <c r="E936" i="1"/>
  <c r="H936" i="1" s="1"/>
  <c r="E935" i="1"/>
  <c r="H935" i="1" s="1"/>
  <c r="E934" i="1"/>
  <c r="H934" i="1" s="1"/>
  <c r="E933" i="1"/>
  <c r="H933" i="1" s="1"/>
  <c r="E932" i="1"/>
  <c r="H932" i="1" s="1"/>
  <c r="E931" i="1"/>
  <c r="H931" i="1" s="1"/>
  <c r="E930" i="1"/>
  <c r="H930" i="1" s="1"/>
  <c r="E929" i="1"/>
  <c r="H929" i="1" s="1"/>
  <c r="E928" i="1"/>
  <c r="H928" i="1" s="1"/>
  <c r="E927" i="1"/>
  <c r="H927" i="1" s="1"/>
  <c r="E926" i="1"/>
  <c r="H926" i="1" s="1"/>
  <c r="E925" i="1"/>
  <c r="H925" i="1" s="1"/>
  <c r="E924" i="1"/>
  <c r="H924" i="1" s="1"/>
  <c r="E923" i="1"/>
  <c r="H923" i="1" s="1"/>
  <c r="E922" i="1"/>
  <c r="H922" i="1" s="1"/>
  <c r="E921" i="1"/>
  <c r="H921" i="1" s="1"/>
  <c r="E920" i="1"/>
  <c r="H920" i="1" s="1"/>
  <c r="E919" i="1"/>
  <c r="H919" i="1" s="1"/>
  <c r="E918" i="1"/>
  <c r="H918" i="1" s="1"/>
  <c r="E917" i="1"/>
  <c r="H917" i="1" s="1"/>
  <c r="E916" i="1"/>
  <c r="H916" i="1" s="1"/>
  <c r="E915" i="1"/>
  <c r="H915" i="1" s="1"/>
  <c r="E914" i="1"/>
  <c r="H914" i="1" s="1"/>
  <c r="E913" i="1"/>
  <c r="H913" i="1" s="1"/>
  <c r="E912" i="1"/>
  <c r="H912" i="1" s="1"/>
  <c r="E911" i="1"/>
  <c r="H911" i="1" s="1"/>
  <c r="E910" i="1"/>
  <c r="H910" i="1" s="1"/>
  <c r="E909" i="1"/>
  <c r="H909" i="1" s="1"/>
  <c r="E908" i="1"/>
  <c r="H908" i="1" s="1"/>
  <c r="E907" i="1"/>
  <c r="H907" i="1" s="1"/>
  <c r="E906" i="1"/>
  <c r="H906" i="1" s="1"/>
  <c r="E905" i="1"/>
  <c r="H905" i="1" s="1"/>
  <c r="E904" i="1"/>
  <c r="H904" i="1" s="1"/>
  <c r="E903" i="1"/>
  <c r="H903" i="1" s="1"/>
  <c r="E902" i="1"/>
  <c r="H902" i="1" s="1"/>
  <c r="E901" i="1"/>
  <c r="H901" i="1" s="1"/>
  <c r="E900" i="1"/>
  <c r="H900" i="1" s="1"/>
  <c r="E899" i="1"/>
  <c r="H899" i="1" s="1"/>
  <c r="E898" i="1"/>
  <c r="H898" i="1" s="1"/>
  <c r="E897" i="1"/>
  <c r="H897" i="1" s="1"/>
  <c r="E896" i="1"/>
  <c r="H896" i="1" s="1"/>
  <c r="E895" i="1"/>
  <c r="H895" i="1" s="1"/>
  <c r="E894" i="1"/>
  <c r="H894" i="1" s="1"/>
  <c r="E893" i="1"/>
  <c r="H893" i="1" s="1"/>
  <c r="E892" i="1"/>
  <c r="H892" i="1" s="1"/>
  <c r="E891" i="1"/>
  <c r="H891" i="1" s="1"/>
  <c r="E890" i="1"/>
  <c r="H890" i="1" s="1"/>
  <c r="E889" i="1"/>
  <c r="H889" i="1" s="1"/>
  <c r="E888" i="1"/>
  <c r="H888" i="1" s="1"/>
  <c r="E887" i="1"/>
  <c r="H887" i="1" s="1"/>
  <c r="E886" i="1"/>
  <c r="H886" i="1" s="1"/>
  <c r="E885" i="1"/>
  <c r="H885" i="1" s="1"/>
  <c r="E884" i="1"/>
  <c r="H884" i="1" s="1"/>
  <c r="E883" i="1"/>
  <c r="H883" i="1" s="1"/>
  <c r="E882" i="1"/>
  <c r="H882" i="1" s="1"/>
  <c r="E881" i="1"/>
  <c r="H881" i="1" s="1"/>
  <c r="E880" i="1"/>
  <c r="H880" i="1" s="1"/>
  <c r="E879" i="1"/>
  <c r="H879" i="1" s="1"/>
  <c r="E878" i="1"/>
  <c r="H878" i="1" s="1"/>
  <c r="E877" i="1"/>
  <c r="H877" i="1" s="1"/>
  <c r="E876" i="1"/>
  <c r="H876" i="1" s="1"/>
  <c r="E875" i="1"/>
  <c r="H875" i="1" s="1"/>
  <c r="E874" i="1"/>
  <c r="H874" i="1" s="1"/>
  <c r="E873" i="1"/>
  <c r="H873" i="1" s="1"/>
  <c r="E872" i="1"/>
  <c r="H872" i="1" s="1"/>
  <c r="E871" i="1"/>
  <c r="H871" i="1" s="1"/>
  <c r="E870" i="1"/>
  <c r="H870" i="1" s="1"/>
  <c r="E869" i="1"/>
  <c r="H869" i="1" s="1"/>
  <c r="E868" i="1"/>
  <c r="H868" i="1" s="1"/>
  <c r="E867" i="1"/>
  <c r="H867" i="1" s="1"/>
  <c r="E866" i="1"/>
  <c r="H866" i="1" s="1"/>
  <c r="E865" i="1"/>
  <c r="H865" i="1" s="1"/>
  <c r="E864" i="1"/>
  <c r="H864" i="1" s="1"/>
  <c r="E863" i="1"/>
  <c r="H863" i="1" s="1"/>
  <c r="E862" i="1"/>
  <c r="H862" i="1" s="1"/>
  <c r="E861" i="1"/>
  <c r="H861" i="1" s="1"/>
  <c r="E860" i="1"/>
  <c r="H860" i="1" s="1"/>
  <c r="E859" i="1"/>
  <c r="H859" i="1" s="1"/>
  <c r="E858" i="1"/>
  <c r="H858" i="1" s="1"/>
  <c r="E857" i="1"/>
  <c r="H857" i="1" s="1"/>
  <c r="E856" i="1"/>
  <c r="H856" i="1" s="1"/>
  <c r="E855" i="1"/>
  <c r="H855" i="1" s="1"/>
  <c r="E854" i="1"/>
  <c r="H854" i="1" s="1"/>
  <c r="E853" i="1"/>
  <c r="H853" i="1" s="1"/>
  <c r="E852" i="1"/>
  <c r="H852" i="1" s="1"/>
  <c r="E851" i="1"/>
  <c r="H851" i="1" s="1"/>
  <c r="E850" i="1"/>
  <c r="H850" i="1" s="1"/>
  <c r="E849" i="1"/>
  <c r="H849" i="1" s="1"/>
  <c r="E848" i="1"/>
  <c r="H848" i="1" s="1"/>
  <c r="E847" i="1"/>
  <c r="H847" i="1" s="1"/>
  <c r="E846" i="1"/>
  <c r="H846" i="1" s="1"/>
  <c r="E845" i="1"/>
  <c r="H845" i="1" s="1"/>
  <c r="E844" i="1"/>
  <c r="H844" i="1" s="1"/>
  <c r="E843" i="1"/>
  <c r="H843" i="1" s="1"/>
  <c r="E842" i="1"/>
  <c r="H842" i="1" s="1"/>
  <c r="E841" i="1"/>
  <c r="H841" i="1" s="1"/>
  <c r="E840" i="1"/>
  <c r="H840" i="1" s="1"/>
  <c r="E839" i="1"/>
  <c r="H839" i="1" s="1"/>
  <c r="E838" i="1"/>
  <c r="H838" i="1" s="1"/>
  <c r="E837" i="1"/>
  <c r="H837" i="1" s="1"/>
  <c r="E836" i="1"/>
  <c r="H836" i="1" s="1"/>
  <c r="E835" i="1"/>
  <c r="H835" i="1" s="1"/>
  <c r="E834" i="1"/>
  <c r="H834" i="1" s="1"/>
  <c r="E833" i="1"/>
  <c r="H833" i="1" s="1"/>
  <c r="E832" i="1"/>
  <c r="H832" i="1" s="1"/>
  <c r="E831" i="1"/>
  <c r="H831" i="1" s="1"/>
  <c r="E830" i="1"/>
  <c r="H830" i="1" s="1"/>
  <c r="E829" i="1"/>
  <c r="H829" i="1" s="1"/>
  <c r="E828" i="1"/>
  <c r="H828" i="1" s="1"/>
  <c r="E827" i="1"/>
  <c r="H827" i="1" s="1"/>
  <c r="E826" i="1"/>
  <c r="H826" i="1" s="1"/>
  <c r="E825" i="1"/>
  <c r="H825" i="1" s="1"/>
  <c r="E824" i="1"/>
  <c r="H824" i="1" s="1"/>
  <c r="E823" i="1"/>
  <c r="H823" i="1" s="1"/>
  <c r="E822" i="1"/>
  <c r="H822" i="1" s="1"/>
  <c r="E821" i="1"/>
  <c r="H821" i="1" s="1"/>
  <c r="E820" i="1"/>
  <c r="H820" i="1" s="1"/>
  <c r="E819" i="1"/>
  <c r="H819" i="1" s="1"/>
  <c r="E818" i="1"/>
  <c r="H818" i="1" s="1"/>
  <c r="E817" i="1"/>
  <c r="H817" i="1" s="1"/>
  <c r="E816" i="1"/>
  <c r="H816" i="1" s="1"/>
  <c r="E815" i="1"/>
  <c r="H815" i="1" s="1"/>
  <c r="E814" i="1"/>
  <c r="H814" i="1" s="1"/>
  <c r="E813" i="1"/>
  <c r="H813" i="1" s="1"/>
  <c r="E812" i="1"/>
  <c r="H812" i="1" s="1"/>
  <c r="E811" i="1"/>
  <c r="H811" i="1" s="1"/>
  <c r="E810" i="1"/>
  <c r="H810" i="1" s="1"/>
  <c r="E809" i="1"/>
  <c r="H809" i="1" s="1"/>
  <c r="E808" i="1"/>
  <c r="H808" i="1" s="1"/>
  <c r="E807" i="1"/>
  <c r="H807" i="1" s="1"/>
  <c r="E806" i="1"/>
  <c r="H806" i="1" s="1"/>
  <c r="E805" i="1"/>
  <c r="H805" i="1" s="1"/>
  <c r="E804" i="1"/>
  <c r="H804" i="1" s="1"/>
  <c r="E803" i="1"/>
  <c r="H803" i="1" s="1"/>
  <c r="E802" i="1"/>
  <c r="H802" i="1" s="1"/>
  <c r="E801" i="1"/>
  <c r="H801" i="1" s="1"/>
  <c r="E800" i="1"/>
  <c r="H800" i="1" s="1"/>
  <c r="E799" i="1"/>
  <c r="H799" i="1" s="1"/>
  <c r="E798" i="1"/>
  <c r="H798" i="1" s="1"/>
  <c r="E797" i="1"/>
  <c r="H797" i="1" s="1"/>
  <c r="E796" i="1"/>
  <c r="H796" i="1" s="1"/>
  <c r="E795" i="1"/>
  <c r="H795" i="1" s="1"/>
  <c r="E794" i="1"/>
  <c r="H794" i="1" s="1"/>
  <c r="E793" i="1"/>
  <c r="H793" i="1" s="1"/>
  <c r="E792" i="1"/>
  <c r="H792" i="1" s="1"/>
  <c r="E791" i="1"/>
  <c r="H791" i="1" s="1"/>
  <c r="E790" i="1"/>
  <c r="H790" i="1" s="1"/>
  <c r="E789" i="1"/>
  <c r="H789" i="1" s="1"/>
  <c r="E788" i="1"/>
  <c r="H788" i="1" s="1"/>
  <c r="E787" i="1"/>
  <c r="H787" i="1" s="1"/>
  <c r="E786" i="1"/>
  <c r="H786" i="1" s="1"/>
  <c r="E785" i="1"/>
  <c r="H785" i="1" s="1"/>
  <c r="E784" i="1"/>
  <c r="H784" i="1" s="1"/>
  <c r="E783" i="1"/>
  <c r="H783" i="1" s="1"/>
  <c r="E782" i="1"/>
  <c r="H782" i="1" s="1"/>
  <c r="E781" i="1"/>
  <c r="H781" i="1" s="1"/>
  <c r="E780" i="1"/>
  <c r="H780" i="1" s="1"/>
  <c r="E779" i="1"/>
  <c r="H779" i="1" s="1"/>
  <c r="E778" i="1"/>
  <c r="H778" i="1" s="1"/>
  <c r="E777" i="1"/>
  <c r="H777" i="1" s="1"/>
  <c r="E776" i="1"/>
  <c r="H776" i="1" s="1"/>
  <c r="E775" i="1"/>
  <c r="H775" i="1" s="1"/>
  <c r="E774" i="1"/>
  <c r="H774" i="1" s="1"/>
  <c r="E773" i="1"/>
  <c r="H773" i="1" s="1"/>
  <c r="E772" i="1"/>
  <c r="H772" i="1" s="1"/>
  <c r="E771" i="1"/>
  <c r="H771" i="1" s="1"/>
  <c r="E770" i="1"/>
  <c r="H770" i="1" s="1"/>
  <c r="E769" i="1"/>
  <c r="H769" i="1" s="1"/>
  <c r="E768" i="1"/>
  <c r="H768" i="1" s="1"/>
  <c r="E767" i="1"/>
  <c r="H767" i="1" s="1"/>
  <c r="E766" i="1"/>
  <c r="H766" i="1" s="1"/>
  <c r="E765" i="1"/>
  <c r="H765" i="1" s="1"/>
  <c r="E764" i="1"/>
  <c r="H764" i="1" s="1"/>
  <c r="E763" i="1"/>
  <c r="H763" i="1" s="1"/>
  <c r="E762" i="1"/>
  <c r="H762" i="1" s="1"/>
  <c r="E761" i="1"/>
  <c r="H761" i="1" s="1"/>
  <c r="E760" i="1"/>
  <c r="H760" i="1" s="1"/>
  <c r="E759" i="1"/>
  <c r="H759" i="1" s="1"/>
  <c r="E758" i="1"/>
  <c r="H758" i="1" s="1"/>
  <c r="E757" i="1"/>
  <c r="H757" i="1" s="1"/>
  <c r="E756" i="1"/>
  <c r="H756" i="1" s="1"/>
  <c r="E755" i="1"/>
  <c r="H755" i="1" s="1"/>
  <c r="E754" i="1"/>
  <c r="H754" i="1" s="1"/>
  <c r="E753" i="1"/>
  <c r="H753" i="1" s="1"/>
  <c r="E752" i="1"/>
  <c r="H752" i="1" s="1"/>
  <c r="E751" i="1"/>
  <c r="H751" i="1" s="1"/>
  <c r="E750" i="1"/>
  <c r="H750" i="1" s="1"/>
  <c r="E749" i="1"/>
  <c r="H749" i="1" s="1"/>
  <c r="E748" i="1"/>
  <c r="H748" i="1" s="1"/>
  <c r="E747" i="1"/>
  <c r="H747" i="1" s="1"/>
  <c r="E746" i="1"/>
  <c r="H746" i="1" s="1"/>
  <c r="E745" i="1"/>
  <c r="H745" i="1" s="1"/>
  <c r="E744" i="1"/>
  <c r="H744" i="1" s="1"/>
  <c r="E743" i="1"/>
  <c r="H743" i="1" s="1"/>
  <c r="E742" i="1"/>
  <c r="H742" i="1" s="1"/>
  <c r="E741" i="1"/>
  <c r="H741" i="1" s="1"/>
  <c r="E740" i="1"/>
  <c r="H740" i="1" s="1"/>
  <c r="E739" i="1"/>
  <c r="H739" i="1" s="1"/>
  <c r="E738" i="1"/>
  <c r="H738" i="1" s="1"/>
  <c r="E737" i="1"/>
  <c r="H737" i="1" s="1"/>
  <c r="E736" i="1"/>
  <c r="H736" i="1" s="1"/>
  <c r="E735" i="1"/>
  <c r="H735" i="1" s="1"/>
  <c r="E734" i="1"/>
  <c r="H734" i="1" s="1"/>
  <c r="E733" i="1"/>
  <c r="H733" i="1" s="1"/>
  <c r="E732" i="1"/>
  <c r="H732" i="1" s="1"/>
  <c r="E731" i="1"/>
  <c r="H731" i="1" s="1"/>
  <c r="E730" i="1"/>
  <c r="H730" i="1" s="1"/>
  <c r="E729" i="1"/>
  <c r="H729" i="1" s="1"/>
  <c r="E728" i="1"/>
  <c r="H728" i="1" s="1"/>
  <c r="E727" i="1"/>
  <c r="H727" i="1" s="1"/>
  <c r="E726" i="1"/>
  <c r="H726" i="1" s="1"/>
  <c r="E725" i="1"/>
  <c r="H725" i="1" s="1"/>
  <c r="E724" i="1"/>
  <c r="H724" i="1" s="1"/>
  <c r="E723" i="1"/>
  <c r="H723" i="1" s="1"/>
  <c r="E722" i="1"/>
  <c r="H722" i="1" s="1"/>
  <c r="E721" i="1"/>
  <c r="H721" i="1" s="1"/>
  <c r="E720" i="1"/>
  <c r="H720" i="1" s="1"/>
  <c r="E719" i="1"/>
  <c r="H719" i="1" s="1"/>
  <c r="E718" i="1"/>
  <c r="H718" i="1" s="1"/>
  <c r="E717" i="1"/>
  <c r="H717" i="1" s="1"/>
  <c r="E716" i="1"/>
  <c r="H716" i="1" s="1"/>
  <c r="E715" i="1"/>
  <c r="H715" i="1" s="1"/>
  <c r="E714" i="1"/>
  <c r="H714" i="1" s="1"/>
  <c r="E713" i="1"/>
  <c r="H713" i="1" s="1"/>
  <c r="E712" i="1"/>
  <c r="H712" i="1" s="1"/>
  <c r="E711" i="1"/>
  <c r="H711" i="1" s="1"/>
  <c r="E710" i="1"/>
  <c r="H710" i="1" s="1"/>
  <c r="E709" i="1"/>
  <c r="H709" i="1" s="1"/>
  <c r="E708" i="1"/>
  <c r="H708" i="1" s="1"/>
  <c r="E707" i="1"/>
  <c r="H707" i="1" s="1"/>
  <c r="E706" i="1"/>
  <c r="H706" i="1" s="1"/>
  <c r="E705" i="1"/>
  <c r="H705" i="1" s="1"/>
  <c r="E704" i="1"/>
  <c r="H704" i="1" s="1"/>
  <c r="E703" i="1"/>
  <c r="H703" i="1" s="1"/>
  <c r="E702" i="1"/>
  <c r="H702" i="1" s="1"/>
  <c r="E701" i="1"/>
  <c r="H701" i="1" s="1"/>
  <c r="E700" i="1"/>
  <c r="H700" i="1" s="1"/>
  <c r="E699" i="1"/>
  <c r="H699" i="1" s="1"/>
  <c r="E698" i="1"/>
  <c r="H698" i="1" s="1"/>
  <c r="E697" i="1"/>
  <c r="H697" i="1" s="1"/>
  <c r="E696" i="1"/>
  <c r="H696" i="1" s="1"/>
  <c r="E695" i="1"/>
  <c r="H695" i="1" s="1"/>
  <c r="E694" i="1"/>
  <c r="H694" i="1" s="1"/>
  <c r="E693" i="1"/>
  <c r="H693" i="1" s="1"/>
  <c r="E692" i="1"/>
  <c r="H692" i="1" s="1"/>
  <c r="E691" i="1"/>
  <c r="H691" i="1" s="1"/>
  <c r="E690" i="1"/>
  <c r="H690" i="1" s="1"/>
  <c r="E689" i="1"/>
  <c r="H689" i="1" s="1"/>
  <c r="E688" i="1"/>
  <c r="H688" i="1" s="1"/>
  <c r="E687" i="1"/>
  <c r="H687" i="1" s="1"/>
  <c r="E686" i="1"/>
  <c r="H686" i="1" s="1"/>
  <c r="E685" i="1"/>
  <c r="H685" i="1" s="1"/>
  <c r="E684" i="1"/>
  <c r="H684" i="1" s="1"/>
  <c r="E683" i="1"/>
  <c r="H683" i="1" s="1"/>
  <c r="E682" i="1"/>
  <c r="H682" i="1" s="1"/>
  <c r="E681" i="1"/>
  <c r="H681" i="1" s="1"/>
  <c r="E680" i="1"/>
  <c r="H680" i="1" s="1"/>
  <c r="E679" i="1"/>
  <c r="H679" i="1" s="1"/>
  <c r="E678" i="1"/>
  <c r="H678" i="1" s="1"/>
  <c r="E677" i="1"/>
  <c r="H677" i="1" s="1"/>
  <c r="E676" i="1"/>
  <c r="H676" i="1" s="1"/>
  <c r="E675" i="1"/>
  <c r="H675" i="1" s="1"/>
  <c r="E674" i="1"/>
  <c r="H674" i="1" s="1"/>
  <c r="E673" i="1"/>
  <c r="H673" i="1" s="1"/>
  <c r="E672" i="1"/>
  <c r="H672" i="1" s="1"/>
  <c r="E671" i="1"/>
  <c r="H671" i="1" s="1"/>
  <c r="E670" i="1"/>
  <c r="H670" i="1" s="1"/>
  <c r="E669" i="1"/>
  <c r="H669" i="1" s="1"/>
  <c r="E668" i="1"/>
  <c r="H668" i="1" s="1"/>
  <c r="E667" i="1"/>
  <c r="H667" i="1" s="1"/>
  <c r="E666" i="1"/>
  <c r="H666" i="1" s="1"/>
  <c r="E665" i="1"/>
  <c r="H665" i="1" s="1"/>
  <c r="E664" i="1"/>
  <c r="H664" i="1" s="1"/>
  <c r="E663" i="1"/>
  <c r="H663" i="1" s="1"/>
  <c r="E662" i="1"/>
  <c r="H662" i="1" s="1"/>
  <c r="E661" i="1"/>
  <c r="H661" i="1" s="1"/>
  <c r="E660" i="1"/>
  <c r="H660" i="1" s="1"/>
  <c r="E659" i="1"/>
  <c r="H659" i="1" s="1"/>
  <c r="E658" i="1"/>
  <c r="H658" i="1" s="1"/>
  <c r="E657" i="1"/>
  <c r="H657" i="1" s="1"/>
  <c r="E656" i="1"/>
  <c r="H656" i="1" s="1"/>
  <c r="E655" i="1"/>
  <c r="H655" i="1" s="1"/>
  <c r="E654" i="1"/>
  <c r="H654" i="1" s="1"/>
  <c r="E653" i="1"/>
  <c r="H653" i="1" s="1"/>
  <c r="E652" i="1"/>
  <c r="H652" i="1" s="1"/>
  <c r="E651" i="1"/>
  <c r="H651" i="1" s="1"/>
  <c r="E650" i="1"/>
  <c r="H650" i="1" s="1"/>
  <c r="E649" i="1"/>
  <c r="H649" i="1" s="1"/>
  <c r="E648" i="1"/>
  <c r="H648" i="1" s="1"/>
  <c r="E647" i="1"/>
  <c r="H647" i="1" s="1"/>
  <c r="E646" i="1"/>
  <c r="H646" i="1" s="1"/>
  <c r="E645" i="1"/>
  <c r="H645" i="1" s="1"/>
  <c r="E644" i="1"/>
  <c r="H644" i="1" s="1"/>
  <c r="E643" i="1"/>
  <c r="H643" i="1" s="1"/>
  <c r="E642" i="1"/>
  <c r="H642" i="1" s="1"/>
  <c r="E641" i="1"/>
  <c r="H641" i="1" s="1"/>
  <c r="E640" i="1"/>
  <c r="H640" i="1" s="1"/>
  <c r="E639" i="1"/>
  <c r="H639" i="1" s="1"/>
  <c r="E638" i="1"/>
  <c r="H638" i="1" s="1"/>
  <c r="E637" i="1"/>
  <c r="H637" i="1" s="1"/>
  <c r="E636" i="1"/>
  <c r="H636" i="1" s="1"/>
  <c r="E635" i="1"/>
  <c r="H635" i="1" s="1"/>
  <c r="E634" i="1"/>
  <c r="H634" i="1" s="1"/>
  <c r="E633" i="1"/>
  <c r="H633" i="1" s="1"/>
  <c r="E632" i="1"/>
  <c r="H632" i="1" s="1"/>
  <c r="E631" i="1"/>
  <c r="H631" i="1" s="1"/>
  <c r="E630" i="1"/>
  <c r="H630" i="1" s="1"/>
  <c r="E629" i="1"/>
  <c r="H629" i="1" s="1"/>
  <c r="E628" i="1"/>
  <c r="H628" i="1" s="1"/>
  <c r="E627" i="1"/>
  <c r="H627" i="1" s="1"/>
  <c r="E626" i="1"/>
  <c r="H626" i="1" s="1"/>
  <c r="E625" i="1"/>
  <c r="H625" i="1" s="1"/>
  <c r="E624" i="1"/>
  <c r="H624" i="1" s="1"/>
  <c r="E623" i="1"/>
  <c r="H623" i="1" s="1"/>
  <c r="E622" i="1"/>
  <c r="H622" i="1" s="1"/>
  <c r="E621" i="1"/>
  <c r="H621" i="1" s="1"/>
  <c r="E620" i="1"/>
  <c r="H620" i="1" s="1"/>
  <c r="E619" i="1"/>
  <c r="H619" i="1" s="1"/>
  <c r="E618" i="1"/>
  <c r="H618" i="1" s="1"/>
  <c r="E617" i="1"/>
  <c r="H617" i="1" s="1"/>
  <c r="E616" i="1"/>
  <c r="H616" i="1" s="1"/>
  <c r="E615" i="1"/>
  <c r="H615" i="1" s="1"/>
  <c r="E614" i="1"/>
  <c r="H614" i="1" s="1"/>
  <c r="E613" i="1"/>
  <c r="H613" i="1" s="1"/>
  <c r="E612" i="1"/>
  <c r="H612" i="1" s="1"/>
  <c r="E611" i="1"/>
  <c r="H611" i="1" s="1"/>
  <c r="E610" i="1"/>
  <c r="H610" i="1" s="1"/>
  <c r="E609" i="1"/>
  <c r="H609" i="1" s="1"/>
  <c r="E608" i="1"/>
  <c r="H608" i="1" s="1"/>
  <c r="E607" i="1"/>
  <c r="H607" i="1" s="1"/>
  <c r="E606" i="1"/>
  <c r="H606" i="1" s="1"/>
  <c r="E605" i="1"/>
  <c r="H605" i="1" s="1"/>
  <c r="E604" i="1"/>
  <c r="H604" i="1" s="1"/>
  <c r="E603" i="1"/>
  <c r="H603" i="1" s="1"/>
  <c r="E602" i="1"/>
  <c r="H602" i="1" s="1"/>
  <c r="E601" i="1"/>
  <c r="H601" i="1" s="1"/>
  <c r="E600" i="1"/>
  <c r="H600" i="1" s="1"/>
  <c r="E599" i="1"/>
  <c r="H599" i="1" s="1"/>
  <c r="E598" i="1"/>
  <c r="H598" i="1" s="1"/>
  <c r="E597" i="1"/>
  <c r="H597" i="1" s="1"/>
  <c r="E596" i="1"/>
  <c r="H596" i="1" s="1"/>
  <c r="E595" i="1"/>
  <c r="H595" i="1" s="1"/>
  <c r="E594" i="1"/>
  <c r="H594" i="1" s="1"/>
  <c r="E593" i="1"/>
  <c r="H593" i="1" s="1"/>
  <c r="E592" i="1"/>
  <c r="H592" i="1" s="1"/>
  <c r="E591" i="1"/>
  <c r="H591" i="1" s="1"/>
  <c r="E590" i="1"/>
  <c r="H590" i="1" s="1"/>
  <c r="E589" i="1"/>
  <c r="H589" i="1" s="1"/>
  <c r="E588" i="1"/>
  <c r="H588" i="1" s="1"/>
  <c r="E587" i="1"/>
  <c r="H587" i="1" s="1"/>
  <c r="E586" i="1"/>
  <c r="H586" i="1" s="1"/>
  <c r="E585" i="1"/>
  <c r="H585" i="1" s="1"/>
  <c r="E584" i="1"/>
  <c r="H584" i="1" s="1"/>
  <c r="E583" i="1"/>
  <c r="H583" i="1" s="1"/>
  <c r="E582" i="1"/>
  <c r="H582" i="1" s="1"/>
  <c r="E581" i="1"/>
  <c r="H581" i="1" s="1"/>
  <c r="E580" i="1"/>
  <c r="H580" i="1" s="1"/>
  <c r="E579" i="1"/>
  <c r="H579" i="1" s="1"/>
  <c r="E578" i="1"/>
  <c r="H578" i="1" s="1"/>
  <c r="E577" i="1"/>
  <c r="H577" i="1" s="1"/>
  <c r="E576" i="1"/>
  <c r="H576" i="1" s="1"/>
  <c r="E575" i="1"/>
  <c r="H575" i="1" s="1"/>
  <c r="E574" i="1"/>
  <c r="H574" i="1" s="1"/>
  <c r="E573" i="1"/>
  <c r="H573" i="1" s="1"/>
  <c r="E572" i="1"/>
  <c r="H572" i="1" s="1"/>
  <c r="E571" i="1"/>
  <c r="H571" i="1" s="1"/>
  <c r="E570" i="1"/>
  <c r="H570" i="1" s="1"/>
  <c r="E569" i="1"/>
  <c r="H569" i="1" s="1"/>
  <c r="E568" i="1"/>
  <c r="H568" i="1" s="1"/>
  <c r="E567" i="1"/>
  <c r="H567" i="1" s="1"/>
  <c r="E566" i="1"/>
  <c r="H566" i="1" s="1"/>
  <c r="E565" i="1"/>
  <c r="H565" i="1" s="1"/>
  <c r="E564" i="1"/>
  <c r="H564" i="1" s="1"/>
  <c r="E563" i="1"/>
  <c r="H563" i="1" s="1"/>
  <c r="E562" i="1"/>
  <c r="H562" i="1" s="1"/>
  <c r="E561" i="1"/>
  <c r="H561" i="1" s="1"/>
  <c r="E560" i="1"/>
  <c r="H560" i="1" s="1"/>
  <c r="E559" i="1"/>
  <c r="H559" i="1" s="1"/>
  <c r="E558" i="1"/>
  <c r="H558" i="1" s="1"/>
  <c r="E557" i="1"/>
  <c r="H557" i="1" s="1"/>
  <c r="E556" i="1"/>
  <c r="H556" i="1" s="1"/>
  <c r="E555" i="1"/>
  <c r="H555" i="1" s="1"/>
  <c r="E554" i="1"/>
  <c r="H554" i="1" s="1"/>
  <c r="E553" i="1"/>
  <c r="H553" i="1" s="1"/>
  <c r="E552" i="1"/>
  <c r="H552" i="1" s="1"/>
  <c r="E551" i="1"/>
  <c r="H551" i="1" s="1"/>
  <c r="E550" i="1"/>
  <c r="H550" i="1" s="1"/>
  <c r="E549" i="1"/>
  <c r="H549" i="1" s="1"/>
  <c r="E548" i="1"/>
  <c r="H548" i="1" s="1"/>
  <c r="E547" i="1"/>
  <c r="H547" i="1" s="1"/>
  <c r="E546" i="1"/>
  <c r="H546" i="1" s="1"/>
  <c r="E545" i="1"/>
  <c r="H545" i="1" s="1"/>
  <c r="E544" i="1"/>
  <c r="H544" i="1" s="1"/>
  <c r="E543" i="1"/>
  <c r="H543" i="1" s="1"/>
  <c r="E542" i="1"/>
  <c r="H542" i="1" s="1"/>
  <c r="E541" i="1"/>
  <c r="H541" i="1" s="1"/>
  <c r="E540" i="1"/>
  <c r="H540" i="1" s="1"/>
  <c r="E539" i="1"/>
  <c r="H539" i="1" s="1"/>
  <c r="E538" i="1"/>
  <c r="H538" i="1" s="1"/>
  <c r="E537" i="1"/>
  <c r="H537" i="1" s="1"/>
  <c r="E536" i="1"/>
  <c r="H536" i="1" s="1"/>
  <c r="E535" i="1"/>
  <c r="H535" i="1" s="1"/>
  <c r="E534" i="1"/>
  <c r="H534" i="1" s="1"/>
  <c r="E533" i="1"/>
  <c r="H533" i="1" s="1"/>
  <c r="E532" i="1"/>
  <c r="H532" i="1" s="1"/>
  <c r="E531" i="1"/>
  <c r="H531" i="1" s="1"/>
  <c r="E530" i="1"/>
  <c r="H530" i="1" s="1"/>
  <c r="E529" i="1"/>
  <c r="H529" i="1" s="1"/>
  <c r="E528" i="1"/>
  <c r="H528" i="1" s="1"/>
  <c r="E527" i="1"/>
  <c r="H527" i="1" s="1"/>
  <c r="E526" i="1"/>
  <c r="H526" i="1" s="1"/>
  <c r="E525" i="1"/>
  <c r="H525" i="1" s="1"/>
  <c r="E524" i="1"/>
  <c r="H524" i="1" s="1"/>
  <c r="E523" i="1"/>
  <c r="H523" i="1" s="1"/>
  <c r="E522" i="1"/>
  <c r="H522" i="1" s="1"/>
  <c r="E521" i="1"/>
  <c r="H521" i="1" s="1"/>
  <c r="E520" i="1"/>
  <c r="H520" i="1" s="1"/>
  <c r="E519" i="1"/>
  <c r="H519" i="1" s="1"/>
  <c r="E518" i="1"/>
  <c r="H518" i="1" s="1"/>
  <c r="E517" i="1"/>
  <c r="H517" i="1" s="1"/>
  <c r="E516" i="1"/>
  <c r="H516" i="1" s="1"/>
  <c r="E515" i="1"/>
  <c r="H515" i="1" s="1"/>
  <c r="E514" i="1"/>
  <c r="H514" i="1" s="1"/>
  <c r="E513" i="1"/>
  <c r="H513" i="1" s="1"/>
  <c r="E512" i="1"/>
  <c r="H512" i="1" s="1"/>
  <c r="E511" i="1"/>
  <c r="H511" i="1" s="1"/>
  <c r="E510" i="1"/>
  <c r="H510" i="1" s="1"/>
  <c r="E509" i="1"/>
  <c r="H509" i="1" s="1"/>
  <c r="E508" i="1"/>
  <c r="H508" i="1" s="1"/>
  <c r="E507" i="1"/>
  <c r="H507" i="1" s="1"/>
  <c r="E506" i="1"/>
  <c r="H506" i="1" s="1"/>
  <c r="E505" i="1"/>
  <c r="H505" i="1" s="1"/>
  <c r="E504" i="1"/>
  <c r="H504" i="1" s="1"/>
  <c r="E503" i="1"/>
  <c r="H503" i="1" s="1"/>
  <c r="E502" i="1"/>
  <c r="H502" i="1" s="1"/>
  <c r="E501" i="1"/>
  <c r="H501" i="1" s="1"/>
  <c r="E500" i="1"/>
  <c r="H500" i="1" s="1"/>
  <c r="E499" i="1"/>
  <c r="H499" i="1" s="1"/>
  <c r="E498" i="1"/>
  <c r="H498" i="1" s="1"/>
  <c r="E497" i="1"/>
  <c r="H497" i="1" s="1"/>
  <c r="E496" i="1"/>
  <c r="H496" i="1" s="1"/>
  <c r="E495" i="1"/>
  <c r="H495" i="1" s="1"/>
  <c r="E494" i="1"/>
  <c r="H494" i="1" s="1"/>
  <c r="E493" i="1"/>
  <c r="H493" i="1" s="1"/>
  <c r="E492" i="1"/>
  <c r="H492" i="1" s="1"/>
  <c r="E491" i="1"/>
  <c r="H491" i="1" s="1"/>
  <c r="E490" i="1"/>
  <c r="H490" i="1" s="1"/>
  <c r="E489" i="1"/>
  <c r="H489" i="1" s="1"/>
  <c r="E488" i="1"/>
  <c r="H488" i="1" s="1"/>
  <c r="E487" i="1"/>
  <c r="H487" i="1" s="1"/>
  <c r="E486" i="1"/>
  <c r="H486" i="1" s="1"/>
  <c r="E485" i="1"/>
  <c r="H485" i="1" s="1"/>
  <c r="E484" i="1"/>
  <c r="H484" i="1" s="1"/>
  <c r="E483" i="1"/>
  <c r="H483" i="1" s="1"/>
  <c r="E482" i="1"/>
  <c r="H482" i="1" s="1"/>
  <c r="E481" i="1"/>
  <c r="H481" i="1" s="1"/>
  <c r="E480" i="1"/>
  <c r="H480" i="1" s="1"/>
  <c r="E479" i="1"/>
  <c r="H479" i="1" s="1"/>
  <c r="E478" i="1"/>
  <c r="H478" i="1" s="1"/>
  <c r="E477" i="1"/>
  <c r="H477" i="1" s="1"/>
  <c r="E476" i="1"/>
  <c r="H476" i="1" s="1"/>
  <c r="E475" i="1"/>
  <c r="H475" i="1" s="1"/>
  <c r="E474" i="1"/>
  <c r="H474" i="1" s="1"/>
  <c r="E473" i="1"/>
  <c r="H473" i="1" s="1"/>
  <c r="E472" i="1"/>
  <c r="H472" i="1" s="1"/>
  <c r="E471" i="1"/>
  <c r="H471" i="1" s="1"/>
  <c r="E470" i="1"/>
  <c r="H470" i="1" s="1"/>
  <c r="E20" i="1"/>
  <c r="H20" i="1" s="1"/>
  <c r="E469" i="1"/>
  <c r="H469" i="1" s="1"/>
  <c r="E60" i="1"/>
  <c r="H60" i="1" s="1"/>
  <c r="E468" i="1"/>
  <c r="H468" i="1" s="1"/>
  <c r="E467" i="1"/>
  <c r="H467" i="1" s="1"/>
  <c r="E12" i="1"/>
  <c r="H12" i="1" s="1"/>
  <c r="E466" i="1"/>
  <c r="H466" i="1" s="1"/>
  <c r="E465" i="1"/>
  <c r="H465" i="1" s="1"/>
  <c r="E464" i="1"/>
  <c r="H464" i="1" s="1"/>
  <c r="E463" i="1"/>
  <c r="H463" i="1" s="1"/>
  <c r="E61" i="1"/>
  <c r="H61" i="1" s="1"/>
  <c r="E462" i="1"/>
  <c r="H462" i="1" s="1"/>
  <c r="E461" i="1"/>
  <c r="H461" i="1" s="1"/>
  <c r="E460" i="1"/>
  <c r="H460" i="1" s="1"/>
  <c r="E48" i="1"/>
  <c r="H48" i="1" s="1"/>
  <c r="E13" i="1"/>
  <c r="H13" i="1" s="1"/>
  <c r="E459" i="1"/>
  <c r="H459" i="1" s="1"/>
  <c r="E458" i="1"/>
  <c r="H458" i="1" s="1"/>
  <c r="E457" i="1"/>
  <c r="H457" i="1" s="1"/>
  <c r="E456" i="1"/>
  <c r="H456" i="1" s="1"/>
  <c r="E65" i="1"/>
  <c r="H65" i="1" s="1"/>
  <c r="E455" i="1"/>
  <c r="H455" i="1" s="1"/>
  <c r="E454" i="1"/>
  <c r="H454" i="1" s="1"/>
  <c r="E453" i="1"/>
  <c r="H453" i="1" s="1"/>
  <c r="E452" i="1"/>
  <c r="H452" i="1" s="1"/>
  <c r="E451" i="1"/>
  <c r="H451" i="1" s="1"/>
  <c r="E450" i="1"/>
  <c r="H450" i="1" s="1"/>
  <c r="E449" i="1"/>
  <c r="H449" i="1" s="1"/>
  <c r="E448" i="1"/>
  <c r="H448" i="1" s="1"/>
  <c r="E447" i="1"/>
  <c r="H447" i="1" s="1"/>
  <c r="E446" i="1"/>
  <c r="H446" i="1" s="1"/>
  <c r="E445" i="1"/>
  <c r="H445" i="1" s="1"/>
  <c r="E444" i="1"/>
  <c r="H444" i="1" s="1"/>
  <c r="E443" i="1"/>
  <c r="H443" i="1" s="1"/>
  <c r="E442" i="1"/>
  <c r="H442" i="1" s="1"/>
  <c r="E441" i="1"/>
  <c r="H441" i="1" s="1"/>
  <c r="E440" i="1"/>
  <c r="H440" i="1" s="1"/>
  <c r="E439" i="1"/>
  <c r="H439" i="1" s="1"/>
  <c r="E438" i="1"/>
  <c r="H438" i="1" s="1"/>
  <c r="E437" i="1"/>
  <c r="H437" i="1" s="1"/>
  <c r="E436" i="1"/>
  <c r="H436" i="1" s="1"/>
  <c r="E435" i="1"/>
  <c r="H435" i="1" s="1"/>
  <c r="E434" i="1"/>
  <c r="H434" i="1" s="1"/>
  <c r="E433" i="1"/>
  <c r="H433" i="1" s="1"/>
  <c r="E25" i="1"/>
  <c r="H25" i="1" s="1"/>
  <c r="E432" i="1"/>
  <c r="H432" i="1" s="1"/>
  <c r="E71" i="1"/>
  <c r="H71" i="1" s="1"/>
  <c r="E431" i="1"/>
  <c r="H431" i="1" s="1"/>
  <c r="E430" i="1"/>
  <c r="H430" i="1" s="1"/>
  <c r="E429" i="1"/>
  <c r="H429" i="1" s="1"/>
  <c r="E72" i="1"/>
  <c r="H72" i="1" s="1"/>
  <c r="E428" i="1"/>
  <c r="H428" i="1" s="1"/>
  <c r="E427" i="1"/>
  <c r="H427" i="1" s="1"/>
  <c r="E26" i="1"/>
  <c r="H26" i="1" s="1"/>
  <c r="E426" i="1"/>
  <c r="H426" i="1" s="1"/>
  <c r="E425" i="1"/>
  <c r="H425" i="1" s="1"/>
  <c r="E424" i="1"/>
  <c r="H424" i="1" s="1"/>
  <c r="E423" i="1"/>
  <c r="H423" i="1" s="1"/>
  <c r="E422" i="1"/>
  <c r="H422" i="1" s="1"/>
  <c r="E421" i="1"/>
  <c r="H421" i="1" s="1"/>
  <c r="E420" i="1"/>
  <c r="H420" i="1" s="1"/>
  <c r="E419" i="1"/>
  <c r="H419" i="1" s="1"/>
  <c r="E418" i="1"/>
  <c r="H418" i="1" s="1"/>
  <c r="E417" i="1"/>
  <c r="H417" i="1" s="1"/>
  <c r="E416" i="1"/>
  <c r="H416" i="1" s="1"/>
  <c r="E415" i="1"/>
  <c r="H415" i="1" s="1"/>
  <c r="E414" i="1"/>
  <c r="H414" i="1" s="1"/>
  <c r="E413" i="1"/>
  <c r="H413" i="1" s="1"/>
  <c r="E412" i="1"/>
  <c r="H412" i="1" s="1"/>
  <c r="E21" i="1"/>
  <c r="H21" i="1" s="1"/>
  <c r="E411" i="1"/>
  <c r="H411" i="1" s="1"/>
  <c r="E410" i="1"/>
  <c r="H410" i="1" s="1"/>
  <c r="E409" i="1"/>
  <c r="H409" i="1" s="1"/>
  <c r="E408" i="1"/>
  <c r="H408" i="1" s="1"/>
  <c r="E407" i="1"/>
  <c r="H407" i="1" s="1"/>
  <c r="E406" i="1"/>
  <c r="H406" i="1" s="1"/>
  <c r="E405" i="1"/>
  <c r="H405" i="1" s="1"/>
  <c r="E404" i="1"/>
  <c r="H404" i="1" s="1"/>
  <c r="E403" i="1"/>
  <c r="H403" i="1" s="1"/>
  <c r="E402" i="1"/>
  <c r="H402" i="1" s="1"/>
  <c r="E401" i="1"/>
  <c r="H401" i="1" s="1"/>
  <c r="E400" i="1"/>
  <c r="H400" i="1" s="1"/>
  <c r="E399" i="1"/>
  <c r="H399" i="1" s="1"/>
  <c r="E398" i="1"/>
  <c r="H398" i="1" s="1"/>
  <c r="E397" i="1"/>
  <c r="H397" i="1" s="1"/>
  <c r="E396" i="1"/>
  <c r="H396" i="1" s="1"/>
  <c r="E395" i="1"/>
  <c r="H395" i="1" s="1"/>
  <c r="E394" i="1"/>
  <c r="H394" i="1" s="1"/>
  <c r="E393" i="1"/>
  <c r="H393" i="1" s="1"/>
  <c r="E392" i="1"/>
  <c r="H392" i="1" s="1"/>
  <c r="E391" i="1"/>
  <c r="H391" i="1" s="1"/>
  <c r="E390" i="1"/>
  <c r="H390" i="1" s="1"/>
  <c r="E389" i="1"/>
  <c r="H389" i="1" s="1"/>
  <c r="E388" i="1"/>
  <c r="H388" i="1" s="1"/>
  <c r="E387" i="1"/>
  <c r="H387" i="1" s="1"/>
  <c r="E386" i="1"/>
  <c r="H386" i="1" s="1"/>
  <c r="E385" i="1"/>
  <c r="H385" i="1" s="1"/>
  <c r="E384" i="1"/>
  <c r="H384" i="1" s="1"/>
  <c r="E383" i="1"/>
  <c r="H383" i="1" s="1"/>
  <c r="E382" i="1"/>
  <c r="H382" i="1" s="1"/>
  <c r="E381" i="1"/>
  <c r="H381" i="1" s="1"/>
  <c r="E380" i="1"/>
  <c r="H380" i="1" s="1"/>
  <c r="E379" i="1"/>
  <c r="H379" i="1" s="1"/>
  <c r="E378" i="1"/>
  <c r="H378" i="1" s="1"/>
  <c r="E377" i="1"/>
  <c r="H377" i="1" s="1"/>
  <c r="E376" i="1"/>
  <c r="H376" i="1" s="1"/>
  <c r="E375" i="1"/>
  <c r="H375" i="1" s="1"/>
  <c r="E374" i="1"/>
  <c r="H374" i="1" s="1"/>
  <c r="E373" i="1"/>
  <c r="H373" i="1" s="1"/>
  <c r="E372" i="1"/>
  <c r="H372" i="1" s="1"/>
  <c r="E371" i="1"/>
  <c r="H371" i="1" s="1"/>
  <c r="E370" i="1"/>
  <c r="H370" i="1" s="1"/>
  <c r="E369" i="1"/>
  <c r="H369" i="1" s="1"/>
  <c r="E27" i="1"/>
  <c r="H27" i="1" s="1"/>
  <c r="E368" i="1"/>
  <c r="H368" i="1" s="1"/>
  <c r="E68" i="1"/>
  <c r="H68" i="1" s="1"/>
  <c r="E367" i="1"/>
  <c r="H367" i="1" s="1"/>
  <c r="E366" i="1"/>
  <c r="H366" i="1" s="1"/>
  <c r="E365" i="1"/>
  <c r="H365" i="1" s="1"/>
  <c r="E364" i="1"/>
  <c r="H364" i="1" s="1"/>
  <c r="E363" i="1"/>
  <c r="H363" i="1" s="1"/>
  <c r="E362" i="1"/>
  <c r="H362" i="1" s="1"/>
  <c r="E361" i="1"/>
  <c r="H361" i="1" s="1"/>
  <c r="E360" i="1"/>
  <c r="H360" i="1" s="1"/>
  <c r="E359" i="1"/>
  <c r="H359" i="1" s="1"/>
  <c r="E358" i="1"/>
  <c r="H358" i="1" s="1"/>
  <c r="E357" i="1"/>
  <c r="H357" i="1" s="1"/>
  <c r="E356" i="1"/>
  <c r="H356" i="1" s="1"/>
  <c r="E355" i="1"/>
  <c r="H355" i="1" s="1"/>
  <c r="E354" i="1"/>
  <c r="H354" i="1" s="1"/>
  <c r="E353" i="1"/>
  <c r="H353" i="1" s="1"/>
  <c r="E352" i="1"/>
  <c r="H352" i="1" s="1"/>
  <c r="E351" i="1"/>
  <c r="H351" i="1" s="1"/>
  <c r="E350" i="1"/>
  <c r="H350" i="1" s="1"/>
  <c r="E349" i="1"/>
  <c r="H349" i="1" s="1"/>
  <c r="E348" i="1"/>
  <c r="H348" i="1" s="1"/>
  <c r="E347" i="1"/>
  <c r="H347" i="1" s="1"/>
  <c r="E346" i="1"/>
  <c r="H346" i="1" s="1"/>
  <c r="E56" i="1"/>
  <c r="H56" i="1" s="1"/>
  <c r="E345" i="1"/>
  <c r="H345" i="1" s="1"/>
  <c r="E344" i="1"/>
  <c r="H344" i="1" s="1"/>
  <c r="E343" i="1"/>
  <c r="H343" i="1" s="1"/>
  <c r="E342" i="1"/>
  <c r="H342" i="1" s="1"/>
  <c r="E341" i="1"/>
  <c r="H341" i="1" s="1"/>
  <c r="E340" i="1"/>
  <c r="H340" i="1" s="1"/>
  <c r="E339" i="1"/>
  <c r="H339" i="1" s="1"/>
  <c r="E338" i="1"/>
  <c r="H338" i="1" s="1"/>
  <c r="E337" i="1"/>
  <c r="H337" i="1" s="1"/>
  <c r="E22" i="1"/>
  <c r="H22" i="1" s="1"/>
  <c r="E336" i="1"/>
  <c r="H336" i="1" s="1"/>
  <c r="E335" i="1"/>
  <c r="H335" i="1" s="1"/>
  <c r="E334" i="1"/>
  <c r="H334" i="1" s="1"/>
  <c r="E333" i="1"/>
  <c r="H333" i="1" s="1"/>
  <c r="E332" i="1"/>
  <c r="H332" i="1" s="1"/>
  <c r="E331" i="1"/>
  <c r="H331" i="1" s="1"/>
  <c r="E330" i="1"/>
  <c r="H330" i="1" s="1"/>
  <c r="E329" i="1"/>
  <c r="H329" i="1" s="1"/>
  <c r="E328" i="1"/>
  <c r="H328" i="1" s="1"/>
  <c r="E327" i="1"/>
  <c r="H327" i="1" s="1"/>
  <c r="E39" i="1"/>
  <c r="H39" i="1" s="1"/>
  <c r="E326" i="1"/>
  <c r="H326" i="1" s="1"/>
  <c r="E325" i="1"/>
  <c r="H325" i="1" s="1"/>
  <c r="E49" i="1"/>
  <c r="H49" i="1" s="1"/>
  <c r="E324" i="1"/>
  <c r="H324" i="1" s="1"/>
  <c r="E323" i="1"/>
  <c r="H323" i="1" s="1"/>
  <c r="E322" i="1"/>
  <c r="H322" i="1" s="1"/>
  <c r="E321" i="1"/>
  <c r="H321" i="1" s="1"/>
  <c r="E320" i="1"/>
  <c r="H320" i="1" s="1"/>
  <c r="E319" i="1"/>
  <c r="H319" i="1" s="1"/>
  <c r="E318" i="1"/>
  <c r="H318" i="1" s="1"/>
  <c r="E317" i="1"/>
  <c r="H317" i="1" s="1"/>
  <c r="E316" i="1"/>
  <c r="H316" i="1" s="1"/>
  <c r="E315" i="1"/>
  <c r="H315" i="1" s="1"/>
  <c r="E74" i="1"/>
  <c r="H74" i="1" s="1"/>
  <c r="E314" i="1"/>
  <c r="H314" i="1" s="1"/>
  <c r="E313" i="1"/>
  <c r="H313" i="1" s="1"/>
  <c r="E312" i="1"/>
  <c r="H312" i="1" s="1"/>
  <c r="E311" i="1"/>
  <c r="H311" i="1" s="1"/>
  <c r="E310" i="1"/>
  <c r="H310" i="1" s="1"/>
  <c r="E309" i="1"/>
  <c r="H309" i="1" s="1"/>
  <c r="E29" i="1"/>
  <c r="H29" i="1" s="1"/>
  <c r="E308" i="1"/>
  <c r="H308" i="1" s="1"/>
  <c r="E307" i="1"/>
  <c r="H307" i="1" s="1"/>
  <c r="E306" i="1"/>
  <c r="H306" i="1" s="1"/>
  <c r="E305" i="1"/>
  <c r="H305" i="1" s="1"/>
  <c r="E304" i="1"/>
  <c r="H304" i="1" s="1"/>
  <c r="E303" i="1"/>
  <c r="H303" i="1" s="1"/>
  <c r="E302" i="1"/>
  <c r="H302" i="1" s="1"/>
  <c r="E301" i="1"/>
  <c r="H301" i="1" s="1"/>
  <c r="E300" i="1"/>
  <c r="H300" i="1" s="1"/>
  <c r="E299" i="1"/>
  <c r="H299" i="1" s="1"/>
  <c r="E298" i="1"/>
  <c r="H298" i="1" s="1"/>
  <c r="E297" i="1"/>
  <c r="H297" i="1" s="1"/>
  <c r="E296" i="1"/>
  <c r="H296" i="1" s="1"/>
  <c r="E295" i="1"/>
  <c r="H295" i="1" s="1"/>
  <c r="E294" i="1"/>
  <c r="H294" i="1" s="1"/>
  <c r="E293" i="1"/>
  <c r="H293" i="1" s="1"/>
  <c r="E292" i="1"/>
  <c r="H292" i="1" s="1"/>
  <c r="E291" i="1"/>
  <c r="H291" i="1" s="1"/>
  <c r="E290" i="1"/>
  <c r="H290" i="1" s="1"/>
  <c r="E289" i="1"/>
  <c r="H289" i="1" s="1"/>
  <c r="E288" i="1"/>
  <c r="H288" i="1" s="1"/>
  <c r="E5" i="1"/>
  <c r="H5" i="1" s="1"/>
  <c r="E287" i="1"/>
  <c r="H287" i="1" s="1"/>
  <c r="E286" i="1"/>
  <c r="H286" i="1" s="1"/>
  <c r="E6" i="1"/>
  <c r="H6" i="1" s="1"/>
  <c r="E285" i="1"/>
  <c r="H285" i="1" s="1"/>
  <c r="E284" i="1"/>
  <c r="H284" i="1" s="1"/>
  <c r="E283" i="1"/>
  <c r="H283" i="1" s="1"/>
  <c r="E282" i="1"/>
  <c r="H282" i="1" s="1"/>
  <c r="H7" i="1"/>
  <c r="E281" i="1"/>
  <c r="H281" i="1" s="1"/>
  <c r="E53" i="1"/>
  <c r="H53" i="1" s="1"/>
  <c r="E280" i="1"/>
  <c r="H280" i="1" s="1"/>
  <c r="E279" i="1"/>
  <c r="H279" i="1" s="1"/>
  <c r="E278" i="1"/>
  <c r="H278" i="1" s="1"/>
  <c r="E277" i="1"/>
  <c r="H277" i="1" s="1"/>
  <c r="E276" i="1"/>
  <c r="H276" i="1" s="1"/>
  <c r="E275" i="1"/>
  <c r="H275" i="1" s="1"/>
  <c r="E274" i="1"/>
  <c r="H274" i="1" s="1"/>
  <c r="E273" i="1"/>
  <c r="H273" i="1" s="1"/>
  <c r="E272" i="1"/>
  <c r="H272" i="1" s="1"/>
  <c r="E271" i="1"/>
  <c r="H271" i="1" s="1"/>
  <c r="E270" i="1"/>
  <c r="H270" i="1" s="1"/>
  <c r="E269" i="1"/>
  <c r="H269" i="1" s="1"/>
  <c r="E268" i="1"/>
  <c r="H268" i="1" s="1"/>
  <c r="E267" i="1"/>
  <c r="H267" i="1" s="1"/>
  <c r="E266" i="1"/>
  <c r="H266" i="1" s="1"/>
  <c r="E265" i="1"/>
  <c r="H265" i="1" s="1"/>
  <c r="E69" i="1"/>
  <c r="H69" i="1" s="1"/>
  <c r="E264" i="1"/>
  <c r="H264" i="1" s="1"/>
  <c r="E263" i="1"/>
  <c r="H263" i="1" s="1"/>
  <c r="E8" i="1"/>
  <c r="H8" i="1" s="1"/>
  <c r="E262" i="1"/>
  <c r="H262" i="1" s="1"/>
  <c r="E261" i="1"/>
  <c r="H261" i="1" s="1"/>
  <c r="E260" i="1"/>
  <c r="H260" i="1" s="1"/>
  <c r="E259" i="1"/>
  <c r="H259" i="1" s="1"/>
  <c r="E258" i="1"/>
  <c r="H258" i="1" s="1"/>
  <c r="E257" i="1"/>
  <c r="H257" i="1" s="1"/>
  <c r="E256" i="1"/>
  <c r="H256" i="1" s="1"/>
  <c r="E255" i="1"/>
  <c r="H255" i="1" s="1"/>
  <c r="E254" i="1"/>
  <c r="H254" i="1" s="1"/>
  <c r="E253" i="1"/>
  <c r="H253" i="1" s="1"/>
  <c r="E252" i="1"/>
  <c r="H252" i="1" s="1"/>
  <c r="E251" i="1"/>
  <c r="H251" i="1" s="1"/>
  <c r="E250" i="1"/>
  <c r="H250" i="1" s="1"/>
  <c r="E249" i="1"/>
  <c r="H249" i="1" s="1"/>
  <c r="E248" i="1"/>
  <c r="H248" i="1" s="1"/>
  <c r="E247" i="1"/>
  <c r="H247" i="1" s="1"/>
  <c r="E246" i="1"/>
  <c r="H246" i="1" s="1"/>
  <c r="E245" i="1"/>
  <c r="H245" i="1" s="1"/>
  <c r="E244" i="1"/>
  <c r="H244" i="1" s="1"/>
  <c r="E243" i="1"/>
  <c r="H243" i="1" s="1"/>
  <c r="E242" i="1"/>
  <c r="H242" i="1" s="1"/>
  <c r="E241" i="1"/>
  <c r="H241" i="1" s="1"/>
  <c r="E240" i="1"/>
  <c r="H240" i="1" s="1"/>
  <c r="E239" i="1"/>
  <c r="H239" i="1" s="1"/>
  <c r="E238" i="1"/>
  <c r="H238" i="1" s="1"/>
  <c r="E237" i="1"/>
  <c r="H237" i="1" s="1"/>
  <c r="E236" i="1"/>
  <c r="H236" i="1" s="1"/>
  <c r="E235" i="1"/>
  <c r="H235" i="1" s="1"/>
  <c r="E234" i="1"/>
  <c r="H234" i="1" s="1"/>
  <c r="E233" i="1"/>
  <c r="H233" i="1" s="1"/>
  <c r="E232" i="1"/>
  <c r="H232" i="1" s="1"/>
  <c r="E28" i="1"/>
  <c r="H28" i="1" s="1"/>
  <c r="E231" i="1"/>
  <c r="H231" i="1" s="1"/>
  <c r="E230" i="1"/>
  <c r="H230" i="1" s="1"/>
  <c r="E229" i="1"/>
  <c r="H229" i="1" s="1"/>
  <c r="E228" i="1"/>
  <c r="H228" i="1" s="1"/>
  <c r="E227" i="1"/>
  <c r="H227" i="1" s="1"/>
  <c r="E226" i="1"/>
  <c r="H226" i="1" s="1"/>
  <c r="E225" i="1"/>
  <c r="H225" i="1" s="1"/>
  <c r="E224" i="1"/>
  <c r="H224" i="1" s="1"/>
  <c r="E223" i="1"/>
  <c r="H223" i="1" s="1"/>
  <c r="E222" i="1"/>
  <c r="H222" i="1" s="1"/>
  <c r="E221" i="1"/>
  <c r="H221" i="1" s="1"/>
  <c r="E220" i="1"/>
  <c r="H220" i="1" s="1"/>
  <c r="E219" i="1"/>
  <c r="H219" i="1" s="1"/>
  <c r="E218" i="1"/>
  <c r="H218" i="1" s="1"/>
  <c r="E217" i="1"/>
  <c r="H217" i="1" s="1"/>
  <c r="E216" i="1"/>
  <c r="H216" i="1" s="1"/>
  <c r="E215" i="1"/>
  <c r="H215" i="1" s="1"/>
  <c r="E214" i="1"/>
  <c r="H214" i="1" s="1"/>
  <c r="E213" i="1"/>
  <c r="H213" i="1" s="1"/>
  <c r="E212" i="1"/>
  <c r="H212" i="1" s="1"/>
  <c r="E211" i="1"/>
  <c r="H211" i="1" s="1"/>
  <c r="E210" i="1"/>
  <c r="H210" i="1" s="1"/>
  <c r="E209" i="1"/>
  <c r="H209" i="1" s="1"/>
  <c r="E208" i="1"/>
  <c r="H208" i="1" s="1"/>
  <c r="E207" i="1"/>
  <c r="H207" i="1" s="1"/>
  <c r="E206" i="1"/>
  <c r="H206" i="1" s="1"/>
  <c r="E205" i="1"/>
  <c r="H205" i="1" s="1"/>
  <c r="E204" i="1"/>
  <c r="H204" i="1" s="1"/>
  <c r="E203" i="1"/>
  <c r="H203" i="1" s="1"/>
  <c r="E202" i="1"/>
  <c r="H202" i="1" s="1"/>
  <c r="E201" i="1"/>
  <c r="H201" i="1" s="1"/>
  <c r="E200" i="1"/>
  <c r="H200" i="1" s="1"/>
  <c r="E199" i="1"/>
  <c r="H199" i="1" s="1"/>
  <c r="E198" i="1"/>
  <c r="H198" i="1" s="1"/>
  <c r="E197" i="1"/>
  <c r="H197" i="1" s="1"/>
  <c r="E196" i="1"/>
  <c r="H196" i="1" s="1"/>
  <c r="E62" i="1"/>
  <c r="H62" i="1" s="1"/>
  <c r="E195" i="1"/>
  <c r="H195" i="1" s="1"/>
  <c r="E194" i="1"/>
  <c r="H194" i="1" s="1"/>
  <c r="E193" i="1"/>
  <c r="H193" i="1" s="1"/>
  <c r="E192" i="1"/>
  <c r="H192" i="1" s="1"/>
  <c r="E191" i="1"/>
  <c r="H191" i="1" s="1"/>
  <c r="E36" i="1"/>
  <c r="H36" i="1" s="1"/>
  <c r="E190" i="1"/>
  <c r="H190" i="1" s="1"/>
  <c r="E189" i="1"/>
  <c r="H189" i="1" s="1"/>
  <c r="E188" i="1"/>
  <c r="H188" i="1" s="1"/>
  <c r="E187" i="1"/>
  <c r="H187" i="1" s="1"/>
  <c r="E186" i="1"/>
  <c r="H186" i="1" s="1"/>
  <c r="E185" i="1"/>
  <c r="H185" i="1" s="1"/>
  <c r="E184" i="1"/>
  <c r="H184" i="1" s="1"/>
  <c r="E183" i="1"/>
  <c r="H183" i="1" s="1"/>
  <c r="E182" i="1"/>
  <c r="H182" i="1" s="1"/>
  <c r="E181" i="1"/>
  <c r="H181" i="1" s="1"/>
  <c r="E180" i="1"/>
  <c r="H180" i="1" s="1"/>
  <c r="E179" i="1"/>
  <c r="H179" i="1" s="1"/>
  <c r="E178" i="1"/>
  <c r="H178" i="1" s="1"/>
  <c r="E177" i="1"/>
  <c r="H177" i="1" s="1"/>
  <c r="E176" i="1"/>
  <c r="H176" i="1" s="1"/>
  <c r="E175" i="1"/>
  <c r="H175" i="1" s="1"/>
  <c r="E174" i="1"/>
  <c r="H174" i="1" s="1"/>
  <c r="E173" i="1"/>
  <c r="H173" i="1" s="1"/>
  <c r="E172" i="1"/>
  <c r="H172" i="1" s="1"/>
  <c r="E171" i="1"/>
  <c r="H171" i="1" s="1"/>
  <c r="E170" i="1"/>
  <c r="H170" i="1" s="1"/>
  <c r="E169" i="1"/>
  <c r="H169" i="1" s="1"/>
  <c r="E168" i="1"/>
  <c r="H168" i="1" s="1"/>
  <c r="E167" i="1"/>
  <c r="H167" i="1" s="1"/>
  <c r="E166" i="1"/>
  <c r="H166" i="1" s="1"/>
  <c r="E165" i="1"/>
  <c r="H165" i="1" s="1"/>
  <c r="E164" i="1"/>
  <c r="H164" i="1" s="1"/>
  <c r="E163" i="1"/>
  <c r="H163" i="1" s="1"/>
  <c r="E162" i="1"/>
  <c r="H162" i="1" s="1"/>
  <c r="E161" i="1"/>
  <c r="H161" i="1" s="1"/>
  <c r="E160" i="1"/>
  <c r="H160" i="1" s="1"/>
  <c r="E159" i="1"/>
  <c r="H159" i="1" s="1"/>
  <c r="E158" i="1"/>
  <c r="H158" i="1" s="1"/>
  <c r="E157" i="1"/>
  <c r="H157" i="1" s="1"/>
  <c r="E156" i="1"/>
  <c r="H156" i="1" s="1"/>
  <c r="E155" i="1"/>
  <c r="H155" i="1" s="1"/>
  <c r="E154" i="1"/>
  <c r="H154" i="1" s="1"/>
  <c r="E153" i="1"/>
  <c r="H153" i="1" s="1"/>
  <c r="E152" i="1"/>
  <c r="H152" i="1" s="1"/>
  <c r="E151" i="1"/>
  <c r="H151" i="1" s="1"/>
  <c r="E150" i="1"/>
  <c r="H150" i="1" s="1"/>
  <c r="E66" i="1"/>
  <c r="H66" i="1" s="1"/>
  <c r="E149" i="1"/>
  <c r="H149" i="1" s="1"/>
  <c r="E148" i="1"/>
  <c r="H148" i="1" s="1"/>
  <c r="E147" i="1"/>
  <c r="H147" i="1" s="1"/>
  <c r="E146" i="1"/>
  <c r="H146" i="1" s="1"/>
  <c r="E145" i="1"/>
  <c r="H145" i="1" s="1"/>
  <c r="E144" i="1"/>
  <c r="H144" i="1" s="1"/>
  <c r="E143" i="1"/>
  <c r="H143" i="1" s="1"/>
  <c r="E142" i="1"/>
  <c r="H142" i="1" s="1"/>
  <c r="E141" i="1"/>
  <c r="H141" i="1" s="1"/>
  <c r="E140" i="1"/>
  <c r="H140" i="1" s="1"/>
  <c r="E139" i="1"/>
  <c r="H139" i="1" s="1"/>
  <c r="E138" i="1"/>
  <c r="H138" i="1" s="1"/>
  <c r="E137" i="1"/>
  <c r="H137" i="1" s="1"/>
  <c r="E136" i="1"/>
  <c r="H136" i="1" s="1"/>
  <c r="E135" i="1"/>
  <c r="H135" i="1" s="1"/>
  <c r="E134" i="1"/>
  <c r="H134" i="1" s="1"/>
  <c r="E133" i="1"/>
  <c r="H133" i="1" s="1"/>
  <c r="E132" i="1"/>
  <c r="H132" i="1" s="1"/>
  <c r="E131" i="1"/>
  <c r="H131" i="1" s="1"/>
  <c r="E10" i="1"/>
  <c r="H10" i="1" s="1"/>
  <c r="E130" i="1"/>
  <c r="H130" i="1" s="1"/>
  <c r="E129" i="1"/>
  <c r="H129" i="1" s="1"/>
  <c r="E128" i="1"/>
  <c r="H128" i="1" s="1"/>
  <c r="E127" i="1"/>
  <c r="H127" i="1" s="1"/>
  <c r="E126" i="1"/>
  <c r="H126" i="1" s="1"/>
  <c r="E125" i="1"/>
  <c r="H125" i="1" s="1"/>
  <c r="E124" i="1"/>
  <c r="H124" i="1" s="1"/>
  <c r="E123" i="1"/>
  <c r="H123" i="1" s="1"/>
  <c r="E122" i="1"/>
  <c r="H122" i="1" s="1"/>
  <c r="E121" i="1"/>
  <c r="H121" i="1" s="1"/>
  <c r="E120" i="1"/>
  <c r="H120" i="1" s="1"/>
  <c r="E119" i="1"/>
  <c r="H119" i="1" s="1"/>
  <c r="E118" i="1"/>
  <c r="H118" i="1" s="1"/>
  <c r="E117" i="1"/>
  <c r="H117" i="1" s="1"/>
  <c r="E116" i="1"/>
  <c r="H116" i="1" s="1"/>
  <c r="E115" i="1"/>
  <c r="H115" i="1" s="1"/>
  <c r="E114" i="1"/>
  <c r="H114" i="1" s="1"/>
  <c r="E113" i="1"/>
  <c r="H113" i="1" s="1"/>
  <c r="E112" i="1"/>
  <c r="H112" i="1" s="1"/>
  <c r="E111" i="1"/>
  <c r="H111" i="1" s="1"/>
  <c r="E110" i="1"/>
  <c r="H110" i="1" s="1"/>
  <c r="E109" i="1"/>
  <c r="H109" i="1" s="1"/>
  <c r="E108" i="1"/>
  <c r="H108" i="1" s="1"/>
  <c r="E107" i="1"/>
  <c r="H107" i="1" s="1"/>
  <c r="E106" i="1"/>
  <c r="H106" i="1" s="1"/>
  <c r="E105" i="1"/>
  <c r="H105" i="1" s="1"/>
  <c r="E104" i="1"/>
  <c r="H104" i="1" s="1"/>
  <c r="E103" i="1"/>
  <c r="H103" i="1" s="1"/>
  <c r="E102" i="1"/>
  <c r="H102" i="1" s="1"/>
  <c r="E101" i="1"/>
  <c r="H101" i="1" s="1"/>
  <c r="E100" i="1"/>
  <c r="H100" i="1" s="1"/>
  <c r="E99" i="1"/>
  <c r="H99" i="1" s="1"/>
  <c r="E98" i="1"/>
  <c r="H98" i="1" s="1"/>
  <c r="E97" i="1"/>
  <c r="H97" i="1" s="1"/>
  <c r="E96" i="1"/>
  <c r="H96" i="1" s="1"/>
  <c r="E95" i="1"/>
  <c r="H95" i="1" s="1"/>
  <c r="E94" i="1"/>
  <c r="H94" i="1" s="1"/>
  <c r="E93" i="1"/>
  <c r="H93" i="1" s="1"/>
  <c r="E92" i="1"/>
  <c r="H92" i="1" s="1"/>
  <c r="E91" i="1"/>
  <c r="H91" i="1" s="1"/>
  <c r="E90" i="1"/>
  <c r="H90" i="1" s="1"/>
  <c r="E89" i="1"/>
  <c r="H89" i="1" s="1"/>
  <c r="E88" i="1"/>
  <c r="H88" i="1" s="1"/>
  <c r="E87" i="1"/>
  <c r="H87" i="1" s="1"/>
  <c r="E86" i="1"/>
  <c r="H86" i="1" s="1"/>
  <c r="E85" i="1"/>
  <c r="H85" i="1" s="1"/>
  <c r="E84" i="1"/>
  <c r="H84" i="1" s="1"/>
  <c r="E83" i="1"/>
  <c r="H83" i="1" s="1"/>
  <c r="E82" i="1"/>
  <c r="H82" i="1" s="1"/>
  <c r="E51" i="1"/>
  <c r="H51" i="1" s="1"/>
  <c r="E31" i="1"/>
  <c r="H31" i="1" s="1"/>
  <c r="E50" i="1"/>
  <c r="H50" i="1" s="1"/>
  <c r="E19" i="1"/>
  <c r="H19" i="1" s="1"/>
  <c r="E30" i="1"/>
  <c r="H30" i="1" s="1"/>
  <c r="E17" i="1"/>
  <c r="H17" i="1" s="1"/>
  <c r="E81" i="1"/>
  <c r="H81" i="1" s="1"/>
  <c r="E16" i="1"/>
  <c r="H16" i="1" s="1"/>
  <c r="E14" i="1"/>
  <c r="H14" i="1" s="1"/>
  <c r="E4" i="1"/>
  <c r="H4" i="1" s="1"/>
  <c r="E80" i="1"/>
  <c r="H80" i="1" s="1"/>
  <c r="E79" i="1"/>
  <c r="H79" i="1" s="1"/>
  <c r="E78" i="1"/>
  <c r="H78" i="1" s="1"/>
  <c r="E24" i="1"/>
  <c r="H24" i="1" s="1"/>
  <c r="E77" i="1"/>
  <c r="H77" i="1" s="1"/>
  <c r="E76" i="1"/>
  <c r="H76" i="1" s="1"/>
  <c r="E75" i="1"/>
  <c r="H75" i="1" s="1"/>
  <c r="I77" i="1" l="1"/>
  <c r="I24" i="1"/>
  <c r="I4" i="1"/>
  <c r="I17" i="1"/>
  <c r="I31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1" i="1"/>
  <c r="I135" i="1"/>
  <c r="I139" i="1"/>
  <c r="I143" i="1"/>
  <c r="I147" i="1"/>
  <c r="I150" i="1"/>
  <c r="I154" i="1"/>
  <c r="I158" i="1"/>
  <c r="I162" i="1"/>
  <c r="I166" i="1"/>
  <c r="I170" i="1"/>
  <c r="I174" i="1"/>
  <c r="I178" i="1"/>
  <c r="I182" i="1"/>
  <c r="I186" i="1"/>
  <c r="I190" i="1"/>
  <c r="I193" i="1"/>
  <c r="I196" i="1"/>
  <c r="I200" i="1"/>
  <c r="I204" i="1"/>
  <c r="I208" i="1"/>
  <c r="I212" i="1"/>
  <c r="I216" i="1"/>
  <c r="I220" i="1"/>
  <c r="I224" i="1"/>
  <c r="I228" i="1"/>
  <c r="I28" i="1"/>
  <c r="I235" i="1"/>
  <c r="I239" i="1"/>
  <c r="I243" i="1"/>
  <c r="I247" i="1"/>
  <c r="I251" i="1"/>
  <c r="I255" i="1"/>
  <c r="I259" i="1"/>
  <c r="I8" i="1"/>
  <c r="I265" i="1"/>
  <c r="I269" i="1"/>
  <c r="I273" i="1"/>
  <c r="I277" i="1"/>
  <c r="I53" i="1"/>
  <c r="I283" i="1"/>
  <c r="I286" i="1"/>
  <c r="I289" i="1"/>
  <c r="I293" i="1"/>
  <c r="I297" i="1"/>
  <c r="I301" i="1"/>
  <c r="I305" i="1"/>
  <c r="I29" i="1"/>
  <c r="I312" i="1"/>
  <c r="I315" i="1"/>
  <c r="I319" i="1"/>
  <c r="I323" i="1"/>
  <c r="I326" i="1"/>
  <c r="I329" i="1"/>
  <c r="I333" i="1"/>
  <c r="I22" i="1"/>
  <c r="I340" i="1"/>
  <c r="I344" i="1"/>
  <c r="I347" i="1"/>
  <c r="I351" i="1"/>
  <c r="I355" i="1"/>
  <c r="I359" i="1"/>
  <c r="I363" i="1"/>
  <c r="I367" i="1"/>
  <c r="I369" i="1"/>
  <c r="I373" i="1"/>
  <c r="I377" i="1"/>
  <c r="I381" i="1"/>
  <c r="I385" i="1"/>
  <c r="I389" i="1"/>
  <c r="I393" i="1"/>
  <c r="I397" i="1"/>
  <c r="I401" i="1"/>
  <c r="I405" i="1"/>
  <c r="I409" i="1"/>
  <c r="I412" i="1"/>
  <c r="I416" i="1"/>
  <c r="I420" i="1"/>
  <c r="I424" i="1"/>
  <c r="I427" i="1"/>
  <c r="I430" i="1"/>
  <c r="I25" i="1"/>
  <c r="I436" i="1"/>
  <c r="I440" i="1"/>
  <c r="I444" i="1"/>
  <c r="I448" i="1"/>
  <c r="I452" i="1"/>
  <c r="I65" i="1"/>
  <c r="I459" i="1"/>
  <c r="I461" i="1"/>
  <c r="I464" i="1"/>
  <c r="I467" i="1"/>
  <c r="I20" i="1"/>
  <c r="I473" i="1"/>
  <c r="I477" i="1"/>
  <c r="I481" i="1"/>
  <c r="I485" i="1"/>
  <c r="I489" i="1"/>
  <c r="I493" i="1"/>
  <c r="I497" i="1"/>
  <c r="I501" i="1"/>
  <c r="I505" i="1"/>
  <c r="I509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0" i="1"/>
  <c r="I1024" i="1"/>
  <c r="I1028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4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52" i="1"/>
  <c r="I1608" i="1"/>
  <c r="I1610" i="1"/>
  <c r="I1614" i="1"/>
  <c r="I1618" i="1"/>
  <c r="I1622" i="1"/>
  <c r="I1626" i="1"/>
  <c r="I1630" i="1"/>
  <c r="I1634" i="1"/>
  <c r="I1638" i="1"/>
  <c r="I1642" i="1"/>
  <c r="I1646" i="1"/>
  <c r="I1650" i="1"/>
  <c r="I9" i="1"/>
  <c r="I32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1715" i="1"/>
  <c r="I1718" i="1"/>
  <c r="I1722" i="1"/>
  <c r="I1726" i="1"/>
  <c r="I1730" i="1"/>
  <c r="I1734" i="1"/>
  <c r="I1738" i="1"/>
  <c r="I1742" i="1"/>
  <c r="I1746" i="1"/>
  <c r="I1750" i="1"/>
  <c r="I1754" i="1"/>
  <c r="I1758" i="1"/>
  <c r="I1762" i="1"/>
  <c r="I1766" i="1"/>
  <c r="I1770" i="1"/>
  <c r="I1774" i="1"/>
  <c r="I1777" i="1"/>
  <c r="I1781" i="1"/>
  <c r="I1785" i="1"/>
  <c r="I1788" i="1"/>
  <c r="I1792" i="1"/>
  <c r="I1796" i="1"/>
  <c r="I1800" i="1"/>
  <c r="I1804" i="1"/>
  <c r="I1807" i="1"/>
  <c r="I1811" i="1"/>
  <c r="I1815" i="1"/>
  <c r="I1819" i="1"/>
  <c r="I1823" i="1"/>
  <c r="I1827" i="1"/>
  <c r="I1831" i="1"/>
  <c r="I1835" i="1"/>
  <c r="I1839" i="1"/>
  <c r="I1842" i="1"/>
  <c r="I1846" i="1"/>
  <c r="I1850" i="1"/>
  <c r="I1854" i="1"/>
  <c r="I1858" i="1"/>
  <c r="I1862" i="1"/>
  <c r="I1866" i="1"/>
  <c r="I1869" i="1"/>
  <c r="I1872" i="1"/>
  <c r="I1876" i="1"/>
  <c r="I1880" i="1"/>
  <c r="I1884" i="1"/>
  <c r="I1888" i="1"/>
  <c r="I1892" i="1"/>
  <c r="I1896" i="1"/>
  <c r="I1900" i="1"/>
  <c r="I1904" i="1"/>
  <c r="I1908" i="1"/>
  <c r="I1912" i="1"/>
  <c r="I1916" i="1"/>
  <c r="I1920" i="1"/>
  <c r="I1924" i="1"/>
  <c r="I1928" i="1"/>
  <c r="I1932" i="1"/>
  <c r="I75" i="1"/>
  <c r="I78" i="1"/>
  <c r="I14" i="1"/>
  <c r="I30" i="1"/>
  <c r="I5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2" i="1"/>
  <c r="I136" i="1"/>
  <c r="I140" i="1"/>
  <c r="I144" i="1"/>
  <c r="I148" i="1"/>
  <c r="I151" i="1"/>
  <c r="I155" i="1"/>
  <c r="I159" i="1"/>
  <c r="I163" i="1"/>
  <c r="I167" i="1"/>
  <c r="I171" i="1"/>
  <c r="I175" i="1"/>
  <c r="I179" i="1"/>
  <c r="I183" i="1"/>
  <c r="I187" i="1"/>
  <c r="I36" i="1"/>
  <c r="I194" i="1"/>
  <c r="I197" i="1"/>
  <c r="I201" i="1"/>
  <c r="I205" i="1"/>
  <c r="I209" i="1"/>
  <c r="I213" i="1"/>
  <c r="I217" i="1"/>
  <c r="I221" i="1"/>
  <c r="I225" i="1"/>
  <c r="I229" i="1"/>
  <c r="I232" i="1"/>
  <c r="I236" i="1"/>
  <c r="I240" i="1"/>
  <c r="I244" i="1"/>
  <c r="I248" i="1"/>
  <c r="I252" i="1"/>
  <c r="I256" i="1"/>
  <c r="I260" i="1"/>
  <c r="I263" i="1"/>
  <c r="I266" i="1"/>
  <c r="I270" i="1"/>
  <c r="I274" i="1"/>
  <c r="I278" i="1"/>
  <c r="I281" i="1"/>
  <c r="I284" i="1"/>
  <c r="I287" i="1"/>
  <c r="I290" i="1"/>
  <c r="I294" i="1"/>
  <c r="I298" i="1"/>
  <c r="I302" i="1"/>
  <c r="I306" i="1"/>
  <c r="I309" i="1"/>
  <c r="I313" i="1"/>
  <c r="I316" i="1"/>
  <c r="I320" i="1"/>
  <c r="I324" i="1"/>
  <c r="I39" i="1"/>
  <c r="I330" i="1"/>
  <c r="I334" i="1"/>
  <c r="I337" i="1"/>
  <c r="I341" i="1"/>
  <c r="I345" i="1"/>
  <c r="I348" i="1"/>
  <c r="I352" i="1"/>
  <c r="I356" i="1"/>
  <c r="I360" i="1"/>
  <c r="I364" i="1"/>
  <c r="I68" i="1"/>
  <c r="I370" i="1"/>
  <c r="I374" i="1"/>
  <c r="I378" i="1"/>
  <c r="I382" i="1"/>
  <c r="I386" i="1"/>
  <c r="I390" i="1"/>
  <c r="I394" i="1"/>
  <c r="I398" i="1"/>
  <c r="I402" i="1"/>
  <c r="I406" i="1"/>
  <c r="I410" i="1"/>
  <c r="I413" i="1"/>
  <c r="I417" i="1"/>
  <c r="I421" i="1"/>
  <c r="I425" i="1"/>
  <c r="I428" i="1"/>
  <c r="I431" i="1"/>
  <c r="I433" i="1"/>
  <c r="I437" i="1"/>
  <c r="I441" i="1"/>
  <c r="I445" i="1"/>
  <c r="I449" i="1"/>
  <c r="I453" i="1"/>
  <c r="I456" i="1"/>
  <c r="I13" i="1"/>
  <c r="I462" i="1"/>
  <c r="I465" i="1"/>
  <c r="I468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67" i="1"/>
  <c r="I1021" i="1"/>
  <c r="I1025" i="1"/>
  <c r="I1029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45" i="1"/>
  <c r="I47" i="1"/>
  <c r="I1611" i="1"/>
  <c r="I1615" i="1"/>
  <c r="I1619" i="1"/>
  <c r="I1623" i="1"/>
  <c r="I1627" i="1"/>
  <c r="I1631" i="1"/>
  <c r="I1635" i="1"/>
  <c r="I1639" i="1"/>
  <c r="I1643" i="1"/>
  <c r="I1647" i="1"/>
  <c r="I1651" i="1"/>
  <c r="I64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63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33" i="1"/>
  <c r="I1778" i="1"/>
  <c r="I1782" i="1"/>
  <c r="I1786" i="1"/>
  <c r="I1789" i="1"/>
  <c r="I1793" i="1"/>
  <c r="I1797" i="1"/>
  <c r="I1801" i="1"/>
  <c r="I1805" i="1"/>
  <c r="I1808" i="1"/>
  <c r="I1812" i="1"/>
  <c r="I1816" i="1"/>
  <c r="I1820" i="1"/>
  <c r="I1824" i="1"/>
  <c r="I1828" i="1"/>
  <c r="I1832" i="1"/>
  <c r="I1836" i="1"/>
  <c r="I46" i="1"/>
  <c r="I1843" i="1"/>
  <c r="I1847" i="1"/>
  <c r="I1851" i="1"/>
  <c r="I1855" i="1"/>
  <c r="I1859" i="1"/>
  <c r="I1863" i="1"/>
  <c r="I1867" i="1"/>
  <c r="I1870" i="1"/>
  <c r="I1873" i="1"/>
  <c r="I1877" i="1"/>
  <c r="I1881" i="1"/>
  <c r="I1885" i="1"/>
  <c r="I76" i="1"/>
  <c r="I79" i="1"/>
  <c r="I16" i="1"/>
  <c r="I19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3" i="1"/>
  <c r="I137" i="1"/>
  <c r="I141" i="1"/>
  <c r="I145" i="1"/>
  <c r="I149" i="1"/>
  <c r="I152" i="1"/>
  <c r="I156" i="1"/>
  <c r="I160" i="1"/>
  <c r="I164" i="1"/>
  <c r="I168" i="1"/>
  <c r="I172" i="1"/>
  <c r="I176" i="1"/>
  <c r="I180" i="1"/>
  <c r="I184" i="1"/>
  <c r="I188" i="1"/>
  <c r="I191" i="1"/>
  <c r="I195" i="1"/>
  <c r="I198" i="1"/>
  <c r="I202" i="1"/>
  <c r="I206" i="1"/>
  <c r="I210" i="1"/>
  <c r="I214" i="1"/>
  <c r="I218" i="1"/>
  <c r="I222" i="1"/>
  <c r="I226" i="1"/>
  <c r="I230" i="1"/>
  <c r="I233" i="1"/>
  <c r="I237" i="1"/>
  <c r="I241" i="1"/>
  <c r="I245" i="1"/>
  <c r="I249" i="1"/>
  <c r="I253" i="1"/>
  <c r="I257" i="1"/>
  <c r="I261" i="1"/>
  <c r="I264" i="1"/>
  <c r="I267" i="1"/>
  <c r="I271" i="1"/>
  <c r="I275" i="1"/>
  <c r="I279" i="1"/>
  <c r="I7" i="1"/>
  <c r="I285" i="1"/>
  <c r="I5" i="1"/>
  <c r="I291" i="1"/>
  <c r="I295" i="1"/>
  <c r="I299" i="1"/>
  <c r="I303" i="1"/>
  <c r="I307" i="1"/>
  <c r="I310" i="1"/>
  <c r="I314" i="1"/>
  <c r="I317" i="1"/>
  <c r="I321" i="1"/>
  <c r="I49" i="1"/>
  <c r="I327" i="1"/>
  <c r="I331" i="1"/>
  <c r="I335" i="1"/>
  <c r="I338" i="1"/>
  <c r="I342" i="1"/>
  <c r="I56" i="1"/>
  <c r="I349" i="1"/>
  <c r="I353" i="1"/>
  <c r="I357" i="1"/>
  <c r="I361" i="1"/>
  <c r="I365" i="1"/>
  <c r="I368" i="1"/>
  <c r="I371" i="1"/>
  <c r="I375" i="1"/>
  <c r="I379" i="1"/>
  <c r="I383" i="1"/>
  <c r="I387" i="1"/>
  <c r="I391" i="1"/>
  <c r="I395" i="1"/>
  <c r="I399" i="1"/>
  <c r="I403" i="1"/>
  <c r="I407" i="1"/>
  <c r="I411" i="1"/>
  <c r="I414" i="1"/>
  <c r="I418" i="1"/>
  <c r="I422" i="1"/>
  <c r="I426" i="1"/>
  <c r="I72" i="1"/>
  <c r="I71" i="1"/>
  <c r="I434" i="1"/>
  <c r="I438" i="1"/>
  <c r="I442" i="1"/>
  <c r="I446" i="1"/>
  <c r="I450" i="1"/>
  <c r="I454" i="1"/>
  <c r="I457" i="1"/>
  <c r="I48" i="1"/>
  <c r="I61" i="1"/>
  <c r="I466" i="1"/>
  <c r="I60" i="1"/>
  <c r="I471" i="1"/>
  <c r="I475" i="1"/>
  <c r="I479" i="1"/>
  <c r="I483" i="1"/>
  <c r="I487" i="1"/>
  <c r="I491" i="1"/>
  <c r="I495" i="1"/>
  <c r="I499" i="1"/>
  <c r="I503" i="1"/>
  <c r="I507" i="1"/>
  <c r="I511" i="1"/>
  <c r="I515" i="1"/>
  <c r="I519" i="1"/>
  <c r="I523" i="1"/>
  <c r="I527" i="1"/>
  <c r="I531" i="1"/>
  <c r="I535" i="1"/>
  <c r="I539" i="1"/>
  <c r="I543" i="1"/>
  <c r="I547" i="1"/>
  <c r="I551" i="1"/>
  <c r="I555" i="1"/>
  <c r="I559" i="1"/>
  <c r="I563" i="1"/>
  <c r="I567" i="1"/>
  <c r="I571" i="1"/>
  <c r="I575" i="1"/>
  <c r="I579" i="1"/>
  <c r="I583" i="1"/>
  <c r="I587" i="1"/>
  <c r="I591" i="1"/>
  <c r="I595" i="1"/>
  <c r="I599" i="1"/>
  <c r="I603" i="1"/>
  <c r="I607" i="1"/>
  <c r="I611" i="1"/>
  <c r="I615" i="1"/>
  <c r="I619" i="1"/>
  <c r="I623" i="1"/>
  <c r="I627" i="1"/>
  <c r="I631" i="1"/>
  <c r="I635" i="1"/>
  <c r="I639" i="1"/>
  <c r="I643" i="1"/>
  <c r="I647" i="1"/>
  <c r="I651" i="1"/>
  <c r="I655" i="1"/>
  <c r="I659" i="1"/>
  <c r="I663" i="1"/>
  <c r="I667" i="1"/>
  <c r="I671" i="1"/>
  <c r="I675" i="1"/>
  <c r="I679" i="1"/>
  <c r="I683" i="1"/>
  <c r="I687" i="1"/>
  <c r="I691" i="1"/>
  <c r="I695" i="1"/>
  <c r="I699" i="1"/>
  <c r="I703" i="1"/>
  <c r="I707" i="1"/>
  <c r="I711" i="1"/>
  <c r="I715" i="1"/>
  <c r="I719" i="1"/>
  <c r="I723" i="1"/>
  <c r="I727" i="1"/>
  <c r="I731" i="1"/>
  <c r="I735" i="1"/>
  <c r="I739" i="1"/>
  <c r="I743" i="1"/>
  <c r="I747" i="1"/>
  <c r="I751" i="1"/>
  <c r="I755" i="1"/>
  <c r="I759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883" i="1"/>
  <c r="I887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8" i="1"/>
  <c r="I1022" i="1"/>
  <c r="I1026" i="1"/>
  <c r="I1030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6" i="1"/>
  <c r="I40" i="1"/>
  <c r="I1612" i="1"/>
  <c r="I1616" i="1"/>
  <c r="I1620" i="1"/>
  <c r="I1624" i="1"/>
  <c r="I1628" i="1"/>
  <c r="I1632" i="1"/>
  <c r="I1636" i="1"/>
  <c r="I1640" i="1"/>
  <c r="I1644" i="1"/>
  <c r="I1648" i="1"/>
  <c r="I1652" i="1"/>
  <c r="I1654" i="1"/>
  <c r="I1657" i="1"/>
  <c r="I1661" i="1"/>
  <c r="I1665" i="1"/>
  <c r="I1669" i="1"/>
  <c r="I1673" i="1"/>
  <c r="I1677" i="1"/>
  <c r="I1681" i="1"/>
  <c r="I1685" i="1"/>
  <c r="I1689" i="1"/>
  <c r="I1693" i="1"/>
  <c r="I1697" i="1"/>
  <c r="I1701" i="1"/>
  <c r="I1705" i="1"/>
  <c r="I1709" i="1"/>
  <c r="I1713" i="1"/>
  <c r="I1716" i="1"/>
  <c r="I1720" i="1"/>
  <c r="I1724" i="1"/>
  <c r="I1728" i="1"/>
  <c r="I1732" i="1"/>
  <c r="I1736" i="1"/>
  <c r="I1740" i="1"/>
  <c r="I1744" i="1"/>
  <c r="I1748" i="1"/>
  <c r="I1752" i="1"/>
  <c r="I1756" i="1"/>
  <c r="I1760" i="1"/>
  <c r="I1764" i="1"/>
  <c r="I1768" i="1"/>
  <c r="I1772" i="1"/>
  <c r="I1775" i="1"/>
  <c r="I1779" i="1"/>
  <c r="I1783" i="1"/>
  <c r="I38" i="1"/>
  <c r="I1790" i="1"/>
  <c r="I1794" i="1"/>
  <c r="I1798" i="1"/>
  <c r="I1802" i="1"/>
  <c r="I59" i="1"/>
  <c r="I1809" i="1"/>
  <c r="I1813" i="1"/>
  <c r="I1817" i="1"/>
  <c r="I1821" i="1"/>
  <c r="I1825" i="1"/>
  <c r="I1829" i="1"/>
  <c r="I1833" i="1"/>
  <c r="I1837" i="1"/>
  <c r="I1840" i="1"/>
  <c r="I1844" i="1"/>
  <c r="I1848" i="1"/>
  <c r="I1852" i="1"/>
  <c r="I1856" i="1"/>
  <c r="I1860" i="1"/>
  <c r="I1864" i="1"/>
  <c r="I1868" i="1"/>
  <c r="I3" i="1"/>
  <c r="I1874" i="1"/>
  <c r="I1878" i="1"/>
  <c r="I1882" i="1"/>
  <c r="I1886" i="1"/>
  <c r="I1890" i="1"/>
  <c r="I1894" i="1"/>
  <c r="I1898" i="1"/>
  <c r="I1902" i="1"/>
  <c r="I1906" i="1"/>
  <c r="I1910" i="1"/>
  <c r="I1914" i="1"/>
  <c r="I80" i="1"/>
  <c r="I81" i="1"/>
  <c r="I50" i="1"/>
  <c r="I83" i="1"/>
  <c r="I87" i="1"/>
  <c r="I91" i="1"/>
  <c r="I95" i="1"/>
  <c r="I99" i="1"/>
  <c r="I103" i="1"/>
  <c r="I107" i="1"/>
  <c r="I111" i="1"/>
  <c r="I115" i="1"/>
  <c r="I119" i="1"/>
  <c r="I123" i="1"/>
  <c r="I127" i="1"/>
  <c r="I10" i="1"/>
  <c r="I134" i="1"/>
  <c r="I138" i="1"/>
  <c r="I142" i="1"/>
  <c r="I146" i="1"/>
  <c r="I66" i="1"/>
  <c r="I153" i="1"/>
  <c r="I157" i="1"/>
  <c r="I161" i="1"/>
  <c r="I165" i="1"/>
  <c r="I169" i="1"/>
  <c r="I173" i="1"/>
  <c r="I177" i="1"/>
  <c r="I181" i="1"/>
  <c r="I185" i="1"/>
  <c r="I189" i="1"/>
  <c r="I192" i="1"/>
  <c r="I62" i="1"/>
  <c r="I199" i="1"/>
  <c r="I203" i="1"/>
  <c r="I207" i="1"/>
  <c r="I211" i="1"/>
  <c r="I215" i="1"/>
  <c r="I219" i="1"/>
  <c r="I223" i="1"/>
  <c r="I227" i="1"/>
  <c r="I231" i="1"/>
  <c r="I234" i="1"/>
  <c r="I238" i="1"/>
  <c r="I242" i="1"/>
  <c r="I246" i="1"/>
  <c r="I250" i="1"/>
  <c r="I254" i="1"/>
  <c r="I258" i="1"/>
  <c r="I262" i="1"/>
  <c r="I69" i="1"/>
  <c r="I268" i="1"/>
  <c r="I272" i="1"/>
  <c r="I276" i="1"/>
  <c r="I280" i="1"/>
  <c r="I282" i="1"/>
  <c r="I6" i="1"/>
  <c r="I288" i="1"/>
  <c r="I292" i="1"/>
  <c r="I296" i="1"/>
  <c r="I300" i="1"/>
  <c r="I304" i="1"/>
  <c r="I308" i="1"/>
  <c r="I311" i="1"/>
  <c r="I74" i="1"/>
  <c r="I318" i="1"/>
  <c r="I322" i="1"/>
  <c r="I325" i="1"/>
  <c r="I328" i="1"/>
  <c r="I332" i="1"/>
  <c r="I336" i="1"/>
  <c r="I339" i="1"/>
  <c r="I343" i="1"/>
  <c r="I346" i="1"/>
  <c r="I350" i="1"/>
  <c r="I354" i="1"/>
  <c r="I358" i="1"/>
  <c r="I362" i="1"/>
  <c r="I366" i="1"/>
  <c r="I27" i="1"/>
  <c r="I372" i="1"/>
  <c r="I376" i="1"/>
  <c r="I380" i="1"/>
  <c r="I384" i="1"/>
  <c r="I388" i="1"/>
  <c r="I392" i="1"/>
  <c r="I396" i="1"/>
  <c r="I400" i="1"/>
  <c r="I404" i="1"/>
  <c r="I408" i="1"/>
  <c r="I21" i="1"/>
  <c r="I415" i="1"/>
  <c r="I419" i="1"/>
  <c r="I423" i="1"/>
  <c r="I26" i="1"/>
  <c r="I429" i="1"/>
  <c r="I432" i="1"/>
  <c r="I435" i="1"/>
  <c r="I439" i="1"/>
  <c r="I443" i="1"/>
  <c r="I447" i="1"/>
  <c r="I451" i="1"/>
  <c r="I455" i="1"/>
  <c r="I458" i="1"/>
  <c r="I460" i="1"/>
  <c r="I463" i="1"/>
  <c r="I12" i="1"/>
  <c r="I469" i="1"/>
  <c r="I472" i="1"/>
  <c r="I476" i="1"/>
  <c r="I480" i="1"/>
  <c r="I484" i="1"/>
  <c r="I488" i="1"/>
  <c r="I492" i="1"/>
  <c r="I496" i="1"/>
  <c r="I500" i="1"/>
  <c r="I504" i="1"/>
  <c r="I508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784" i="1"/>
  <c r="I788" i="1"/>
  <c r="I792" i="1"/>
  <c r="I796" i="1"/>
  <c r="I800" i="1"/>
  <c r="I804" i="1"/>
  <c r="I808" i="1"/>
  <c r="I812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76" i="1"/>
  <c r="I880" i="1"/>
  <c r="I884" i="1"/>
  <c r="I888" i="1"/>
  <c r="I892" i="1"/>
  <c r="I896" i="1"/>
  <c r="I900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980" i="1"/>
  <c r="I984" i="1"/>
  <c r="I988" i="1"/>
  <c r="I992" i="1"/>
  <c r="I996" i="1"/>
  <c r="I1000" i="1"/>
  <c r="I1004" i="1"/>
  <c r="I1008" i="1"/>
  <c r="I1012" i="1"/>
  <c r="I1016" i="1"/>
  <c r="I1019" i="1"/>
  <c r="I1023" i="1"/>
  <c r="I1027" i="1"/>
  <c r="I42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1185" i="1"/>
  <c r="I1189" i="1"/>
  <c r="I1193" i="1"/>
  <c r="I1197" i="1"/>
  <c r="I1201" i="1"/>
  <c r="I1205" i="1"/>
  <c r="I1209" i="1"/>
  <c r="I1213" i="1"/>
  <c r="I1217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1465" i="1"/>
  <c r="I1469" i="1"/>
  <c r="I1473" i="1"/>
  <c r="I1477" i="1"/>
  <c r="I1481" i="1"/>
  <c r="I1485" i="1"/>
  <c r="I1489" i="1"/>
  <c r="I1493" i="1"/>
  <c r="I1497" i="1"/>
  <c r="I1501" i="1"/>
  <c r="I1505" i="1"/>
  <c r="I1509" i="1"/>
  <c r="I1513" i="1"/>
  <c r="I1517" i="1"/>
  <c r="I1521" i="1"/>
  <c r="I1525" i="1"/>
  <c r="I1529" i="1"/>
  <c r="I1533" i="1"/>
  <c r="I1537" i="1"/>
  <c r="I1541" i="1"/>
  <c r="I1545" i="1"/>
  <c r="I1549" i="1"/>
  <c r="I1553" i="1"/>
  <c r="I1557" i="1"/>
  <c r="I1561" i="1"/>
  <c r="I1565" i="1"/>
  <c r="I1569" i="1"/>
  <c r="I1573" i="1"/>
  <c r="I1577" i="1"/>
  <c r="I1581" i="1"/>
  <c r="I1585" i="1"/>
  <c r="I1589" i="1"/>
  <c r="I1593" i="1"/>
  <c r="I1597" i="1"/>
  <c r="I1601" i="1"/>
  <c r="I1605" i="1"/>
  <c r="I1607" i="1"/>
  <c r="I1609" i="1"/>
  <c r="I1613" i="1"/>
  <c r="I1617" i="1"/>
  <c r="I1621" i="1"/>
  <c r="I1625" i="1"/>
  <c r="I1629" i="1"/>
  <c r="I1633" i="1"/>
  <c r="I1637" i="1"/>
  <c r="I1641" i="1"/>
  <c r="I1645" i="1"/>
  <c r="I1649" i="1"/>
  <c r="I1653" i="1"/>
  <c r="I1655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6" i="1"/>
  <c r="I1780" i="1"/>
  <c r="I1784" i="1"/>
  <c r="I1787" i="1"/>
  <c r="I1791" i="1"/>
  <c r="I1795" i="1"/>
  <c r="I1799" i="1"/>
  <c r="I1803" i="1"/>
  <c r="I1806" i="1"/>
  <c r="I1810" i="1"/>
  <c r="I1814" i="1"/>
  <c r="I1818" i="1"/>
  <c r="I1822" i="1"/>
  <c r="I1826" i="1"/>
  <c r="I1830" i="1"/>
  <c r="I1834" i="1"/>
  <c r="I1838" i="1"/>
  <c r="I1841" i="1"/>
  <c r="I1845" i="1"/>
  <c r="I1849" i="1"/>
  <c r="I1853" i="1"/>
  <c r="I1857" i="1"/>
  <c r="I1861" i="1"/>
  <c r="I1865" i="1"/>
  <c r="I70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5" i="1"/>
  <c r="I1939" i="1"/>
  <c r="I41" i="1"/>
  <c r="I1946" i="1"/>
  <c r="I1950" i="1"/>
  <c r="I1954" i="1"/>
  <c r="I1957" i="1"/>
  <c r="I1961" i="1"/>
  <c r="I1965" i="1"/>
  <c r="I1969" i="1"/>
  <c r="I1973" i="1"/>
  <c r="I1977" i="1"/>
  <c r="I1981" i="1"/>
  <c r="I1985" i="1"/>
  <c r="I1989" i="1"/>
  <c r="I1993" i="1"/>
  <c r="I1997" i="1"/>
  <c r="I2001" i="1"/>
  <c r="I2005" i="1"/>
  <c r="I2009" i="1"/>
  <c r="I2012" i="1"/>
  <c r="I2016" i="1"/>
  <c r="I2020" i="1"/>
  <c r="I2024" i="1"/>
  <c r="I2028" i="1"/>
  <c r="I2032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2087" i="1"/>
  <c r="I2091" i="1"/>
  <c r="I2095" i="1"/>
  <c r="I2099" i="1"/>
  <c r="I2103" i="1"/>
  <c r="I2326" i="1"/>
  <c r="I2330" i="1"/>
  <c r="I2334" i="1"/>
  <c r="I2338" i="1"/>
  <c r="I2342" i="1"/>
  <c r="I2346" i="1"/>
  <c r="I2350" i="1"/>
  <c r="I2354" i="1"/>
  <c r="I2358" i="1"/>
  <c r="I2362" i="1"/>
  <c r="I2366" i="1"/>
  <c r="I2370" i="1"/>
  <c r="I2374" i="1"/>
  <c r="I2378" i="1"/>
  <c r="I2382" i="1"/>
  <c r="I2386" i="1"/>
  <c r="I2390" i="1"/>
  <c r="I37" i="1"/>
  <c r="I2397" i="1"/>
  <c r="I2401" i="1"/>
  <c r="I2405" i="1"/>
  <c r="I2409" i="1"/>
  <c r="I2413" i="1"/>
  <c r="I2417" i="1"/>
  <c r="I2421" i="1"/>
  <c r="I2425" i="1"/>
  <c r="I2429" i="1"/>
  <c r="I2433" i="1"/>
  <c r="I2437" i="1"/>
  <c r="I2441" i="1"/>
  <c r="I2445" i="1"/>
  <c r="I2449" i="1"/>
  <c r="I2453" i="1"/>
  <c r="I2457" i="1"/>
  <c r="I2461" i="1"/>
  <c r="I2465" i="1"/>
  <c r="I2469" i="1"/>
  <c r="I2473" i="1"/>
  <c r="I2477" i="1"/>
  <c r="I2481" i="1"/>
  <c r="I2485" i="1"/>
  <c r="I2489" i="1"/>
  <c r="I2493" i="1"/>
  <c r="I2497" i="1"/>
  <c r="I2501" i="1"/>
  <c r="I2505" i="1"/>
  <c r="I2509" i="1"/>
  <c r="I2513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58" i="1"/>
  <c r="I2679" i="1"/>
  <c r="I2683" i="1"/>
  <c r="I2687" i="1"/>
  <c r="I2691" i="1"/>
  <c r="I2695" i="1"/>
  <c r="I2699" i="1"/>
  <c r="I2703" i="1"/>
  <c r="I2707" i="1"/>
  <c r="I2711" i="1"/>
  <c r="I2715" i="1"/>
  <c r="I2719" i="1"/>
  <c r="I2723" i="1"/>
  <c r="I2727" i="1"/>
  <c r="I2731" i="1"/>
  <c r="I2735" i="1"/>
  <c r="I2739" i="1"/>
  <c r="I2743" i="1"/>
  <c r="I2747" i="1"/>
  <c r="I2751" i="1"/>
  <c r="I2755" i="1"/>
  <c r="I2759" i="1"/>
  <c r="I2763" i="1"/>
  <c r="I2767" i="1"/>
  <c r="I2771" i="1"/>
  <c r="I2774" i="1"/>
  <c r="I2778" i="1"/>
  <c r="I2782" i="1"/>
  <c r="I2786" i="1"/>
  <c r="I2790" i="1"/>
  <c r="I2794" i="1"/>
  <c r="I2798" i="1"/>
  <c r="I2802" i="1"/>
  <c r="I2806" i="1"/>
  <c r="I2810" i="1"/>
  <c r="I2814" i="1"/>
  <c r="I2818" i="1"/>
  <c r="I2822" i="1"/>
  <c r="I2826" i="1"/>
  <c r="I2830" i="1"/>
  <c r="I2834" i="1"/>
  <c r="I2838" i="1"/>
  <c r="I2842" i="1"/>
  <c r="I2846" i="1"/>
  <c r="I2850" i="1"/>
  <c r="I2854" i="1"/>
  <c r="I2858" i="1"/>
  <c r="I2862" i="1"/>
  <c r="I2866" i="1"/>
  <c r="I2870" i="1"/>
  <c r="I2874" i="1"/>
  <c r="I2878" i="1"/>
  <c r="I2882" i="1"/>
  <c r="I2886" i="1"/>
  <c r="I2890" i="1"/>
  <c r="I2894" i="1"/>
  <c r="I2898" i="1"/>
  <c r="I2902" i="1"/>
  <c r="I2906" i="1"/>
  <c r="I2910" i="1"/>
  <c r="I2914" i="1"/>
  <c r="I2918" i="1"/>
  <c r="I2922" i="1"/>
  <c r="I2926" i="1"/>
  <c r="I2930" i="1"/>
  <c r="I2934" i="1"/>
  <c r="I2938" i="1"/>
  <c r="I2942" i="1"/>
  <c r="I2946" i="1"/>
  <c r="I2950" i="1"/>
  <c r="I2954" i="1"/>
  <c r="I2958" i="1"/>
  <c r="I2962" i="1"/>
  <c r="I2966" i="1"/>
  <c r="I2970" i="1"/>
  <c r="I2974" i="1"/>
  <c r="I2978" i="1"/>
  <c r="I2982" i="1"/>
  <c r="I2986" i="1"/>
  <c r="I2990" i="1"/>
  <c r="I2993" i="1"/>
  <c r="I2997" i="1"/>
  <c r="I3001" i="1"/>
  <c r="I3004" i="1"/>
  <c r="I3008" i="1"/>
  <c r="I3012" i="1"/>
  <c r="I3016" i="1"/>
  <c r="I3020" i="1"/>
  <c r="I3024" i="1"/>
  <c r="I3028" i="1"/>
  <c r="I3032" i="1"/>
  <c r="I3036" i="1"/>
  <c r="I3040" i="1"/>
  <c r="I3044" i="1"/>
  <c r="I3048" i="1"/>
  <c r="I3052" i="1"/>
  <c r="I3056" i="1"/>
  <c r="I3060" i="1"/>
  <c r="I3064" i="1"/>
  <c r="I3068" i="1"/>
  <c r="I3072" i="1"/>
  <c r="I3076" i="1"/>
  <c r="I3080" i="1"/>
  <c r="I3084" i="1"/>
  <c r="I3088" i="1"/>
  <c r="I3092" i="1"/>
  <c r="I3096" i="1"/>
  <c r="I3100" i="1"/>
  <c r="I3104" i="1"/>
  <c r="I3108" i="1"/>
  <c r="I3112" i="1"/>
  <c r="I3116" i="1"/>
  <c r="I3120" i="1"/>
  <c r="I3124" i="1"/>
  <c r="I3128" i="1"/>
  <c r="I3132" i="1"/>
  <c r="I3136" i="1"/>
  <c r="I3140" i="1"/>
  <c r="I3144" i="1"/>
  <c r="I3148" i="1"/>
  <c r="I3152" i="1"/>
  <c r="I3156" i="1"/>
  <c r="I3160" i="1"/>
  <c r="I3164" i="1"/>
  <c r="I3168" i="1"/>
  <c r="I3172" i="1"/>
  <c r="I3176" i="1"/>
  <c r="I3180" i="1"/>
  <c r="I3184" i="1"/>
  <c r="I3188" i="1"/>
  <c r="I3192" i="1"/>
  <c r="I73" i="1"/>
  <c r="I3199" i="1"/>
  <c r="I3203" i="1"/>
  <c r="I3207" i="1"/>
  <c r="I3211" i="1"/>
  <c r="I3215" i="1"/>
  <c r="I3219" i="1"/>
  <c r="I3223" i="1"/>
  <c r="I3227" i="1"/>
  <c r="I3231" i="1"/>
  <c r="I3235" i="1"/>
  <c r="I3239" i="1"/>
  <c r="I3243" i="1"/>
  <c r="I3247" i="1"/>
  <c r="I3251" i="1"/>
  <c r="I3255" i="1"/>
  <c r="I3259" i="1"/>
  <c r="I3263" i="1"/>
  <c r="I3267" i="1"/>
  <c r="I3271" i="1"/>
  <c r="I3275" i="1"/>
  <c r="I3279" i="1"/>
  <c r="I3283" i="1"/>
  <c r="I3287" i="1"/>
  <c r="I3291" i="1"/>
  <c r="I3294" i="1"/>
  <c r="I3298" i="1"/>
  <c r="I3302" i="1"/>
  <c r="I3306" i="1"/>
  <c r="I3310" i="1"/>
  <c r="I3314" i="1"/>
  <c r="I3318" i="1"/>
  <c r="I3322" i="1"/>
  <c r="I3326" i="1"/>
  <c r="I3330" i="1"/>
  <c r="I3334" i="1"/>
  <c r="I3338" i="1"/>
  <c r="I3342" i="1"/>
  <c r="I3346" i="1"/>
  <c r="I3350" i="1"/>
  <c r="I3354" i="1"/>
  <c r="I3358" i="1"/>
  <c r="I3362" i="1"/>
  <c r="I3366" i="1"/>
  <c r="I3370" i="1"/>
  <c r="I3374" i="1"/>
  <c r="I3378" i="1"/>
  <c r="I3382" i="1"/>
  <c r="I3385" i="1"/>
  <c r="I3389" i="1"/>
  <c r="I3393" i="1"/>
  <c r="I3397" i="1"/>
  <c r="I3401" i="1"/>
  <c r="I3405" i="1"/>
  <c r="I3409" i="1"/>
  <c r="I3413" i="1"/>
  <c r="I3417" i="1"/>
  <c r="I3421" i="1"/>
  <c r="I3425" i="1"/>
  <c r="I3429" i="1"/>
  <c r="I3433" i="1"/>
  <c r="I3437" i="1"/>
  <c r="I3441" i="1"/>
  <c r="I3445" i="1"/>
  <c r="I3449" i="1"/>
  <c r="I3453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6" i="1"/>
  <c r="I1940" i="1"/>
  <c r="I1943" i="1"/>
  <c r="I1947" i="1"/>
  <c r="I1951" i="1"/>
  <c r="I1955" i="1"/>
  <c r="I1958" i="1"/>
  <c r="I1962" i="1"/>
  <c r="I1966" i="1"/>
  <c r="I1970" i="1"/>
  <c r="I1974" i="1"/>
  <c r="I1978" i="1"/>
  <c r="I1982" i="1"/>
  <c r="I1986" i="1"/>
  <c r="I1990" i="1"/>
  <c r="I1994" i="1"/>
  <c r="I1998" i="1"/>
  <c r="I2002" i="1"/>
  <c r="I2006" i="1"/>
  <c r="I2010" i="1"/>
  <c r="I2013" i="1"/>
  <c r="I2017" i="1"/>
  <c r="I2021" i="1"/>
  <c r="I2025" i="1"/>
  <c r="I2029" i="1"/>
  <c r="I2033" i="1"/>
  <c r="I2036" i="1"/>
  <c r="I2040" i="1"/>
  <c r="I2044" i="1"/>
  <c r="I2048" i="1"/>
  <c r="I2052" i="1"/>
  <c r="I2056" i="1"/>
  <c r="I2060" i="1"/>
  <c r="I2064" i="1"/>
  <c r="I2068" i="1"/>
  <c r="I2072" i="1"/>
  <c r="I2076" i="1"/>
  <c r="I2080" i="1"/>
  <c r="I2084" i="1"/>
  <c r="I2088" i="1"/>
  <c r="I2092" i="1"/>
  <c r="I2096" i="1"/>
  <c r="I2100" i="1"/>
  <c r="I2104" i="1"/>
  <c r="I2327" i="1"/>
  <c r="I2331" i="1"/>
  <c r="I2335" i="1"/>
  <c r="I2339" i="1"/>
  <c r="I2343" i="1"/>
  <c r="I2347" i="1"/>
  <c r="I2351" i="1"/>
  <c r="I2355" i="1"/>
  <c r="I2359" i="1"/>
  <c r="I2363" i="1"/>
  <c r="I2367" i="1"/>
  <c r="I2371" i="1"/>
  <c r="I2375" i="1"/>
  <c r="I2379" i="1"/>
  <c r="I2383" i="1"/>
  <c r="I2387" i="1"/>
  <c r="I2391" i="1"/>
  <c r="I2394" i="1"/>
  <c r="I2398" i="1"/>
  <c r="I2402" i="1"/>
  <c r="I2406" i="1"/>
  <c r="I2410" i="1"/>
  <c r="I2414" i="1"/>
  <c r="I2418" i="1"/>
  <c r="I2422" i="1"/>
  <c r="I2426" i="1"/>
  <c r="I2430" i="1"/>
  <c r="I2434" i="1"/>
  <c r="I2438" i="1"/>
  <c r="I2442" i="1"/>
  <c r="I2446" i="1"/>
  <c r="I2450" i="1"/>
  <c r="I2454" i="1"/>
  <c r="I2458" i="1"/>
  <c r="I2462" i="1"/>
  <c r="I2466" i="1"/>
  <c r="I2470" i="1"/>
  <c r="I2474" i="1"/>
  <c r="I2478" i="1"/>
  <c r="I2482" i="1"/>
  <c r="I2486" i="1"/>
  <c r="I2490" i="1"/>
  <c r="I2494" i="1"/>
  <c r="I2498" i="1"/>
  <c r="I2502" i="1"/>
  <c r="I2506" i="1"/>
  <c r="I2510" i="1"/>
  <c r="I2514" i="1"/>
  <c r="I2517" i="1"/>
  <c r="I2521" i="1"/>
  <c r="I2525" i="1"/>
  <c r="I2529" i="1"/>
  <c r="I2533" i="1"/>
  <c r="I2537" i="1"/>
  <c r="I2541" i="1"/>
  <c r="I2545" i="1"/>
  <c r="I2549" i="1"/>
  <c r="I2553" i="1"/>
  <c r="I2557" i="1"/>
  <c r="I2561" i="1"/>
  <c r="I2565" i="1"/>
  <c r="I2569" i="1"/>
  <c r="I2573" i="1"/>
  <c r="I2577" i="1"/>
  <c r="I2581" i="1"/>
  <c r="I2585" i="1"/>
  <c r="I2589" i="1"/>
  <c r="I2593" i="1"/>
  <c r="I2597" i="1"/>
  <c r="I2601" i="1"/>
  <c r="I2605" i="1"/>
  <c r="I2609" i="1"/>
  <c r="I2613" i="1"/>
  <c r="I2617" i="1"/>
  <c r="I2621" i="1"/>
  <c r="I2625" i="1"/>
  <c r="I2629" i="1"/>
  <c r="I2633" i="1"/>
  <c r="I2637" i="1"/>
  <c r="I2641" i="1"/>
  <c r="I2645" i="1"/>
  <c r="I2649" i="1"/>
  <c r="I2653" i="1"/>
  <c r="I2657" i="1"/>
  <c r="I2661" i="1"/>
  <c r="I2665" i="1"/>
  <c r="I2669" i="1"/>
  <c r="I2673" i="1"/>
  <c r="I2676" i="1"/>
  <c r="I2680" i="1"/>
  <c r="I2684" i="1"/>
  <c r="I2688" i="1"/>
  <c r="I2692" i="1"/>
  <c r="I2696" i="1"/>
  <c r="I2700" i="1"/>
  <c r="I2704" i="1"/>
  <c r="I2708" i="1"/>
  <c r="I2712" i="1"/>
  <c r="I2716" i="1"/>
  <c r="I2720" i="1"/>
  <c r="I2724" i="1"/>
  <c r="I2728" i="1"/>
  <c r="I2732" i="1"/>
  <c r="I2736" i="1"/>
  <c r="I2740" i="1"/>
  <c r="I2744" i="1"/>
  <c r="I2748" i="1"/>
  <c r="I2752" i="1"/>
  <c r="I2756" i="1"/>
  <c r="I2760" i="1"/>
  <c r="I2764" i="1"/>
  <c r="I2768" i="1"/>
  <c r="I2772" i="1"/>
  <c r="I2775" i="1"/>
  <c r="I2779" i="1"/>
  <c r="I2783" i="1"/>
  <c r="I2787" i="1"/>
  <c r="I2791" i="1"/>
  <c r="I2795" i="1"/>
  <c r="I2799" i="1"/>
  <c r="I2803" i="1"/>
  <c r="I2807" i="1"/>
  <c r="I2811" i="1"/>
  <c r="I2815" i="1"/>
  <c r="I2819" i="1"/>
  <c r="I2823" i="1"/>
  <c r="I2827" i="1"/>
  <c r="I2831" i="1"/>
  <c r="I2835" i="1"/>
  <c r="I2839" i="1"/>
  <c r="I2843" i="1"/>
  <c r="I2847" i="1"/>
  <c r="I2851" i="1"/>
  <c r="I2855" i="1"/>
  <c r="I2859" i="1"/>
  <c r="I2863" i="1"/>
  <c r="I2867" i="1"/>
  <c r="I2871" i="1"/>
  <c r="I2875" i="1"/>
  <c r="I2879" i="1"/>
  <c r="I2883" i="1"/>
  <c r="I2887" i="1"/>
  <c r="I2891" i="1"/>
  <c r="I2895" i="1"/>
  <c r="I2899" i="1"/>
  <c r="I2903" i="1"/>
  <c r="I2907" i="1"/>
  <c r="I2911" i="1"/>
  <c r="I2915" i="1"/>
  <c r="I2919" i="1"/>
  <c r="I2923" i="1"/>
  <c r="I2927" i="1"/>
  <c r="I2931" i="1"/>
  <c r="I2935" i="1"/>
  <c r="I2939" i="1"/>
  <c r="I2943" i="1"/>
  <c r="I2947" i="1"/>
  <c r="I2951" i="1"/>
  <c r="I2955" i="1"/>
  <c r="I2959" i="1"/>
  <c r="I2963" i="1"/>
  <c r="I2967" i="1"/>
  <c r="I2971" i="1"/>
  <c r="I2975" i="1"/>
  <c r="I2979" i="1"/>
  <c r="I2983" i="1"/>
  <c r="I2987" i="1"/>
  <c r="I2991" i="1"/>
  <c r="I2994" i="1"/>
  <c r="I2998" i="1"/>
  <c r="I57" i="1"/>
  <c r="I3005" i="1"/>
  <c r="I3009" i="1"/>
  <c r="I3013" i="1"/>
  <c r="I3017" i="1"/>
  <c r="I3021" i="1"/>
  <c r="I3025" i="1"/>
  <c r="I3029" i="1"/>
  <c r="I3033" i="1"/>
  <c r="I3037" i="1"/>
  <c r="I3041" i="1"/>
  <c r="I3045" i="1"/>
  <c r="I3049" i="1"/>
  <c r="I3053" i="1"/>
  <c r="I3057" i="1"/>
  <c r="I3061" i="1"/>
  <c r="I3065" i="1"/>
  <c r="I3069" i="1"/>
  <c r="I3073" i="1"/>
  <c r="I3077" i="1"/>
  <c r="I3081" i="1"/>
  <c r="I3085" i="1"/>
  <c r="I3089" i="1"/>
  <c r="I3093" i="1"/>
  <c r="I3097" i="1"/>
  <c r="I3101" i="1"/>
  <c r="I3105" i="1"/>
  <c r="I3109" i="1"/>
  <c r="I3113" i="1"/>
  <c r="I3117" i="1"/>
  <c r="I3121" i="1"/>
  <c r="I3125" i="1"/>
  <c r="I3129" i="1"/>
  <c r="I3133" i="1"/>
  <c r="I3137" i="1"/>
  <c r="I3141" i="1"/>
  <c r="I3145" i="1"/>
  <c r="I3149" i="1"/>
  <c r="I3153" i="1"/>
  <c r="I3157" i="1"/>
  <c r="I3161" i="1"/>
  <c r="I3165" i="1"/>
  <c r="I3169" i="1"/>
  <c r="I3173" i="1"/>
  <c r="I3177" i="1"/>
  <c r="I3181" i="1"/>
  <c r="I3185" i="1"/>
  <c r="I3189" i="1"/>
  <c r="I3193" i="1"/>
  <c r="I3196" i="1"/>
  <c r="I3200" i="1"/>
  <c r="I3204" i="1"/>
  <c r="I3208" i="1"/>
  <c r="I3212" i="1"/>
  <c r="I3216" i="1"/>
  <c r="I3220" i="1"/>
  <c r="I3224" i="1"/>
  <c r="I3228" i="1"/>
  <c r="I3232" i="1"/>
  <c r="I3236" i="1"/>
  <c r="I3240" i="1"/>
  <c r="I3244" i="1"/>
  <c r="I3248" i="1"/>
  <c r="I3252" i="1"/>
  <c r="I3256" i="1"/>
  <c r="I3260" i="1"/>
  <c r="I3264" i="1"/>
  <c r="I3268" i="1"/>
  <c r="I3272" i="1"/>
  <c r="I3276" i="1"/>
  <c r="I3280" i="1"/>
  <c r="I3284" i="1"/>
  <c r="I3288" i="1"/>
  <c r="I3292" i="1"/>
  <c r="I3295" i="1"/>
  <c r="I3299" i="1"/>
  <c r="I3303" i="1"/>
  <c r="I3307" i="1"/>
  <c r="I3311" i="1"/>
  <c r="I3315" i="1"/>
  <c r="I3319" i="1"/>
  <c r="I3323" i="1"/>
  <c r="I3327" i="1"/>
  <c r="I3331" i="1"/>
  <c r="I3335" i="1"/>
  <c r="I3339" i="1"/>
  <c r="I3343" i="1"/>
  <c r="I3347" i="1"/>
  <c r="I3351" i="1"/>
  <c r="I3355" i="1"/>
  <c r="I3359" i="1"/>
  <c r="I3363" i="1"/>
  <c r="I3367" i="1"/>
  <c r="I3371" i="1"/>
  <c r="I3375" i="1"/>
  <c r="I3379" i="1"/>
  <c r="I3383" i="1"/>
  <c r="I3386" i="1"/>
  <c r="I3390" i="1"/>
  <c r="I3394" i="1"/>
  <c r="I3398" i="1"/>
  <c r="I3402" i="1"/>
  <c r="I3406" i="1"/>
  <c r="I3410" i="1"/>
  <c r="I3414" i="1"/>
  <c r="I3418" i="1"/>
  <c r="I3422" i="1"/>
  <c r="I3426" i="1"/>
  <c r="I3430" i="1"/>
  <c r="I3434" i="1"/>
  <c r="I3438" i="1"/>
  <c r="I3442" i="1"/>
  <c r="I3446" i="1"/>
  <c r="I3450" i="1"/>
  <c r="I3454" i="1"/>
  <c r="I1918" i="1"/>
  <c r="I1922" i="1"/>
  <c r="I1926" i="1"/>
  <c r="I1930" i="1"/>
  <c r="I1934" i="1"/>
  <c r="I1937" i="1"/>
  <c r="I1941" i="1"/>
  <c r="I1944" i="1"/>
  <c r="I1948" i="1"/>
  <c r="I1952" i="1"/>
  <c r="I3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4" i="1"/>
  <c r="I2018" i="1"/>
  <c r="I2022" i="1"/>
  <c r="I2026" i="1"/>
  <c r="I2030" i="1"/>
  <c r="I2" i="1"/>
  <c r="I2037" i="1"/>
  <c r="I2041" i="1"/>
  <c r="I2045" i="1"/>
  <c r="I2049" i="1"/>
  <c r="I2053" i="1"/>
  <c r="I2057" i="1"/>
  <c r="I2061" i="1"/>
  <c r="I2065" i="1"/>
  <c r="I2069" i="1"/>
  <c r="I2073" i="1"/>
  <c r="I2077" i="1"/>
  <c r="I2081" i="1"/>
  <c r="I2085" i="1"/>
  <c r="I2089" i="1"/>
  <c r="I2093" i="1"/>
  <c r="I2097" i="1"/>
  <c r="I2101" i="1"/>
  <c r="I2105" i="1"/>
  <c r="I2109" i="1"/>
  <c r="I2324" i="1"/>
  <c r="I2328" i="1"/>
  <c r="I2332" i="1"/>
  <c r="I2336" i="1"/>
  <c r="I2340" i="1"/>
  <c r="I2344" i="1"/>
  <c r="I2348" i="1"/>
  <c r="I2352" i="1"/>
  <c r="I2356" i="1"/>
  <c r="I2360" i="1"/>
  <c r="I2364" i="1"/>
  <c r="I2368" i="1"/>
  <c r="I2372" i="1"/>
  <c r="I2376" i="1"/>
  <c r="I2380" i="1"/>
  <c r="I2384" i="1"/>
  <c r="I2388" i="1"/>
  <c r="I2392" i="1"/>
  <c r="I2395" i="1"/>
  <c r="I2399" i="1"/>
  <c r="I2403" i="1"/>
  <c r="I2407" i="1"/>
  <c r="I2411" i="1"/>
  <c r="I2415" i="1"/>
  <c r="I2419" i="1"/>
  <c r="I2423" i="1"/>
  <c r="I2427" i="1"/>
  <c r="I2431" i="1"/>
  <c r="I2435" i="1"/>
  <c r="I2439" i="1"/>
  <c r="I2443" i="1"/>
  <c r="I2447" i="1"/>
  <c r="I2451" i="1"/>
  <c r="I2455" i="1"/>
  <c r="I2459" i="1"/>
  <c r="I2463" i="1"/>
  <c r="I2467" i="1"/>
  <c r="I2471" i="1"/>
  <c r="I2475" i="1"/>
  <c r="I2479" i="1"/>
  <c r="I2483" i="1"/>
  <c r="I2487" i="1"/>
  <c r="I2491" i="1"/>
  <c r="I2495" i="1"/>
  <c r="I2499" i="1"/>
  <c r="I2503" i="1"/>
  <c r="I2507" i="1"/>
  <c r="I2511" i="1"/>
  <c r="I2515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7" i="1"/>
  <c r="I2681" i="1"/>
  <c r="I2685" i="1"/>
  <c r="I2689" i="1"/>
  <c r="I2693" i="1"/>
  <c r="I2697" i="1"/>
  <c r="I2701" i="1"/>
  <c r="I2705" i="1"/>
  <c r="I2709" i="1"/>
  <c r="I2713" i="1"/>
  <c r="I2717" i="1"/>
  <c r="I2721" i="1"/>
  <c r="I2725" i="1"/>
  <c r="I2729" i="1"/>
  <c r="I2733" i="1"/>
  <c r="I2737" i="1"/>
  <c r="I2741" i="1"/>
  <c r="I2745" i="1"/>
  <c r="I2749" i="1"/>
  <c r="I2753" i="1"/>
  <c r="I2757" i="1"/>
  <c r="I2761" i="1"/>
  <c r="I2765" i="1"/>
  <c r="I2769" i="1"/>
  <c r="I54" i="1"/>
  <c r="I2776" i="1"/>
  <c r="I2780" i="1"/>
  <c r="I2784" i="1"/>
  <c r="I2788" i="1"/>
  <c r="I2792" i="1"/>
  <c r="I2796" i="1"/>
  <c r="I2800" i="1"/>
  <c r="I2804" i="1"/>
  <c r="I2808" i="1"/>
  <c r="I2812" i="1"/>
  <c r="I2816" i="1"/>
  <c r="I2820" i="1"/>
  <c r="I2824" i="1"/>
  <c r="I2828" i="1"/>
  <c r="I2832" i="1"/>
  <c r="I2836" i="1"/>
  <c r="I2840" i="1"/>
  <c r="I2844" i="1"/>
  <c r="I2848" i="1"/>
  <c r="I2852" i="1"/>
  <c r="I2856" i="1"/>
  <c r="I2860" i="1"/>
  <c r="I2864" i="1"/>
  <c r="I2868" i="1"/>
  <c r="I2872" i="1"/>
  <c r="I2876" i="1"/>
  <c r="I2880" i="1"/>
  <c r="I2884" i="1"/>
  <c r="I2888" i="1"/>
  <c r="I2892" i="1"/>
  <c r="I2896" i="1"/>
  <c r="I2900" i="1"/>
  <c r="I2904" i="1"/>
  <c r="I2908" i="1"/>
  <c r="I2912" i="1"/>
  <c r="I2916" i="1"/>
  <c r="I2920" i="1"/>
  <c r="I2924" i="1"/>
  <c r="I2928" i="1"/>
  <c r="I2932" i="1"/>
  <c r="I2936" i="1"/>
  <c r="I2940" i="1"/>
  <c r="I2944" i="1"/>
  <c r="I2948" i="1"/>
  <c r="I2952" i="1"/>
  <c r="I2956" i="1"/>
  <c r="I2960" i="1"/>
  <c r="I2964" i="1"/>
  <c r="I2968" i="1"/>
  <c r="I2972" i="1"/>
  <c r="I2976" i="1"/>
  <c r="I2980" i="1"/>
  <c r="I2984" i="1"/>
  <c r="I2988" i="1"/>
  <c r="I2992" i="1"/>
  <c r="I2995" i="1"/>
  <c r="I2999" i="1"/>
  <c r="I3002" i="1"/>
  <c r="I3006" i="1"/>
  <c r="I3010" i="1"/>
  <c r="I3014" i="1"/>
  <c r="I3018" i="1"/>
  <c r="I3022" i="1"/>
  <c r="I3026" i="1"/>
  <c r="I3030" i="1"/>
  <c r="I3034" i="1"/>
  <c r="I3038" i="1"/>
  <c r="I3042" i="1"/>
  <c r="I3046" i="1"/>
  <c r="I3050" i="1"/>
  <c r="I3054" i="1"/>
  <c r="I3058" i="1"/>
  <c r="I3062" i="1"/>
  <c r="I3066" i="1"/>
  <c r="I3070" i="1"/>
  <c r="I3074" i="1"/>
  <c r="I3078" i="1"/>
  <c r="I3082" i="1"/>
  <c r="I3086" i="1"/>
  <c r="I3090" i="1"/>
  <c r="I3094" i="1"/>
  <c r="I3098" i="1"/>
  <c r="I3102" i="1"/>
  <c r="I3106" i="1"/>
  <c r="I3110" i="1"/>
  <c r="I3114" i="1"/>
  <c r="I3118" i="1"/>
  <c r="I3122" i="1"/>
  <c r="I3126" i="1"/>
  <c r="I3130" i="1"/>
  <c r="I3134" i="1"/>
  <c r="I3138" i="1"/>
  <c r="I3142" i="1"/>
  <c r="I3146" i="1"/>
  <c r="I3150" i="1"/>
  <c r="I3154" i="1"/>
  <c r="I3158" i="1"/>
  <c r="I3162" i="1"/>
  <c r="I3166" i="1"/>
  <c r="I3170" i="1"/>
  <c r="I3174" i="1"/>
  <c r="I3178" i="1"/>
  <c r="I3182" i="1"/>
  <c r="I3186" i="1"/>
  <c r="I3190" i="1"/>
  <c r="I3194" i="1"/>
  <c r="I3197" i="1"/>
  <c r="I3201" i="1"/>
  <c r="I3205" i="1"/>
  <c r="I3209" i="1"/>
  <c r="I3213" i="1"/>
  <c r="I3217" i="1"/>
  <c r="I3221" i="1"/>
  <c r="I3225" i="1"/>
  <c r="I3229" i="1"/>
  <c r="I3233" i="1"/>
  <c r="I3237" i="1"/>
  <c r="I3241" i="1"/>
  <c r="I3245" i="1"/>
  <c r="I3249" i="1"/>
  <c r="I3253" i="1"/>
  <c r="I3257" i="1"/>
  <c r="I3261" i="1"/>
  <c r="I3265" i="1"/>
  <c r="I3269" i="1"/>
  <c r="I3273" i="1"/>
  <c r="I3277" i="1"/>
  <c r="I3281" i="1"/>
  <c r="I3285" i="1"/>
  <c r="I3289" i="1"/>
  <c r="I55" i="1"/>
  <c r="I3296" i="1"/>
  <c r="I3300" i="1"/>
  <c r="I3304" i="1"/>
  <c r="I3308" i="1"/>
  <c r="I3312" i="1"/>
  <c r="I3316" i="1"/>
  <c r="I3320" i="1"/>
  <c r="I3324" i="1"/>
  <c r="I3328" i="1"/>
  <c r="I3332" i="1"/>
  <c r="I3336" i="1"/>
  <c r="I3340" i="1"/>
  <c r="I3344" i="1"/>
  <c r="I3348" i="1"/>
  <c r="I3352" i="1"/>
  <c r="I3356" i="1"/>
  <c r="I3360" i="1"/>
  <c r="I3364" i="1"/>
  <c r="I3368" i="1"/>
  <c r="I3372" i="1"/>
  <c r="I3376" i="1"/>
  <c r="I3380" i="1"/>
  <c r="I34" i="1"/>
  <c r="I3387" i="1"/>
  <c r="I3391" i="1"/>
  <c r="I3395" i="1"/>
  <c r="I3399" i="1"/>
  <c r="I3403" i="1"/>
  <c r="I3407" i="1"/>
  <c r="I3411" i="1"/>
  <c r="I3415" i="1"/>
  <c r="I3419" i="1"/>
  <c r="I3423" i="1"/>
  <c r="I3427" i="1"/>
  <c r="I3431" i="1"/>
  <c r="I3435" i="1"/>
  <c r="I3439" i="1"/>
  <c r="I3443" i="1"/>
  <c r="I3447" i="1"/>
  <c r="I3451" i="1"/>
  <c r="I3455" i="1"/>
  <c r="I1919" i="1"/>
  <c r="I1923" i="1"/>
  <c r="I1927" i="1"/>
  <c r="I1931" i="1"/>
  <c r="I1935" i="1"/>
  <c r="I1938" i="1"/>
  <c r="I1942" i="1"/>
  <c r="I1945" i="1"/>
  <c r="I1949" i="1"/>
  <c r="I1953" i="1"/>
  <c r="I1956" i="1"/>
  <c r="I1960" i="1"/>
  <c r="I1964" i="1"/>
  <c r="I1968" i="1"/>
  <c r="I1972" i="1"/>
  <c r="I1976" i="1"/>
  <c r="I1980" i="1"/>
  <c r="I1984" i="1"/>
  <c r="I1988" i="1"/>
  <c r="I1992" i="1"/>
  <c r="I1996" i="1"/>
  <c r="I2000" i="1"/>
  <c r="I2004" i="1"/>
  <c r="I2008" i="1"/>
  <c r="I43" i="1"/>
  <c r="I2015" i="1"/>
  <c r="I2019" i="1"/>
  <c r="I2023" i="1"/>
  <c r="I2027" i="1"/>
  <c r="I2031" i="1"/>
  <c r="I2034" i="1"/>
  <c r="I2038" i="1"/>
  <c r="I2042" i="1"/>
  <c r="I2046" i="1"/>
  <c r="I2050" i="1"/>
  <c r="I2054" i="1"/>
  <c r="I2058" i="1"/>
  <c r="I2062" i="1"/>
  <c r="I2066" i="1"/>
  <c r="I2070" i="1"/>
  <c r="I2074" i="1"/>
  <c r="I2078" i="1"/>
  <c r="I2082" i="1"/>
  <c r="I2086" i="1"/>
  <c r="I2090" i="1"/>
  <c r="I2094" i="1"/>
  <c r="I2098" i="1"/>
  <c r="I2102" i="1"/>
  <c r="I2106" i="1"/>
  <c r="I2325" i="1"/>
  <c r="I2329" i="1"/>
  <c r="I2333" i="1"/>
  <c r="I2337" i="1"/>
  <c r="I2341" i="1"/>
  <c r="I2345" i="1"/>
  <c r="I2349" i="1"/>
  <c r="I2353" i="1"/>
  <c r="I2357" i="1"/>
  <c r="I2361" i="1"/>
  <c r="I2365" i="1"/>
  <c r="I2369" i="1"/>
  <c r="I2373" i="1"/>
  <c r="I2377" i="1"/>
  <c r="I2381" i="1"/>
  <c r="I2385" i="1"/>
  <c r="I2389" i="1"/>
  <c r="I2393" i="1"/>
  <c r="I2396" i="1"/>
  <c r="I2400" i="1"/>
  <c r="I2404" i="1"/>
  <c r="I2408" i="1"/>
  <c r="I2412" i="1"/>
  <c r="I2416" i="1"/>
  <c r="I2420" i="1"/>
  <c r="I2424" i="1"/>
  <c r="I2428" i="1"/>
  <c r="I2432" i="1"/>
  <c r="I2436" i="1"/>
  <c r="I2440" i="1"/>
  <c r="I2444" i="1"/>
  <c r="I2448" i="1"/>
  <c r="I2452" i="1"/>
  <c r="I2456" i="1"/>
  <c r="I2460" i="1"/>
  <c r="I2464" i="1"/>
  <c r="I2468" i="1"/>
  <c r="I2472" i="1"/>
  <c r="I2476" i="1"/>
  <c r="I2480" i="1"/>
  <c r="I2484" i="1"/>
  <c r="I2488" i="1"/>
  <c r="I2492" i="1"/>
  <c r="I2496" i="1"/>
  <c r="I2500" i="1"/>
  <c r="I2504" i="1"/>
  <c r="I2508" i="1"/>
  <c r="I2512" i="1"/>
  <c r="I18" i="1"/>
  <c r="I2519" i="1"/>
  <c r="I2523" i="1"/>
  <c r="I2527" i="1"/>
  <c r="I2531" i="1"/>
  <c r="I2535" i="1"/>
  <c r="I2539" i="1"/>
  <c r="I2543" i="1"/>
  <c r="I2547" i="1"/>
  <c r="I2551" i="1"/>
  <c r="I2555" i="1"/>
  <c r="I2559" i="1"/>
  <c r="I2563" i="1"/>
  <c r="I2567" i="1"/>
  <c r="I2571" i="1"/>
  <c r="I2575" i="1"/>
  <c r="I2579" i="1"/>
  <c r="I2583" i="1"/>
  <c r="I2587" i="1"/>
  <c r="I2591" i="1"/>
  <c r="I2595" i="1"/>
  <c r="I2599" i="1"/>
  <c r="I2603" i="1"/>
  <c r="I2607" i="1"/>
  <c r="I2611" i="1"/>
  <c r="I2615" i="1"/>
  <c r="I2619" i="1"/>
  <c r="I2623" i="1"/>
  <c r="I2627" i="1"/>
  <c r="I2631" i="1"/>
  <c r="I2635" i="1"/>
  <c r="I2639" i="1"/>
  <c r="I2643" i="1"/>
  <c r="I2647" i="1"/>
  <c r="I2651" i="1"/>
  <c r="I2655" i="1"/>
  <c r="I2659" i="1"/>
  <c r="I2663" i="1"/>
  <c r="I2667" i="1"/>
  <c r="I2671" i="1"/>
  <c r="I2675" i="1"/>
  <c r="I2678" i="1"/>
  <c r="I2682" i="1"/>
  <c r="I2686" i="1"/>
  <c r="I2690" i="1"/>
  <c r="I2694" i="1"/>
  <c r="I2698" i="1"/>
  <c r="I2702" i="1"/>
  <c r="I2706" i="1"/>
  <c r="I2710" i="1"/>
  <c r="I2714" i="1"/>
  <c r="I2718" i="1"/>
  <c r="I2722" i="1"/>
  <c r="I2726" i="1"/>
  <c r="I2730" i="1"/>
  <c r="I2734" i="1"/>
  <c r="I2738" i="1"/>
  <c r="I2742" i="1"/>
  <c r="I2746" i="1"/>
  <c r="I2750" i="1"/>
  <c r="I2754" i="1"/>
  <c r="I2758" i="1"/>
  <c r="I2762" i="1"/>
  <c r="I2766" i="1"/>
  <c r="I2770" i="1"/>
  <c r="I2773" i="1"/>
  <c r="I2777" i="1"/>
  <c r="I2781" i="1"/>
  <c r="I2785" i="1"/>
  <c r="I2789" i="1"/>
  <c r="I2793" i="1"/>
  <c r="I2797" i="1"/>
  <c r="I2801" i="1"/>
  <c r="I2805" i="1"/>
  <c r="I2809" i="1"/>
  <c r="I2813" i="1"/>
  <c r="I2817" i="1"/>
  <c r="I2821" i="1"/>
  <c r="I2825" i="1"/>
  <c r="I2829" i="1"/>
  <c r="I2833" i="1"/>
  <c r="I2837" i="1"/>
  <c r="I2841" i="1"/>
  <c r="I2845" i="1"/>
  <c r="I2849" i="1"/>
  <c r="I2853" i="1"/>
  <c r="I2857" i="1"/>
  <c r="I2861" i="1"/>
  <c r="I2865" i="1"/>
  <c r="I2869" i="1"/>
  <c r="I2873" i="1"/>
  <c r="I2877" i="1"/>
  <c r="I2881" i="1"/>
  <c r="I2885" i="1"/>
  <c r="I2889" i="1"/>
  <c r="I2893" i="1"/>
  <c r="I2897" i="1"/>
  <c r="I2901" i="1"/>
  <c r="I2905" i="1"/>
  <c r="I2909" i="1"/>
  <c r="I2913" i="1"/>
  <c r="I2917" i="1"/>
  <c r="I2921" i="1"/>
  <c r="I2925" i="1"/>
  <c r="I2929" i="1"/>
  <c r="I2933" i="1"/>
  <c r="I2937" i="1"/>
  <c r="I2941" i="1"/>
  <c r="I2945" i="1"/>
  <c r="I2949" i="1"/>
  <c r="I2953" i="1"/>
  <c r="I2957" i="1"/>
  <c r="I2961" i="1"/>
  <c r="I2965" i="1"/>
  <c r="I2969" i="1"/>
  <c r="I2973" i="1"/>
  <c r="I2977" i="1"/>
  <c r="I2981" i="1"/>
  <c r="I2985" i="1"/>
  <c r="I2989" i="1"/>
  <c r="I23" i="1"/>
  <c r="I2996" i="1"/>
  <c r="I3000" i="1"/>
  <c r="I3003" i="1"/>
  <c r="I3007" i="1"/>
  <c r="I3011" i="1"/>
  <c r="I3015" i="1"/>
  <c r="I3019" i="1"/>
  <c r="I3023" i="1"/>
  <c r="I3027" i="1"/>
  <c r="I3031" i="1"/>
  <c r="I3035" i="1"/>
  <c r="I3039" i="1"/>
  <c r="I3043" i="1"/>
  <c r="I3047" i="1"/>
  <c r="I3051" i="1"/>
  <c r="I3055" i="1"/>
  <c r="I3059" i="1"/>
  <c r="I3063" i="1"/>
  <c r="I3067" i="1"/>
  <c r="I3071" i="1"/>
  <c r="I3075" i="1"/>
  <c r="I3079" i="1"/>
  <c r="I3083" i="1"/>
  <c r="I3087" i="1"/>
  <c r="I3091" i="1"/>
  <c r="I3095" i="1"/>
  <c r="I3099" i="1"/>
  <c r="I3103" i="1"/>
  <c r="I3107" i="1"/>
  <c r="I3111" i="1"/>
  <c r="I3115" i="1"/>
  <c r="I3119" i="1"/>
  <c r="I3123" i="1"/>
  <c r="I3127" i="1"/>
  <c r="I3131" i="1"/>
  <c r="I3135" i="1"/>
  <c r="I3139" i="1"/>
  <c r="I3143" i="1"/>
  <c r="I3147" i="1"/>
  <c r="I3151" i="1"/>
  <c r="I3155" i="1"/>
  <c r="I3159" i="1"/>
  <c r="I3163" i="1"/>
  <c r="I3167" i="1"/>
  <c r="I3171" i="1"/>
  <c r="I3175" i="1"/>
  <c r="I3179" i="1"/>
  <c r="I3183" i="1"/>
  <c r="I3187" i="1"/>
  <c r="I3191" i="1"/>
  <c r="I3195" i="1"/>
  <c r="I3198" i="1"/>
  <c r="I3202" i="1"/>
  <c r="I3206" i="1"/>
  <c r="I3210" i="1"/>
  <c r="I3214" i="1"/>
  <c r="I3218" i="1"/>
  <c r="I3222" i="1"/>
  <c r="I3226" i="1"/>
  <c r="I3230" i="1"/>
  <c r="I3234" i="1"/>
  <c r="I3238" i="1"/>
  <c r="I3242" i="1"/>
  <c r="I3246" i="1"/>
  <c r="I3250" i="1"/>
  <c r="I3254" i="1"/>
  <c r="I3258" i="1"/>
  <c r="I3262" i="1"/>
  <c r="I3266" i="1"/>
  <c r="I3270" i="1"/>
  <c r="I3274" i="1"/>
  <c r="I3278" i="1"/>
  <c r="I3282" i="1"/>
  <c r="I3286" i="1"/>
  <c r="I3290" i="1"/>
  <c r="I3293" i="1"/>
  <c r="I3297" i="1"/>
  <c r="I3301" i="1"/>
  <c r="I3305" i="1"/>
  <c r="I3309" i="1"/>
  <c r="I3313" i="1"/>
  <c r="I3317" i="1"/>
  <c r="I3321" i="1"/>
  <c r="I3325" i="1"/>
  <c r="I3329" i="1"/>
  <c r="I3333" i="1"/>
  <c r="I3337" i="1"/>
  <c r="I3341" i="1"/>
  <c r="I3345" i="1"/>
  <c r="I3349" i="1"/>
  <c r="I3353" i="1"/>
  <c r="I3357" i="1"/>
  <c r="I3361" i="1"/>
  <c r="I3365" i="1"/>
  <c r="I3369" i="1"/>
  <c r="I3373" i="1"/>
  <c r="I3377" i="1"/>
  <c r="I3381" i="1"/>
  <c r="I3384" i="1"/>
  <c r="I3388" i="1"/>
  <c r="I3392" i="1"/>
  <c r="I3396" i="1"/>
  <c r="I3400" i="1"/>
  <c r="I3404" i="1"/>
  <c r="I3408" i="1"/>
  <c r="I3412" i="1"/>
  <c r="I3416" i="1"/>
  <c r="I3420" i="1"/>
  <c r="I3424" i="1"/>
  <c r="I3428" i="1"/>
  <c r="I3432" i="1"/>
  <c r="I3436" i="1"/>
  <c r="I3440" i="1"/>
  <c r="I3444" i="1"/>
  <c r="I3448" i="1"/>
  <c r="I3452" i="1"/>
  <c r="I3456" i="1"/>
  <c r="I2113" i="1"/>
  <c r="I2117" i="1"/>
  <c r="I2121" i="1"/>
  <c r="I2124" i="1"/>
  <c r="I2128" i="1"/>
  <c r="I2132" i="1"/>
  <c r="I2136" i="1"/>
  <c r="I2140" i="1"/>
  <c r="I2144" i="1"/>
  <c r="I2148" i="1"/>
  <c r="I2152" i="1"/>
  <c r="I2156" i="1"/>
  <c r="I2160" i="1"/>
  <c r="I2164" i="1"/>
  <c r="I2168" i="1"/>
  <c r="I2172" i="1"/>
  <c r="I2176" i="1"/>
  <c r="I2180" i="1"/>
  <c r="I2184" i="1"/>
  <c r="I2188" i="1"/>
  <c r="I2192" i="1"/>
  <c r="I2196" i="1"/>
  <c r="I2200" i="1"/>
  <c r="I2204" i="1"/>
  <c r="I2208" i="1"/>
  <c r="I2212" i="1"/>
  <c r="I2216" i="1"/>
  <c r="I2220" i="1"/>
  <c r="I2224" i="1"/>
  <c r="I2228" i="1"/>
  <c r="I2232" i="1"/>
  <c r="I2236" i="1"/>
  <c r="I2240" i="1"/>
  <c r="I2244" i="1"/>
  <c r="I2248" i="1"/>
  <c r="I2252" i="1"/>
  <c r="I2256" i="1"/>
  <c r="I2260" i="1"/>
  <c r="I2264" i="1"/>
  <c r="I2268" i="1"/>
  <c r="I2272" i="1"/>
  <c r="I2276" i="1"/>
  <c r="I2280" i="1"/>
  <c r="I2284" i="1"/>
  <c r="I2288" i="1"/>
  <c r="I2292" i="1"/>
  <c r="I2296" i="1"/>
  <c r="I2300" i="1"/>
  <c r="I2304" i="1"/>
  <c r="I2308" i="1"/>
  <c r="I2312" i="1"/>
  <c r="I2316" i="1"/>
  <c r="I2320" i="1"/>
  <c r="I2110" i="1"/>
  <c r="I2114" i="1"/>
  <c r="I2118" i="1"/>
  <c r="I2122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2289" i="1"/>
  <c r="I2293" i="1"/>
  <c r="I2297" i="1"/>
  <c r="I2301" i="1"/>
  <c r="I2305" i="1"/>
  <c r="I2309" i="1"/>
  <c r="I2313" i="1"/>
  <c r="I2317" i="1"/>
  <c r="I2321" i="1"/>
  <c r="I2107" i="1"/>
  <c r="I2111" i="1"/>
  <c r="I2115" i="1"/>
  <c r="I2119" i="1"/>
  <c r="I11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90" i="1"/>
  <c r="I2294" i="1"/>
  <c r="I2298" i="1"/>
  <c r="I2302" i="1"/>
  <c r="I2306" i="1"/>
  <c r="I2310" i="1"/>
  <c r="I2314" i="1"/>
  <c r="I2318" i="1"/>
  <c r="I2322" i="1"/>
  <c r="I2108" i="1"/>
  <c r="I2112" i="1"/>
  <c r="I2116" i="1"/>
  <c r="I2120" i="1"/>
  <c r="I2123" i="1"/>
  <c r="I2127" i="1"/>
  <c r="I2131" i="1"/>
  <c r="I2135" i="1"/>
  <c r="I2139" i="1"/>
  <c r="I2143" i="1"/>
  <c r="I2147" i="1"/>
  <c r="I2151" i="1"/>
  <c r="I2155" i="1"/>
  <c r="I2159" i="1"/>
  <c r="I2163" i="1"/>
  <c r="I2167" i="1"/>
  <c r="I2171" i="1"/>
  <c r="I2175" i="1"/>
  <c r="I2179" i="1"/>
  <c r="I2183" i="1"/>
  <c r="I2187" i="1"/>
  <c r="I2191" i="1"/>
  <c r="I2195" i="1"/>
  <c r="I2199" i="1"/>
  <c r="I2203" i="1"/>
  <c r="I2207" i="1"/>
  <c r="I2211" i="1"/>
  <c r="I2215" i="1"/>
  <c r="I2219" i="1"/>
  <c r="I2223" i="1"/>
  <c r="I2227" i="1"/>
  <c r="I2231" i="1"/>
  <c r="I2235" i="1"/>
  <c r="I2239" i="1"/>
  <c r="I2243" i="1"/>
  <c r="I2247" i="1"/>
  <c r="I2251" i="1"/>
  <c r="I2255" i="1"/>
  <c r="I2259" i="1"/>
  <c r="I2263" i="1"/>
  <c r="I2267" i="1"/>
  <c r="I2271" i="1"/>
  <c r="I2275" i="1"/>
  <c r="I2279" i="1"/>
  <c r="I2283" i="1"/>
  <c r="I2287" i="1"/>
  <c r="I2291" i="1"/>
  <c r="I2295" i="1"/>
  <c r="I2299" i="1"/>
  <c r="I2303" i="1"/>
  <c r="I2307" i="1"/>
  <c r="I2311" i="1"/>
  <c r="I2315" i="1"/>
  <c r="I2319" i="1"/>
  <c r="I2323" i="1"/>
  <c r="A6" i="1" l="1"/>
  <c r="A8" i="1"/>
  <c r="A7" i="1"/>
  <c r="A12" i="1"/>
  <c r="A21" i="1"/>
  <c r="A11" i="1"/>
  <c r="A30" i="1"/>
  <c r="A14" i="1"/>
  <c r="A9" i="1"/>
  <c r="A10" i="1"/>
  <c r="A20" i="1"/>
  <c r="A19" i="1"/>
  <c r="A25" i="1"/>
  <c r="A24" i="1"/>
  <c r="A18" i="1"/>
  <c r="A26" i="1"/>
  <c r="A13" i="1"/>
  <c r="A16" i="1"/>
  <c r="A15" i="1"/>
  <c r="A17" i="1"/>
  <c r="A29" i="1"/>
  <c r="A28" i="1"/>
  <c r="A27" i="1"/>
  <c r="A23" i="1"/>
  <c r="A22" i="1"/>
</calcChain>
</file>

<file path=xl/sharedStrings.xml><?xml version="1.0" encoding="utf-8"?>
<sst xmlns="http://schemas.openxmlformats.org/spreadsheetml/2006/main" count="10862" uniqueCount="3786">
  <si>
    <t>523421 - BR MASTERCARD CREDITO NU PAGAMENTOS S.A.</t>
  </si>
  <si>
    <t>506775 - BR ELO MULTIPLO BANCO DO BRASIL S.A.</t>
  </si>
  <si>
    <t>556821 - US MASTERCARD CRÉDITO JPMORGAN CHASE BANK, N.A.</t>
  </si>
  <si>
    <t>Monitor_Erro_TB</t>
  </si>
  <si>
    <t>BINS Encontrados:</t>
  </si>
  <si>
    <t>400162 - BR VISA DEBITO - CREDITO BANCO DO BRASIL S.A.</t>
  </si>
  <si>
    <t>400163 - BR VISA DEBITO BANCO DO BRASIL S.A.</t>
  </si>
  <si>
    <t>400168 - BR VISA DEBITO BANCO DO BRASIL S.A.</t>
  </si>
  <si>
    <t>400170 - BR VISA DEBITO BANCO DO BRASIL S.A.</t>
  </si>
  <si>
    <t>400176 - BR VISA DEBITO BANCO DO BRASIL S.A.</t>
  </si>
  <si>
    <t>400178 - BR VISA DEBITO BANCO DO BRASIL S.A.</t>
  </si>
  <si>
    <t>400185 - BR VISA DEBITO BANCO DO BRASIL S.A.</t>
  </si>
  <si>
    <t>400199 - BR VISA DEBITO BANCO DO BRASIL S.A.</t>
  </si>
  <si>
    <t>400217 - BR VISA CREDITO BANCO CITICARD.</t>
  </si>
  <si>
    <t>400415 - BR VISA CREDITO BANCO BRADESCO CARTOES S.A.</t>
  </si>
  <si>
    <t>401178 - BR VISA CREDITO BANCO DO BRASIL S.A.</t>
  </si>
  <si>
    <t>401370 - BR VISA CREDITO CAIXA ECONOMICA FEDERAL.</t>
  </si>
  <si>
    <t>401684 - BR VISA CREDITO BANCO SAFRA S.A.</t>
  </si>
  <si>
    <t>403217 - BR VISA CREDITO CREDICARD S.A.</t>
  </si>
  <si>
    <t>406168 - BR VISA CREDITO CARREFOUR.</t>
  </si>
  <si>
    <t>407801 - BR VISA DEBITO BANCO DO BRASIL S.A.</t>
  </si>
  <si>
    <t>409601 - BR VISA CREDITO BANCO BRADESCO CARTOES S.A.</t>
  </si>
  <si>
    <t>409691 - BR VISA DEBITO BANCO BRADESCO CARTOES S.A.</t>
  </si>
  <si>
    <t>410390 - BR VISA CREDITO BANCO BRADESCO CARTOES S.A.</t>
  </si>
  <si>
    <t>410391 - BR VISA CREDITO BANCO BRADESCO CARTOES S.A.</t>
  </si>
  <si>
    <t>410392 - BR VISA CREDITO BANCO BRADESCO CARTOES S.A.</t>
  </si>
  <si>
    <t>410393 - BR VISA CREDITO BANCO BRADESCO CARTOES S.A.</t>
  </si>
  <si>
    <t>410396 - BR VISA CREDITO BANCO BRADESCO CARTOES S.A.</t>
  </si>
  <si>
    <t>410424 - BR VISA CREDITO BANCO BRADESCO CARTOES S.A.</t>
  </si>
  <si>
    <t>410425 - BR VISA CREDITO BANCO BRADESCO CARTOES S.A.</t>
  </si>
  <si>
    <t>410863 - BR VISA CREDITO BANCO SANTANDER S.A.</t>
  </si>
  <si>
    <t>412177 - BR VISA CREDITO PORTO SEGURO</t>
  </si>
  <si>
    <t>412187 - BR VISA CREDITO BANCO DE BRASILIA</t>
  </si>
  <si>
    <t>415274 - BR VISA CREDITO PORTO SEGURO</t>
  </si>
  <si>
    <t>415275 - BR VISA CREDITO PORTO SEGURO</t>
  </si>
  <si>
    <t>416094 - BR VISA CREDITO BANCO ITAUCARD S.A.</t>
  </si>
  <si>
    <t>417953 - BR VISA CREDITO CAIXA ECONOMICA FEDERAL</t>
  </si>
  <si>
    <t>417954 - BR VISA CREDITO CAIXA ECONOMICA FEDERAL</t>
  </si>
  <si>
    <t>417955 - BR VISA CREDITO CAIXA ECONOMICA FEDERAL</t>
  </si>
  <si>
    <t>418668 - BR VISA CREDITO BANCO ITAUCARD S.A.</t>
  </si>
  <si>
    <t>419137 - BR VISA DEBITO BANCO SANTANDER S.A.</t>
  </si>
  <si>
    <t>419148 - BR VISA CREDITO BANCO SANTANDER S.A.</t>
  </si>
  <si>
    <t>419190 - BR VISA DEBITO BANCO SANTANDER S.A.</t>
  </si>
  <si>
    <t>419620 - BR VISA CREDITO BANCO SANTANDER S.A.</t>
  </si>
  <si>
    <t>419623 - BR VISA CREDITO BANCO SANTANDER S.A.</t>
  </si>
  <si>
    <t>419625 - BR VISA CREDITO BANCO SANTANDER S.A.</t>
  </si>
  <si>
    <t>419628 - BR VISA CREDITO BANCO SANTANDER S.A.</t>
  </si>
  <si>
    <t>421304 - BR VISA DEBITO AGILLITAS SOLUCOES DE PAGAMENTO</t>
  </si>
  <si>
    <t>421644 - BR VISA CREDITO FAI FINANCEIRA AMERICANAS ITAU S.A.DE CREDITO E FINANCIAMENTO</t>
  </si>
  <si>
    <t>421844 - BR VISA CREDITO BANCO ITAUCARD S.A.</t>
  </si>
  <si>
    <t>421845 - BR VISA CREDITO BANCO ITAUCARD S.A.</t>
  </si>
  <si>
    <t>421847 - BR VISA CREDITO BANCO ITAUCARD S.A.</t>
  </si>
  <si>
    <t>421848 - BR VISA CREDITO BANCO ITAUCARD S.A.</t>
  </si>
  <si>
    <t>421959 - BR VISA CREDITO CAIXA ECONOMICA FEDERAL</t>
  </si>
  <si>
    <t>421961 - BR VISA CREDITO CAIXA ECONOMICA FEDERAL</t>
  </si>
  <si>
    <t>421964 - BR VISA CREDITO CAIXA ECONOMICA FEDERAL</t>
  </si>
  <si>
    <t>421965 - BR VISA CREDITO CAIXA ECONOMICA FEDERAL</t>
  </si>
  <si>
    <t>422012 - BR VISA CREDITO BANCO IBI S.A. - BANCO MULTIPLO</t>
  </si>
  <si>
    <t>422061 - BR VISA CREDITO BANCO SANTANDER S.A.</t>
  </si>
  <si>
    <t>422100 - BR VISA CREDITO BANCO ITAU S.A.</t>
  </si>
  <si>
    <t>422184 - BR VISA DEBITO BANCO ITAU S.A.</t>
  </si>
  <si>
    <t>422201 - BR VISA DEBITO BANCO ITAU S.A.</t>
  </si>
  <si>
    <t>427167 - BR VISA DEBITO BANCO BRADESCO S.A.</t>
  </si>
  <si>
    <t>438016 - BR VISA CREDITO BANCO BRADESCO CARTOES S.A.</t>
  </si>
  <si>
    <t>438021 - BR VISA CREDITO BANCO BRADESCO CARTOES S.A.</t>
  </si>
  <si>
    <t>510948 - US MASTERCARD DEBITO STAR PROCESSING, INC.</t>
  </si>
  <si>
    <t>438031 - BR VISA CREDITO BANCO BRADESCO CARTOES S.A.</t>
  </si>
  <si>
    <t>439013 - BR VISA CREDITO BANCO MERCANTIL DO BRASIL S.A.</t>
  </si>
  <si>
    <t>438019 - BR VISA CREDITO e DEBITO BANCO BRADESCO CARTOES S.A.</t>
  </si>
  <si>
    <t>441174 - BR VISA CREDITO BANCO DO BRASIL S.A.</t>
  </si>
  <si>
    <t>441524 - BR VISA CREDITO BANCO SANTANDER S.A.</t>
  </si>
  <si>
    <t>441781 - BR VISA CREDITO BANCO BRADESCO S.A.</t>
  </si>
  <si>
    <t>449137 - AR VISA CREDITO MACRO</t>
  </si>
  <si>
    <t>451213 - BR VISA DEBITO BANCO MERCANTIL DO BRASIL S.A.</t>
  </si>
  <si>
    <t>451377 - AR VISA DEBITO BANCO DE LA PROVINCIA DE BUENOS AIRES</t>
  </si>
  <si>
    <t>451412 - BR VISA DEBITO CAIXA ECONOMICA FEDERAL</t>
  </si>
  <si>
    <t>451476 - BR VISA CREDITO BANCO BRADESCO S.A.</t>
  </si>
  <si>
    <t>451769 - AR VISA DEBITO BANCO DE GALICIA Y BUENOS AIRES, S.A.</t>
  </si>
  <si>
    <t>453211 - BR VISA CREDITO BANCO BRADESCO CARTOES S.A.</t>
  </si>
  <si>
    <t>455165 - BR VISA CREDITO BANCO SANTANDER S.A.</t>
  </si>
  <si>
    <t>455181 - BR VISA CREDITO BANCO BRADESCO</t>
  </si>
  <si>
    <t>455182 - BR VISA CREDITO BANCO BRADESCO</t>
  </si>
  <si>
    <t>455187 - BR VISA CREDITO BANCO BRADESCO</t>
  </si>
  <si>
    <t>457617 - BR VISA CREDITO BANCO BRADESCO CARTOES S.A.</t>
  </si>
  <si>
    <t>457631 - BR VISA CREDITO BANCO DO BRASIL</t>
  </si>
  <si>
    <t>457671 - BR VISA CREDITO BANCO BRADESCO CARTOES S.A.</t>
  </si>
  <si>
    <t>459313 - BR VISA CREDITO BANCO ITAUCARD S.A.</t>
  </si>
  <si>
    <t>459314 - BR VISA CREDITO BANCO ITAUCARD S.A.</t>
  </si>
  <si>
    <t>459315 - BR VISA CREDITO BANCO ITAUCARD S.A.</t>
  </si>
  <si>
    <t>463312 - BR VISA CREDITO BANCO SANTANDER S.A.</t>
  </si>
  <si>
    <t>467112 - BR VISA CREDITO BANCO SANTANDER S.A.</t>
  </si>
  <si>
    <t>467149 - BR VISA CREDITO BANCO FININVEST S.A.</t>
  </si>
  <si>
    <t>471233 - BR VISA CREDITO BANCO DO NORDESTE DO BRASIL S.A.</t>
  </si>
  <si>
    <t>471701 - BR VISA CREDITO BANCO DO BRASIL S.A.</t>
  </si>
  <si>
    <t>471703 - BR VISA CREDITO BANCO DO BRASIL S.A.</t>
  </si>
  <si>
    <t>474512 - BR VISA CREDITO BANCO SANTANDER S.A.</t>
  </si>
  <si>
    <t>476331 - BR VISA CREDITO BANCO COOPERATIVO SICREDI S.A.</t>
  </si>
  <si>
    <t>479018 - BR VISA DEBITO BANCO SAFRA S.A.</t>
  </si>
  <si>
    <t>481550 - BR VISA CREDITO VISA ARGENTINA, S.A.</t>
  </si>
  <si>
    <t>482108 - BR VISA CREDITO BANCO MERCANTIL DO BRASIL S.A.</t>
  </si>
  <si>
    <t>482481 - BR VISA DEBITO BANCO ITAU S.A.</t>
  </si>
  <si>
    <t>484132 - BR VISA DEBITO BANCO DO ESTADO DO RIO GRANDE DO SUL S.A.</t>
  </si>
  <si>
    <t>489167 - BR VISA CREDITO BANCO COOPERATIVO SICREDI S.A.</t>
  </si>
  <si>
    <t>489391 - BR VISA CREDITO BANCO ITAU S.A.</t>
  </si>
  <si>
    <t>490172 - BR VISA CREDITO BANCO ITAUCARD S.A.</t>
  </si>
  <si>
    <t>491411 - BR VISA CREDITO BANCO DO ESTADO DO RIO GRANDE DO SUL S.A.</t>
  </si>
  <si>
    <t>491412 - BR VISA CREDITO BANCO DO ESTADO DO RIO GRANDE DO SUL S.A.</t>
  </si>
  <si>
    <t>491656 - BR VISA CREDITO BANCO BRADESCO CARTOES, S.A.</t>
  </si>
  <si>
    <t>491674 - BR VISA CREDITO BANCO SANTANDER S.A.</t>
  </si>
  <si>
    <t>491675 - BR VISA CREDITO BANCO SANTANDER S.A.</t>
  </si>
  <si>
    <t>493100 - BR VISA CREDITO BANCO BRADESCO CARTOES S.A.</t>
  </si>
  <si>
    <t>493101 - BR VISA CREDITO BANCO BRADESCO CARTOES S.A.</t>
  </si>
  <si>
    <t>493102 - BR VISA CREDITO BANCO BRADESCO S.A.</t>
  </si>
  <si>
    <t>493103 - BR VISA CREDITO BANCO BRADESCO CARTOES S.A.</t>
  </si>
  <si>
    <t>498401 - BR VISA CREDITO BANCO DO BRASIL S.A.</t>
  </si>
  <si>
    <t>498431 - BR VISA CREDITO BANCO DO BRASIL S.A.</t>
  </si>
  <si>
    <t>501020 - US MASTERCARD DEBITO</t>
  </si>
  <si>
    <t>501041 - AR MASTERCARD DEBITO BANCO DE LA NACION ARGENTINA</t>
  </si>
  <si>
    <t>501051 - US MASTERCARD DEBITO</t>
  </si>
  <si>
    <t>501056 - US MASTERCARD DEBITO</t>
  </si>
  <si>
    <t>502121 - BR MASTERCARD DEBITO REDECARD MAESTRO</t>
  </si>
  <si>
    <t>508116 - US MASTERCARD DEBITO</t>
  </si>
  <si>
    <t>510147 - BR MASTERCARD CREDITO BANCO BRADESCO</t>
  </si>
  <si>
    <t>512427 - BR MASTERCARD CREDITO BANCO BRADESCO S.A.</t>
  </si>
  <si>
    <t>512363 - BR MASTERCARD CREDITO BANCO ITAU</t>
  </si>
  <si>
    <t>512374 - BR MASTERCARD CREDITO BANCO ITAU</t>
  </si>
  <si>
    <t>512682 - BR MASTERCARD CREDITO CAIXA ECONOMICA FEDERAL</t>
  </si>
  <si>
    <t>512673 - BR MASTERCARD CREDITO ITAU UNIBANCO S.A.</t>
  </si>
  <si>
    <t>512707 - BR MASTERCARD CREDITO BANCO COOPERATIVO DO BRASIL S.A.</t>
  </si>
  <si>
    <t>513368 - BR MASTERCARD CREDITO ACESSO SOLUCOES DE PAGAMENTOS</t>
  </si>
  <si>
    <t>514004 - BR MASTERCARD CREDITO BANCO BRADESCO S.A.</t>
  </si>
  <si>
    <t>514868 - BR MASTERCARD CREDITO ITAU UNIBANCO S.A.</t>
  </si>
  <si>
    <t>514895 - BR MASTERCARD CREDITO BANCO DO BRASIL</t>
  </si>
  <si>
    <t>514945 - BR MASTERCARD CREDITO ITAU UNIBANCO S.A.</t>
  </si>
  <si>
    <t>515117 - BR MASTERCARD DEBITO BANCO CETELEM S.A.</t>
  </si>
  <si>
    <t>515118 - BR MASTERCARD CREDITO BANCO CETELEM S.A.</t>
  </si>
  <si>
    <t>515601 - BR MASTERCARD CREDITO BANCO COOPERATIVO DO BRASIL S.A.</t>
  </si>
  <si>
    <t>515787 - BR MASTERCARD CREDITO CAIXA ECONOMICA FEDERAL</t>
  </si>
  <si>
    <t>515891 - BR MASTERCARD CREDITO BANCO DO BRASIL S.A.</t>
  </si>
  <si>
    <t>515894 - BR MASTERCARD CREDITO BANCO COOPERATIVO DO BRASIL S.A.</t>
  </si>
  <si>
    <t>516064 - BR MASTERCARD DEBITO BANCO DO BRASIL S.A.</t>
  </si>
  <si>
    <t>516220 - BR MASTERCARD CREDITO NUBANK - NU PAGAMENTOS S.A.</t>
  </si>
  <si>
    <t>516230 - BR MASTERCARD CREDITO NUBANK - NU PAGAMENTOS S.A.</t>
  </si>
  <si>
    <t>518148 - BR MASTERCARD CREDITO BANCO SANTANDER S.A.</t>
  </si>
  <si>
    <t>518454 - BR MASTERCARD CREDITO BANCO VOTORANTIM S.A.</t>
  </si>
  <si>
    <t>518482 - BR MASTERCARD CREDITO BANCO VOTORANTIM S.A.</t>
  </si>
  <si>
    <t>518544 - BR MASTERCARD CREDITO BANCO IBI S.A. BANCO MULTIPLO</t>
  </si>
  <si>
    <t>518760 - BR MASTERCARD CREDITO BANCO DO BRASIL S.A.</t>
  </si>
  <si>
    <t>518759 - BR MASTERCARD CREDITO BANCO DO BRASIL S.A.</t>
  </si>
  <si>
    <t>518767 - BR MASTERCARD CREDITO CAIXA ECONOMICA FEDERAL</t>
  </si>
  <si>
    <t>518814 - BR MASTERCARD CREDITO BANCO VOTORANTIM S.A.</t>
  </si>
  <si>
    <t>518914 - AR MASTERCARD CREDITO BANCO DE LA NACION ARGENTINA</t>
  </si>
  <si>
    <t>519696 - BR MASTERCARD CREDITO BANCO DAYCOVAL, S.A.</t>
  </si>
  <si>
    <t>520132 - BR MASTERCARD CREDITO BANCO SANTANDER S.A.</t>
  </si>
  <si>
    <t>520156 - BR MASTERCARD CREDITO BANCO DE BRASILIA</t>
  </si>
  <si>
    <t>520401 - BR MASTERCARD CREDITO PANAMERICANO</t>
  </si>
  <si>
    <t>521180 - BR MASTERCARD CREDITO BANCO SANTANDER S.A.</t>
  </si>
  <si>
    <t>521370 - BR MASTERCARD CREDITO BANCO VOTORANTIM S.A.</t>
  </si>
  <si>
    <t>521397 - BR MASTERCARD CREDITO BANCO ITAU S.A.</t>
  </si>
  <si>
    <t>522815 - BR MASTERCARD CREDITO BANCO CETELEM S.A.</t>
  </si>
  <si>
    <t>525631 - BR MASTERCARD CREDITO BANCO CETELEM S.A.</t>
  </si>
  <si>
    <t>525718 - BR MASTERCARD CREDITO ITAU UNIBANCO S.A.</t>
  </si>
  <si>
    <t>530551 - BR MASTERCARD CREDITO HUB CARD S.A.</t>
  </si>
  <si>
    <t>531243 - BR MASTERCARD DEBITO REPOM, S.A.</t>
  </si>
  <si>
    <t>531681 - BR MASTERCARD CREDITO ITAU UNIBANCO S.A.</t>
  </si>
  <si>
    <t>532817 - BR MASTERCARD CREDITO CAIXA ECONOMICA FEDERAL</t>
  </si>
  <si>
    <t>535081 - BR MASTERCARD CREDITO ITAU UNIBANCO S.A.</t>
  </si>
  <si>
    <t>536518 - BR MASTERCARD CREDITO MIDWAY S.A.</t>
  </si>
  <si>
    <t>537110 - BR MASTERCARD CREDITO BANCO ORIGINAL</t>
  </si>
  <si>
    <t>538818 - BR MASTERCARD CREDITO BANCO DO BRASIL S.A.</t>
  </si>
  <si>
    <t>539016 - BR MASTERCARD CREDITO CAIXA ECONOMICA FEDERAL</t>
  </si>
  <si>
    <t>539017 - BR MASTERCARD CREDITO CAIXA ECONOMICA FEDERAL</t>
  </si>
  <si>
    <t>539018 - BR MASTERCARD CREDITO CAIXA ECONOMICA FEDERAL</t>
  </si>
  <si>
    <t>539091 - BR MASTERCARD CREDITO CREDICARD S.A.</t>
  </si>
  <si>
    <t>539614 - BR MASTERCARD CREDITO BANCO HSBC S.A.</t>
  </si>
  <si>
    <t>540105 - BR MASTERCARD CREDITO BANCO SANTANDER S.A.</t>
  </si>
  <si>
    <t>541187 - BR MASTERCARD CREDITO ITAU UNIBANCO S.A.</t>
  </si>
  <si>
    <t>541465 - BR MASTERCARD CREDITO BANCO BRADESCO S.A.</t>
  </si>
  <si>
    <t>541555 - BR MASTERCARD CREDITO BANCO ITAU S.A.</t>
  </si>
  <si>
    <t>541759 - BR MASTERCARD CREDITO ITAU UNIBANCO S.A.</t>
  </si>
  <si>
    <t>544199 - BR MASTERCARD CREDITO BANCO ITAU S.A.</t>
  </si>
  <si>
    <t>544315 - BR MASTERCARD CREDITO CREDICARD, S.A.</t>
  </si>
  <si>
    <t>544731 - BR MASTERCARD CREDITO BANCO SANTANDER S.A.</t>
  </si>
  <si>
    <t>544817 - BR MASTERCARD CREDITO CAIXA ECONOMICA FEDERAL</t>
  </si>
  <si>
    <t>544818 - BR MASTERCARD CREDITO CAIXA ECONOMICA FEDERAL</t>
  </si>
  <si>
    <t>544915 - BR MASTERCARD CREDITO BANCO DO ESTADO DO RIO GRANDE DO SUL S.A.</t>
  </si>
  <si>
    <t>545719 - BR MASTERCARD CREDITO ITAU UNIBANCO S.A.</t>
  </si>
  <si>
    <t>546451 - BR MASTERCARD CREDITO BANCO DO BRASIL S.A.</t>
  </si>
  <si>
    <t>548591 - BR MASTERCARD CREDITO BANCO HSBC S.A.</t>
  </si>
  <si>
    <t>549167 - BR MASTERCARD CREDITO ITAU UNIBANCO S.A.</t>
  </si>
  <si>
    <t>549316 - BR MASTERCARD CREDITO CAIXA ECONOMICA FEDERAL</t>
  </si>
  <si>
    <t>549318 - BR MASTERCARD CREDITO CAIXA ECONOMICA FEDERAL</t>
  </si>
  <si>
    <t>549319 - BR MASTERCARD CREDITO ITAU UNIBANCO S.A.</t>
  </si>
  <si>
    <t>552128 - BR MASTERCARD CREDITO BANCO CITIBANK S.A.</t>
  </si>
  <si>
    <t>552316 - BR MASTERCARD CREDITO BANCO DO BRADESCO S.A.</t>
  </si>
  <si>
    <t>589916 - BR MASTERCARD DEBITO ITAU S.A</t>
  </si>
  <si>
    <t>601660 - US MASTERCARD DEBITO BANCOLOMBIA S.A.</t>
  </si>
  <si>
    <t>636117 - BR MASTERCARD DEBITO BANCO DO BRASIL</t>
  </si>
  <si>
    <t>459316 - BR MASTERCARD CREDITO BANCO ITAU S.A.</t>
  </si>
  <si>
    <t>455183 - BR VISA CREDITO BANCO BRADESCO S.A.</t>
  </si>
  <si>
    <t>552914 - BR MASTERCARD CREDITO ITAU UNIBANCO, S.A.</t>
  </si>
  <si>
    <t>516292 - BR MASTERCARD DEBITO NU PAGAMENTOS SA</t>
  </si>
  <si>
    <t>419619 - BR VISA CREDITO SANTANDER S.A.</t>
  </si>
  <si>
    <t>419143 - BR VISA DEBITO SANTANDER S.A.</t>
  </si>
  <si>
    <t>438001 - BR VISA CREDITO BANCO BRADESCO S.A.</t>
  </si>
  <si>
    <t>438012 - BR VISA CREDITO BANCO BRADESCO CARTOES S.A.</t>
  </si>
  <si>
    <t>438015 - BR VISA CREDITO BANCO BRADESCO CARTOES S.A.</t>
  </si>
  <si>
    <t>438018 - BR VISA CREDITO BANCO BRADESCO CARTOES S.A.</t>
  </si>
  <si>
    <t>438013 - BR VISA CREDITO BANCO BRADESCO CARTOES S.A.</t>
  </si>
  <si>
    <t>438014 - BR VISA CREDITO BANCO BRADESCO CARTOES S.A.</t>
  </si>
  <si>
    <t>421764 - US VISA DEBITO BANK OF AMERICA, N.A.</t>
  </si>
  <si>
    <t>438017 - BR VISA CREDITO BANCO BRADESCO CARTOES S.A.</t>
  </si>
  <si>
    <t>519044 - US MASTERCARD CREDITO FIDELITY INFORMATION SERVICES, INC.</t>
  </si>
  <si>
    <t>589913 - PK MASTERCARD DEBITO MCB BANK, LTD.</t>
  </si>
  <si>
    <t>467148 - BR VISA CREDITO BANCO DO BRASIL, S.A.</t>
  </si>
  <si>
    <t>418050 - BR VISA CREDITO BANCO IBI S.A. - BANCO MULTIPLO</t>
  </si>
  <si>
    <t>494016 - UR VISA CREDITO BANCO DE LA REPUBLICA ORIENTAL DEL URUGUAY</t>
  </si>
  <si>
    <t>510447 - BR MASTERCARD CREDITO CAIXA ECONOMICA FEDERAL</t>
  </si>
  <si>
    <t>521501 - BR MASTERCARD CREDITO BANCO DO BRASIL S.A.</t>
  </si>
  <si>
    <t>401638 - BR VISA CREDITO BANCO SANTANDER, S.A.</t>
  </si>
  <si>
    <t>402918 - AR VISA CREDITO BANCO DE GALICIA Y BUENOS AIRES S.A.</t>
  </si>
  <si>
    <t>438011 - BR VISA CREDITO BANCO BRADESCO CARTOES, S.A.</t>
  </si>
  <si>
    <t>469241 - BR VISA DEBITO COMPANHIA BRASILEIRA DE SOLUCOES E SERVICOS - CBSS</t>
  </si>
  <si>
    <t>531705 - BR MASTERCARD CREDITO BANCO ITAU, S.A.</t>
  </si>
  <si>
    <t>400451 - BR VISA CREDITO BANCO BRADESCO CARTOES, S.A.</t>
  </si>
  <si>
    <t>404113 - BR VISA DEBITO BANCO BRADESCO CARTOES, S.A.</t>
  </si>
  <si>
    <t>411801 - BR VISA CREDITO BANCO BRADESCO CARTOES, S.A.</t>
  </si>
  <si>
    <t>411802 - BR VISA CREDITO BANCO BRADESCO CARTOES, S.A.</t>
  </si>
  <si>
    <t>411804 - BR VISA CREDITO BANCO BRADESCO CARTOES, S.A.</t>
  </si>
  <si>
    <t>415328 - BR VISA CREDITO BANCO BRADESCO CARTOES, S.A.</t>
  </si>
  <si>
    <t>416023 - BR VISA CREDITO BANCO BRADESCO CARTOES, S.A.</t>
  </si>
  <si>
    <t>417200 - BR VISA CREDITO BANCO BRADESCO CARTOES, S.A.</t>
  </si>
  <si>
    <t>417400 - BR VISA CREDITO BANCO BRADESCO CARTOES, S.A.</t>
  </si>
  <si>
    <t>417402 - BR VISA CREDITO BANCO BRADESCO CARTOES, S.A.</t>
  </si>
  <si>
    <t>417403 - BR VISA CREDITO BANCO BRADESCO CARTOES, S.A.</t>
  </si>
  <si>
    <t>419132 - BR VISA CREDITO BANCO BRADESCO CARTOES, S.A.</t>
  </si>
  <si>
    <t>419165 - BR VISA DEBITO BANCO BRADESCO CARTOES, S.A.</t>
  </si>
  <si>
    <t>419166 - BR VISA CREDITO BANCO BRADESCO CARTOES, S.A.</t>
  </si>
  <si>
    <t>419167 - BR VISA CREDITO BANCO BRADESCO CARTOES, S.A.</t>
  </si>
  <si>
    <t>419806 - BR VISA CREDITO BANCO BRADESCO CARTOES, S.A.</t>
  </si>
  <si>
    <t>419807 - BR VISA DEBITO BANCO BRADESCO CARTOES, S.A.</t>
  </si>
  <si>
    <t>419888 - BR VISA DEBITO BANCO BRADESCO CARTOES, S.A.</t>
  </si>
  <si>
    <t>421512 - BR VISA DEBITO BANCO BRADESCO CARTOES, S.A.</t>
  </si>
  <si>
    <t>422021 - BR VISA CREDITO BANCO BRADESCO CARTOES, S.A.</t>
  </si>
  <si>
    <t>433471 - BR VISA CREDITO BANCO BRADESCO CARTOES, S.A.</t>
  </si>
  <si>
    <t>449138 - BR VISA CREDITO BANCO BRADESCO CARTOES, S.A.</t>
  </si>
  <si>
    <t>455184 - BR VISA CREDITO BANCO BRADESCO CARTOES, S.A.</t>
  </si>
  <si>
    <t>455185 - BR VISA CREDITO BANCO BRADESCO CARTOES, S.A.</t>
  </si>
  <si>
    <t>455186 - BR VISA CREDITO BANCO BRADESCO CARTOES, S.A.</t>
  </si>
  <si>
    <t>455188 - BR VISA CREDITO BANCO BRADESCO CARTOES, S.A.</t>
  </si>
  <si>
    <t>457515 - BR VISA CREDITO BANCO BRADESCO CARTOES, S.A.</t>
  </si>
  <si>
    <t>467014 - BR VISA CREDITO BANCO BRADESCO CARTOES, S.A.</t>
  </si>
  <si>
    <t>467016 - BR VISA CREDITO BANCO BRADESCO CARTOES, S.A.</t>
  </si>
  <si>
    <t>467017 - BR VISA CREDITO BANCO BRADESCO CARTOES, S.A.</t>
  </si>
  <si>
    <t>491657 - BR VISA CREDITO BANCO BRADESCO CARTOES, S.A.</t>
  </si>
  <si>
    <t>491714 - BR VISA CREDITO BANCO BRADESCO CARTOES, S.A.</t>
  </si>
  <si>
    <t>491976 - BR VISA CREDITO BANCO BRADESCO CARTOES, S.A.</t>
  </si>
  <si>
    <t>463316 - BR VISA DEBITO BANCO BRADESCO CARTOES, S.A.</t>
  </si>
  <si>
    <t>493116 - BR VISA CREDITO BANCO BRADESCO CARTOES, S.A.</t>
  </si>
  <si>
    <t>493133 - BR VISA CREDITO BANCO BRADESCO CARTOES, S.A.</t>
  </si>
  <si>
    <t>410300 - BR VISA CREDITO BANCO BRADESCO CARTOES, S.A.</t>
  </si>
  <si>
    <t>438010 - BR VISA CREDITO BANCO BRADESCO CARTOES, S.A.</t>
  </si>
  <si>
    <t>441045 - BR VISA DEBITO BANCO BRADESCO CARTOES, S.A.</t>
  </si>
  <si>
    <t>441565 - BR VISA CREDITO BANCO COOPERATIVO DO BRASIL S.A. - BANCOOB</t>
  </si>
  <si>
    <t>441566 - BR VISA CREDITO BANCO COOPERATIVO DO BRASIL S.A. - BANCOOB</t>
  </si>
  <si>
    <t>441568 - BR VISA DEBITO BANCO COOPERATIVO DO BRASIL S.A. - BANCOOB</t>
  </si>
  <si>
    <t>421508 - BR VISA CREDITO FAI FINANCEIRA AMERICANAS ITAU S.A. DE CREDITO FINANCIAMENTO</t>
  </si>
  <si>
    <t>422185 - BR VISA CREDITO FAI FINANCEIRA AMERICANAS ITAU S.A. DE CREDITO FINANCIAMENTO</t>
  </si>
  <si>
    <t>418043 - BR VISA CREDITO FAI FINANCEIRA AMERICANAS ITAU S.A. DE CREDITO FINANCIAMENTO</t>
  </si>
  <si>
    <t>421862 - BR VISA CREDITO FAI FINANCEIRA AMERICANAS ITAU S.A. DE CREDITO FINANCIAMENTO</t>
  </si>
  <si>
    <t>409169 - BR VISA CREDITO CAIXA ECONOMICA FEDERAL</t>
  </si>
  <si>
    <t>419756 - BR VISA CREDITO CAIXA ECONOMICA FEDERAL</t>
  </si>
  <si>
    <t>498581 - BR VISA CREDITO BANCO INDUSTRIAL E COMERCIAL S.A.</t>
  </si>
  <si>
    <t>557771 - BR MASTERCARD CREDITO ITAU UNIBANCO, S.A.</t>
  </si>
  <si>
    <t>498441 - BR VISA CREDITO BANCO DO BRASIL S.A.</t>
  </si>
  <si>
    <t>498410 - BR VISA CREDITO BANCO DO BRASIL S.A.</t>
  </si>
  <si>
    <t>498411 - BR VISA CREDITO BANCO DO BRASIL S.A.</t>
  </si>
  <si>
    <t>498412 - BR VISA CREDITO BANCO DO BRASIL S.A.</t>
  </si>
  <si>
    <t>498421 - BR VISA CREDITO BANCO DO BRASIL S.A.</t>
  </si>
  <si>
    <t>414451 - BR VISA DEBITO BANCO DO BRASIL, S.A.</t>
  </si>
  <si>
    <t>430421 - BR VISA CREDITO BANCO DO BRASIL, S.A.</t>
  </si>
  <si>
    <t>441168 - BR VISA CREDITO BANCO DO BRASIL, S.A.</t>
  </si>
  <si>
    <t>441172 - BR VISA CREDITO BANCO DO BRASIL, S.A.</t>
  </si>
  <si>
    <t>448152 - BR VISA CREDITO BANCO DO BRASIL, S.A.</t>
  </si>
  <si>
    <t>461204 - BR VISA CREDITO BANCO DO BRASIL, S.A.</t>
  </si>
  <si>
    <t>461205 - BR VISA CREDITO BANCO DO BRASIL, S.A.</t>
  </si>
  <si>
    <t>492132 - BR VISA CREDITO BANCO DO BRASIL, S.A.</t>
  </si>
  <si>
    <t>413408 - BR VISA CREDITO BANCO ITAU S.A.</t>
  </si>
  <si>
    <t>413410 - BR VISA CREDITO BANCO ITAU S.A.</t>
  </si>
  <si>
    <t>413411 - BR VISA CREDITO BANCO ITAU S.A.</t>
  </si>
  <si>
    <t>415646 - BR VISA CREDITO BANCO ITAU S.A.</t>
  </si>
  <si>
    <t>417987 - BR VISA CREDITO BANCO ITAU S.A.</t>
  </si>
  <si>
    <t>417988 - BR VISA CREDITO BANCO ITAU S.A.</t>
  </si>
  <si>
    <t>421309 - BR VISA CREDITO BANCO ITAU S.A.</t>
  </si>
  <si>
    <t>421471 - BR VISA CREDITO BANCO ITAU S.A.</t>
  </si>
  <si>
    <t>421507 - BR VISA CREDITO BANCO ITAU S.A.</t>
  </si>
  <si>
    <t>421843 - BR VISA CREDITO BANCO ITAU S.A.</t>
  </si>
  <si>
    <t>422102 - BR VISA CREDITO BANCO ITAU S.A.</t>
  </si>
  <si>
    <t>422103 - BR VISA CREDITO BANCO ITAU S.A.</t>
  </si>
  <si>
    <t>422731 - BR VISA CREDITO BANCO ITAU S.A.</t>
  </si>
  <si>
    <t>450419 - BR VISA CREDITO BANCO ITAU S.A.</t>
  </si>
  <si>
    <t>451300 - BR VISA CREDITO BANCO ITAU S.A.</t>
  </si>
  <si>
    <t>451301 - BR VISA CREDITO BANCO ITAU S.A.</t>
  </si>
  <si>
    <t>451327 - BR VISA CREDITO BANCO ITAU S.A.</t>
  </si>
  <si>
    <t>451363 - BR VISA CREDITO BANCO ITAU S.A.</t>
  </si>
  <si>
    <t>477128 - BR VISA CREDITO BANCO ITAU S.A.</t>
  </si>
  <si>
    <t>486641 - BR VISA CREDITO BANCO ITAU S.A.</t>
  </si>
  <si>
    <t>489414 - BR VISA CREDITO BANCO ITAU S.A.</t>
  </si>
  <si>
    <t>489451 - BR VISA CREDITO BANCO ITAU S.A.</t>
  </si>
  <si>
    <t>490105 - BR VISA CREDITO BANCO ITAU S.A.</t>
  </si>
  <si>
    <t>490144 - BR VISA CREDITO BANCO ITAU S.A.</t>
  </si>
  <si>
    <t>491446 - BR VISA CREDITO BANCO ITAU S.A.</t>
  </si>
  <si>
    <t>491447 - BR VISA CREDITO BANCO ITAU S.A.</t>
  </si>
  <si>
    <t>491448 - BR VISA CREDITO BANCO ITAU S.A.</t>
  </si>
  <si>
    <t>493186 - BR VISA CREDITO BANCO ITAU S.A.</t>
  </si>
  <si>
    <t>451378 - BR VISA DEBITO BANCO ITAU S.A.</t>
  </si>
  <si>
    <t>451379 - BR VISA DEBITO BANCO ITAU S.A.</t>
  </si>
  <si>
    <t>451382 - BR VISA CREDITO BANCO ITAU S.A.</t>
  </si>
  <si>
    <t>490106 - BR VISA CREDITO BANCO ITAU S.A.</t>
  </si>
  <si>
    <t>498515 - BR VISA CREDITO CITIBANK INTERNATIONAL</t>
  </si>
  <si>
    <t>498591 - BR VISA CREDITO BANCO INDUSTRIAL E COMERCIAL, S.A.</t>
  </si>
  <si>
    <t>499861 - BR VISA CREDITO BANCO BRADESCO CARTOES, S.A.</t>
  </si>
  <si>
    <t>499891 - BR VISA CREDITO BANCO INDUSTRIAL E COMERCIAL, S.A.</t>
  </si>
  <si>
    <t>499918 - BR VISA CREDITO BANCO SANTANDER BRASIL, S.A.</t>
  </si>
  <si>
    <t>499919 - BR VISA CREDITO BANCO SANTANDER, S.A.</t>
  </si>
  <si>
    <t>477115 - BR VISA CREDITO BANCO DO BRASIL, S.A.</t>
  </si>
  <si>
    <t>477116 - BR VISA CREDITO BANCO DO BRASIL, S.A.</t>
  </si>
  <si>
    <t>491708 - BR VISA DEBITO BANCO DO BRASIL, S.A.</t>
  </si>
  <si>
    <t>421365 - BR VISA CREDITO BANCO IBI S.A. - BANCO MULTIPLO</t>
  </si>
  <si>
    <t>421379 - BR VISA CREDITO BANCO IBI S.A. - BANCO MULTIPLO</t>
  </si>
  <si>
    <t>421591 - BR VISA CREDITO BANCO IBI S.A. - BANCO MULTIPLO</t>
  </si>
  <si>
    <t>422011 - BR VISA CREDITO BANCO IBI S.A. - BANCO MULTIPLO</t>
  </si>
  <si>
    <t>422013 - BR VISA CREDITO BANCO IBI S.A. - BANCO MULTIPLO</t>
  </si>
  <si>
    <t>422171 - BR VISA CREDITO BANCO IBI S.A. - BANCO MULTIPLO</t>
  </si>
  <si>
    <t>422172 - BR VISA CREDITO BANCO IBI S.A. - BANCO MULTIPLO</t>
  </si>
  <si>
    <t>423151 - BR VISA CREDITO BANCO IBI S.A. - BANCO MULTIPLO</t>
  </si>
  <si>
    <t>423153 - BR VISA CREDITO BANCO IBI S.A. - BANCO MULTIPLO</t>
  </si>
  <si>
    <t>423154 - BR VISA CREDITO BANCO IBI S.A. - BANCO MULTIPLO</t>
  </si>
  <si>
    <t>441061 - BR VISA CREDITO BANCO SANTANDER, S.A.</t>
  </si>
  <si>
    <t>441120 - BR VISA CREDITO BANCO SANTANDER, S.A.</t>
  </si>
  <si>
    <t>441122 - BR VISA CREDITO BANCO SANTANDER, S.A.</t>
  </si>
  <si>
    <t>441123 - BR VISA CREDITO BANCO SANTANDER BRASIL, S.A.</t>
  </si>
  <si>
    <t>441124 - BR VISA DEBITO BANCO SANTANDER BRASIL, S.A.</t>
  </si>
  <si>
    <t>455153 - BR VISA CREDITO BANCO SANTANDER, S.A.</t>
  </si>
  <si>
    <t>455164 - BR VISA CREDITO BANCO SANTANDER, S.A.</t>
  </si>
  <si>
    <t>455168 - BR VISA CREDITO BANCO SANTANDER, S.A.</t>
  </si>
  <si>
    <t>455169 - BR VISA CREDITO BANCO SANTANDER, S.A.</t>
  </si>
  <si>
    <t>459091 - BR VISA CREDITO BANCO SANTANDER, S.A.</t>
  </si>
  <si>
    <t>490108 - BR VISA CREDITO BANCO ITAU, S.A.</t>
  </si>
  <si>
    <t>491314 - BR VISA CREDITO BANCO SANTANDER, S.A.</t>
  </si>
  <si>
    <t>491315 - BR VISA CREDITO BANCO SANTANDER, S.A.</t>
  </si>
  <si>
    <t>491316 - BR VISA CREDITO BANCO SANTANDER BRASIL, S.A.</t>
  </si>
  <si>
    <t>491623 - BR VISA CREDITO BANCO SANTANDER, S.A.</t>
  </si>
  <si>
    <t>491944 - BR VISA CREDITO BANCO SANTANDER, S.A.</t>
  </si>
  <si>
    <t>540101 - BR MASTERCARD CREDITO BANCO DO BRASIL, S.A.</t>
  </si>
  <si>
    <t>542661 - BR MASTERCARD CREDITO BANCO DO BRASIL, S.A.</t>
  </si>
  <si>
    <t>543021 - BR MASTERCARD CREDITO CAIXA ECONOMICA FEDERAL</t>
  </si>
  <si>
    <t>544816 - BR MASTERCARD CREDITO CAIXA ECONOMICA FEDERAL</t>
  </si>
  <si>
    <t>546815 - BR MASTERCARD CREDITO ITAU UNIBANCO, S.A.</t>
  </si>
  <si>
    <t>546991 - BR MASTERCARD CREDITO BANCO DO BRASIL, S.A.</t>
  </si>
  <si>
    <t>547109 - BR MASTERCARD CREDITO ITAU UNIBANCO, S.A.</t>
  </si>
  <si>
    <t>548731 - BR MASTERCARD CREDITO ITAU UNIBANCO, S.A.</t>
  </si>
  <si>
    <t>548961 - BR MASTERCARD CREDITO ITAU UNIBANCO, S.A.</t>
  </si>
  <si>
    <t>549159 - BR MASTERCARD CREDITO BANCO BRADESCO, S.A.</t>
  </si>
  <si>
    <t>552317 - BR MASTERCARD CREDITO ITAU UNIBANCO, S.A.</t>
  </si>
  <si>
    <t>552531 - BR MASTERCARD CREDITO BANCO BRADESCO, S.A.</t>
  </si>
  <si>
    <t>552741 - BR MASTERCARD CREDITO CAIXA ECONOMICA FEDERAL</t>
  </si>
  <si>
    <t>552911 - BR MASTERCARD CREDITO BANCO DO BRASIL, S.A.</t>
  </si>
  <si>
    <t>554281 - BR MASTERCARD CREDITO ITAU UNIBANCO, S.A.</t>
  </si>
  <si>
    <t>554471 - BR MASTERCARD CREDITO BANCO BRADESCO, S.A.</t>
  </si>
  <si>
    <t>554613 - BR MASTERCARD CREDITO ITAU UNIBANCO, S.A.</t>
  </si>
  <si>
    <t>554918 - BR MASTERCARD CREDITO ITAU UNIBANCO, S.A.</t>
  </si>
  <si>
    <t>556601 - BR MASTERCARD CREDITO e DEBITO BANCO DO BRASIL, S.A.</t>
  </si>
  <si>
    <t>556615 - BR MASTERCARD CREDITO ITAU UNIBANCO, S.A.</t>
  </si>
  <si>
    <t>556616 - BR MASTERCARD CREDITO BANCO ITAU, S.A.</t>
  </si>
  <si>
    <t>491514 - BR VISA CREDITO BANCO SANTANDER, S.A.</t>
  </si>
  <si>
    <t>514087 - BR MASTERCARD CREDITO BANCO BRADESCO, S.A.</t>
  </si>
  <si>
    <t>417998 - BR VISA CREDITO BANCO DO ESTADO DO RIO GRANDE DO SUL S.A.</t>
  </si>
  <si>
    <t>421960 - BR VISA CREDITO CAIXA ECONOMICA FEDERAL</t>
  </si>
  <si>
    <t>418989 - UY VISA CREDITO BANCO BANDES URUGUAY, S.A.</t>
  </si>
  <si>
    <t>534513 - BR MASTERCARD CREDITO ITAU UNIBANCO S.A.</t>
  </si>
  <si>
    <t>535016 - BR MASTERCARD CREDITO AVISTA S/A ADMINISTRADORA DE CARTOES DE CREDITO</t>
  </si>
  <si>
    <t>540631 - BR MASTERCARD CREDITO ITAU UNIBANCO S.A.</t>
  </si>
  <si>
    <t>548166 - BR MASTERCARD CREDITO BANCO DE LA NACION ARGENTINA</t>
  </si>
  <si>
    <t>410716 - BR VISA CREDITO BANCO BRADESCO CARTOES, S.A.</t>
  </si>
  <si>
    <t>410717 - BR VISA CREDITO BANCO BRADESCO CARTOES, S.A.</t>
  </si>
  <si>
    <t>418049 - BR VISA CREDITO BANCO IBI S.A. - BANCO MULTIPLO</t>
  </si>
  <si>
    <t>400191 - BR VISA DEBITO BANCO DO BRASIL, S.A.</t>
  </si>
  <si>
    <t>410715 - BR VISA CREDITO BANCO BRADESCO CARTOES, S.A.</t>
  </si>
  <si>
    <t>467113 - BR VISA CREDITO BANCO SANTANDER BRASIL, S.A.</t>
  </si>
  <si>
    <t>467150 - BR VISA CREDITO BANCO FININVEST, S.A.</t>
  </si>
  <si>
    <t>471222 - BR VISA DEBITO BANCO FININVEST, S.A.</t>
  </si>
  <si>
    <t>511623 - BR MASTERCARD DEBITO HUB CARD S.A.</t>
  </si>
  <si>
    <t>422101 - BR VISA CREDITO FINANCEIRA ITAU CBD S.A. CREDITO FINANCIAMENTO E INVESTIMENTOS</t>
  </si>
  <si>
    <t>424104 - BR VISA DEBITO BANCO BRADESCO, S.A.</t>
  </si>
  <si>
    <t>493511 - IT VISA CREDITO DEUTSCHE BANK S.P.A.</t>
  </si>
  <si>
    <t>511740 - AR MASTERCARD CREDIT BANCO MACRO, S.A.</t>
  </si>
  <si>
    <t>418047 - BR VISA CREDITO BANCO IBI S.A. - BANCO MULTIPLO</t>
  </si>
  <si>
    <t>419590 - BR VISA CREDITO BANCO CITIBANK, N.A.</t>
  </si>
  <si>
    <t>457291 - BR VISA CREDITO BANCO IBI S.A. - BANCO MULTIPLO</t>
  </si>
  <si>
    <t>518277 - BR MASTERCARD CREDITO BANCO TRIANGULO S/A</t>
  </si>
  <si>
    <t>533317 - IT MASTERCARD DEBITO POSTE ITALIANE</t>
  </si>
  <si>
    <t>421958 - BR VISA CREDITO CAIXA ECONOMICA FEDERAL</t>
  </si>
  <si>
    <t>427164 - US VISA CREDITO F AND M BANK - NORTHERN VIRGINIA</t>
  </si>
  <si>
    <t>493717 - AR VISA CREDITO BANCO MACRO BANSUD S.A.</t>
  </si>
  <si>
    <t>516283 - BR MASTERCARD CREDITO BANCO ITAU S.A.</t>
  </si>
  <si>
    <t>400136 - BR VISA DEBITO BANCO DO BRASIL, S.A.</t>
  </si>
  <si>
    <t>467152 - BR VISA CREDITO BANCO FININVEST, S.A.</t>
  </si>
  <si>
    <t>517914 - BR MASTERCARD CREDITO ITAU UNIBANCO S.A.</t>
  </si>
  <si>
    <t>418053 - BR VISA CREDITO BANCO IBI S.A. - BANCO MULTIPLO</t>
  </si>
  <si>
    <t>517227 - AR MASTERCARD CREDITO BANCO DE LA NACION ARGENTINA</t>
  </si>
  <si>
    <t>521174 - BR MASTERCARD CREDITO BANCO CBSS AS</t>
  </si>
  <si>
    <t>521509 - BR MASTERCARD CREDITO BANCO BRADESCO S.A.</t>
  </si>
  <si>
    <t>420341 - BR VISA CREDITO BANCO IBI S.A. - BANCO MULTIPLO.</t>
  </si>
  <si>
    <t>441039 - BR VISA DEBITO EMISSOR NÃO ENCONTRADO</t>
  </si>
  <si>
    <t>451757 - AR VISA DEBITO BANCO PATAGONIA, S.A.</t>
  </si>
  <si>
    <t>480081 - US VISA CREDITO MBNA AMERICA BANK</t>
  </si>
  <si>
    <t>512267 - BR MASTERCARD CREDITO BANCO COOPERATIVO SICREDI SA</t>
  </si>
  <si>
    <t>514911 - BR MASTERCARD CREDITO BANCO BRADESCO S.A.</t>
  </si>
  <si>
    <t>517367 - BR MASTERCARD CREDITO UNIK</t>
  </si>
  <si>
    <t>519704 - BR MASTERCARD CREDITO BANCO COOPERATIVO DO BRASIL S/A</t>
  </si>
  <si>
    <t>527616 - BR MASTERCARD CREDITO ITAU UNIBANCO S.A.</t>
  </si>
  <si>
    <t>531664 - BR MASTERCARD CREDITO BANCO BRADESCO S.A.</t>
  </si>
  <si>
    <t>533516 - BR MASTERCARD CREDITO BANCO DAYCOVAL S.A.</t>
  </si>
  <si>
    <t>549391 - BR MASTERCARD CREDITO ITAU UNIBANCO S.A.</t>
  </si>
  <si>
    <t>421962 - BR VISA CREDITO CAIXA ECONOMICA FEDERAL</t>
  </si>
  <si>
    <t>529861 - BR MASTERCARD CREDITO AVISTA S/A ADMINISTRADORA DE CARTOES DE CREDITO</t>
  </si>
  <si>
    <t>536143 - BR MASTERCARD CREDITO ITAU UNIBANCO S.A.</t>
  </si>
  <si>
    <t>402451 - US VISA CREDITO BANK OF AMERICA, N.A.</t>
  </si>
  <si>
    <t>400197 - BR VISA DEBITO BANCO DO BRASIL, S.A.</t>
  </si>
  <si>
    <t>400130 - BR VISA CREDITO BANCO DO BRASIL, S.A.</t>
  </si>
  <si>
    <t>400160 - BR VISA CREDITO BANCO DO BRASIL, S.A.</t>
  </si>
  <si>
    <t>400172 - BR VISA DEBITO BANCO DO BRASIL, S.A.</t>
  </si>
  <si>
    <t>400174 - BR VISA DEBITO BANCO DO BRASIL, S.A.</t>
  </si>
  <si>
    <t>400182 - BR VISA DEBITO BANCO DO BRASIL, S.A.</t>
  </si>
  <si>
    <t>400184 - BR VISA DEBITO BANCO DO BRASIL, S.A.</t>
  </si>
  <si>
    <t>400187 - BR VISA DEBITO BANCO DO BRASIL, S.A.</t>
  </si>
  <si>
    <t>400195 - BR VISA DEBITO BANCO DO BRASIL, S.A.</t>
  </si>
  <si>
    <t>400196 - BR VISA DEBITO BANCO DO BRASIL, S.A.</t>
  </si>
  <si>
    <t>401132 - BR VISA CREDITO UNICARD BANCO MULTIPLO, S.A.</t>
  </si>
  <si>
    <t>401133 - BR VISA CREDITO UNICARD BANCO MULTIPLO, S.A.</t>
  </si>
  <si>
    <t>401165 - BR VISA CREDITO UNICARD BANCO MULTIPLO, S.A.</t>
  </si>
  <si>
    <t>401166 - BR VISA CREDITO UNICARD BANCO MULTIPLO, S.A.</t>
  </si>
  <si>
    <t>401637 - BR VISA CREDITO BANCO INDUSTRIAL E COMERCIAL, S.A.</t>
  </si>
  <si>
    <t>401650 - BR VISA CREDITO UNICARD BANCO MULTIPLO, S.A.</t>
  </si>
  <si>
    <t>401652 - BR VISA CREDITO UNICARD BANCO MULTIPLO, S.A.</t>
  </si>
  <si>
    <t>401653 - BR VISA CREDITO BANCO INDUSTRIAL E COMERCIAL, S.A.</t>
  </si>
  <si>
    <t>401692 - BR VISA CREDITO BANCO FININVEST, S.A.</t>
  </si>
  <si>
    <t>403310 - BR VISA DEBITO BANCO RENDIMENTO, S.A.</t>
  </si>
  <si>
    <t>403316 - BR VISA CREDITO BRB-BANCO DE BRASILIA, S.A.</t>
  </si>
  <si>
    <t>406211 - BR VISA CREDITO UNICARD BANCO MULTIPLO, S.A.</t>
  </si>
  <si>
    <t>407412 - BR VISA CREDITO BANCO MERCANTIL DO BRASIL, S.A.</t>
  </si>
  <si>
    <t>407414 - BR VISA CREDITO BANCO CITIBANK, S.A.</t>
  </si>
  <si>
    <t>409165 - BR VISA CREDITO BANCO NOSSA CAIXA, S.A.</t>
  </si>
  <si>
    <t>409166 - BR VISA BANCO NOSSA CAIXA, S.A.</t>
  </si>
  <si>
    <t>409167 - BR VISA BANCO NOSSA CAIXA, S.A.</t>
  </si>
  <si>
    <t>409168 - BR VISA BANCO NOSSA CAIXA, S.A.</t>
  </si>
  <si>
    <t>410001 - BR VISA UNICARD BANCO MULTIPLO, S.A.</t>
  </si>
  <si>
    <t>410002 - BR VISA UNICARD BANCO MULTIPLO, S.A.</t>
  </si>
  <si>
    <t>410003 - BR VISA UNICARD BANCO MULTIPLO, S.A.</t>
  </si>
  <si>
    <t>410004 - BR VISA BANCO DIBENS, S.A.</t>
  </si>
  <si>
    <t>410239 - BR VISA BANCO INDUSTRIAL E COMERCIAL, S.A.</t>
  </si>
  <si>
    <t>410301 - BR VISA CHASE MANHATTAN BANK</t>
  </si>
  <si>
    <t>410860 - BR VISA BANCO BOZANO</t>
  </si>
  <si>
    <t>410862 - BR VISA BANCO BOZANO</t>
  </si>
  <si>
    <t>411049 - BR VISA BANCO ITAUCARD, S.A.</t>
  </si>
  <si>
    <t>411060 - BR VISA BANCO BANDEIRANTES, S.A.</t>
  </si>
  <si>
    <t>411766 - BR VISA BANCO DO ESTADO DO PARANA</t>
  </si>
  <si>
    <t>411767 - BR VISA BANCO DO ESTADO DO PARANA</t>
  </si>
  <si>
    <t>411809 - BR VISA BANCO PANAMERICANO, S.A.</t>
  </si>
  <si>
    <t>411833 - BR VISA BANCO SANTANDER , S.A.</t>
  </si>
  <si>
    <t>411834 - BR VISA BANCO SUDAMERIS BRASIL, S.A.</t>
  </si>
  <si>
    <t>411838 - BR VISA BANCO SAFRA, S.A.</t>
  </si>
  <si>
    <t>411854 - BR VISA BANESTES S.A. - BANCO DO ESTADO DO ESPIRITO SANTO</t>
  </si>
  <si>
    <t>411860 - BR VISA BANCO FININVEST, S.A.</t>
  </si>
  <si>
    <t>411861 - BR VISA BANCO FININVEST, S.A.</t>
  </si>
  <si>
    <t>412122 - BR VISA CREDITO UNION CARD SERVICES</t>
  </si>
  <si>
    <t>412759 - BR VISA BRB-BANCO DE BRASILIA, S.A.</t>
  </si>
  <si>
    <t>412791 - BR VISA BRB-BANCO DE BRASILIA, S.A.</t>
  </si>
  <si>
    <t>412793 - BR VISA BRB-BANCO DE BRASILIA, S.A.</t>
  </si>
  <si>
    <t>412794 - BR VISA BRB-BANCO DE BRASILIA, S.A.</t>
  </si>
  <si>
    <t>415221 - BR VISA BANCO CITICARD, S.A.</t>
  </si>
  <si>
    <t>415554 - BR VISA ESBANK ESKISEHIR BANKASI T.A.S.</t>
  </si>
  <si>
    <t>415703 - BR VISA BANCO SANTANDER, S.A.</t>
  </si>
  <si>
    <t>417872 - BR VISA BANCO CITICARD, S.A.</t>
  </si>
  <si>
    <t>417874 - BR VISA BANCO CITICARD, S.A.</t>
  </si>
  <si>
    <t>417877 - BR VISA BANCO INDUSTRIAL E COMERCIAL, S.A.</t>
  </si>
  <si>
    <t>419274 - BR VISA BANCO NOSSA CAIXA, S.A.</t>
  </si>
  <si>
    <t>419618 - BR VISA BANCO NOSSA CAIXA, S.A.</t>
  </si>
  <si>
    <t>419627 - BR VISA BANCO SANTANDER , S.A.</t>
  </si>
  <si>
    <t>419630 - BR VISA BANCO SANTANDER , S.A.</t>
  </si>
  <si>
    <t>421126 - BR VISA HSBC BANK BRASIL S.A. - BANCO MULTIPLO</t>
  </si>
  <si>
    <t>421823 - BR VISA BANCO SANTOS, S.A.</t>
  </si>
  <si>
    <t>421824 - BR VISA BANCO SANTOS, S.A.</t>
  </si>
  <si>
    <t>421833 - BR VISA BANCO INDUSTRIAL E COMERCIAL, S.A.</t>
  </si>
  <si>
    <t>421851 - BR VISA BANCO CRUZEIRO DO SUL, S.A.</t>
  </si>
  <si>
    <t>422146 - BR VISA BANCO INDUSTRIAL E COMERCIAL, S.A.</t>
  </si>
  <si>
    <t>422163 - BR VISA BANCO CRUZEIRO DO SUL, S.A.</t>
  </si>
  <si>
    <t>423155 - BR VISA BANCO COMERCIAL URUGUAI, S.A.</t>
  </si>
  <si>
    <t>423916 - BR VISA HSBC BANK BRASIL S.A. - BANCO MULTIPLO</t>
  </si>
  <si>
    <t>430410 - BR VISA BANCO SANTOS, S.A.</t>
  </si>
  <si>
    <t>431929 - BR VISA UNICARD BANCO MULTIPLO, S.A.</t>
  </si>
  <si>
    <t>435184 - BR VISA BANCO FININVEST, S.A.</t>
  </si>
  <si>
    <t>439016 - BR VISA BANCO MERCANTIL DO BRASIL, S.A.</t>
  </si>
  <si>
    <t>439018 - BR VISA BANCO MERCANTIL DO BRASIL, S.A.</t>
  </si>
  <si>
    <t>439021 - BR VISA BANCO MERCANTIL DO BRASIL, S.A.</t>
  </si>
  <si>
    <t>439138 - BR VISA BANCO ALFA, S.A.</t>
  </si>
  <si>
    <t>441173 - BR VISA BANCO BANDEIRANTES, S.A.</t>
  </si>
  <si>
    <t>441255 - BR VISA UNICARD BANCO MULTIPLO, S.A.</t>
  </si>
  <si>
    <t>441256 - BR VISA UNICARD BANCO MULTIPLO, S.A.</t>
  </si>
  <si>
    <t>441257 - BR VISA UNICARD BANCO MULTIPLO, S.A.</t>
  </si>
  <si>
    <t>441535 - BR VISA BANCO SANTANDER, S.A.</t>
  </si>
  <si>
    <t>441536 - BR VISA BANCO SANTANDER, S.A.</t>
  </si>
  <si>
    <t>441552 - BR VISA UNICARD BANCO MULTIPLO, S.A.</t>
  </si>
  <si>
    <t>441780 - BR VISA BANCO LLOYDS TSB, S.A.</t>
  </si>
  <si>
    <t>441782 - BR VISA BANCO MERCANTIL FINASA S.A. - SAO PAULO</t>
  </si>
  <si>
    <t>441783 - BR VISA BANCO LLOYDS TSB, S.A.</t>
  </si>
  <si>
    <t>444215 - BR VISA BANCO FININVEST, S.A.</t>
  </si>
  <si>
    <t>445015 - BR VISA BV FINANCEIRA S.A. CREDITO FINANCIAMENTO E INVESTIMENTO</t>
  </si>
  <si>
    <t>446122 - BR VISA BV FINANCEIRA S.A. CREDITO FINANCIAMENTO E INVESTIMENTO</t>
  </si>
  <si>
    <t>446193 - BR VISA DEBITO BANCO SANTANDER, S.A.</t>
  </si>
  <si>
    <t>446194 - BR VISA DEBITO BANCO DO ESTADO DE SAO PAULO, S.A.</t>
  </si>
  <si>
    <t>448188 - BR VISA DEBITO PINNACLE BANK</t>
  </si>
  <si>
    <t>448190 - US VISA DEBITO EMISSOR NÃO ENCONTRADO</t>
  </si>
  <si>
    <t>449137 - BR VISA CREDITO BANCO BRADESCO CARTOES, S.A.</t>
  </si>
  <si>
    <t>449771 - BR VISA CREDITO UNICARD BANCO MULTIPLO, S.A.</t>
  </si>
  <si>
    <t>450415 - BR VISA DEBITO BANCO MERCANTIL FINASA S.A. - SAO PAULO</t>
  </si>
  <si>
    <t>451135 - BR VISA CREDITO BANCO CIDADE</t>
  </si>
  <si>
    <t>451140 - BR VISA DEBITO EECU C.U.</t>
  </si>
  <si>
    <t>451141 - BR VISA DEBITO BANCO RURAL, S.A.</t>
  </si>
  <si>
    <t>451142 - BR VISA CREDITO ONPOINT COMMUNITY C.U.</t>
  </si>
  <si>
    <t>451144 - BR VISA DEBITO CITIZENS BANK OF WASHINGTON COUNTY</t>
  </si>
  <si>
    <t>451146 - US VISA DEBITO TEXAS DOW EMPLOYEES C.U.</t>
  </si>
  <si>
    <t>451302 - BR VISA CREDITO ADMINISTRADORA DE CARTAO DE CREDITO BANKOF BOSTON S.C., LTD.</t>
  </si>
  <si>
    <t>451344 - BR VISA DEBITO BANESTES S.A. - BANCO DO ESTADO DO ESPIRITO SANTO</t>
  </si>
  <si>
    <t>451345 - BR VISA CREDITO BANESTES S.A. - BANCO DO ESTADO DO ESPIRITO SANTO</t>
  </si>
  <si>
    <t>451355 - BR VISA CREDITO ITAU - UNIBANCO, S.A.</t>
  </si>
  <si>
    <t>451365 - BR VISA CREDITO BANCO PROSPER, S.A.</t>
  </si>
  <si>
    <t>451719 - US VISA DEBITO CHARLOTTE STATE BANK AND TRUST</t>
  </si>
  <si>
    <t>451736 - BR VISA CREDITO BANCO SUDAMERIS BRASIL</t>
  </si>
  <si>
    <t>451799 - BR VISA CREDITO BANCO SUDAMERIS BRASIL</t>
  </si>
  <si>
    <t>451999 - BR VISA CREDITO BANCO CITICARD, S.A.</t>
  </si>
  <si>
    <t>452991 - BR VISA CREDITO BANCO FININVEST, S.A.</t>
  </si>
  <si>
    <t>456401 - BR VISA CREDITO BANCO FININVEST, S.A.</t>
  </si>
  <si>
    <t>461215 - BR VISA CREDITO HSBC BANK BRASIL S.A. - BANCO MULTIPLO</t>
  </si>
  <si>
    <t>463314 - BR VISA CREDITO BANCO SANTANDER S.A.</t>
  </si>
  <si>
    <t>467100 - BR VISA CREDITO BANCO FININVEST, S.A.</t>
  </si>
  <si>
    <t>467101 - BR VISA CREDITO BANCO FININVEST, S.A.</t>
  </si>
  <si>
    <t>467114 - BR VISA CREDITO BANCO SANTANDER, S.A.</t>
  </si>
  <si>
    <t>467153 - BR VISA BANCO FININVEST, S.A.</t>
  </si>
  <si>
    <t>473198 - BR VISA CREDITO BANCO COMERCIAL URUGUAI, S.A.</t>
  </si>
  <si>
    <t>473199 - BR VISA CREDITO BANCO COMERCIAL URUGUAI, S.A.</t>
  </si>
  <si>
    <t>473201 - BR VISA CREDITO BANCO MERCANTIL FINASA S.A. - SAO PAULO</t>
  </si>
  <si>
    <t>473271 - BR VISA CREDITO BANCO SAFRA, S.A.</t>
  </si>
  <si>
    <t>473661 - BR VISA CREDITO UNICARD BANCO MULTIPLO, S.A.</t>
  </si>
  <si>
    <t>474513 - BR VISA CREDITO BANCO PANAMERICANO, S.A.</t>
  </si>
  <si>
    <t>401649 - US VISA CREDITO EMISSOR NÃO INFORMADO</t>
  </si>
  <si>
    <t>402761 - BR VISA CREDITO EMISSOR NÃO INFORMADO</t>
  </si>
  <si>
    <t>406341 - US VISA CREDITO JPMORGAN CHASE BANK, N.A.</t>
  </si>
  <si>
    <t>410127 - BR VISA CREDITO BANCO BONSUCESSO, S.A.</t>
  </si>
  <si>
    <t>410302 - UK VISA DEBITO CORNERCARD UK LTD</t>
  </si>
  <si>
    <t>410303 - UK VISA DEBITO CORNERCARD UK LTD</t>
  </si>
  <si>
    <t>410804 - BR VISA CREDITO BANCO FIBRA, S.A.</t>
  </si>
  <si>
    <t>411183 - BR VISA CREDITO BANCO IBI S.A. - BANCO MULTIPLO</t>
  </si>
  <si>
    <t>411184 - BR VISA CREDITO BANCO IBI S.A. - BANCO MULTIPLO</t>
  </si>
  <si>
    <t>411195 - BR VISA CREDITO BANCO ITAUCARD, S.A.</t>
  </si>
  <si>
    <t>411196 - BR VISA CREDITO BANCO ITAUCARD, S.A.</t>
  </si>
  <si>
    <t>411197 - BR VISA CREDITO BANCO ITAUCARD, S.A.</t>
  </si>
  <si>
    <t>413409 - BR VISA CREDITO BANCO ITAUCARD, S.A.</t>
  </si>
  <si>
    <t>413894 - BR VISA DEBITO BANCO INDUSTRIAL E COMERCIAL, S.A.</t>
  </si>
  <si>
    <t>413898 - BR VISA CREDITO BANCO GERADOR, S.A.</t>
  </si>
  <si>
    <t>414504 - BR VISA CREDITO BANCO ITAUCARD, S.A.</t>
  </si>
  <si>
    <t>414506 - BR VISA CREDITO BANCO ITAUCARD, S.A.</t>
  </si>
  <si>
    <t>415809 - BR VISA CREDITO BANCO BRADESCO CARTOES, S.A.</t>
  </si>
  <si>
    <t>416827 - BR VISA CREDITO BANIF - BANCO INTERNACIONAL DO FUNCHAL</t>
  </si>
  <si>
    <t>417875 - BR VISA DEBITO BANCO INDUSTRIAL E COMERCIAL, S.A.</t>
  </si>
  <si>
    <t>418052 - BR VISA CREDITO BANCO IBI S.A. - BANCO MULTIPLO</t>
  </si>
  <si>
    <t>418072 - BR VISA CREDITO BANCO IBI S.A. - BANCO MULTIPLO</t>
  </si>
  <si>
    <t>419140 - BR VISA DEBITO BANCO SANTANDER, S.A.</t>
  </si>
  <si>
    <t>419141 - BR VISA DEBITO BANCO SANTANDER, S.A.</t>
  </si>
  <si>
    <t>419142 - BR VISA DEBITO BANCO SANTANDER, S.A.</t>
  </si>
  <si>
    <t>419144 - BR VISA DEBITO BANCO SANTANDER, S.A.</t>
  </si>
  <si>
    <t>419276 - BR VISA CREDITO BANCO DO BRASIL, S.A.</t>
  </si>
  <si>
    <t>419642 - BR VISA CREDITO EMISSOR NÃO INFORMADO</t>
  </si>
  <si>
    <t>419643 - BR VISA CREDITO EMISSOR NÃO INFORMADO</t>
  </si>
  <si>
    <t>419889 - BR VISA DEBITO BANCO BRADESCO, S.A.</t>
  </si>
  <si>
    <t>420310 - BR VISA CREDITO BANCO PANAMERICANO, S.A.</t>
  </si>
  <si>
    <t>420311 - BR VISA CREDITO BANCO PANAMERICANO, S.A.</t>
  </si>
  <si>
    <t>422144 - BR VISA DEBITO BANCO INDUSTRIAL E COMERCIAL, S.A.</t>
  </si>
  <si>
    <t>422145 - BR VISA CREDITO BANCO INDUSTRIAL E COMERCIAL, S.A.</t>
  </si>
  <si>
    <t>423198 - BR VISA CREDITO BANCO VOTORANTIM, S.A.</t>
  </si>
  <si>
    <t>427168 - BR VISA CREDITO BANCO BRADESCO CARTOES, S.A.</t>
  </si>
  <si>
    <t>441037 - BR VISA DEBITO CONFIDENCE CORRETORA DE CAMBIO</t>
  </si>
  <si>
    <t>441062 - BR VISA CREDITO BANCO SANTANDER, S.A.</t>
  </si>
  <si>
    <t>441102 - BR VISA CREDITO BANCO DO BRASIL, S.A.</t>
  </si>
  <si>
    <t>441349 - BR VISA CREDITO BANCO ITAUCARD, S.A.</t>
  </si>
  <si>
    <t>445491 - BR VISA CREDITO BANCO ITAUCARD, S.A.</t>
  </si>
  <si>
    <t>446114 - BR VISA CREDITO BANCO VOTORANTIM, S.A.</t>
  </si>
  <si>
    <t>446123 - BR VISA CREDITO BANCO VOTORANTIM, S.A.</t>
  </si>
  <si>
    <t>446125 - BR VISA CREDITO BANCO CACIQUE, S.A.</t>
  </si>
  <si>
    <t>457517 - BR VISA DEBITO BANCO BRADESCO CARTOES, S.A.</t>
  </si>
  <si>
    <t>457518 - BR VISA DEBITO BANCO BRADESCO CARTOES, S.A.</t>
  </si>
  <si>
    <t>457519 - BR VISA DEBITO BANCO BRADESCO CARTOES, S.A.</t>
  </si>
  <si>
    <t>457618 - BR VISA CREDITO BANCO BRADESCO CARTOES, S.A.</t>
  </si>
  <si>
    <t>457619 - BR VISA CREDITO BANCO BRADESCO CARTOES, S.A.</t>
  </si>
  <si>
    <t>459451 - BR VISA CREDITO BANCO ITAUCARD, S.A.</t>
  </si>
  <si>
    <t>459461 - BR VISA CREDITO FAI FINANCEIRA AMERICANAS ITAU S.A. DE CREDITO FINANCIAMENTO</t>
  </si>
  <si>
    <t>461142 - BR VISA DEBITO CAIXA ECONOMICA FEDERAL</t>
  </si>
  <si>
    <t>463291 - BR VISA CREDITO EMISSOR NÃO INFORMADO</t>
  </si>
  <si>
    <t>463313 - BR VISA CREDITO BANCO SANTANDER, S.A.</t>
  </si>
  <si>
    <t>463315 - BR VISA CREDITO BANCO SANTANDER, S.A.</t>
  </si>
  <si>
    <t>464641 - BR VISA DEBITO BANCO INDUSTRIAL E COMERCIAL, S.A.</t>
  </si>
  <si>
    <t>465461 - BR VISA DEBITO COMPANHIA BRASILEIRA DE SOLUCOES E SERVICOS - CBSS</t>
  </si>
  <si>
    <t>469571 - BR VISA CREDITO BANCO DO BRASIL, S.A.</t>
  </si>
  <si>
    <t>471746 - BR VISA CREDITO BANCO INDUSTRIAL DO BRASIL S.A</t>
  </si>
  <si>
    <t>474641 - BR VISA CREDITO BANCO BONSUCESSO, S.A.</t>
  </si>
  <si>
    <t>476112 - BR VISA DEBITO EMISSOR NÃO INFORMADO</t>
  </si>
  <si>
    <t>476113 - BR VISA CREDITO EMISSOR NÃO INFORMADO</t>
  </si>
  <si>
    <t>477108 - BR VISA CREDITO BANCO FIBRA, S.A.</t>
  </si>
  <si>
    <t>477110 - BR VISA CREDITO BANCO FIBRA, S.A.</t>
  </si>
  <si>
    <t>477111 - BR VISA CREDITO BANCO FIBRA, S.A.</t>
  </si>
  <si>
    <t>477112 - BR VISA CREDITO BANCO FIBRA, S.A.</t>
  </si>
  <si>
    <t>401178 - BR ELO MULTIPLO BANCO DO BRASIL S.A.</t>
  </si>
  <si>
    <t>401179 - BR ELO MULTIPLO BANCO DO BRASIL S.A.</t>
  </si>
  <si>
    <t>431274 - BR ELO CRÉDITO BANCO DO BRASIL S.A.</t>
  </si>
  <si>
    <t>451416 - BR ELO DÉBITO CAIXA ECONÔMICA FEDERAL</t>
  </si>
  <si>
    <t>457631 - BR ELO MULTIPLO BANCO DO BRASIL S.A.</t>
  </si>
  <si>
    <t>504175 - BR ELO MULTIPLO BANCO DO BRASIL S.A.</t>
  </si>
  <si>
    <t>506701 - BR ELO VOUCHER ALELO</t>
  </si>
  <si>
    <t>506710 - BR ELO VOUCHER ALELO</t>
  </si>
  <si>
    <t>506711 - BR ELO VOUCHER ALELO</t>
  </si>
  <si>
    <t>506712 - BR ELO VOUCHER ALELO</t>
  </si>
  <si>
    <t>506713 - BR ELO VOUCHER ALELO</t>
  </si>
  <si>
    <t>506714 - BR ELO VOUCHER ALELO</t>
  </si>
  <si>
    <t>506715 - BR ELO PRÉ-PAGO ALELO</t>
  </si>
  <si>
    <t>506716 - BR ELO VOUCHER ALELO</t>
  </si>
  <si>
    <t>506717 - BR ELO CRÉDITO BANCO IBI S.A.</t>
  </si>
  <si>
    <t>506718 - BR ELO CRÉDITO BANCO BRADESCO CARTOES S.A.</t>
  </si>
  <si>
    <t>506719 - BR ELO PRÉ-PAGO ALELO</t>
  </si>
  <si>
    <t>506721 - BR ELO MULTIPLO BANCO DO BRASIL S.A.</t>
  </si>
  <si>
    <t>506731 - BR ELO MULTIPLO BANCO BRADESCO CARTOES S.A.</t>
  </si>
  <si>
    <t>506741 - BR ELO CRÉDITO CAIXA ECONÔMICA FEDERAL</t>
  </si>
  <si>
    <t>506751 - BR ELO AUTO ALELO</t>
  </si>
  <si>
    <t>506761 - BR ELO VOUCHER ALELO</t>
  </si>
  <si>
    <t>506771 - BR ELO VOUCHER ALELO</t>
  </si>
  <si>
    <t>509001 - BR ELO MULTIPLO BANCO BRADESCO CARTOES S.A.</t>
  </si>
  <si>
    <t>509010 - BR ELO DÉBITO CAIXA ECONÔMICA FEDERAL</t>
  </si>
  <si>
    <t>509011 - BR ELO DÉBITO CAIXA ECONÔMICA FEDERAL</t>
  </si>
  <si>
    <t>509012 - BR ELO PRÉ-PAGO CAIXA ECONÔMICA FEDERAL</t>
  </si>
  <si>
    <t>509013 - BR ELO PRÉ-PAGO CAIXA ECONÔMICA FEDERAL</t>
  </si>
  <si>
    <t>509014 - BR ELO PRÉ-PAGO CAIXA ECONÔMICA FEDERAL</t>
  </si>
  <si>
    <t>509015 - BR ELO CULTURA ALELO</t>
  </si>
  <si>
    <t>509016 - BR ELO CULTURA ALELO</t>
  </si>
  <si>
    <t>509017 - BR ELO CULTURA ALELO</t>
  </si>
  <si>
    <t>509018 - BR ELO CULTURA ALELO</t>
  </si>
  <si>
    <t>509019 - BR ELO CULTURA ALELO</t>
  </si>
  <si>
    <t>509021 - BR ELO CRÉDITO BANCO BRADESCO CARTOES S.A.</t>
  </si>
  <si>
    <t>509031 - BR ELO PRÉ-PAGO CAIXA ECONÔMICA FEDERAL</t>
  </si>
  <si>
    <t>509041 - BR ELO CRÉDITO BANCO BRADESCO CARTOES S.A.</t>
  </si>
  <si>
    <t>509051 - BR ELO CRÉDITO BANCO BRADESCO CARTOES S.A.</t>
  </si>
  <si>
    <t>509061 - BR ELO PRÉ-PAGO ALELO</t>
  </si>
  <si>
    <t>509071 - BR ELO PRÉ-PAGO BANCO DO BRASIL S.A.</t>
  </si>
  <si>
    <t>509081 - BR ELO MULTIPLO BANCO DO BRASIL S.A.</t>
  </si>
  <si>
    <t>509091 - BR ELO MULTIPLO BANCO BRADESCO CARTOES S.A.</t>
  </si>
  <si>
    <t>509100 - BR ELO CRÉDITO BANCO DO BRASIL S.A.</t>
  </si>
  <si>
    <t>509101 - BR ELO CRÉDITO BANCO IBI S.A.</t>
  </si>
  <si>
    <t>509103 - BR ELO CRÉDITO BANCO BRADESCO CARTOES S.A.</t>
  </si>
  <si>
    <t>509104 - BR ELO DÉBITO BANCO BRADESCO CARTOES S.A.</t>
  </si>
  <si>
    <t>509105 - BR ELO DÉBITO BANCO BRADESCO CARTOES S.A.</t>
  </si>
  <si>
    <t>509106 - BR ELO PRÉ-PAGO ALELO</t>
  </si>
  <si>
    <t>509107 - BR ELO CRÉDITO BANCO DO BRASIL S.A.</t>
  </si>
  <si>
    <t>509108 - BR ELO CRÉDITO BANCO BRADESCO CARTOES S.A.</t>
  </si>
  <si>
    <t>509109 - BR ELO CRÉDITO BANCO DO BRASIL S.A.</t>
  </si>
  <si>
    <t>509881 - BR ELO VOUCHER ALELO</t>
  </si>
  <si>
    <t>509991 - BR ELO PRÉ-PAGO ALELO</t>
  </si>
  <si>
    <t>650041 - BR ELO DÉBITO BANCO BRADESCO CARTOES S.A.</t>
  </si>
  <si>
    <t>650491 - BR ELO MULTIPLO BANCO BRADESCO CARTOES S.A.</t>
  </si>
  <si>
    <t>650501 - BR ELO CRÉDITO BANCO DO BRASIL S.A.</t>
  </si>
  <si>
    <t>650510 - BR ELO CRÉDITO BANCO BRADESCO CARTOES S.A.</t>
  </si>
  <si>
    <t>650511 - BR ELO CRÉDITO BANCO BRADESCO CARTOES S.A.</t>
  </si>
  <si>
    <t>650512 - BR ELO CRÉDITO CAIXA ECONÔMICA FEDERAL</t>
  </si>
  <si>
    <t>650513 - BR ELO CRÉDITO BANCO IBI S.A.</t>
  </si>
  <si>
    <t>650514 - BR ELO CRÉDITO BANCO BRADESCO CARTOES S.A.</t>
  </si>
  <si>
    <t>650515 - BR ELO CRÉDITO BANCO BRADESCO CARTOES S.A.</t>
  </si>
  <si>
    <t>650516 - BR ELO CRÉDITO PROJETO</t>
  </si>
  <si>
    <t>650517 - BR ELO CRÉDITO PROJETO</t>
  </si>
  <si>
    <t>650518 - BR ELO CRÉDITO Banco BradesCard S/A</t>
  </si>
  <si>
    <t>650519 - BR ELO CRÉDITO Banco BradesCard S/A</t>
  </si>
  <si>
    <t>650521 - BR ELO CRÉDITO Banco BradesCard S/A</t>
  </si>
  <si>
    <t>650901 - BR ELO CRÉDITO BANCO BRADESCO CARTOES S.A.</t>
  </si>
  <si>
    <t>650910 - BR ELO CRÉDITO BANCO DO BRASIL S.A.</t>
  </si>
  <si>
    <t>650911 - BR ELO CRÉDITO BANCO DO BRASIL S.A.</t>
  </si>
  <si>
    <t>650912 - BR ELO CRÉDITO BANCO BRADESCO CARTOES S.A.</t>
  </si>
  <si>
    <t>650913 - BR ELO CRÉDITO BANCO BRADESCO CARTOES S.A.</t>
  </si>
  <si>
    <t>650914 - BR ELO CRÉDITO BANCO BRADESCO CARTOES S.A.</t>
  </si>
  <si>
    <t>650915 - BR ELO CRÉDITO BANCO BRADESCO CARTOES S.A.</t>
  </si>
  <si>
    <t>650916 - BR ELO CRÉDITO BANCO BRADESCO CARTOES S.A.</t>
  </si>
  <si>
    <t>650917 - BR ELO CRÉDITO BANCO BRADESCO CARTOES S.A.</t>
  </si>
  <si>
    <t>650918 - BR ELO CRÉDITO BANCO BRADESCO CARTOES S.A.</t>
  </si>
  <si>
    <t>650919 - BR ELO CRÉDITO BANCO BRADESCO CARTOES S.A.</t>
  </si>
  <si>
    <t>650921 - BR ELO CRÉDITO CAIXA ECONÔMICA FEDERAL</t>
  </si>
  <si>
    <t>651652 - BR ELO CRÉDITO BANCO BRADESCO CARTOES S.A.</t>
  </si>
  <si>
    <t>651653 - BR ELO MULTIPLO BANCO DO BRASIL S.A.</t>
  </si>
  <si>
    <t>651654 - BR ELO MULTIPLO BANCO BRADESCO CARTOES S.A.</t>
  </si>
  <si>
    <t>651655 - BR ELO MULTIPLO BANCO BRADESCO CARTOES S.A.</t>
  </si>
  <si>
    <t>651656 - BR ELO CRÉDITO BANCO BRADESCO CARTOES S.A.</t>
  </si>
  <si>
    <t>651657 - BR ELO MULTIPLO BANCO DO BRASIL S.A.</t>
  </si>
  <si>
    <t>651658 - BR ELO MULTIPLO CAIXA ECONÔMICA FEDERAL</t>
  </si>
  <si>
    <t>651659 - BR ELO CRÉDITO CAIXA ECONÔMICA FEDERAL</t>
  </si>
  <si>
    <t>651660 - BR ELO CRÉDITO BANCO BRADESCO CARTOES S.A.</t>
  </si>
  <si>
    <t>651661 - BR ELO MULTIPLO BANCO BRADESCO CARTOES S.A.</t>
  </si>
  <si>
    <t>651662 - BR ELO CRÉDITO PROJETO</t>
  </si>
  <si>
    <t>655001 - BR ELO MULTIPLO BANCO DO BRASIL S.A.</t>
  </si>
  <si>
    <t>655010 - BR ELO MULTIPLO BANCO BRADESCO CARTOES S.A.</t>
  </si>
  <si>
    <t>655011 - BR ELO MULTIPLO BANCO BRADESCO CARTOES S.A.</t>
  </si>
  <si>
    <t>655012 - BR ELO CRÉDITO PROJETO</t>
  </si>
  <si>
    <t>406871 - BR VISA DEBITO BANCO ITAUCARD S.A.</t>
  </si>
  <si>
    <t>464301 - BR VISA CREDITO ITAU UNIBANCO, S.A.</t>
  </si>
  <si>
    <t>481274 - BR VISA CREDITO</t>
  </si>
  <si>
    <t>501074 - US MASTERCARD DEBITO</t>
  </si>
  <si>
    <t>511588 - BR MASTERCARD CREDITO AGIPLAN</t>
  </si>
  <si>
    <t>511781 - BR MASTERCARD CREDITO</t>
  </si>
  <si>
    <t>512536 - BR MASTERCARD CREDITO BANCO INTERMEDIUM, S.A.</t>
  </si>
  <si>
    <t>516136 - BR MASTERCARD CREDITO BANCO COOPERATIVO DO BRASIL, S.A.</t>
  </si>
  <si>
    <t>516291 - BR MASTERCARD CREDITO ITAU UNIBANCO, S.A.</t>
  </si>
  <si>
    <t>516306 - BR MASTERCARD CREDITO ITAU UNIBANCO, S.A.</t>
  </si>
  <si>
    <t>524314 - BR MASTERCARD CREDITO ITAU UNIBANCO, S.A.</t>
  </si>
  <si>
    <t>534516 - BR MASTERCARD CREDITO ITAU UNIBANCO, S.A.</t>
  </si>
  <si>
    <t>544891 - BR MASTERCARD CREDITO ITAU UNIBANCO, S.A.</t>
  </si>
  <si>
    <t>549519 - BR MASTERCARD DEBITO BANCO INTERMEDIUM, S.A.</t>
  </si>
  <si>
    <t>629451 - BR MASTERCARD DEBITO</t>
  </si>
  <si>
    <t>523631 - BR MASTERCARD CREDITO NOVO BANCO CONTINENTAL S/A</t>
  </si>
  <si>
    <t>416679 - AR VISA DEBITO</t>
  </si>
  <si>
    <t>484198 - AR VISA CREDITO BANCO DEL TUCUMAN, S.A.</t>
  </si>
  <si>
    <t>451765 - AR VISA DEBITO BBVA BANCO FRANCES, S.A.</t>
  </si>
  <si>
    <t>451761 - AR VISA DEBITO HSBC BANK ARGENTINA, S.A.</t>
  </si>
  <si>
    <t>451766 - AR VISA DEBITO BANCO SANTANDER RIO, S.A.</t>
  </si>
  <si>
    <t>405071 - AR VISA CREDITO BANCO SANTANDER RIO S.A.</t>
  </si>
  <si>
    <t>469771 - AR VISA</t>
  </si>
  <si>
    <t>439818 - AR VISA DEBITO BANCO DE LA PROVINCIA DE BUENOS AIRES</t>
  </si>
  <si>
    <t>450910 - AR VISA CREDITO HSBC BANK ARGENTINA, S.A.</t>
  </si>
  <si>
    <t>489412 - AR VISA DEBITO BANCO CIUDAD</t>
  </si>
  <si>
    <t>451751 - AR VISA DEBITO BANCO ICBC ARGENTINA</t>
  </si>
  <si>
    <t>469701 - AR VISA CREDITO</t>
  </si>
  <si>
    <t>520013 - BR MASTERCARD DÉBITO CREFISA SA CREDITO FINANCIAMENTO</t>
  </si>
  <si>
    <t>458919 - BR VISA CREDITO</t>
  </si>
  <si>
    <t>548721 - BR MASTERCARD CREDITO ITAU UNIBANCO S.A.</t>
  </si>
  <si>
    <t>531372 - US MASTERCARD CREDITO NORWEST BANK IOWA, N.A.</t>
  </si>
  <si>
    <t>456137 - BR VISA CREDITO BANCO ITAUCARD, S.A.</t>
  </si>
  <si>
    <t>421300 - UY VISA DÉBITO BANCO ITAU URUGUAY, S.A.</t>
  </si>
  <si>
    <t>515743 - BR MASTERCARD CRÉDITO ITAU UNIBANCO S.A.</t>
  </si>
  <si>
    <t>518027 - RU MASTERCARD CRÉDITO SBERBANK OF RUSSIA</t>
  </si>
  <si>
    <t>521892 - CL MASTERCARD CRÉDITO BANCO SANTANDER CHILE S.A.</t>
  </si>
  <si>
    <t>535091 - BR MASTERCARD CRÉDITO ITAU UNIBANCO S.A.</t>
  </si>
  <si>
    <t>553108 - ES MASTERCARD CRÉDITO CAIXABANK, S.A.</t>
  </si>
  <si>
    <t>510168 - BR MASTERCARD CRÉDITO BANCO TRIANGULO S.A.</t>
  </si>
  <si>
    <t>441030 - BR VISA CRÉDITO BANCO ITAUCARD S.A.</t>
  </si>
  <si>
    <t>514086 - BR MASTERCARD CRÉDITO BANCO PAN S.A.</t>
  </si>
  <si>
    <t>589710 - BR MASTERCARD DÉBITO MDS FOR EUROPE DEBIT ACQUIRER &amp; NON-EUROPEAN</t>
  </si>
  <si>
    <t>511054 - EC MASTERCARD DÉBITO BANCO DEL PACIFICO, S.A.</t>
  </si>
  <si>
    <t>522157 - BR MASTERCARD DÉBITO HUB CARD S.A.</t>
  </si>
  <si>
    <t>548514 - BR MASTERCARD CRÉDITO ITAU UNIBANCO S.A.</t>
  </si>
  <si>
    <t>554913 - BR MASTERCARD DÉBITO CARUANA S.A. - SOCIEDADE DE CREDITO, FINANCIAMENTO E INVESTIMENTO</t>
  </si>
  <si>
    <t>423071 - BR VISA CRÉDITO</t>
  </si>
  <si>
    <t>522731 - BR MASTERCARD DÉBITO ACG ADMINISTRADORA DE CARTOES S.A.</t>
  </si>
  <si>
    <t>412723 - BR VISA CRÉDITO BANCO ITAUCARD S.A.</t>
  </si>
  <si>
    <t>536106 - BR MASTERCARD DÉBITO AVISTA S/A ADMINISTRADORA DE CARTOES DE CREDITO</t>
  </si>
  <si>
    <t>516275 - BR MASTERCARD CRÉDITO ITAU UNIBANCO S.A.</t>
  </si>
  <si>
    <t>542421 - BR MASTERCARD CRÉDITO BANCO BMG S/A</t>
  </si>
  <si>
    <t>418048 - BR VISA CRÉDITO BANCO IBI S.A. - BANCO MULTIPLO</t>
  </si>
  <si>
    <t>486319 - BR VISA CRÉDITO</t>
  </si>
  <si>
    <t>535871 - BR MASTERCARD CRÉDITO ITAU UNIBANCO S.A.</t>
  </si>
  <si>
    <t>511477 - US MASTERCARD DÉBITO METABANK</t>
  </si>
  <si>
    <t>521043 - BR MASTERCARD CRÉDITO ITAU UNIBANCO S.A.</t>
  </si>
  <si>
    <t>554891 - BR MASTERCARD DÉBITO ACCENTIV SERVICOS TECNOLOGIA DA INFORMACAO S.A.</t>
  </si>
  <si>
    <t>521424 - PL MASTERCARD CRÉDITO BANK MILLENNIUM S.A.</t>
  </si>
  <si>
    <t>426175 - US VISA CRÉDITO WELLS FARGO BANK, N.A.</t>
  </si>
  <si>
    <t>435091 - FR VISA CRÉDITO</t>
  </si>
  <si>
    <t>421749 - BR VISA CRÉDITO TSYS SERVICOS DE TRANSACOES ELETRONICAS LTDA.</t>
  </si>
  <si>
    <t>439019 - BR VISA CRÉDITO BANCO MERCANTIL DO BRASIL, S.A.</t>
  </si>
  <si>
    <t>464614 - BR VISA CRÉDITO AGILLITAS SOLUCOES DE PAGAMENTOS LTDA.</t>
  </si>
  <si>
    <t>516159 - BR MASTERCARD CRÉDITO BANCO COOPERATIVO DO BRASIL S/A</t>
  </si>
  <si>
    <t>516376 - BR MASTERCARD CRÉDITO BANCO BMG S/A</t>
  </si>
  <si>
    <t>518053 - US MASTERCARD CRÉDITO CREDIT ONE BANK, N.A.</t>
  </si>
  <si>
    <t>519873 - BR MASTERCARD DÉBITO</t>
  </si>
  <si>
    <t>492181 - GB VISA DÉBITO LLOYDS BANK PLC</t>
  </si>
  <si>
    <t>545415 - HU MASTERCARD CRÉDITO BUDAPEST BANK LTD.</t>
  </si>
  <si>
    <t>406166 - BR VISA CRÉDITO BANCO CSF, S.A.</t>
  </si>
  <si>
    <t>467481 - BR VISA CRÉDITO BANCO DO BRASIL, S.A.</t>
  </si>
  <si>
    <t>506722 - BR ELO DÉBITO CAIXA ECONÔMICA FEDERAL</t>
  </si>
  <si>
    <t>650485 - BR ELO CRÉDITO BANCO BRADESCO CARTOES S.A.</t>
  </si>
  <si>
    <t>07:00 – 22:59</t>
  </si>
  <si>
    <t>Ação</t>
  </si>
  <si>
    <t>3 Minutos</t>
  </si>
  <si>
    <t>3 Minutos</t>
  </si>
  <si>
    <t>6 minutos</t>
  </si>
  <si>
    <t>6 Minutos</t>
  </si>
  <si>
    <t>Não enviar Boletim de Eventos.</t>
  </si>
  <si>
    <t>07:00 - 23:00</t>
  </si>
  <si>
    <t>06 Minutos</t>
  </si>
  <si>
    <t>1.2.1.  Registrar incidente Modelo Monitor_erro_TB.</t>
  </si>
  <si>
    <t>N/A</t>
  </si>
  <si>
    <t>Caso a bandeira não tenha problema. </t>
  </si>
  <si>
    <t>         Acionar Plantão</t>
  </si>
  <si>
    <t>Imediato</t>
  </si>
  <si>
    <t>1.2.1.  Registrar incidente Modelo Monitor_erro_TB</t>
  </si>
  <si>
    <t>Enviar Boletim de Indisponibilidade.</t>
  </si>
  <si>
    <t>&lt; 15%</t>
  </si>
  <si>
    <t>&gt;15%</t>
  </si>
  <si>
    <t>%</t>
  </si>
  <si>
    <t>1     Registrar/Atualizar incidente MODELO;</t>
  </si>
  <si>
    <t>4. PRINT:
PayWare Geral, 
PayWare Visa, 
PayWare Master 
Log operacional BOK Rede</t>
  </si>
  <si>
    <t>5     Aguardar 10 minutos;</t>
  </si>
  <si>
    <t>6     Novo contato (reinicia o fluxo)</t>
  </si>
  <si>
    <t>Sim</t>
  </si>
  <si>
    <t>Não</t>
  </si>
  <si>
    <t>3 . Encaminhar:
 UDS - PYW 
Vero - Indisponibilidade Emissores
Acionar o Plantão</t>
  </si>
  <si>
    <t>Entrar em contato com a bandeira. Bandeira reportou incidente?</t>
  </si>
  <si>
    <t>1 Registrar/Atualizar incidente MODELO;</t>
  </si>
  <si>
    <t>4 Anexar no incidente print dos Dashboards da Rede Vero: PayWare Geral, PayWare Visa, PayWare Master e Log operacional BOK Rede</t>
  </si>
  <si>
    <t>5 Aguardar 10 minutos;</t>
  </si>
  <si>
    <t>6 Novo contato (reinicia o fluxo)</t>
  </si>
  <si>
    <t>7 Notificar ULOTI - Monitoração</t>
  </si>
  <si>
    <t>8 Enviar Boletim de Indisponibilidade.</t>
  </si>
  <si>
    <t>2 Acionar Plantão</t>
  </si>
  <si>
    <t>3 Aguardar 10 minutos;</t>
  </si>
  <si>
    <t>4 Novo contato (reinicia o fluxo)</t>
  </si>
  <si>
    <t>6 Enviar Boletim de Indisponibilidade.</t>
  </si>
  <si>
    <t>5 Notificar ULOTI - Monitoração</t>
  </si>
  <si>
    <r>
      <t>1.</t>
    </r>
    <r>
      <rPr>
        <sz val="12"/>
        <color theme="1"/>
        <rFont val="Calibri"/>
        <family val="2"/>
        <scheme val="minor"/>
      </rPr>
      <t>  Entrar em contato com a bandeira. Bandeira reportou incidente?</t>
    </r>
  </si>
  <si>
    <r>
      <t>2      Acionar e notificar manualmente o</t>
    </r>
    <r>
      <rPr>
        <b/>
        <sz val="12"/>
        <color theme="1"/>
        <rFont val="Calibri"/>
        <family val="2"/>
        <scheme val="minor"/>
      </rPr>
      <t> </t>
    </r>
    <r>
      <rPr>
        <sz val="12"/>
        <color theme="1"/>
        <rFont val="Calibri"/>
        <family val="2"/>
        <scheme val="minor"/>
      </rPr>
      <t>grupo</t>
    </r>
    <r>
      <rPr>
        <b/>
        <sz val="12"/>
        <color theme="1"/>
        <rFont val="Calibri"/>
        <family val="2"/>
        <scheme val="minor"/>
      </rPr>
      <t> </t>
    </r>
    <r>
      <rPr>
        <b/>
        <sz val="12"/>
        <color rgb="FF000000"/>
        <rFont val="Calibri"/>
        <family val="2"/>
        <scheme val="minor"/>
      </rPr>
      <t>ULOTI - Monitoração</t>
    </r>
  </si>
  <si>
    <r>
      <t>2 Acionar e notificar manualmente o  grupo </t>
    </r>
    <r>
      <rPr>
        <b/>
        <sz val="12"/>
        <color theme="1"/>
        <rFont val="Calibri"/>
        <family val="2"/>
        <scheme val="minor"/>
      </rPr>
      <t>ULOTI - Monitoração</t>
    </r>
  </si>
  <si>
    <t>3 Encaminhar:
UDS - PYW 
Vero - Indisponibilidade Emissores
Acionar o Plantão</t>
  </si>
  <si>
    <t>FERIADO
10 minutos</t>
  </si>
  <si>
    <t>Monitor_Erro_19</t>
  </si>
  <si>
    <r>
      <t> </t>
    </r>
    <r>
      <rPr>
        <sz val="12"/>
        <color rgb="FF000000"/>
        <rFont val="Calibri"/>
        <family val="2"/>
        <scheme val="minor"/>
      </rPr>
      <t>23:00 - 06:59</t>
    </r>
  </si>
  <si>
    <t>VISA|MASTER &gt; 15%</t>
  </si>
  <si>
    <t>ELO &gt; 50%</t>
  </si>
  <si>
    <t>PAYWARE &gt; 20%</t>
  </si>
  <si>
    <t>Monitor_Erro_91</t>
  </si>
  <si>
    <t>476333 - BR VISA CREDITO BANCO COOPERATIVO SICREDI S.A.</t>
  </si>
  <si>
    <t>637529 - US MASTERCARD DEBITO</t>
  </si>
  <si>
    <t>476332 - BR VISA DEBITO BANCO COOPERATIVO SICREDI S.A.</t>
  </si>
  <si>
    <t>608710 - IN MASTERCARD DÉBITO RUPAY (ÍNDIA)</t>
  </si>
  <si>
    <t>SE NÃO</t>
  </si>
  <si>
    <r>
      <t> </t>
    </r>
    <r>
      <rPr>
        <sz val="9"/>
        <color rgb="FF000000"/>
        <rFont val="Calibri"/>
        <family val="2"/>
        <scheme val="minor"/>
      </rPr>
      <t>23:00 - 06:59</t>
    </r>
  </si>
  <si>
    <t>VISA|MASTER &gt; 15%
ELO &gt; 50%
PAYWARE &gt; 20%</t>
  </si>
  <si>
    <t>1.Abrir incidente modelo Erro no Banco Emissor</t>
  </si>
  <si>
    <t>1. Abrir incidente modelo Erro no Banco Emissor</t>
  </si>
  <si>
    <t>2 Notificação Manual para "ULOTI - MONITORAÇÃO". </t>
  </si>
  <si>
    <t>2 Notificação Manual para "ULOTI - MONITORAÇÃO".</t>
  </si>
  <si>
    <t>2 Notificar  ULOTI - MONITORAÇÃO</t>
  </si>
  <si>
    <t>5 Entrar em contato com a Bandeira.</t>
  </si>
  <si>
    <r>
      <t> </t>
    </r>
    <r>
      <rPr>
        <sz val="8"/>
        <color theme="1"/>
        <rFont val="Calibri"/>
        <family val="2"/>
        <scheme val="minor"/>
      </rPr>
      <t>07:00 – 22:59</t>
    </r>
  </si>
  <si>
    <r>
      <t> </t>
    </r>
    <r>
      <rPr>
        <sz val="8"/>
        <color rgb="FF000000"/>
        <rFont val="Calibri"/>
        <family val="2"/>
        <scheme val="minor"/>
      </rPr>
      <t>23:00 – 06:59</t>
    </r>
  </si>
  <si>
    <t>Se não</t>
  </si>
  <si>
    <t>2 Notificação "ULOTI - MONITORAÇÃO".</t>
  </si>
  <si>
    <t>4 Notificação Manual para "UDS - Payware"</t>
  </si>
  <si>
    <t>3 Enviar Boletim de Eventos</t>
  </si>
  <si>
    <t>Após 5 minutos após a abertura do incidente</t>
  </si>
  <si>
    <t>3 Boletim de Eventos</t>
  </si>
  <si>
    <t>5 Contato com a Bandeira</t>
  </si>
  <si>
    <t>Monitor_Erro_57</t>
  </si>
  <si>
    <t>Erro no Banco Emissor</t>
  </si>
  <si>
    <t>Monitor_Erro_63</t>
  </si>
  <si>
    <t>MASTER&gt;25%</t>
  </si>
  <si>
    <t>6 min</t>
  </si>
  <si>
    <t>1 acionar UDS PAYWARE</t>
  </si>
  <si>
    <t>2 Abrir incidente modelo Monitor_Erro_63;</t>
  </si>
  <si>
    <t>3 Notificação manual ULOTI - MONITORAÇÃO</t>
  </si>
  <si>
    <t>incidente persistir por mais de 10 minutos?</t>
  </si>
  <si>
    <r>
      <t>Abrir incidente modelo </t>
    </r>
    <r>
      <rPr>
        <b/>
        <sz val="12"/>
        <color rgb="FF0645AD"/>
        <rFont val="Calibri"/>
        <family val="2"/>
        <scheme val="minor"/>
      </rPr>
      <t>Monitor_Erro_63</t>
    </r>
  </si>
  <si>
    <t>2 Notificar "ULOTI - MONITORAÇÃO".</t>
  </si>
  <si>
    <t>23:00 - 07:00</t>
  </si>
  <si>
    <t>Registrar Incidente modelo Monitor_Erro_96</t>
  </si>
  <si>
    <t>6 Minutos</t>
  </si>
  <si>
    <t>&lt;10%</t>
  </si>
  <si>
    <t xml:space="preserve"> 10%&lt;X&lt;20%</t>
  </si>
  <si>
    <t>&gt;20%</t>
  </si>
  <si>
    <t>&gt;50%</t>
  </si>
  <si>
    <t>1 Registrar Incidente modelo Monitor_Erro_96</t>
  </si>
  <si>
    <t>2 Acionar plantão</t>
  </si>
  <si>
    <t>4 Notificação Manual para "UIT - GPC - Tecnologia Monitoração". </t>
  </si>
  <si>
    <t>1 Acionar plantão
2 Enviar Boletim de Eventos
3 Notificação Manual para "UIT - GPC - Tecnologia Monitoração". </t>
  </si>
  <si>
    <t>Monitor_Erro_96</t>
  </si>
  <si>
    <t>Notificar a UDS- Payware</t>
  </si>
  <si>
    <t>07:00 às 23:00</t>
  </si>
  <si>
    <t>23:00 às 07:00</t>
  </si>
  <si>
    <t>Monitor_Mensagem_Inválida</t>
  </si>
  <si>
    <t>&lt; 10%</t>
  </si>
  <si>
    <t>10%&lt;X&lt;20%</t>
  </si>
  <si>
    <t>3 min</t>
  </si>
  <si>
    <t>10 min</t>
  </si>
  <si>
    <t>Monitor_Transacao_Incompleta</t>
  </si>
  <si>
    <r>
      <t xml:space="preserve">Registrar incidente Monitor_Mensagem_Inválida
</t>
    </r>
    <r>
      <rPr>
        <sz val="12"/>
        <color theme="1"/>
        <rFont val="Calibri"/>
        <family val="2"/>
        <scheme val="minor"/>
      </rPr>
      <t>Acionar Plantão UDS - Payware</t>
    </r>
  </si>
  <si>
    <r>
      <t xml:space="preserve">Registrar incidente Monitor_Transacao_Incompleta
</t>
    </r>
    <r>
      <rPr>
        <sz val="11"/>
        <color theme="1"/>
        <rFont val="Calibri"/>
        <family val="2"/>
        <scheme val="minor"/>
      </rPr>
      <t>Acionar Plantão UDS - Payware</t>
    </r>
  </si>
  <si>
    <t>Monitor_Transacoes_Payware</t>
  </si>
  <si>
    <r>
      <t>1. Plano</t>
    </r>
    <r>
      <rPr>
        <b/>
        <sz val="10"/>
        <color rgb="FF333333"/>
        <rFont val="Verdana"/>
        <family val="2"/>
      </rPr>
      <t> PREVÊ</t>
    </r>
    <r>
      <rPr>
        <sz val="10"/>
        <color rgb="FF333333"/>
        <rFont val="Verdana"/>
        <family val="2"/>
      </rPr>
      <t> indisponibilidade</t>
    </r>
    <r>
      <rPr>
        <b/>
        <sz val="10"/>
        <color rgb="FF333333"/>
        <rFont val="Verdana"/>
        <family val="2"/>
      </rPr>
      <t>?</t>
    </r>
  </si>
  <si>
    <r>
      <t>1. - Sim -&gt;</t>
    </r>
    <r>
      <rPr>
        <sz val="10"/>
        <color rgb="FF333333"/>
        <rFont val="Verdana"/>
        <family val="2"/>
      </rPr>
      <t> Acompanhar PDM. Caso continue alertando após conclusão, contatar analista.</t>
    </r>
  </si>
  <si>
    <t>2. - Não -&gt; Encaminhar incidente modelo Payware_SignOn_ELO e contatar o suporte envolvido.</t>
  </si>
  <si>
    <t>1. Encaminhar incidente modelo Payware_SignOn_ELO</t>
  </si>
  <si>
    <r>
      <t>3. Para </t>
    </r>
    <r>
      <rPr>
        <sz val="10"/>
        <color rgb="FF000000"/>
        <rFont val="Verdana"/>
        <family val="2"/>
      </rPr>
      <t>incidente automático:</t>
    </r>
  </si>
  <si>
    <r>
      <t>        - Alterar classificação para </t>
    </r>
    <r>
      <rPr>
        <b/>
        <sz val="10"/>
        <color rgb="FF000000"/>
        <rFont val="Verdana"/>
        <family val="2"/>
      </rPr>
      <t>TI.Sistema.Erro.Mensagem.</t>
    </r>
  </si>
  <si>
    <r>
      <t>        - Alterar Item de Configuração para </t>
    </r>
    <r>
      <rPr>
        <b/>
        <sz val="10"/>
        <color rgb="FF000000"/>
        <rFont val="Verdana"/>
        <family val="2"/>
      </rPr>
      <t>PYW</t>
    </r>
    <r>
      <rPr>
        <sz val="10"/>
        <color rgb="FF000000"/>
        <rFont val="Verdana"/>
        <family val="2"/>
      </rPr>
      <t>.</t>
    </r>
  </si>
  <si>
    <r>
      <t>2. Solucionar incidente ou executar ação </t>
    </r>
    <r>
      <rPr>
        <b/>
        <sz val="10"/>
        <color rgb="FF000000"/>
        <rFont val="Verdana"/>
        <family val="2"/>
      </rPr>
      <t>UDS PAYWARE</t>
    </r>
  </si>
  <si>
    <t>Payware_SignOn_</t>
  </si>
  <si>
    <t>005 – Transação Não Autorizada pelo Emissor</t>
  </si>
  <si>
    <t>6min</t>
  </si>
  <si>
    <t>Abrir incidente conforme painel associado ao alerta.</t>
  </si>
  <si>
    <t xml:space="preserve">1. Abrir incidente conforme </t>
  </si>
  <si>
    <t>2 Notificar ULOTI - MONITORAÇÃO</t>
  </si>
  <si>
    <t>3 Notificar UDS - PAYWARE</t>
  </si>
  <si>
    <t>4 Print 
Visa, 
Payware 
Master
Log Operacional BOK REDE.</t>
  </si>
  <si>
    <t>Existe alerta de erro 91 ou 63 na Monitoração do Servidor LMPH?</t>
  </si>
  <si>
    <t>TRANS NAO AUTORIZADA: 0210   </t>
  </si>
  <si>
    <t>TRANS NAO AUTORIZADA: 9110</t>
  </si>
  <si>
    <t>TRANS NAO AUTORIZADA: 0420   </t>
  </si>
  <si>
    <t>TRANS NAO AUTORIZADA: 0430   </t>
  </si>
  <si>
    <t>Ações:</t>
  </si>
  <si>
    <t>Encaminhar incidente modelo Erro 006, mudando o IC conforme o CSS indicado na mensagem.</t>
  </si>
  <si>
    <t>Verificar o comportamento das transações no CICS da Automação Comercial J, K, L e 8 .</t>
  </si>
  <si>
    <t>006 - Erro Genérico Rede Vero</t>
  </si>
  <si>
    <t>CONSULTAR LOG OPERACIONAL</t>
  </si>
  <si>
    <t>1 Acionar os responsáveis pelo Autorizador/Bandeira através do Painel de contatos.</t>
  </si>
  <si>
    <t>2 Abrir incidente conforme definição a seguir:
Classificação: Serviço Falha
Grupo Solucionador: UIT - GPC - Tecnologia Monitoração - Windows
Item de Configuração: Autorizador/Bandeira em alerta</t>
  </si>
  <si>
    <t>erro desconhecido (Genérico) vindo do Autorizador/Bandeira. AÇÃO1</t>
  </si>
  <si>
    <t> AÇÃO1</t>
  </si>
  <si>
    <t xml:space="preserve">"RETORNO NAO OK DO PGM B*****", </t>
  </si>
  <si>
    <t>indica que o sistema “B**” não está respondendo ao BOK. Identificar qual sistema não está respondendo. AÇÃO2</t>
  </si>
  <si>
    <t xml:space="preserve">Encaminhar incidente para UDS - Automação Comercial
</t>
  </si>
  <si>
    <t>Contatar a UAC - SAP</t>
  </si>
  <si>
    <t>Acionar ULOTI - Gerência de Operações</t>
  </si>
  <si>
    <t>Existe alerta TB na Monitoração do Servidor LMPH?</t>
  </si>
  <si>
    <t>2.2.1. Abrir incidente: Modelo</t>
  </si>
  <si>
    <t>008 – Timeout na Bandeira</t>
  </si>
  <si>
    <t>imediato</t>
  </si>
  <si>
    <t>PRINT:
Payware 
Visa
Master
Log Operacional BOK REDE</t>
  </si>
  <si>
    <t>2 Acionar UAC - SAP</t>
  </si>
  <si>
    <t>3 Abrir incidente: Modelo</t>
  </si>
  <si>
    <t>1 Acionar UDS - PYW</t>
  </si>
  <si>
    <t xml:space="preserve"> ultrapassar 5 min</t>
  </si>
  <si>
    <t>Acionar REJANE ZAPELLA ROCHA</t>
  </si>
  <si>
    <t>Encaminhar Boletim de Indisponibilidade</t>
  </si>
  <si>
    <t>068 – Timeout no Autorizador</t>
  </si>
  <si>
    <t>090 – Falha Comunicação com o Autorizador</t>
  </si>
  <si>
    <t xml:space="preserve">Alerta permanecer ultrapassar 5 min </t>
  </si>
  <si>
    <t>NÃO</t>
  </si>
  <si>
    <t>SIM</t>
  </si>
  <si>
    <t>Ocorre plano neste momento ou ocorreu nas últimas 24hs?</t>
  </si>
  <si>
    <t>400247 - BR VISA CREDITO BANCO ITAU S.A.</t>
  </si>
  <si>
    <t>400248 - BR VISA CREDITO BANCO CREDICARD S.A. ADMINISTRADORA DE CARTOES.</t>
  </si>
  <si>
    <t>400252 - BR VISA DEBITO BANCO DO BRASIL S.A.</t>
  </si>
  <si>
    <t>400437 - BR VISA CREDITO HSBC FINANCE (BRASIL) S.A.</t>
  </si>
  <si>
    <t>400475 - BR VISA CREDITO BANCO BRADESCO CARTOES S.A.</t>
  </si>
  <si>
    <t>400652 - BR VISA CREDITO BANCO ITAUCARD S.A.</t>
  </si>
  <si>
    <t>400689 - BR VISA CREDITO BANCO ITAUCARD S.A.</t>
  </si>
  <si>
    <t>400770 - BR VISA CREDITO CAIXA ECONOMICA FEDERAL.</t>
  </si>
  <si>
    <t>400970 - BR VISA CREDITO CAIXA ECONOMICA FEDERAL.</t>
  </si>
  <si>
    <t>402702 - BR VISA CREDITO BANCO BONSUCESSO S.A.</t>
  </si>
  <si>
    <t>403225 - BR VISA CREDITO CITIBANK S.A.</t>
  </si>
  <si>
    <t>403246 - BR VISA CREDITO BANCO ITAU S.A.</t>
  </si>
  <si>
    <t>403247 - BR VISA CREDITO BANCO ITAU S.A.</t>
  </si>
  <si>
    <t>403254 - BR VISA CREDITO CREDICARD S.A.</t>
  </si>
  <si>
    <t>406655 - BR VISA CREDITO BANCO BRADESCO CARTOES S.A.</t>
  </si>
  <si>
    <t>406669 - BR VISA CREDITO BANCO BRADESCO CARTOES S.A</t>
  </si>
  <si>
    <t>407303 - BR VISA CREDITO BANCO SANTANDER S.A.</t>
  </si>
  <si>
    <t>407433 - BR VISA CREDITO BANCO SANTANDER S.A.</t>
  </si>
  <si>
    <t>407505 - BR VISA CREDITO BANCO ITAU S.A.</t>
  </si>
  <si>
    <t>407859 - BR VISA CREDITO BANCO DO NORDESTE DO BRASIL S.A.</t>
  </si>
  <si>
    <t>409308 - BR VISA CREDITO BANCO SANTANDER S.A.</t>
  </si>
  <si>
    <t>409600 - BR VISA CREDITO BANCO BRADESCO CARTOES S.A.</t>
  </si>
  <si>
    <t>409602 - BR VISA CREDITO BANCO BRADESCO CARTOES S.A.</t>
  </si>
  <si>
    <t>409603 - BR VISA CREDITO BANCO BRADESCO CARTOES S.A.</t>
  </si>
  <si>
    <t>438028 - BR VISA CREDITO BANCO BRADESCO S.A.</t>
  </si>
  <si>
    <t>422004 - BR VISA CREDITO BANCO ITAUCARD S.A.</t>
  </si>
  <si>
    <t>422005 - BR VISA CREDITO BANCO ITAUCARD S.A.</t>
  </si>
  <si>
    <t>422053 - BR VISA CREDITO BANCO BRADESCO S.A.</t>
  </si>
  <si>
    <t>422200 - BR VISA DEBITO BANCO HSBC S.A.</t>
  </si>
  <si>
    <t>423808 - BR VISA DEBITO BANCO SANTANDER S.A.</t>
  </si>
  <si>
    <t>425824 - BR VISA CREDITO BANCO DO NORDESTE DO BRASIL S.A.</t>
  </si>
  <si>
    <t>425825 - BR VISA CREDITO BANCO DO NORDESTE DO BRASIL S.A.</t>
  </si>
  <si>
    <t>425850 - BR VISA CREDITO BANCO SANTANDER S.A.</t>
  </si>
  <si>
    <t>426055 - BR VISA CREDITO CAIXA ECONOMICA FEDERAL</t>
  </si>
  <si>
    <t>428269 - BR VISA CREDITO BANCO IBI S.A. - BANCO MULTIPLO</t>
  </si>
  <si>
    <t>429768 - BR VISA CREDITO HSBC S.A.</t>
  </si>
  <si>
    <t>430535 - BR VISA CREDITO BANCO DO ESTADO DO RIO GRANDE DO SUL S.A.</t>
  </si>
  <si>
    <t>430963 - BR VISA CREDITO BANCO SANTANDER S.A.</t>
  </si>
  <si>
    <t>432031 - BR VISA CREDITO HSBC FINANCE (BRASIL) S.A.</t>
  </si>
  <si>
    <t>432032 - BR VISA CREDITO HSBC FINANCE (BRASIL) S.A.</t>
  </si>
  <si>
    <t>432035 - BR VISA CREDITO HSBC FINANCE (BRASIL) S.A.</t>
  </si>
  <si>
    <t>432942 - BR VISA CREDITO UNICARD</t>
  </si>
  <si>
    <t>438003 - BR VISA CREDITO BANCO BRADESCO S.A.</t>
  </si>
  <si>
    <t>438005 - BR VISA CREDITO BANCO BRADESCO S.A.</t>
  </si>
  <si>
    <t>438020 - BR VISA CREDITO BANCO BRADESCO CARTOES S.A.</t>
  </si>
  <si>
    <t>438022 - BR VISA CREDITO BANCO BRADESCO CARTOES S.A.</t>
  </si>
  <si>
    <t>438030 - BR VISA CREDITO BANCO BRADESCO CARTOES S.A.</t>
  </si>
  <si>
    <t>438032 - BR VISA CREDITO BANCO BRADESCO S.A.</t>
  </si>
  <si>
    <t>438935 - BR VISA CREDITO BANCO DO BRASIL S.A.</t>
  </si>
  <si>
    <t>439027 - BR VISA CREDITO BANCO BRADESCO CARTOES S.A.</t>
  </si>
  <si>
    <t>439267 - BR VISA DEBITO CAIXA ECONOMICA FEDERAL</t>
  </si>
  <si>
    <t>439354 - BR VISA CREDITO BANCO ITAUCARD S.A.</t>
  </si>
  <si>
    <t>439389 - BR VISA CREDITO BANCO ITAUCARD S.A.</t>
  </si>
  <si>
    <t>439390 - BR VISA DEBITO BANCO ITAUCARD S.A.</t>
  </si>
  <si>
    <t>444054 - BR VISA CREDITO BANCO ITAUCARD S.A.</t>
  </si>
  <si>
    <t>444456 - BR VISA CREDITO BB-ADMINISTRADORA DE CARTOES DE CREDITO (BANCO DO BRASIL)</t>
  </si>
  <si>
    <t>444458 - BR VISA CREDITO BANCO DO BRASIL S.A.</t>
  </si>
  <si>
    <t>444660 - BR VISA DEBITO HSBC BANK BRASIL S.A.</t>
  </si>
  <si>
    <t>444662 - BR VISA DEBITO HSBC BANK BRASIL S.A.</t>
  </si>
  <si>
    <t>444663 - BR VISA DEBITO HSBC BANK BRASIL S.A.</t>
  </si>
  <si>
    <t>444664 - BR VISA DEBITO HSBC BANK BRASIL S.A.</t>
  </si>
  <si>
    <t>444668 - BR VISA DEBITO HSBC BANK BRASIL S.A.</t>
  </si>
  <si>
    <t>448549 - BR VISA CREDITO BANCO DO BRASIL S.A.</t>
  </si>
  <si>
    <t>448556 - BR VISA CREDITO BANCO DO BRASIL S.A.</t>
  </si>
  <si>
    <t>450843 - BR VISA DEBITO BANCO MERCANTIL DO BRASIL S.A.</t>
  </si>
  <si>
    <t>452407 - BR VISA CREDITO CITIBANK</t>
  </si>
  <si>
    <t>457497 - BR VISA CREDITO BANCO BRADESCO CARTOES S.A.</t>
  </si>
  <si>
    <t>457943 - BR VISA DEBITO BANCO ITAUCARD S.A.</t>
  </si>
  <si>
    <t>459020 - BR VISA CREDITO BANCO ITAU S.A.</t>
  </si>
  <si>
    <t>459023 - BR VISA CREDITO BANCO ITAU S.A.</t>
  </si>
  <si>
    <t>459078 - BR VISA CREDITO BANCO ITAU S.A.</t>
  </si>
  <si>
    <t>459080 - BR VISA CREDITO BANCO ITAU S.A.</t>
  </si>
  <si>
    <t>459360 - BR VISA CREDITO CAIXA ECONOMICA FEDERAL</t>
  </si>
  <si>
    <t>459383 - BR VISA CREDITO CAIXA ECONOMICA FEDERAL</t>
  </si>
  <si>
    <t>460034 - BR VISA CREDITO ITAUCARD S.A.</t>
  </si>
  <si>
    <t>460035 - BR VISA CREDITO ITAUCARD S.A.</t>
  </si>
  <si>
    <t>464294 - BR VISA CREDITO BANCO ITAUCARD S.A.</t>
  </si>
  <si>
    <t>469893 - BR VISA CREDITO CAIXA ECONOMICA FEDERAL</t>
  </si>
  <si>
    <t>470598 - BR VISA CREDITO BANCO ITAUCARD S.A.</t>
  </si>
  <si>
    <t>472669 - BR VISA DEBITO BANCO ITAU (BANCO FIAT), S.A.</t>
  </si>
  <si>
    <t>473200 - BR VISA CREDITO BANCO BRADESCO S.A.</t>
  </si>
  <si>
    <t>474525 - BR VISA CREDITO RENNER ADMINISTRADORA DE CARTOES</t>
  </si>
  <si>
    <t>474529 - BR VISA DEBITO HSBC BANK BRASIL S.A.</t>
  </si>
  <si>
    <t>474539 - BR VISA CREDITO CAIXA ECONOMICA FEDERAL</t>
  </si>
  <si>
    <t>476608 - BR VISA CREDITO BANCO BRADESCO S.A.</t>
  </si>
  <si>
    <t>476609 - BR VISA CREDITO BANCO BRADESCO S.A.</t>
  </si>
  <si>
    <t>479395 - BR VISA CREDITO BANCO CAIXA ECONOMICA FEDERAL</t>
  </si>
  <si>
    <t>483042 - BR VISA CREDITO BANCO BRADESCO CARTOES S.A.</t>
  </si>
  <si>
    <t>485464 - BR VISA CREDITO BANCO DO BRASIL S.A.</t>
  </si>
  <si>
    <t>493493 - BR VISA CREDITO BANCO PANAMERICANO S.A.</t>
  </si>
  <si>
    <t>493494 - BR VISA CREDITO BANCO PANAMERICANO S.A.</t>
  </si>
  <si>
    <t>493787 - UY VISA CREDITO BANCO BILBAO VIZCAYA ARGENTARIA URUGUAY, S.A</t>
  </si>
  <si>
    <t>494078 - UY VISA CREDITO BANCO DE LA REPUBLICA ORIENTAL DEL URUGUAY</t>
  </si>
  <si>
    <t>496045 - BR VISA CREDITO BANCO COOPERATIVO SICREDI S.A.</t>
  </si>
  <si>
    <t>496046 - BR VISA CREDITO BANCO COOPERATIVO SICREDI S.A.</t>
  </si>
  <si>
    <t>498406 - BR VISA CREDITO BANCO DO BRASIL S.A.</t>
  </si>
  <si>
    <t>498407 - BR VISA CREDITO BANCO DO BRASIL S.A.</t>
  </si>
  <si>
    <t>498408 - BR VISA CREDITO BANCO DO BRASIL S.A.</t>
  </si>
  <si>
    <t>498423 - BR VISA CREDITO BANCO DO BRASIL S.A.</t>
  </si>
  <si>
    <t>498424 - BR VISA CREDITO BANCO DO BRASIL S.A.</t>
  </si>
  <si>
    <t>498430 - BR VISA CREDITO BANCO DO BRASIL S.A.</t>
  </si>
  <si>
    <t>498442 - BR VISA CREDITO BANCO DO BRASIL S.A.</t>
  </si>
  <si>
    <t>498449 - BR VISA CREDITO BANCO DO BRASIL S.A.</t>
  </si>
  <si>
    <t>498452 - BR VISA CREDITO BANCO DO BRASIL S.A.</t>
  </si>
  <si>
    <t>498453 - BR VISA CREDITO BANCO DO BRASIL S.A.</t>
  </si>
  <si>
    <t>498496 - BR VISA CREDITO BANCO DO BRASIL S.A.</t>
  </si>
  <si>
    <t>499863 - BR VISA CREDITO BANCO BRADESCO CARTOES</t>
  </si>
  <si>
    <t>499865 - BR VISA CREDITO BANCO BRADESCO CARTOES S.A.</t>
  </si>
  <si>
    <t>507860 - BR MASTERCARD DEBITO BANCO CETELEM S.A.</t>
  </si>
  <si>
    <t>515590 - BR MASTERCARD CREDITO BANCO SANTANDER (BRASIL) S.A.</t>
  </si>
  <si>
    <t>520898 - BR MASTERCARD CREDITO CREDICARD</t>
  </si>
  <si>
    <t>522273 - BR MASTERCARD CREDITO BANCO DE BRASILIA S.A.</t>
  </si>
  <si>
    <t>522590 - BR MASTERCARD CREDITO BANCO COOPERATIVO SICREDI S.A.</t>
  </si>
  <si>
    <t>522840 - BR MASTERCARD CREDITO BANCO SANTANDER S.A.</t>
  </si>
  <si>
    <t>523284 - BR MASTERCARD CREDITO ITAU UNIBANCO S.A.</t>
  </si>
  <si>
    <t>524003 - BR MASTERCARD CREDITO ITAU S.A.</t>
  </si>
  <si>
    <t>524703 - BR MASTERCARD CREDITO ITAU UNIBANCO S.A.</t>
  </si>
  <si>
    <t>524820 - BR MASTERCARD CREDITO ITAU UNIBANCO S.A.</t>
  </si>
  <si>
    <t>525320 - BR MASTERCARD CREDITO ITAU UNIBANCO S.A.</t>
  </si>
  <si>
    <t>525482 - BR MASTERCARD CREDITO BANCO DO BRASIL</t>
  </si>
  <si>
    <t>525496 - BR MASTERCARD CREDITO BANCO ITAU S.A.</t>
  </si>
  <si>
    <t>525640 - BR MASTERCARD CREDITO BANCO BANCO IBI S.A.</t>
  </si>
  <si>
    <t>525662 - BR MASTERCARD CREDITO ITAU UNIBANCO S.A.</t>
  </si>
  <si>
    <t>525663 - BR MASTERCARD CREDITO BANCO ITAU S.A.</t>
  </si>
  <si>
    <t>525664 - BR MASTERCARD CREDITO ITAU UNIBANCO S.A.</t>
  </si>
  <si>
    <t>525695 - BR MASTERCARD CREDITO BANCO ITAU S.A.</t>
  </si>
  <si>
    <t>525802 - BR MASTERCARD CREDITO MFS SERVICOS DE MEIOS DE PAGAMENTO.</t>
  </si>
  <si>
    <t>525823 - BR MASTERCARD CREDITO BANCO BONSUCESSO</t>
  </si>
  <si>
    <t>525922 - BR MASTERCARD CREDITO BANCO BMG S.A.</t>
  </si>
  <si>
    <t>525925 - BR MASTERCARD CREDITO BANCO HSBC</t>
  </si>
  <si>
    <t>526769 - BR MASTERCARD CREDITO ITAU UNIBANCO S.A.</t>
  </si>
  <si>
    <t>526778 - BR MASTERCARD CREDITO BANCO ITAU S.A.</t>
  </si>
  <si>
    <t>526787 - BR MASTERCARD CREDITO BANCO IBI S.A.</t>
  </si>
  <si>
    <t>526863 - BR MASTERCARD CREDITO BANCO ITAU S.A.</t>
  </si>
  <si>
    <t>526965 - BR MASTERCARD CREDITO CAIXA ECONOMICA FEDERAL</t>
  </si>
  <si>
    <t>526966 - BR MASTERCARD CREDITO CAIXA ECONOMICA FEDERAL</t>
  </si>
  <si>
    <t>527407 - BR MASTERCARD CREDITO BANCO ITAU S.A.</t>
  </si>
  <si>
    <t>527468 - BR MASTERCARD CREDITO BANCO ITAU S.A.</t>
  </si>
  <si>
    <t>527496 - BR MASTERCARD CREDITO BANCO ITAU S.A.</t>
  </si>
  <si>
    <t>527497 - BR MASTERCARD CREDITO BANCO ITAU S.A.</t>
  </si>
  <si>
    <t>527680 - BR MASTERCARD CREDITO BANCO COOPERATIVO SICREDI S.A.</t>
  </si>
  <si>
    <t>528052 - BR MASTERCARD CREDITO BANCO SANTANDER S.A.</t>
  </si>
  <si>
    <t>528084 - BR MASTERCARD CREDITO BANCO DO BRASIL S.A.</t>
  </si>
  <si>
    <t>528392 - BR MASTERCARD CREDITO ITAU UNIBANCO S.A.</t>
  </si>
  <si>
    <t>529323 - BR MASTERCARD CREDITO ITAU UNIBANCO S.A.</t>
  </si>
  <si>
    <t>529867 - BR MASTERCARD CREDITO UNIK S.A.</t>
  </si>
  <si>
    <t>530034 - BR MASTERCARD CREDITO BANCO CSF (CARREFOUR) S.A.</t>
  </si>
  <si>
    <t>530780 - BR MASTERCARD CREDITO ITAU S.A.</t>
  </si>
  <si>
    <t>530994 - BR MASTERCARD CREDITO ITAU UNIBANCO S.A.</t>
  </si>
  <si>
    <t>530996 - BR MASTERCARD CREDITO ITAU UNIBANCO S.A.</t>
  </si>
  <si>
    <t>532473 - BR MASTERCARD CREDITO SUBMARINO</t>
  </si>
  <si>
    <t>532924 - BR MASTERCARD CREDITO CAIXA ECONOMICA FEDERAL</t>
  </si>
  <si>
    <t>534004 - BR MASTERCARD CREDITO BANCO CETELEM S.A.</t>
  </si>
  <si>
    <t>534503 - BR MASTERCARD CREDITO ITAU UNIBANCO S.A.</t>
  </si>
  <si>
    <t>534520 - BR MASTERCARD CREDITO BANCO COOPERATIVO SICREDI S.A.</t>
  </si>
  <si>
    <t>534543 - BR MASTERCARD CREDITO BANCO ORIGINAL.</t>
  </si>
  <si>
    <t>535094 - BR MASTERCARD CREDITO ITAU UNIBANCO S.A.</t>
  </si>
  <si>
    <t>535858 - BR MASTERCARD CREDITO ITAU UNIBANCO S.A.</t>
  </si>
  <si>
    <t>536233 - BR MASTERCARD CREDITO BANCO INTERMEDIUM S.A.</t>
  </si>
  <si>
    <t>536805 - BR MASTERCARD CREDITO BANCO BRADESCO S.A.</t>
  </si>
  <si>
    <t>539028 - BR MASTERCARD CREDITO BANCO CITICARD (CITIBANK)S.A.</t>
  </si>
  <si>
    <t>539029 - BR MASTERCARD CREDITO BANCO CITICARD S.A.</t>
  </si>
  <si>
    <t>539039 - BR MASTERCARD CREDITO BANCO ITAU S.A.</t>
  </si>
  <si>
    <t>539063 - BR MASTERCARD CREDITO BANCO CITIBANK S.A.</t>
  </si>
  <si>
    <t>539083 - BR MASTERCARD CREDITO BANCO ITAU S.A.</t>
  </si>
  <si>
    <t>540593 - BR MASTERCARD CREDITO CAIXA ECONOMICA FEDERAL</t>
  </si>
  <si>
    <t>542820 - BR MASTERCARD CREDITO BANCO SANTANDER S.A.</t>
  </si>
  <si>
    <t>542865 - BR MASTERCARD CREDITO ACCENTIV SERVICOS TECNOLOGIA DA INFORMACAO S.A.</t>
  </si>
  <si>
    <t>542974 - BR MASTERCARD CREDITO ITAU UNIBANCO S.A.</t>
  </si>
  <si>
    <t>542976 - BR MASTERCARD CREDITO BANCO ITAU S.A.</t>
  </si>
  <si>
    <t>544540 - BR MASTERCARD CREDITO ITAU UNIBANCO S.A.</t>
  </si>
  <si>
    <t>544665 - BR MASTERCARD CREDITO BANCO ITAU S.A.</t>
  </si>
  <si>
    <t>544828 - BR MASTERCARD CREDITO BANCO CITIBANK</t>
  </si>
  <si>
    <t>544859 - BR MASTERCARD CREDITO BANCO ITAU S.A.</t>
  </si>
  <si>
    <t>544863 - BR MASTERCARD CREDITO ITAU UNIBANCO S.A.</t>
  </si>
  <si>
    <t>544883 - BR MASTERCARD CREDITO BANCO ITAU S.A.</t>
  </si>
  <si>
    <t>544908 - BR MASTERCARD CREDITO BANCO DO BRASIL S.A.</t>
  </si>
  <si>
    <t>545053 - BR MASTERCARD CREDITO BANCO DO BRASIL S.A.</t>
  </si>
  <si>
    <t>545832 - BR MASTERCARD CREDITO ITAU UNIBANCO S.A.</t>
  </si>
  <si>
    <t>545973 - BR MASTERCARD CREDITO BANCO DO ESTADO DO RIO GRANDE DO SUL S.A.</t>
  </si>
  <si>
    <t>546056 - BR MASTERCARD CREDITO BANCO ITAU UNIBANCO S.A.</t>
  </si>
  <si>
    <t>546452 - BR MASTERCARD CREDITO BANCO DO BRASIL S.A.</t>
  </si>
  <si>
    <t>546479 - BR MASTERCARD CREDITO BANCO DO BRASIL S.A.</t>
  </si>
  <si>
    <t>546499 - BR MASTERCARD CREDITO BANCO DO BRASIL S.A.</t>
  </si>
  <si>
    <t>546852 - BR MASTERCARD CREDITO BANCO DO ESTADO DO RIO GRANDE DO SUL S.A.</t>
  </si>
  <si>
    <t>547408 - BR MASTERCARD CREDITO BANCO COOPERATIVO DO BRASIL S.A.</t>
  </si>
  <si>
    <t>547749 - BR MASTERCARD CREDITO BANCO DO BRASIL S.A.</t>
  </si>
  <si>
    <t>547874 - BR MASTERCARD CREDITO BANCO DO BRASIL S.A.</t>
  </si>
  <si>
    <t>548045 - BR MASTERCARD CREDITO BANCO BRADESCO S.A.</t>
  </si>
  <si>
    <t>548046 - BR MASTERCARD CREDITO BANCO BRADESCO S.A.</t>
  </si>
  <si>
    <t>548293 - BR MASTERCARD CREDITO BANCO BRADESCO S.A.</t>
  </si>
  <si>
    <t>548474 - BR MASTERCARD CREDITO ITAU UNIBANCO S.A.</t>
  </si>
  <si>
    <t>548573 - BR MASTERCARD CREDITO BANCO DO BRASIL S.A.</t>
  </si>
  <si>
    <t>548595 - BR MASTERCARD CREDITO BANCO DO BRASIL S.A.</t>
  </si>
  <si>
    <t>548648 - BR MASTERCARD CREDITO BANCO SANTANDER S.A.</t>
  </si>
  <si>
    <t>548723 - BR MASTERCARD CREDITO ITAU UNIBANCO S.A.</t>
  </si>
  <si>
    <t>548724 - BR MASTERCARD CREDITO BANCO ITAU S.A.</t>
  </si>
  <si>
    <t>548824 - BR MASTERCARD CREDITO BANCO DO BRASIL S.A.</t>
  </si>
  <si>
    <t>548826 - BR MASTERCARD CREDITO CAIXA ECONOMICA FEDERAL</t>
  </si>
  <si>
    <t>548827 - BR MASTERCARD CREDITO CAIXA ECONOMICA FEDERAL</t>
  </si>
  <si>
    <t>548984 - BR MASTERCARD CREDITO ITAU UNIBANCO S.A.</t>
  </si>
  <si>
    <t>548985 - BR MASTERCARD CREDITO ITAU UNIBANCO S.A.</t>
  </si>
  <si>
    <t>550209 - BR MASTERCARD CREDITO NU PAGAMENTOS S.A.</t>
  </si>
  <si>
    <t>552072 - BR MASTERCARD CREDITO BANCO ITAU S.A.</t>
  </si>
  <si>
    <t>552236 - BR MASTERCARD CREDITO BANCO ITAU S.A.</t>
  </si>
  <si>
    <t>552289 - BR MASTERCARD CREDITO BANCO DO BRASIL S.A.</t>
  </si>
  <si>
    <t>552305 - BR MASTERCARD CREDITO BANCO DO BRADESCO S.A.</t>
  </si>
  <si>
    <t>552640 - BR MASTERCARD CREDITO ITAU UNIBANCO S.A.</t>
  </si>
  <si>
    <t>552668 - BR MASTERCARD CREDITO CAIXA ECONOMICA FEDERAL</t>
  </si>
  <si>
    <t>552693 - BR MASTERCARD CREDITO BANCO SANTANDER S.A.</t>
  </si>
  <si>
    <t>552937 - BR MASTERCARD CREDITO CAIXA ECONOMICA FEDERAL</t>
  </si>
  <si>
    <t>553096 - BR MASTERCARD CREDITO CAIXA ECONOMICA FEDERAL</t>
  </si>
  <si>
    <t>553636 - BR MASTERCARD CREDITO BANCO ITAU S.A.</t>
  </si>
  <si>
    <t>553645 - BR MASTERCARD CREDITO CAIXA ECONOMICA FEDERAL</t>
  </si>
  <si>
    <t>554463 - BR MASTERCARD CREDITO BANCO DO ESTADO DO RIO GRANDE DO SUL S.A.</t>
  </si>
  <si>
    <t>554473 - BR MASTERCARD CREDITO BANCO DO ESTADO DO RIO GRANDE DO SUL S.A.</t>
  </si>
  <si>
    <t>554722 - BR MASTERCARD CREDITO BANCO ITAU S.A.</t>
  </si>
  <si>
    <t>554773 - BR MASTERCARD CREDITO BANCO BANCO DE BRASILIA</t>
  </si>
  <si>
    <t>554906 - BR MASTERCARD CREDITO BANCO DO BRASIL S.A.</t>
  </si>
  <si>
    <t>554927 - BR MASTERCARD CREDITO BANCO DO BRASIL S.A.</t>
  </si>
  <si>
    <t>554932 - BR MASTERCARD CREDITO CAIXA ECONOMICA FEDERAL</t>
  </si>
  <si>
    <t>556296 - UK MASTERCARD CREDITO YORKSHIRE BANK (CREDICARD)</t>
  </si>
  <si>
    <t>558763 - BR MASTERCARD CREDITO CAIXA ECONOMICA FEDERAL</t>
  </si>
  <si>
    <t>558285 - BR MASTERCARD CREDITO BRADESCO ADMINISTRADORA DE CARTOES DE CREDITO</t>
  </si>
  <si>
    <t>603326 - US MASTERCARD DEBITO</t>
  </si>
  <si>
    <t>603689 - BR MASTERCARD DEBITO CAIXA ECONOMICA FEDERAL</t>
  </si>
  <si>
    <t>639350 - US MASTERCARD DEBITO SICOOB</t>
  </si>
  <si>
    <t>679124 - MDS FOR EUROPE DE (CAIXA???) MASTERCARD DEBITO</t>
  </si>
  <si>
    <t>457672 - BR VISA CREDITO BANCO BRADESCO CARTOES S.A.</t>
  </si>
  <si>
    <t>545462 - BR MASTERCARD CREDITO BANCO ITAU S.A.</t>
  </si>
  <si>
    <t>549585 - BR MASTERCARD CREDITO BANCO ITAU S.A.</t>
  </si>
  <si>
    <t>406290 - AR VISA DEBITO NUEVO BANCO DE SANTA FE S.A.</t>
  </si>
  <si>
    <t>498554 - BR VISA CREDITO BANCO ITAU S.A.</t>
  </si>
  <si>
    <t>480625 - BR VISA DEBITO BANCO DO BRASIL</t>
  </si>
  <si>
    <t>480067 - US VISA CREDITO MBNA AMERICA BANK</t>
  </si>
  <si>
    <t>492119 - ES VISA CREDITO BANCO SANTANDER, S.A. (ESPANHA)</t>
  </si>
  <si>
    <t>501081 - US MASTERCARD DEBITO BMDS FOR EUROPE DEBIT ACQUIRER &amp; NON-EUROPEAN DEBIT ISSUER (CAIXA ECONOMICA FEDERAL ???)</t>
  </si>
  <si>
    <t>451764 - AR VISA DEBITO BANCO MACRO BANSUD, S.A.</t>
  </si>
  <si>
    <t>522499 - BR MASTERCARD CREDITO CETELEM BRASIL S.A.</t>
  </si>
  <si>
    <t>529205 - BR MASTERCARD CREDITO ACESSO SOLUCOES DE PAGAMENTO LTDA.</t>
  </si>
  <si>
    <t>527889 - BR MASTERCARD CREDITO ITAU UNIBANCO, S.A</t>
  </si>
  <si>
    <t>527887 - BR MASTERCARD CREDITO ITAU UNIBANCO, S.A</t>
  </si>
  <si>
    <t>438000 - BR VISA CREDITO BRADESCO CARTOES S.A.</t>
  </si>
  <si>
    <t>438036 - BR VISA CREDITO BANCO BRADESCO S.A.</t>
  </si>
  <si>
    <t>459077 - BR VISA CREDITO BANCO ITAUCARD S.A.</t>
  </si>
  <si>
    <t>439276 - BR VISA CREDITO BANCO BRADESCO CARTOES S.A.</t>
  </si>
  <si>
    <t>438025 - BR VISA CREDITO BANCO BRADESCO CARTOES S.A.</t>
  </si>
  <si>
    <t>438023 - BR VISA CREDITO BANCO BRADESCO CARTOES S.A.</t>
  </si>
  <si>
    <t>438004 - BR VISA CREDITO BANCO BRADESCO CARTOES S.A.</t>
  </si>
  <si>
    <t>438006 - BR VISA CREDITO BANCO BRADESCO CARTOES S.A.</t>
  </si>
  <si>
    <t>400455 - BR VISA CREDITO BANCO BRADESCO CARTOES S.A.</t>
  </si>
  <si>
    <t>438002 - BR VISA CREDITO BANCO BRADESCO CARTOES S.A.</t>
  </si>
  <si>
    <t>438033 - BR VISA CREDITO BANCO BRADESCO CARTOES S.A.</t>
  </si>
  <si>
    <t>438035 - BR VISA CREDITO BANCO BRADESCO CARTOES S.A.</t>
  </si>
  <si>
    <t>544829 - BR MASTERCARD CREDITO BANCO CITICARD S.A.</t>
  </si>
  <si>
    <t>499864 - BR VISA CREDITO BANCO BRADESCO CARTOES S.A.</t>
  </si>
  <si>
    <t>438009 - BR VISA CREDITO BANCO BRADESCO CARTOES S.A.</t>
  </si>
  <si>
    <t>405987 - EC VISA CREDITO BANCO DE LOJA, S.A.</t>
  </si>
  <si>
    <t>421435 - PK VISA DEBITO CITIBANK (Paquistão), N.A.</t>
  </si>
  <si>
    <t>464737 - MANATEE COMMUNITY F.C.U.</t>
  </si>
  <si>
    <t>499860 - BR VISA CREDITO BANCO BRADESCO CARTOES S.A.</t>
  </si>
  <si>
    <t>438024 - BR VISA CREDITO BANCO BRADESCO CARTOES S.A.</t>
  </si>
  <si>
    <t>438027 - BR VISA CREDITO BANCO BRADESCO CARTOES S.A.</t>
  </si>
  <si>
    <t>438008 - BR VISA CREDITO BANCO BRADESCO CARTOES S.A.</t>
  </si>
  <si>
    <t>400456 - BR VISA CREDITO BANCO BRADESCO CARTOES S.A.</t>
  </si>
  <si>
    <t>527872 - US MASTERCARD CREDITO PSCU FINANCIAL SERVICES, INC.</t>
  </si>
  <si>
    <t>676356 - GE MASTERCARD DEBITO JSC BANK OF GEORGIA</t>
  </si>
  <si>
    <t>499866 - BR VISA CREDITO BANCO BRADESCO S.A.</t>
  </si>
  <si>
    <t>409692 - BR VISA CREDITO BANCO BRADESCO S.A.</t>
  </si>
  <si>
    <t>438026 - BR VISA CREDITO BANCO BRADESCO S.A.</t>
  </si>
  <si>
    <t>444665 - BR VISA CREDITO HSBC BANK BRASIL S.A. - BANCO MULTIPLO</t>
  </si>
  <si>
    <t>530033 - BR MASTERCARD CREDIT BANCO CSF S/A</t>
  </si>
  <si>
    <t>540084 - BR MASTERCARD CREDITO BANCO DO BRASIL S.A.</t>
  </si>
  <si>
    <t>438029 - BR VISA CREDITO BANCO BRADESCO S.A.</t>
  </si>
  <si>
    <t>438038 - BR VISA CREDITO BANCO BRADESCO S.A.</t>
  </si>
  <si>
    <t>469243 - US VISA DEBITO JPMORGAN CHASE BANK N.A.</t>
  </si>
  <si>
    <t>459384 - BR VISA CREDITO CAIXA ECONOMICA FEDERAL</t>
  </si>
  <si>
    <t>400452 - BR VISA CREDITO BANCO BRADESCO CARTOES, S.A.</t>
  </si>
  <si>
    <t>409690 - BR VISA DEBITO BANCO BRADESCO CARTOES, S.A.</t>
  </si>
  <si>
    <t>438039 - BR VISA CREDITO BANCO BRADESCO CARTOES, S.A.</t>
  </si>
  <si>
    <t>499867 - BR VISA CREDITO BANCO BRADESCO CARTOES, S.A.</t>
  </si>
  <si>
    <t>400450 - BR VISA CREDITO BANCO BRADESCO CARTOES, S.A.</t>
  </si>
  <si>
    <t>400453 - BR VISA CREDITO BANCO BRADESCO CARTOES, S.A.</t>
  </si>
  <si>
    <t>400454 - BR VISA CREDITO BANCO BRADESCO CARTOES, S.A.</t>
  </si>
  <si>
    <t>400457 - BR VISA CREDITO BANCO BRADESCO CARTOES, S.A.</t>
  </si>
  <si>
    <t>400458 - BR VISA CREDITO BANCO BRADESCO CARTOES, S.A.</t>
  </si>
  <si>
    <t>400459 - BR VISA CREDITO BANCO BRADESCO CARTOES, S.A.</t>
  </si>
  <si>
    <t>400495 - BR VISA DEBITO BANCO BRADESCO CARTOES, S.A.</t>
  </si>
  <si>
    <t>532906 - US MASTERCARD CREDITO BANK OF AMERICA, N.A.</t>
  </si>
  <si>
    <t>558779 - BR MASTERCARD CREDITO BANCO DO BRASIL, S.A.</t>
  </si>
  <si>
    <t>422022 - BR VISA CREDITO BANCO BRADESCO CARTOES, S.A.</t>
  </si>
  <si>
    <t>423700 - BR VISA DEBITO BANCO BRADESCO CARTOES, S.A.</t>
  </si>
  <si>
    <t>426372 - BR VISA DEBITO BANCO BRADESCO CARTOES, S.A.</t>
  </si>
  <si>
    <t>426373 - BR VISA DEBITO BANCO BRADESCO CARTOES, S.A.</t>
  </si>
  <si>
    <t>426374 - BR VISA DEBITO BANCO BRADESCO CARTOES, S.A.</t>
  </si>
  <si>
    <t>427228 - BR VISA CREDITO BANCO BRADESCO CARTOES, S.A.</t>
  </si>
  <si>
    <t>433473 - BR VISA CREDITO BANCO BRADESCO CARTOES, S.A.</t>
  </si>
  <si>
    <t>450058 - BR VISA CREDITO BANCO BRADESCO CARTOES, S.A.</t>
  </si>
  <si>
    <t>450857 - BR VISA CREDITO BANCO BRADESCO CARTOES, S.A.</t>
  </si>
  <si>
    <t>456508 - BR VISA CREDITO BANCO BRADESCO CARTOES, S.A.</t>
  </si>
  <si>
    <t>459060 - BR VISA CREDITO BANCO BRADESCO CARTOES, S.A.</t>
  </si>
  <si>
    <t>462954 - BR VISA CREDITO BANCO BRADESCO CARTOES, S.A.</t>
  </si>
  <si>
    <t>476607 - BR VISA CREDITO BANCO BRADESCO CARTOES, S.A.</t>
  </si>
  <si>
    <t>485776 - BR VISA CREDITO BANCO BRADESCO CARTOES, S.A.</t>
  </si>
  <si>
    <t>485972 - BR VISA CREDITO BANCO BRADESCO CARTOES, S.A.</t>
  </si>
  <si>
    <t>485973 - BR VISA CREDITO BANCO BRADESCO CARTOES, S.A.</t>
  </si>
  <si>
    <t>492052 - BR VISA CREDITO BANCO BRADESCO CARTOES, S.A.</t>
  </si>
  <si>
    <t>486593 - BR VISA DEBITO BANCO BRADESCO CARTOES, S.A.</t>
  </si>
  <si>
    <t>438007 - BR VISA CREDITO BANCO BRADESCO CARTOES, S.A.</t>
  </si>
  <si>
    <t>438037 - BR VISA CREDITO BANCO BRADESCO CARTOES, S.A.</t>
  </si>
  <si>
    <t>558303 - BR MASTERCARD CREDITO ITAU UNIBANCO, S.A.</t>
  </si>
  <si>
    <t>558297 - BR MASTERCARD CREDITO ITAU UNIBANCO, S.A.</t>
  </si>
  <si>
    <t>453207 - BR VISA CREDITO BANCO BRADESCO CARTOES, S.A.</t>
  </si>
  <si>
    <t>448543 - BR VISA CREDITO BANCO BRADESCO CARTOES, S.A.</t>
  </si>
  <si>
    <t>491413 - BR VISA CREDITO BANCO DO ESTADO DO RIO GRANDE DO SUL (BANRISUL S.A.)</t>
  </si>
  <si>
    <t>491423 - BR VISA CREDITO BANCO DO ESTADO DO RIO GRANDE DO SUL (BANRISUL S.A.)</t>
  </si>
  <si>
    <t>491425 - BR VISA CREDITO BANCO DO ESTADO DO RIO GRANDE DO SUL (BANRISUL S.A.)</t>
  </si>
  <si>
    <t>491426 - BR VISA CREDITO BANCO DO ESTADO DO RIO GRANDE DO SUL (BANRISUL S.A.)</t>
  </si>
  <si>
    <t>491427 - BR VISA CREDITO BANCO DO ESTADO DO RIO GRANDE DO SUL (BANRISUL S.A.)</t>
  </si>
  <si>
    <t>491450 - BR VISA CREDITO BANCO DO ESTADO DO RIO GRANDE DO SUL (BANRISUL S.A.)</t>
  </si>
  <si>
    <t>491467 - BR VISA CREDITO BANCO DO ESTADO DO RIO GRANDE DO SUL (BANRISUL S.A.)</t>
  </si>
  <si>
    <t>491498 - BR VISA CREDITO BANCO DO ESTADO DO RIO GRANDE DO SUL (BANRISUL S.A.)</t>
  </si>
  <si>
    <t>468210 - BR VISA CREDITO BANCO DO ESTADO DO RIO GRANDE DO SUL (BANRISUL S.A.)</t>
  </si>
  <si>
    <t>476502 - BR VISA CREDITO BANCO DO ESTADO DO RIO GRANDE DO SUL (BANRISUL S.A.)</t>
  </si>
  <si>
    <t>486633 - BR VISA CREDITO BANCO DO ESTADO DO RIO GRANDE DO SUL (BANRISUL S.A.)</t>
  </si>
  <si>
    <t>557797 - BR MASTERCARD CREDITO ITAU UNIBANCO, S.A.</t>
  </si>
  <si>
    <t>459459 - BR VISA CREDITO FAI FINANCEIRA AMERICANAS ITAU S.A. DE CREDITO FINANCIAMENTO</t>
  </si>
  <si>
    <t>459462 - BR VISA CREDITO FAI FINANCEIRA AMERICANAS ITAU S.A. DE CREDITO FINANCIAMENTO</t>
  </si>
  <si>
    <t>432989 - BR VISA CREDITO CAIXA ECONOMICA FEDERAL</t>
  </si>
  <si>
    <t>433023 - BR VISA CREDITO CAIXA ECONOMICA FEDERAL</t>
  </si>
  <si>
    <t>433024 - BR VISA CREDITO CAIXA ECONOMICA FEDERAL</t>
  </si>
  <si>
    <t>433068 - BR VISA CREDITO CAIXA ECONOMICA FEDERAL</t>
  </si>
  <si>
    <t>433086 - BR VISA CREDITO CAIXA ECONOMICA FEDERAL</t>
  </si>
  <si>
    <t>433589 - BR VISA CREDITO CAIXA ECONOMICA FEDERAL</t>
  </si>
  <si>
    <t>434389 - BR VISA CREDITO CAIXA ECONOMICA FEDERAL</t>
  </si>
  <si>
    <t>447247 - BR VISA CREDITO CAIXA ECONOMICA FEDERAL</t>
  </si>
  <si>
    <t>447248 - BR VISA CREDITO CAIXA ECONOMICA FEDERAL</t>
  </si>
  <si>
    <t>447274 - BR VISA CREDITO CAIXA ECONOMICA FEDERAL</t>
  </si>
  <si>
    <t>400236 - BR VISA CREDITO CAIXA ECONOMICA FEDERAL</t>
  </si>
  <si>
    <t>400636 - BR VISA CREDITO CAIXA ECONOMICA FEDERAL</t>
  </si>
  <si>
    <t>400957 - BR VISA CREDITO CAIXA ECONOMICA FEDERAL</t>
  </si>
  <si>
    <t>400958 - BR VISA CREDITO CAIXA ECONOMICA FEDERAL</t>
  </si>
  <si>
    <t>400959 - BR VISA CREDITO CAIXA ECONOMICA FEDERAL</t>
  </si>
  <si>
    <t>400960 - BR VISA CREDITO CAIXA ECONOMICA FEDERAL</t>
  </si>
  <si>
    <t>402382 - BR VISA CREDITO CAIXA ECONOMICA FEDERAL</t>
  </si>
  <si>
    <t>402383 - BR VISA CREDITO CAIXA ECONOMICA FEDERAL</t>
  </si>
  <si>
    <t>403236 - BR VISA CREDITO CAIXA ECONOMICA FEDERAL</t>
  </si>
  <si>
    <t>404869 - BR VISA CREDITO CAIXA ECONOMICA FEDERAL</t>
  </si>
  <si>
    <t>408432 - BR VISA CREDITO CAIXA ECONOMICA FEDERAL</t>
  </si>
  <si>
    <t>422446 - BR VISA CREDITO CAIXA ECONOMICA FEDERAL</t>
  </si>
  <si>
    <t>426043 - BR VISA CREDITO CAIXA ECONOMICA FEDERAL</t>
  </si>
  <si>
    <t>474575 - BR VISA CREDITO CAIXA ECONOMICA FEDERAL</t>
  </si>
  <si>
    <t>485988 - BR VISA CREDITO CAIXA ECONOMICA FEDERAL</t>
  </si>
  <si>
    <t>464299 - BR VISA CREDITO BANCO ITAUCARD S.A.</t>
  </si>
  <si>
    <t>498470 - BR VISA CREDITO BANCO DO BRASIL S.A.</t>
  </si>
  <si>
    <t>498472 - BR VISA CREDITO BANCO DO BRASIL S.A.</t>
  </si>
  <si>
    <t>498473 - BR VISA CREDITO BANCO DO BRASIL S.A.</t>
  </si>
  <si>
    <t>498487 - BR VISA CREDITO BANCO DO BRASIL S.A.</t>
  </si>
  <si>
    <t>498493 - BR VISA CREDITO BANCO DO BRASIL S.A.</t>
  </si>
  <si>
    <t>498494 - BR VISA CREDITO BANCO DO BRASIL S.A.</t>
  </si>
  <si>
    <t>498497 - BR VISA CREDITO BANCO DO BRASIL S.A.</t>
  </si>
  <si>
    <t>498530 - BR VISA CREDITO CITIBANK</t>
  </si>
  <si>
    <t>498583 - BR VISA CREDITO BANCO BRADESCO CARTOES S.A.</t>
  </si>
  <si>
    <t>498443 - BR VISA CREDITO BANCO DO BRASIL S.A.</t>
  </si>
  <si>
    <t>498445 - BR VISA CREDITO BANCO DO BRASIL S.A.</t>
  </si>
  <si>
    <t>498446 - BR VISA CREDITO BANCO DO BRASIL S.A.</t>
  </si>
  <si>
    <t>498447 - BR VISA CREDITO BANCO DO BRASIL S.A.</t>
  </si>
  <si>
    <t>498448 - BR VISA CREDITO BANCO DO BRASIL S.A.</t>
  </si>
  <si>
    <t>498432 - BR VISA CREDITO BANCO DO BRASIL S.A.</t>
  </si>
  <si>
    <t>498433 - BR VISA CREDITO BANCO DO BRASIL S.A.</t>
  </si>
  <si>
    <t>498436 - BR VISA DEBITO BANCO DO BRASIL S.A.</t>
  </si>
  <si>
    <t>498437 - BR VISA DEBITO BANCO DO BRASIL S.A.</t>
  </si>
  <si>
    <t>498440 - BR VISA CREDITO BANCO DO BRASIL S.A.</t>
  </si>
  <si>
    <t>498439 - BR VISA CREDITO BANCO DO BRASIL S.A.</t>
  </si>
  <si>
    <t>498425 - BR VISA CREDITO BANCO DO BRASIL S.A.</t>
  </si>
  <si>
    <t>498426 - BR VISA CREDITO BANCO DO BRASIL S.A.</t>
  </si>
  <si>
    <t>498428 - BR VISA CREDITO BANCO DO BRASIL S.A.</t>
  </si>
  <si>
    <t>498429 - BR VISA CREDITO BANCO DO BRASIL S.A.</t>
  </si>
  <si>
    <t>498409 - BR VISA CREDITO BANCO DO BRASIL S.A.</t>
  </si>
  <si>
    <t>498420 - BR VISA CREDITO BANCO DO BRASIL S.A.</t>
  </si>
  <si>
    <t>498422 - BR VISA CREDITO BANCO DO BRASIL S.A.</t>
  </si>
  <si>
    <t>498402 - BR VISA CREDITO BANCO DO BRASIL S.A.</t>
  </si>
  <si>
    <t>498405 - BR VISA CREDITO BANCO DO BRASIL S.A.</t>
  </si>
  <si>
    <t>498450 - BR VISA CREDITO BANCO DO BRASIL S.A.</t>
  </si>
  <si>
    <t>496048 - BR VISA CREDITO BANCO ITAUCARD, S.A.</t>
  </si>
  <si>
    <t>496049 - BR VISA CREDITO BANCO ITAUCARD, S.A.</t>
  </si>
  <si>
    <t>407800 - BR VISA DEBITO BANCO DO BRASIL, S.A.</t>
  </si>
  <si>
    <t>407802 - BR VISA DEBITO BANCO DO BRASIL, S.A.</t>
  </si>
  <si>
    <t>430420 - BR VISA CREDITO BANCO DO BRASIL, S.A.</t>
  </si>
  <si>
    <t>430422 - BR VISA CREDITO BANCO DO BRASIL, S.A.</t>
  </si>
  <si>
    <t>430543 - BR VISA CREDITO BANCO DO BRASIL, S.A.</t>
  </si>
  <si>
    <t>432728 - BR VISA CREDITO BANCO DO BRASIL, S.A.</t>
  </si>
  <si>
    <t>432729 - BR VISA CREDITO BANCO DO BRASIL, S.A.</t>
  </si>
  <si>
    <t>444434 - BR VISA CREDITO BANCO DO BRASIL, S.A.</t>
  </si>
  <si>
    <t>444454 - BR VISA CREDITO BANCO DO BRASIL, S.A.</t>
  </si>
  <si>
    <t>444457 - BR VISA CREDITO BANCO DO BRASIL, S.A.</t>
  </si>
  <si>
    <t>448558 - BR VISA CREDITO BANCO DO BRASIL, S.A.</t>
  </si>
  <si>
    <t>450577 - BR VISA CREDITO BANCO DO BRASIL, S.A.</t>
  </si>
  <si>
    <t>450985 - BR VISA CREDITO BANCO DO BRASIL, S.A.</t>
  </si>
  <si>
    <t>498427 - BR VISA CREDITO BANCO DO BRASIL, S.A.</t>
  </si>
  <si>
    <t>498444 - BR VISA CREDITO BANCO DO BRASIL, S.A.</t>
  </si>
  <si>
    <t>557768 - BR MASTERCARD CREDITO CAIXA ECONOMICA FEDERAL</t>
  </si>
  <si>
    <t>498498 - BR VISA CREDITO BANCO DO BRASIL S.A.</t>
  </si>
  <si>
    <t>409924 - BR VISA CREDITO BANCO ITAU S.A.</t>
  </si>
  <si>
    <t>422007 - BR VISA CREDITO BANCO ITAU S.A.</t>
  </si>
  <si>
    <t>422202 - BR VISA CREDITO BANCO ITAU S.A.</t>
  </si>
  <si>
    <t>422203 - BR VISA CREDITO BANCO ITAU S.A.</t>
  </si>
  <si>
    <t>438903 - BR VISA CREDITO BANCO ITAU S.A.</t>
  </si>
  <si>
    <t>459079 - BR VISA CREDITO BANCO ITAU S.A.</t>
  </si>
  <si>
    <t>459452 - BR VISA CREDITO BANCO ITAU S.A.</t>
  </si>
  <si>
    <t>459453 - BR VISA CREDITO BANCO ITAU S.A.</t>
  </si>
  <si>
    <t>459454 - BR VISA CREDITO BANCO ITAU S.A.</t>
  </si>
  <si>
    <t>459455 - BR VISA CREDITO BANCO ITAU S.A.</t>
  </si>
  <si>
    <t>460036 - BR VISA CREDITO BANCO ITAU S.A.</t>
  </si>
  <si>
    <t>460037 - BR VISA CREDITO BANCO ITAU S.A.</t>
  </si>
  <si>
    <t>465769 - BR VISA CREDITO BANCO ITAU S.A.</t>
  </si>
  <si>
    <t>474536 - BR VISA CREDITO BANCO ITAU S.A.</t>
  </si>
  <si>
    <t>474537 - BR VISA CREDITO BANCO ITAU S.A.</t>
  </si>
  <si>
    <t>474547 - BR VISA CREDITO BANCO ITAU S.A.</t>
  </si>
  <si>
    <t>474549 - BR VISA CREDITO BANCO ITAU S.A.</t>
  </si>
  <si>
    <t>474565 - BR VISA CREDITO BANCO ITAU S.A.</t>
  </si>
  <si>
    <t>482405 - BR VISA CREDITO BANCO ITAU S.A.</t>
  </si>
  <si>
    <t>556673 - BR MASTERCARD CREDITO ITAU UNIBANCO, S.A.</t>
  </si>
  <si>
    <t>482447 - BR VISA CREDITO BANCO ITAU S.A.</t>
  </si>
  <si>
    <t>482448 - BR VISA CREDITO BANCO ITAU S.A.</t>
  </si>
  <si>
    <t>482476 - BR VISA CREDITO BANCO ITAU S.A.</t>
  </si>
  <si>
    <t>482479 - BR VISA CREDITO BANCO ITAU S.A.</t>
  </si>
  <si>
    <t>482480 - BR VISA CREDITO BANCO ITAU S.A.</t>
  </si>
  <si>
    <t>483085 - BR VISA CREDITO BANCO ITAU S.A.</t>
  </si>
  <si>
    <t>483086 - BR VISA CREDITO BANCO ITAU S.A.</t>
  </si>
  <si>
    <t>483096 - BR VISA CREDITO BANCO ITAU S.A.</t>
  </si>
  <si>
    <t>483097 - BR VISA CREDITO BANCO ITAU S.A.</t>
  </si>
  <si>
    <t>483098 - BR VISA CREDITO BANCO ITAU S.A.</t>
  </si>
  <si>
    <t>485486 - BR VISA CREDITO BANCO ITAU S.A.</t>
  </si>
  <si>
    <t>486654 - BR VISA CREDITO BANCO ITAU S.A.</t>
  </si>
  <si>
    <t>489399 - BR VISA CREDITO BANCO ITAU S.A.</t>
  </si>
  <si>
    <t>489423 - BR VISA CREDITO BANCO ITAU S.A.</t>
  </si>
  <si>
    <t>489430 - BR VISA CREDITO BANCO ITAU S.A.</t>
  </si>
  <si>
    <t>493490 - BR VISA DEBITO BANCO ITAU S.A.</t>
  </si>
  <si>
    <t>456890 - BR VISA CREDITO BANCO ITAU S.A.</t>
  </si>
  <si>
    <t>473273 - BR VISA CREDITO BANCO ITAU S.A.</t>
  </si>
  <si>
    <t>473274 - BR VISA CREDITO BANCO ITAU S.A.</t>
  </si>
  <si>
    <t>474359 - BR VISA CREDITO BANCO ITAU S.A.</t>
  </si>
  <si>
    <t>498582 - BR VISA CREDITO BANCO BRADESCO, S.A.</t>
  </si>
  <si>
    <t>498592 - BR VISA CREDITO BANCO INDUSTRIAL E COMERCIAL, S.A.</t>
  </si>
  <si>
    <t>498553 - BR VISA CREDITO BANCO ITAUCARD, S.A.</t>
  </si>
  <si>
    <t>498549 - BR VISA CREDITO BANCO TRIANGULO, S.A.</t>
  </si>
  <si>
    <t>499862 - BR VISA CREDITO BANCO BRADESCO CARTOES, S.A.</t>
  </si>
  <si>
    <t>402934 - MX VISA CREDITO INTERPAYMENT SERVICES, LTD.</t>
  </si>
  <si>
    <t>499868 - BR VISA CREDITO BANCO BRADESCO CARTOES, S.A.</t>
  </si>
  <si>
    <t>499869 - BR VISA CREDITO BANCO BRADESCO CARTOES, S.A.</t>
  </si>
  <si>
    <t>499892 - BR VISA CREDITO BANCO INDUSTRIAL E COMERCIAL, S.A.</t>
  </si>
  <si>
    <t>499904 - BR VISA CREDITO BANCO DO BRASIL, S.A.</t>
  </si>
  <si>
    <t>499984 - BR VISA CREDITO BANCO SANTANDER, S.A.</t>
  </si>
  <si>
    <t>406262 - BR VISA CREDITO BANCO IBI S.A. - BANCO MULTIPLO</t>
  </si>
  <si>
    <t>406263 - BR VISA CREDITO BANCO IBI S.A. - BANCO MULTIPLO</t>
  </si>
  <si>
    <t>428267 - BR VISA CREDITO BANCO IBI S.A. - BANCO MULTIPLO</t>
  </si>
  <si>
    <t>428268 - BR VISA CREDITO BANCO IBI S.A. - BANCO MULTIPLO</t>
  </si>
  <si>
    <t>428304 - BR VISA CREDITO BANCO IBI S.A. - BANCO MULTIPLO</t>
  </si>
  <si>
    <t>407434 - BR VISA CREDITO BANCO SANTANDER, S.A.</t>
  </si>
  <si>
    <t>407435 - BR VISA CREDITO BANCO SANTANDER BRASIL, S.A.</t>
  </si>
  <si>
    <t>410861 - BR VISA CREDITO BANCO SANTANDER, S.A. 418044 - BR VISA CREDITO FAI FINANCEIRA AMERICANAS ITAU S.A. DE CREDITO FINANCIAMENTO EINVESTIMENTO</t>
  </si>
  <si>
    <t>423661 - BR VISA CREDITO BANCO SANTANDER, S.A.</t>
  </si>
  <si>
    <t>423809 - BR VISA CREDITO BANCO SANTANDER, S.A.</t>
  </si>
  <si>
    <t>423942 - BR VISA CREDITO BANCO BRADESCO CARTOES, S.A.</t>
  </si>
  <si>
    <t>425470 - BR VISA CREDITO BANCO SANTANDER BRASIL, S.A.</t>
  </si>
  <si>
    <t>438034 - BR VISA CREDITO BANCO BRADESCO, S.A.</t>
  </si>
  <si>
    <t>459450 - BR VISA CREDITO BANCO ITAUCARD, S.A.</t>
  </si>
  <si>
    <t>474507 - BR VISA CREDITO BANCO SANTANDER, S.A.</t>
  </si>
  <si>
    <t>491401 - BR VISA CREDITO BANCO DO ESTADO DO RIO GRANDE DO SUL S.A. (BANRISUL S.A.)</t>
  </si>
  <si>
    <t>491402 - BR VISA CREDITO BANCO DO ESTADO DO RIO GRANDE DO SUL S.A. (BANRISUL S.A.)</t>
  </si>
  <si>
    <t>539038 - BR MASTERCARD CREDITO BANCO BRADESCO, S.A.</t>
  </si>
  <si>
    <t>540064 - BR MASTERCARD CREDITO BANCO DO BRASIL, S.A.</t>
  </si>
  <si>
    <t>540106 - BR MASTERCARD CREDITO BANCO SANTANDER (BRASIL), S.A.</t>
  </si>
  <si>
    <t>540245 - BR MASTERCARD CREDITO BANCO BRADESCO, S.A.</t>
  </si>
  <si>
    <t>540500 - BR MASTERCARD CREDITO BANCO DO BRASIL, S.A.</t>
  </si>
  <si>
    <t>540535 - BR MASTERCARD CREDITO BANCO DO BRASIL, S.A.</t>
  </si>
  <si>
    <t>540577 - BR MASTERCARD CREDITO CAIXA ECONOMICA FEDERAL</t>
  </si>
  <si>
    <t>540747 - BR MASTERCARD CREDITO BANCO BRADESCO, S.A.</t>
  </si>
  <si>
    <t>541100 - BR MASTERCARD CREDITO BANCO SANTANDER (BRASIL), S.A.</t>
  </si>
  <si>
    <t>542292 - BR MASTERCARD CREDITO BANCO SANTANDER (BRASIL), S.A.</t>
  </si>
  <si>
    <t>542353 - BR MASTERCARD CREDITO BANCO SANTANDER (BRASIL), S.A.</t>
  </si>
  <si>
    <t>542688 - BR MASTERCARD CREDITO BANCO SANTANDER (BRASIL), S.A.</t>
  </si>
  <si>
    <t>542842 - BR MASTERCARD CREDITO BANCO DO BRASIL, S.A.</t>
  </si>
  <si>
    <t>543658 - BR MASTERCARD CREDITO BANCO SANTANDER (BRASIL), S.A.</t>
  </si>
  <si>
    <t>543660 - BR MASTERCARD CREDITO BANCO SANTANDER (BRASIL), S.A.</t>
  </si>
  <si>
    <t>544066 - BR MASTERCARD CREDITO BANCO DO BRASIL, S.A.</t>
  </si>
  <si>
    <t>544165 - BR MASTERCARD CREDITO BANCO SANTANDER (BRASIL), S.A.</t>
  </si>
  <si>
    <t>544586 - BR MASTERCARD CREDITO BANCO DO BRASIL, S.A.</t>
  </si>
  <si>
    <t>544838 - BR MASTERCARD CREDITO BANCO BRADESCO, S.A.</t>
  </si>
  <si>
    <t>545349 - BR MASTERCARD CREDITO ITAU UNIBANCO, S.A.</t>
  </si>
  <si>
    <t>545463 - BR MASTERCARD CREDITO ITAU UNIBANCO, S.A.</t>
  </si>
  <si>
    <t>545500 - BR MASTERCARD CREDITO BANCO SANTANDER (BRASIL), S.A.</t>
  </si>
  <si>
    <t>545653 - BR MASTERCARD CREDITO ITAU UNIBANCO, S.A.</t>
  </si>
  <si>
    <t>545670 - BR MASTERCARD CREDITO ITAU UNIBANCO, S.A.</t>
  </si>
  <si>
    <t>545805 - BR MASTERCARD CREDITO BANCO SANTANDER BRASIL, S.A.</t>
  </si>
  <si>
    <t>545893 - BR MASTERCARD CREDITO CAIXA ECONOMICA FEDERAL</t>
  </si>
  <si>
    <t>545967 - BR MASTERCARD CREDITO ITAU UNIBANCO, S.A.</t>
  </si>
  <si>
    <t>546279 - BR MASTERCARD CREDITO ITAU UNIBANCO, S.A.</t>
  </si>
  <si>
    <t>546282 - BR MASTERCARD CREDITO ITAU UNIBANCO, S.A.</t>
  </si>
  <si>
    <t>546456 - BR MASTERCARD CREDITO BANCO DO BRASIL, S.A.</t>
  </si>
  <si>
    <t>546460 - BR MASTERCARD CREDITO ITAU UNIBANCO, S.A.</t>
  </si>
  <si>
    <t>546559 - BR MASTERCARD CREDITO ITAU UNIBANCO, S.A.</t>
  </si>
  <si>
    <t>546744 - BR MASTERCARD CREDITO ITAU UNIBANCO, S.A.</t>
  </si>
  <si>
    <t>546754 - BR MASTERCARD CREDITO ITAU UNIBANCO, S.A.</t>
  </si>
  <si>
    <t>546768 - BR MASTERCARD CREDITO CAIXA ECONOMICA FEDERAL</t>
  </si>
  <si>
    <t>546990 - BR MASTERCARD CREDITO BANCO DO BRASIL, S.A.</t>
  </si>
  <si>
    <t>547076 - BR MASTERCARD CREDITO ITAU UNIBANCO, S.A.</t>
  </si>
  <si>
    <t>547468 - BR MASTERCARD CREDITO ITAU UNIBANCO, S.A.</t>
  </si>
  <si>
    <t>547604 - BR MASTERCARD CREDITO BANCO DO BRASIL, S.A.</t>
  </si>
  <si>
    <t>547606 - BR MASTERCARD CREDITO BANCO DO BRASIL, S.A.</t>
  </si>
  <si>
    <t>547666 - BR MASTERCARD CREDITO ITAU UNIBANCO, S.A.</t>
  </si>
  <si>
    <t>548295 - BR MASTERCARD CREDITO ITAU UNIBANCO, S.A.</t>
  </si>
  <si>
    <t>548296 - BR MASTERCARD CREDITO ITAU UNIBANCO, S.A.</t>
  </si>
  <si>
    <t>548337 - BR MASTERCARD CREDITO ITAU UNIBANCO, S.A.</t>
  </si>
  <si>
    <t>548364 - BR MASTERCARD CREDITO ITAU UNIBANCO, S.A.</t>
  </si>
  <si>
    <t>548384 - BR MASTERCARD CREDITO ITAU UNIBANCO, S.A.</t>
  </si>
  <si>
    <t>548572 - BR MASTERCARD CREDITO BANCO DO BRASIL, S.A.</t>
  </si>
  <si>
    <t>548649 - BR MASTERCARD CREDITO BANCO SANTANDER (BRASIL), S.A.</t>
  </si>
  <si>
    <t>548739 - BR MASTERCARD CREDITO ITAU UNIBANCO, S.A.</t>
  </si>
  <si>
    <t>548794 - BR MASTERCARD CREDITO BANCO DO BRASIL, S.A.</t>
  </si>
  <si>
    <t>548822 - BR MASTERCARD CREDITO BANCO DO BRASIL, S.A.</t>
  </si>
  <si>
    <t>548929 - BR MASTERCARD CREDITO ITAU UNIBANCO, S.A.</t>
  </si>
  <si>
    <t>548965 - BR MASTERCARD CREDITO BANCO DO BRASIL, S.A.</t>
  </si>
  <si>
    <t>548970 - BR MASTERCARD CREDITO ITAU UNIBANCO, S.A.</t>
  </si>
  <si>
    <t>548976 - BR MASTERCARD CREDITO ITAU UNIBANCO, S.A.</t>
  </si>
  <si>
    <t>549090 - BR MASTERCARD CREDITO ITAU UNIBANCO, S.A.</t>
  </si>
  <si>
    <t>549296 - BR MASTERCARD CREDITO ITAU UNIBANCO, S.A.</t>
  </si>
  <si>
    <t>549297 - BR MASTERCARD CREDITO ITAU UNIBANCO, S.A.</t>
  </si>
  <si>
    <t>549339 - BR MASTERCARD CREDITO ITAU UNIBANCO, S.A.</t>
  </si>
  <si>
    <t>549359 - BR MASTERCARD CREDITO ITAU UNIBANCO, S.A.</t>
  </si>
  <si>
    <t>549367 - BR MASTERCARD CREDITO ITAU UNIBANCO, S.A.</t>
  </si>
  <si>
    <t>549378 - BR MASTERCARD CREDITO ITAU UNIBANCO, S.A.</t>
  </si>
  <si>
    <t>549383 - BR MASTERCARD CREDITO ITAU UNIBANCO, S.A.</t>
  </si>
  <si>
    <t>549390 - BR MASTERCARD CREDITO ITAU UNIBANCO, S.A.</t>
  </si>
  <si>
    <t>549833 - BR MASTERCARD CREDITO BANCO DO BRASIL, S.A.</t>
  </si>
  <si>
    <t>552063 - BR MASTERCARD CREDITO BANCO DO BRASIL, S.A.</t>
  </si>
  <si>
    <t>552144 - BR MASTERCARD CREDITO BANCO SANTANDER (BRASIL), S.A.</t>
  </si>
  <si>
    <t>552244 - BR MASTERCARD CREDITO ITAU UNIBANCO, S.A.</t>
  </si>
  <si>
    <t>552530 - BR MASTERCARD CREDITO BANCO BRADESCO, S.A.</t>
  </si>
  <si>
    <t>552544 - BR MASTERCARD CREDITO ITAU UNIBANCO, S.A.</t>
  </si>
  <si>
    <t>552567 - BR MASTERCARD CREDITO BANCO DO ESTADO DO RIO GRANDE DO SUL S.A. (BANRISUL S.A.)</t>
  </si>
  <si>
    <t>552584 - BR MASTERCARD CREDITO BANCO DO BRASIL, S.A.</t>
  </si>
  <si>
    <t>552637 - BR MASTERCARD CREDITO BANCO DO ESTADO DO RIO GRANDE DO SUL S.A. (BANRISUL S.A.)</t>
  </si>
  <si>
    <t>552697 - BR MASTERCARD CREDITO ITAU UNIBANCO, S.A.</t>
  </si>
  <si>
    <t>552780 - BR MASTERCARD CREDITO BANCO BRADESCO, S.A.</t>
  </si>
  <si>
    <t>552889 - BR MASTERCARD CREDITO BANCO DO BRASIL, S.A.</t>
  </si>
  <si>
    <t>552943 - BR MASTERCARD CREDITO BANCO SANTANDER (BRASIL), S.A.</t>
  </si>
  <si>
    <t>553457 - BR MASTERCARD CREDITO BANCO SANTANDER (BRASIL), S.A.</t>
  </si>
  <si>
    <t>553624 - BR MASTERCARD CREDITO ITAU UNIBANCO, S.A.</t>
  </si>
  <si>
    <t>553647 - BR MASTERCARD CREDITO ITAU UNIBANCO, S.A.</t>
  </si>
  <si>
    <t>553665 - BR MASTERCARD CREDITO ITAU UNIBANCO, S.A.</t>
  </si>
  <si>
    <t>554282 - BR MASTERCARD CREDITO ITAU UNIBANCO, S.A.</t>
  </si>
  <si>
    <t>554298 - BR MASTERCARD CREDITO BANCO BRADESCO, S.A.</t>
  </si>
  <si>
    <t>554299 - BR MASTERCARD CREDITO BANCO BRADESCO, S.A.</t>
  </si>
  <si>
    <t>554309 - BR MASTERCARD CREDITO ITAU UNIBANCO, S.A.</t>
  </si>
  <si>
    <t>554389 - BR MASTERCARD CREDITO BANCO SANTANDER (BRASIL), S.A.</t>
  </si>
  <si>
    <t>554460 - BR MASTERCARD CREDITO BANCO BRADESCO, S.A.</t>
  </si>
  <si>
    <t>554497 - BR MASTERCARD CREDITO ITAU UNIBANCO, S.A.</t>
  </si>
  <si>
    <t>554612 - BR MASTERCARD CREDITO BANCO SANTANDER (BRASIL), S.A.</t>
  </si>
  <si>
    <t>554634 - BR MASTERCARD CREDITO ITAU UNIBANCO, S.A.</t>
  </si>
  <si>
    <t>554635 - BR MASTERCARD DEBITO BANCO SANTANDER BRAZIL, S.A.</t>
  </si>
  <si>
    <t>554774 - BR MASTERCARD CREDITO ITAU UNIBANCO, S.A.</t>
  </si>
  <si>
    <t>554775 - BR MASTERCARD CREDITO ITAU UNIBANCO, S.A.</t>
  </si>
  <si>
    <t>554776 - BR MASTERCARD CREDITO ITAU UNIBANCO, S.A.</t>
  </si>
  <si>
    <t>554903 - BR MASTERCARD CREDITO ITAU UNIBANCO, S.A.</t>
  </si>
  <si>
    <t>554953 - BR MASTERCARD CREDITO ITAU UNIBANCO, S.A.</t>
  </si>
  <si>
    <t>554969 - BR MASTERCARD CREDITO BANCO BRADESCO, S.A.</t>
  </si>
  <si>
    <t>555040 - BR MASTERCARD CREDITO BANCO BRADESCO, S.A.</t>
  </si>
  <si>
    <t>555428 - BR MASTERCARD CREDITO BANCO ITAU, S.A.</t>
  </si>
  <si>
    <t>556023 - BR MASTERCARD CREDITO ITAU UNIBANCO, S.A.</t>
  </si>
  <si>
    <t>556024 - BR MASTERCARD CREDITO ITAU UNIBANCO, S.A.</t>
  </si>
  <si>
    <t>556026 - BR MASTERCARD CREDITO ITAU UNIBANCO, S.A.</t>
  </si>
  <si>
    <t>556035 - BR MASTERCARD CREDITO BANCO SANTANDER (BRASIL), S.A.</t>
  </si>
  <si>
    <t>556600 - BR MASTERCARD CREDITO BANCO DO BRASIL, S.A.</t>
  </si>
  <si>
    <t>556670 - BR MASTERCARD CREDITO ITAU UNIBANCO, S.A.</t>
  </si>
  <si>
    <t>527462 - BR MASTERCARD CREDITO BANCO BRADESCO, S.A.</t>
  </si>
  <si>
    <t>529053 - BR MASTERCARD DEBITO ACESSO SOLUCOES DE PAGAMENTO S.A.</t>
  </si>
  <si>
    <t>464295 - BR VISA DEBITO BANCO ITAUCARD, S.A.</t>
  </si>
  <si>
    <t>520977 - BR MASTERCARD CREDITO BANCO ITAU UNIBANCO S.A.</t>
  </si>
  <si>
    <t>527533 - BR MASTERCARD CREDITO BANCO ITAU UNIBANCO S.A.</t>
  </si>
  <si>
    <t>407600 - BR VISA CREDITO PURCHASING BANCO ITAUCARD S.A.</t>
  </si>
  <si>
    <t>403364 - UY VISA CREDITO BANCO DE LA REPUBLICA ORIENTAL DEL URUGUAY</t>
  </si>
  <si>
    <t>464296 - BR VISA CREDITO BANCO ITAUCARD, S.A.</t>
  </si>
  <si>
    <t>482425 - BR VISA CREDITO MIDWAY, S.A. - CREDITO, FINANCIAMENTO E INVESTIMENTO</t>
  </si>
  <si>
    <t>434995 - BR VISA CREDITO LEADER, S.A. ADMINISTRADORA DE CARTOES DE CREDITO</t>
  </si>
  <si>
    <t>450637 - UY VISA CREDITO NUEVO BANCO COMERCIAL, S.A.</t>
  </si>
  <si>
    <t>520405 - BR MASTERCARD CREDITO BANCO ITAUCARD, S.A.</t>
  </si>
  <si>
    <t>525439 - BR MASTERCARD CREDITO BANCO DO BRASIL, S.A.</t>
  </si>
  <si>
    <t>527437 - BR MASTERCARD CREDITO BANCO BRADESCARD S.A.</t>
  </si>
  <si>
    <t>528860 - BR MASTERCARD CREDITO ITAU UNIBANCO S.A.</t>
  </si>
  <si>
    <t>530049 - BR MASTERCARD CREDITO ITAU UNIBANCO S.A.</t>
  </si>
  <si>
    <t>533728 - BR MASTERCARD DEBITO PAGSEGURO INTERNET LTDA</t>
  </si>
  <si>
    <t>536426 - BR MASTERCARD DEBITO BANCO BRADESCARD S.A.</t>
  </si>
  <si>
    <t>554865 - BR MASTERCARD CREDITO NU PAGAMENTOS S.A.</t>
  </si>
  <si>
    <t>546553 - BR MASTERCARD CREDITO BANCO DE LA NACION ARGENTINA</t>
  </si>
  <si>
    <t>483066 - BR VISA CREDITO BANCO PANAMERICANO, S.A.</t>
  </si>
  <si>
    <t>422754 - UY VISA CREDITO BANCO BANDES URUGUAY, S.A.</t>
  </si>
  <si>
    <t>400268 - BR VISA CREDITO BANCO ITAUCARD, S.A.</t>
  </si>
  <si>
    <t>404625 - AR VISA DEBITO BANCO MACRO, S.A.</t>
  </si>
  <si>
    <t>422006 - BR VISA CREDITO FINANCEIRA ITAU CBD S.A. CREDITO FINANCIAMENTO E INVESTIMENTO</t>
  </si>
  <si>
    <t>422023 - BR VISA CREDITO CREDIARE S.A. CREDITO FINANCIAMENTO E INVESTIMENTO</t>
  </si>
  <si>
    <t>439388 - BR VISA CREDITO BANCO ITAUCARD, S.A.</t>
  </si>
  <si>
    <t>448799 - BR VISA CREDITO BANCO SANTANDER BRASIL, S.A.</t>
  </si>
  <si>
    <t>457676 - BR VISA CREDITO BANCO BRADESCO CARTOES, S.A.</t>
  </si>
  <si>
    <t>457677 - BR VISA CREDITO BANCO BRADESCO CARTOES, S.A.</t>
  </si>
  <si>
    <t>457678 - BR VISA CREDITO BANCO BRADESCO CARTOES, S.A.</t>
  </si>
  <si>
    <t>457679 - BR VISA CREDITO BANCO BRADESCO CARTOES, S.A.</t>
  </si>
  <si>
    <t>464300 - BR VISA CREDITO BANCO ITAUCARD, S.A.</t>
  </si>
  <si>
    <t>474538 - BR VISA CREDITO BANCO ITAU, S.A.</t>
  </si>
  <si>
    <t>527648 - BR MASTERCARD DEBITO HUB CARD S.A.</t>
  </si>
  <si>
    <t>534447 - BR MASTERCARD CREDITO ITAU UNIBANCO S.A.</t>
  </si>
  <si>
    <t>544570 - BR MASTERCARD CREDITO ITAU UNIBANCO S.A.</t>
  </si>
  <si>
    <t>549368 - BR MASTERCARD CREDITO ITAU UNIBANCO S.A.</t>
  </si>
  <si>
    <t>406264 - BR VISA CREDITO BANCO IBI S.A. - BANCO MULTIPLO</t>
  </si>
  <si>
    <t>408434 - BR VISA CREDITO BANCO BRADESCO, S.A.</t>
  </si>
  <si>
    <t>410377 - UY VISA CREDITO (???)</t>
  </si>
  <si>
    <t>452487 - AR VISA CREDITO BANCO DE GALICIA Y BUENOS AIRES, S.A.</t>
  </si>
  <si>
    <t>464297 - BR VISA CREDITO BANCO ITAUCARD, S.A.</t>
  </si>
  <si>
    <t>536650 - AR MASTERCARD CREDITO BANCO DE LA NACION ARGENTINA</t>
  </si>
  <si>
    <t>536670 - UY MASTERCARD DEBITO NUMMI.S.A.</t>
  </si>
  <si>
    <t>544584 - RU MASTERCARD CREDITO STANDARD CHARTERED BANK</t>
  </si>
  <si>
    <t>544597 - BR MASTERCARD DEBITO BANCO DO BRASIL, S.A.</t>
  </si>
  <si>
    <t>670304 - BE MASTERCARD DEBITO BNP PARIBAS FORTIS</t>
  </si>
  <si>
    <t>459380 - BR VISA CREDITO BV FINANCEIRA S.A. CREDITO FINANCIAMENTO E INVESTIMENTO</t>
  </si>
  <si>
    <t>486323 - BR VISA CREDITO BANCO DO BRASIL, S.A.</t>
  </si>
  <si>
    <t>545430 - BR MASTERCARD CREDITO BANCO PAN SA</t>
  </si>
  <si>
    <t>527308 - BR MASTERCARD DEBITO ACCENTIV SERVICOS TECNOLOGIA DA INFORMACAO SA</t>
  </si>
  <si>
    <t>528635 - BR MASTERCARD CREDITO PERNAMBUCANAS FINANCIADORA S A - CFI</t>
  </si>
  <si>
    <t>457938 - BR VISA DEBITO BANCO SANTANDER, S.A.</t>
  </si>
  <si>
    <t>536969 - BR MASTERCARD CREDITO AGIPLAN FINANCEIRA S.A. - CFI</t>
  </si>
  <si>
    <t>463297 - BR VISA CREDITO BANCO ITAUCARD, S.A.</t>
  </si>
  <si>
    <t>472049 - BR VISA DEBITO BANCO MERCANTIL DO BRASIL, S.A.</t>
  </si>
  <si>
    <t>478308 - BR VISA CREDITO BANCO ITAUCARD, S.A.</t>
  </si>
  <si>
    <t>536269 - BR MASTERCARD CREDITO CAIXA ECONOMICA FEDERAL</t>
  </si>
  <si>
    <t>554480 - BR MASTERCARD CREDITO ITAU UNIBANCO S.A.</t>
  </si>
  <si>
    <t>528077 - BR MASTERCARD CREDITO BANCO BRADESCO S.A.</t>
  </si>
  <si>
    <t>473720 - AR VISA DEBITO VISA ARGENTINA, S.A.</t>
  </si>
  <si>
    <t>522446 - BR MASTERCARD DEBITO ITAU UNIBANCO S.A.</t>
  </si>
  <si>
    <t>528599 - BR MASTERCARD CREDITO BANCO VOTORANTIM S/A</t>
  </si>
  <si>
    <t>535323 - AR MASTERCARD CREDITO BANCO DE LA NACION ARGENTINA</t>
  </si>
  <si>
    <t>535867 - BR MASTERCARD CREDITO ITAU UNIBANCO S.A.</t>
  </si>
  <si>
    <t>539059 - BR MASTERCARD CREDITO ITAU UNIBANCO S.A.</t>
  </si>
  <si>
    <t>462092 - BR VISA DEBITO EMISSOR NÃO ENCONTRADO(TAPIOLA PANKKI OY???)</t>
  </si>
  <si>
    <t>407409 - BR VISA CREDITO BANCO ITAUCARD, S.A.</t>
  </si>
  <si>
    <t>434956 - CL VISA CREDITO BANCO DE CHILE</t>
  </si>
  <si>
    <t>437846 - UY VISA CREDITO BANCO SANTANDER, S.A.</t>
  </si>
  <si>
    <t>457937 - BR VISA DEBITO BANCO SANTANDER, S.A.</t>
  </si>
  <si>
    <t>459007 - BR VISA CREDITO BANCO VOTORANTIM, S.A.</t>
  </si>
  <si>
    <t>459385 - BR VISA CREDITO CAIXA ECONOMICA FEDERAL</t>
  </si>
  <si>
    <t>469867 - BR VISA CREDITO BANCO ITAUCARD, S.A.</t>
  </si>
  <si>
    <t>477272 - BR VISA CREDITO BANCO VOTORANTIM, S.A.</t>
  </si>
  <si>
    <t>482482 - BR VISA DEBITO ITAU UNIBANCO, S.A.</t>
  </si>
  <si>
    <t>489489 - BR VISA CREDITO CAIXA ECONOMICA FEDERAL</t>
  </si>
  <si>
    <t>496672 - CL VISA CREDITO SCOTIABANK CHILE</t>
  </si>
  <si>
    <t>501016 - US MASTERCARD DEBITO MASTERCARD - MDS FOR EUROPE DEBIT ACQUIRER &amp; NON-EUROPEAN DEBIT ISSUER</t>
  </si>
  <si>
    <t>501073 - US MASTERCARD DEBITO MASTERCARD - MDS FOR EUROPE DEBIT ACQUIRER &amp; NON-EUROPEAN DEBIT ISSUER</t>
  </si>
  <si>
    <t>512215 - BR MASTERCARD CREDITO ITAU UNIBANCO S.A.</t>
  </si>
  <si>
    <t>522027 - BR MASTERCARD CREDITO ITAU UNIBANCO S.A.</t>
  </si>
  <si>
    <t>534593 - BR MASTERCARD CREDITO BANCO BRADESCO S.A.</t>
  </si>
  <si>
    <t>536537 - BR MASTERCARD CREDITO PORTO SEGURO S.A. CREDITO FINANCIAMENTO E INVESTIMENTO</t>
  </si>
  <si>
    <t>535863 - BR MASTERCARD CREDITO ITAU UNIBANCO S.A.</t>
  </si>
  <si>
    <t>454073 - AR VISA CREDITO BBVA BANCO FRANCES, S.A.</t>
  </si>
  <si>
    <t>552297 - BR MASTERCARD CREDITO BANCO CITIBANK, S.A.</t>
  </si>
  <si>
    <t>400439 - BR VISA CREDITO BANCO ITAUCARD, S.A.</t>
  </si>
  <si>
    <t>444459 - BR VISA CREDITO BANCO DO BRASIL, S.A.</t>
  </si>
  <si>
    <t>534246 - BR MASTERCARD CREDITO BANCO CBSS SA</t>
  </si>
  <si>
    <t>543627 - BR MASTERCARD CREDITO UNIPRIME NORTE DO PARANA</t>
  </si>
  <si>
    <t>527660 - BR MASTERCARD DEBITO SUPER PAGAMENTOS E ADMINISTRACAO DE MEIOS ELETRONICOS LTDA</t>
  </si>
  <si>
    <t>400253 - BR VISA CREDITO BANCO ITAUCARD, S.A.</t>
  </si>
  <si>
    <t>400225 - BR VISA CREDITO BANCO CITIBANK, S.A.</t>
  </si>
  <si>
    <t>400234 - BR VISA CREDITO BANCO DO BRASIL, S.A.</t>
  </si>
  <si>
    <t>400235 - BR VISA CREDITO BANCO ITAUCARD, S.A.</t>
  </si>
  <si>
    <t>400237 - BR VISA CREDITO BANCO CITICARD, S.A..</t>
  </si>
  <si>
    <t>400238 - BR VISA CREDITO BANCO CITICARD, S.A.</t>
  </si>
  <si>
    <t>400239 - BR VISA DEBITO BANCO CITICARD, S.A.</t>
  </si>
  <si>
    <t>400242 - BR VISA CREDITO BANCO CITICARD, S.A.</t>
  </si>
  <si>
    <t>400243 - BR VISA CREDITO BANCO CITICARD, S.A.</t>
  </si>
  <si>
    <t>400245 - BR VISA CREDITO BANCO CITICARD, S.A.</t>
  </si>
  <si>
    <t>400249 - BR VISA CREDITO BANCO CITICARD, S.A.</t>
  </si>
  <si>
    <t>400254 - BR VISA CREDITO BANCO CITICARD, S.A.</t>
  </si>
  <si>
    <t>400634 - BR VISA CREDITO FINANCEIRA ITAU CBD S.A. CREDITO FINANCIAMENTO E INVESTIMENTO</t>
  </si>
  <si>
    <t>400635 - BR VISA CREDITO BANCO ITAUCARD, S.A.</t>
  </si>
  <si>
    <t>400642 - BR VISA CREDITO BANCO CITICARD, S.A.</t>
  </si>
  <si>
    <t>400645 - BR VISA CREDITO BANCO CITICARD, S.A.</t>
  </si>
  <si>
    <t>400654 - BR VISA CREDITO ITAU BANCO DE INVESTIMENTO, S.A.</t>
  </si>
  <si>
    <t>402692 - BR VISA CREDITO BANCO SIMPLES, S.A.</t>
  </si>
  <si>
    <t>402693 - BR VISA CREDITO COMPANHIA BRASILEIRA DE SOLUCOES E SERVICOS - CBSS</t>
  </si>
  <si>
    <t>402762 - BR VISA DEBITO LEMON BANK BANCO MULTIPLO, S.A.</t>
  </si>
  <si>
    <t>402773 - BR VISA DEBITO UNIBANCO - UNIAO DE BANCOS BRASILEIROS, S.A.</t>
  </si>
  <si>
    <t>402774 - BR VISA DEBITO UNIBANCO - UNIAO DE BANCOS BRASILEIROS, S.A.</t>
  </si>
  <si>
    <t>402872 - BR VISA CREDIT BANCO NOSSA CAIXA, S.A.</t>
  </si>
  <si>
    <t>403249 - BR VISA CREDITO BANCO CITICARD, S.A.</t>
  </si>
  <si>
    <t>403253 - BR VISA CREDITO BANCO ITAUCARD, S.A.</t>
  </si>
  <si>
    <t>403290 - BR VISA CREDITO BANCO FININVEST, S.A.</t>
  </si>
  <si>
    <t>403334 - BR VISA DEBITO BANCO SANTOS, S.A.</t>
  </si>
  <si>
    <t>403339 - BR VISA DEBITO BANCO RENDIMENTO, S.A.</t>
  </si>
  <si>
    <t>403340 - BR VISA DEBITO BANCO RENDIMENTO, S.A.</t>
  </si>
  <si>
    <t>403355 - BR VISA DEBITO BANCO RENDIMENTO, S.A.</t>
  </si>
  <si>
    <t>403797 - BR VISA CREDITO BANCO DO BRASIL, S.A.</t>
  </si>
  <si>
    <t>403798 - BR VISA CREDITO BANCO ITAU, S.A.</t>
  </si>
  <si>
    <t>404948 - BR VISA CREDITO UNICARD BANCO MULTIPLO, S.A.</t>
  </si>
  <si>
    <t>405778 - BR VISA DEBITO UNIBANCO - UNIAO DE BANCOS BRASILEIROS, S.A.</t>
  </si>
  <si>
    <t>405968 - BR VISA CREDITO BANCO FININVEST, S.A.</t>
  </si>
  <si>
    <t>405972 - BR VISA CREDITO UNICARD BANCO MULTIPLO, S.A.</t>
  </si>
  <si>
    <t>406459 - BR VISA CREDITO BANCO DO BRASIL, S.A.</t>
  </si>
  <si>
    <t>406460 - BR VISA DEBITO BANCO DO BRASIL, S.A.</t>
  </si>
  <si>
    <t>406784 - BR VISA DEBITO FINANCEIRA ALFA S.A. - CREDITO, FINANCIAMENTO E INVESTIMENTOS</t>
  </si>
  <si>
    <t>407302 - BR VISA CREDITO BANCO SANTANDER , S.A.</t>
  </si>
  <si>
    <t>407392 - BR VISA CREDITO BANCO SANTANDER , S.A.</t>
  </si>
  <si>
    <t>407433 - BR VISA CREDITO BANCO CITICARD, S.A.</t>
  </si>
  <si>
    <t>407455 - BR VISA CREDITO UNICARD BANCO MULTIPLO, S.A.</t>
  </si>
  <si>
    <t>407656 - BR VISA CREDITO UNICARD BANCO MULTIPLO, S.A.</t>
  </si>
  <si>
    <t>407657 - BR VISA CREDITO UNICARD BANCO MULTIPLO, S.A.</t>
  </si>
  <si>
    <t>407658 - BR VISA CREDITO UNICARD BANCO MULTIPLO, S.A.</t>
  </si>
  <si>
    <t>407700 - PA VISA CREDITO ST. GEORGES BANK &amp; COMPANY INC.(PANAMA)</t>
  </si>
  <si>
    <t>407703 - BR VISA DEBITO BANCO RENDIMENTO, S.A.</t>
  </si>
  <si>
    <t>409007 - BR VISA CREDITO BV FINANCEIRA S.A. CREDITO FINANCIAMENTO E INVESTIMENTO</t>
  </si>
  <si>
    <t>409074 - BR VISA DEBITO BANCO SIMPLES, S.A.</t>
  </si>
  <si>
    <t>409874 - BR VISA BANCO ALFA, S.A.</t>
  </si>
  <si>
    <t>527405 - BR MASTERCARD CRÉDITO ITAU UNIBANCO S.A.</t>
  </si>
  <si>
    <t>462068 - BR VISA CRÉDITO BRASIL PREPAGOS</t>
  </si>
  <si>
    <t>422003 - BR VISA HSBC BANK BRASIL S.A. - BANCO MULTIPLO</t>
  </si>
  <si>
    <t>422024 - BR VISA HSBC BANK BRASIL S.A. - BANCO MULTIPLO</t>
  </si>
  <si>
    <t>422037 - BR VISA BANCO MERCANTIL DO BRASIL, S.A.</t>
  </si>
  <si>
    <t>422047 - BR VISA BANCO SANTANDER , S.A.</t>
  </si>
  <si>
    <t>422048 - BR VISA BANCO SANTANDER , S.A.</t>
  </si>
  <si>
    <t>422527 - BR VISA UNICARD BANCO MULTIPLO, S.A.</t>
  </si>
  <si>
    <t>423240 - BR VISA UNICARD BANCO MULTIPLO, S.A.</t>
  </si>
  <si>
    <t>423339 - BR VISA IMPERIAL BANK</t>
  </si>
  <si>
    <t>423662 - BR VISA BANCO BOZANO</t>
  </si>
  <si>
    <t>423943 - BR VISA BANCO BILBAO VIZCAYA ARGENTARIA BRASIL, S.A.</t>
  </si>
  <si>
    <t>424305 - BR VISA BANCO SANTANDER, S.A.</t>
  </si>
  <si>
    <t>424306 - BR VISA BANCO SUDAMERIS BRASIL, S.A.</t>
  </si>
  <si>
    <t>424430 - BR VISA UNICARD BANCO MULTIPLO, S.A.</t>
  </si>
  <si>
    <t>425823 - BR VISA M AND T BANK</t>
  </si>
  <si>
    <t>426759 - BR VISA BANCO INDUSTRIAL E COMERCIAL, S.A.</t>
  </si>
  <si>
    <t>426760 - BR VISA BANCO INDUSTRIAL E COMERCIAL, S.A.</t>
  </si>
  <si>
    <t>427835 - BR VISA BANCO INDUSTRIAL E COMERCIAL, S.A.</t>
  </si>
  <si>
    <t>427836 - BR VISA BANCO INDUSTRIAL E COMERCIAL, S.A.</t>
  </si>
  <si>
    <t>428008 - BR VISA BANCO ALFA, S.A.</t>
  </si>
  <si>
    <t>428527 - BR VISA BANCO BONSUCESSO, S.A.</t>
  </si>
  <si>
    <t>428528 - BR VISA BANCO BONSUCESSO, S.A.</t>
  </si>
  <si>
    <t>430422 - BR VISA BANCO DO BRASIL, S.A.</t>
  </si>
  <si>
    <t>432944 - BR VISA UNICARD BANCO MULTIPLO, S.A.</t>
  </si>
  <si>
    <t>433000 - BR VISA CAIXA ECONOMICA FEDERAL</t>
  </si>
  <si>
    <t>433262 - BR VISA BANCO INDUSTRIAL E COMERCIAL, S.A.</t>
  </si>
  <si>
    <t>433263 - BR VISA BANCO INDUSTRIAL E COMERCIAL, S.A.</t>
  </si>
  <si>
    <t>433470 - BR VISA BANCO BOAVISTA S/A</t>
  </si>
  <si>
    <t>433472 - BR VISA BANCO BOAVISTA S/A</t>
  </si>
  <si>
    <t>433487 - BR VISA BANKBOSTON BANCO MULTIPLO S.A.</t>
  </si>
  <si>
    <t>434452 - BR VISA CAIXA ECONOMICA FEDERAL</t>
  </si>
  <si>
    <t>434639 - BR VISA BANCO PANAMERICANO, S.A.</t>
  </si>
  <si>
    <t>438056 - BR VISA BANCO SANTANDER, S.A.</t>
  </si>
  <si>
    <t>438902 - BR VISA BANCO CITICARD, S.A.</t>
  </si>
  <si>
    <t>438905 - BR VISA CREDICARD S.A. ADMINISTRADORA DE CARTOESDE CREDITO</t>
  </si>
  <si>
    <t>439094 - BR VISA BANCO MERCANTIL FINASA S.A. - SAO PAULO</t>
  </si>
  <si>
    <t>439095 - BR VISA BANCO MERCANTIL FINASA S.A. - SAO PAULO</t>
  </si>
  <si>
    <t>439252 - BR VISA BANCO SANTANDER, S.A.</t>
  </si>
  <si>
    <t>439253 - BR VISA BANCO SANTANDER, S.A.</t>
  </si>
  <si>
    <t>439478 - BR VISA UNIBANCO - UNIAO DE BANCOS BRASILEIROS, S.A.</t>
  </si>
  <si>
    <t>439480 - BR VISA BANCO FININVEST, S.A.</t>
  </si>
  <si>
    <t>440695 - BR VISA HSBC BANK BRASIL S.A. - BANCO MULTIPLO</t>
  </si>
  <si>
    <t>444666 - BR VISA HSBC BANK BRASIL S.A. - BANCO MULTIPLO</t>
  </si>
  <si>
    <t>444667 - BR VISA HSBC BANK BRASIL S.A. - BANCO MULTIPLO</t>
  </si>
  <si>
    <t>445993 - BR VISA BANCO SANTANDER, S.A.</t>
  </si>
  <si>
    <t>446305 - BR VISA CREDITO BANCO FININVEST, S.A.</t>
  </si>
  <si>
    <t>446865 - BR VISA CREDITO UNIBANCO - UNIAO DE BANCOS BRASILEIROS, S.A.</t>
  </si>
  <si>
    <t>448446 - BR VISA CREDITO BANCO SAFRA, S.A.</t>
  </si>
  <si>
    <t>448733 - BR VISA CREDITO HSBC BANK BRASIL S.A. - BANCO MULTIPLO</t>
  </si>
  <si>
    <t>449745 - BR VISA CREDITO BANCO PANAMERICANO, S.A.</t>
  </si>
  <si>
    <t>450323 - BR VISA CREDITO BANCO FININVEST, S.A.</t>
  </si>
  <si>
    <t>452994 - BR VISA CREDITO BANCO SIMPLES, S.A.</t>
  </si>
  <si>
    <t>452995 - BR VISA CREDITO BANCO SIMPLES, S.A.</t>
  </si>
  <si>
    <t>453226 - BR VISA CREDITO Banco Bradesco S.A.</t>
  </si>
  <si>
    <t>454368 - BR VISA CREDITO ITAU - UNIBANCO, S.A.</t>
  </si>
  <si>
    <t>455625 - BR VISA DEBITO ITAU - UNIBANCO, S.A.</t>
  </si>
  <si>
    <t>455984 - BR VISA CREDITO UNICARD BANCO MULTIPLO, S.A.</t>
  </si>
  <si>
    <t>456340 - BR VISA CREDITO BANCO DIBENS, S.A.</t>
  </si>
  <si>
    <t>456347 - BR VISA CREDITO ITAU - UNIBANCO, S.A.</t>
  </si>
  <si>
    <t>456348 - BR VISA CREDITO UNICARD BANCO MULTIPLO, S.A.</t>
  </si>
  <si>
    <t>456389 - BR VISA CREDITO ITAU - UNIBANCO</t>
  </si>
  <si>
    <t>457020 - BR VISA CREDITO UNIBANCO - UNIAO DE BANCOS BRASILEIROS, S.A.</t>
  </si>
  <si>
    <t>459946 - BR VISA CREDITO BANCO SANTANDER, S.A.</t>
  </si>
  <si>
    <t>459948 - BR VISA CREDITO BANCO SUDAMERIS BRASIL, S.A.</t>
  </si>
  <si>
    <t>460302 - BR VISA DEBITO CITICORP</t>
  </si>
  <si>
    <t>460448 - BR VISA CREDITO BANCO SUDAMERIS BRASIL</t>
  </si>
  <si>
    <t>464673 - BR VISA CREDITO BANCO BANDEIRANTES, S.A.</t>
  </si>
  <si>
    <t>465552 - BR VISA CREDITO BANCO BILBAO VIZCAYA ARGENTARIA BRASIL, S.A.</t>
  </si>
  <si>
    <t>467064 - BR VISA CREDITO BANCO BILBAO VIZCAYA ARGENTARIA BRASIL, S.A.</t>
  </si>
  <si>
    <t>467793 - BR VISA CREDITO BANCO CITICARD, S.A.</t>
  </si>
  <si>
    <t>472089 - BR VISA DEBITO BANCO MERCANTIL DO BRASIL, S.A.</t>
  </si>
  <si>
    <t>472957 - BR VISA CREDITO UNIBANCO - UNIAO DE BANCOS BRASILEIROS, S.A.</t>
  </si>
  <si>
    <t>473207 - BR VISA CREDITO BANCO FIBRA, S.A.</t>
  </si>
  <si>
    <t>473208 - BR VISA CREDITO BANCO FIBRA, S.A.</t>
  </si>
  <si>
    <t>473267 - BR VISA CREDITO BANCO SAFRA, S.A.</t>
  </si>
  <si>
    <t>473268 - BR VISA CREDITO BANCO FIBRA, S.A.</t>
  </si>
  <si>
    <t>473269 - BR VISA CREDITO BANCO SAFRA, S.A.</t>
  </si>
  <si>
    <t>473270 - BR VISA CREDITO BANCO SAFRA, S.A.</t>
  </si>
  <si>
    <t>473660 - BR VISA CREDITO UNICARD BANCO MULTIPLO, S.A.</t>
  </si>
  <si>
    <t>473662 - BR VISA CREDITO UNICARD BANCO MULTIPLO, S.A.</t>
  </si>
  <si>
    <t>473663 - BR VISA CREDITO COMPANHIA BRASILEIRA DE MEIOS DE PAGAMENTO</t>
  </si>
  <si>
    <t>476507 - BR VISA CREDITO BANCO SAFRA, S.A.</t>
  </si>
  <si>
    <t>476582 - BR VISA CREDITO BANCO BILBAO VIZCAYA</t>
  </si>
  <si>
    <t>476602 - BR VISA CREDITO BANCO BNL DO BRASIL, S.A.</t>
  </si>
  <si>
    <t>400444 - BR VISA CREDITO BANCO DO BRASIL, S.A.</t>
  </si>
  <si>
    <t>400487 - BR VISA DEBITO AGILLITAS SERVICOS DE PAGAMENTOS, S.A.</t>
  </si>
  <si>
    <t>400660 - BR VISA CREDITO BANCO GERADOR, S.A.</t>
  </si>
  <si>
    <t>400828 - BR VISA CREDITO BANCO FIBRA, S.A.</t>
  </si>
  <si>
    <t>402755 - US VISA CREDITO EMISSOR NÃO INFORMADO</t>
  </si>
  <si>
    <t>402759 - US VISA CREDITO FIFTH THIRD BANK</t>
  </si>
  <si>
    <t>402760 - US VISA DEBITO FIFTH THIRD BANK</t>
  </si>
  <si>
    <t>402907 - BR VISA CREDITO BANCO INDUSTRIAL E COMERCIAL, S.A.</t>
  </si>
  <si>
    <t>403406 - BR VISA CREDITO BANCO CSF, S.A.</t>
  </si>
  <si>
    <t>403407 - BR VISA CREDITO BANCO CSF, S.A.</t>
  </si>
  <si>
    <t>405693 - BR VISA CREDITO BANCO DO NORDESTE DO BRASIL, S.A.</t>
  </si>
  <si>
    <t>405695 - BR VISA CREDITO BANCO DO NORDESTE DO BRASIL, S.A.</t>
  </si>
  <si>
    <t>405696 - BR VISA CREDITO BANCO DO NORDESTE DO BRASIL, S.A.</t>
  </si>
  <si>
    <t>407023 - US VISA CREDITO EMISSOR NÃO INFORMADO</t>
  </si>
  <si>
    <t>407466 - BR VISA CREDITO BANCO BONSUCESSO, S.A.</t>
  </si>
  <si>
    <t>408435 - BR VISA CREDITO BANCO BRADESCO, S.A.</t>
  </si>
  <si>
    <t>409032 - BR VISA CREDITO BANCO VOTORANTIM, S.A.</t>
  </si>
  <si>
    <t>409050 - BR VISA DEBITO BANCO INDUSTRIAL E COMERCIAL, S.A.</t>
  </si>
  <si>
    <t>409309 - BR VISA CREDITO BANCO SANTANDER, S.A.</t>
  </si>
  <si>
    <t>409693 - BR VISA DEBITO BANCO BRADESCO CARTOES, S.A.</t>
  </si>
  <si>
    <t>420339 - BR VISA CREDITO BANCO IBI S.A. - BANCO MULTIPLO</t>
  </si>
  <si>
    <t>420340 - BR VISA CREDITO BANCO IBI S.A. - BANCO MULTIPLO</t>
  </si>
  <si>
    <t>420774 - BR VISA CREDITO BANCO FIBRA, S.A.</t>
  </si>
  <si>
    <t>420899 - ES VISA CREDITO EMISSOR NÃO INFORMADO</t>
  </si>
  <si>
    <t>421846 - SB VISA DEBITO WESTPAC BANKING CORPORATION (SOLOMON ISLANDS)</t>
  </si>
  <si>
    <t>422087 - BR VISA CREDITO BANCO IBI S.A. - BANCO MULTIPLO</t>
  </si>
  <si>
    <t>428399 - BR VISA CREDITO BANCO IBI S.A. - BANCO MULTIPLO</t>
  </si>
  <si>
    <t>432033 - BR VISA CREDITO HSBC BANK BRASIL S.A. - BANCO MULTIPLO</t>
  </si>
  <si>
    <t>433953 - BR VISA CREDITO BANCO IBI S.A. - BANCO MULTIPLO</t>
  </si>
  <si>
    <t>439254 - BR VISA CREDITO BANCO SANTANDER, S.A.</t>
  </si>
  <si>
    <t>442383 - BR VISA CREDITO BANCO INDUSTRIAL E COMERCIAL, S.A.</t>
  </si>
  <si>
    <t>444669 - BR VISA DEBITO HSBC BANK BRASIL S.A. - BANCO MULTIPLO</t>
  </si>
  <si>
    <t>444670 - BR VISA DEBITO HSBC BANK BRASIL S.A. - BANCO MULTIPLO</t>
  </si>
  <si>
    <t>445040 - BR VISA DEBITO BANESTES S.A. - BANCO DO ESTADO DO ESPIRITO SANTO</t>
  </si>
  <si>
    <t>445492 - BR VISA CREDITO BANCO ITAUCARD, S.A.</t>
  </si>
  <si>
    <t>445497 - BR VISA CREDITO BANCO ITAUCARD, S.A.</t>
  </si>
  <si>
    <t>445498 - BR VISA CREDITO BANCO ITAUCARD, S.A.</t>
  </si>
  <si>
    <t>446968 - BR VISA DEBITO AGILLITAS SERVICOS DE PAGAMENTOS, S.A.</t>
  </si>
  <si>
    <t>446988 - BR VISA CREDITO BRB-BANCO DE BRASILIA, S.A.</t>
  </si>
  <si>
    <t>452204 - BR VISA DEBITO EMISSOR NÃO INFORMADO</t>
  </si>
  <si>
    <t>457293 - BR VISA CREDITO BANCO IBI S.A. - BANCO MULTIPLO</t>
  </si>
  <si>
    <t>457302 - BR VISA CREDITO BANCO IBI S.A. - BANCO MULTIPLO</t>
  </si>
  <si>
    <t>457305 - BR VISA CREDITO BANCO IBI S.A. - BANCO MULTIPLO</t>
  </si>
  <si>
    <t>457464 - BR VISA CREDITO BANCO INDUSTRIAL E COMERCIAL, S.A.</t>
  </si>
  <si>
    <t>457499 - BR VISA CREDITO BANCO BRADESCO CARTOES, S.A.</t>
  </si>
  <si>
    <t>457502 - BR VISA CREDITO BANCO SAFRA, S.A.</t>
  </si>
  <si>
    <t>457548 - BR VISA DEBITO ITAU UNIBANCO, S.A.</t>
  </si>
  <si>
    <t>457577 - BR VISA CREDITO BANCO BRADESCO CARTOES, S.A.</t>
  </si>
  <si>
    <t>457578 - BR VISA CREDITO BANCO BRADESCO CARTOES, S.A.</t>
  </si>
  <si>
    <t>457579 - BR VISA CREDITO BANCO BRADESCO CARTOES, S.A.</t>
  </si>
  <si>
    <t>457594 - BR VISA DEBITO BANCO DO BRASIL S.A.</t>
  </si>
  <si>
    <t>457595 - BR VISA DEBITO BANCO DO BRASIL, S.A.</t>
  </si>
  <si>
    <t>457634 - BR VISA CREDITO BANCO DO BRASIL, S.A.</t>
  </si>
  <si>
    <t>457670 - BR VISA CREDITO BANCO BRADESCO CARTOES, S.A.</t>
  </si>
  <si>
    <t>457674 - BR VISA CREDITO BANCO BRADESCO CARTOES, S.A.</t>
  </si>
  <si>
    <t>457680 - BR VISA CREDITO BANCO BRADESCO CARTOES, S.A.</t>
  </si>
  <si>
    <t>457683 - BR VISA DEBITO BANCO BRADESCO CARTOES, S.A.</t>
  </si>
  <si>
    <t>457684 - BR VISA CREDITO BANCO BRADESCO CARTOES, S.A.</t>
  </si>
  <si>
    <t>457685 - BR VISA CREDITO BANCO BRADESCO CARTOES, S.A.</t>
  </si>
  <si>
    <t>457686 - BR VISA CREDITO BANCO BRADESCO CARTOES, S.A.</t>
  </si>
  <si>
    <t>457687 - BR VISA CREDITO BANCO BRADESCO CARTOES, S.A.</t>
  </si>
  <si>
    <t>457688 - BR VISA CREDITO BANCO BRADESCO CARTOES, S.A.</t>
  </si>
  <si>
    <t>457689 - BR VISA CREDITO BANCO BRADESCO CARTOES, S.A.</t>
  </si>
  <si>
    <t>457690 - BR VISA CREDITO BANCO BRADESCO CARTOES, S.A.</t>
  </si>
  <si>
    <t>457692 - BR VISA CREDITO BANCO BRADESCO CARTOES, S.A.</t>
  </si>
  <si>
    <t>457693 - BR VISA CREDITO BANCO BRADESCO CARTOES, S.A.</t>
  </si>
  <si>
    <t>457694 - BR VISA CREDITO EMISSOR NÃO INFORMADO</t>
  </si>
  <si>
    <t>457695 - BR VISA CREDITO BANCO BRADESCO CARTOES, S.A.</t>
  </si>
  <si>
    <t>457696 - BR VISA CREDITO BANCO BRADESCO CARTOES, S.A.</t>
  </si>
  <si>
    <t>457697 - BR VISA CREDITO BANCO BRADESCO CARTOES, S.A.</t>
  </si>
  <si>
    <t>457698 - BR VISA CREDITO BANCO BRADESCO CARTOES, S.A.</t>
  </si>
  <si>
    <t>459092 - BR VISA CREDITO BANCO SANTANDER, S.A.</t>
  </si>
  <si>
    <t>459093 - BR VISA CREDITO BANCO SANTANDER, S.A.</t>
  </si>
  <si>
    <t>459094 - BR VISA CREDITO BANCO SANTANDER, S.A.</t>
  </si>
  <si>
    <t>459420 - BR VISA DEBITO BANCO CITIBANK S.A.</t>
  </si>
  <si>
    <t>459456 - BR VISA CREDITO BANCO ITAUCARD, S.A.</t>
  </si>
  <si>
    <t>459457 - BR VISA CREDITO BANCO ITAUCARD, S.A.</t>
  </si>
  <si>
    <t>459458 - BR VISA CREDITO BANCO ITAUCARD, S.A.</t>
  </si>
  <si>
    <t>459460 - BR VISA CREDITO FAI FINANCEIRA AMERICANAS ITAU S.A. DE CREDITO FINANCIAMENTO</t>
  </si>
  <si>
    <t>460038 - BR VISA CREDITO BANCO ITAUCARD, S.A.</t>
  </si>
  <si>
    <t>460088 - BR VISA DEBITO CONFIDENCE CORRETORA DE CAMBIO</t>
  </si>
  <si>
    <t>460089 - BR VISA DEBITO CONFIDENCE CORRETORA DE CAMBIO</t>
  </si>
  <si>
    <t>462027 - BR VISA CREDITO CAIXA ECONOMICA FEDERAL</t>
  </si>
  <si>
    <t>462028 - BR VISA CREDITO CAIXA ECONOMICA FEDERAL</t>
  </si>
  <si>
    <t>463292 - BR VISA CREDITO EMISSOR NÃO INFORMADO</t>
  </si>
  <si>
    <t>463293 - BR VISA CREDITO BANCO ITAUCARD, S.A.</t>
  </si>
  <si>
    <t>463294 - BR VISA CREDITO BANCO ITAUCARD, S.A.</t>
  </si>
  <si>
    <t>463295 - BR VISA CREDITO EMISSOR NÃO INFORMADO</t>
  </si>
  <si>
    <t>463296 - BR VISA CREDITO EMISSOR NÃO INFORMADO</t>
  </si>
  <si>
    <t>463298 - BR VISA CREDITO BANCO ITAUCARD, S.A.</t>
  </si>
  <si>
    <t>463299 - BR VISA CREDITO EMISSOR NÃO INFORMADO</t>
  </si>
  <si>
    <t>464640 - BR VISA DEBITO BANCO INDUSTRIAL E COMERCIAL, S.A.</t>
  </si>
  <si>
    <t>465763 - BR VISA CREDITO CAIXA ECONOMICA FEDERAL</t>
  </si>
  <si>
    <t>466068 - BR VISA CREDITO BANCO COOPERATIVO DO BRASIL, S.A.</t>
  </si>
  <si>
    <t>466069 - BR VISA CREDITO BANCO COOPERATIVO DO BRASIL, S.A.</t>
  </si>
  <si>
    <t>467086 - BR VISA CREDITO BANCO BILBAO VIZCAYA ARGENTARIA BRASIL, S.A.</t>
  </si>
  <si>
    <t>469522 - BR VISA CREDITO BANCO DO BRASIL, S.A.</t>
  </si>
  <si>
    <t>469570 - BR VISA CREDITO BANCO DO BRASIL, S.A.</t>
  </si>
  <si>
    <t>469708 - BR VISA DEBITO AGILLITAS SERVICOS DE PAGAMENTOS, S.A.</t>
  </si>
  <si>
    <t>469709 - BR VISA DEBITO AGILLITAS SERVICOS DE PAGAMENTOS, S.A.</t>
  </si>
  <si>
    <t>472664 - BR VISA DEBITO BANCO ITAUCARD, S.A.</t>
  </si>
  <si>
    <t>472666 - BR VISA DEBITO BANCO ITAUCARD, S.A.</t>
  </si>
  <si>
    <t>472668 - BR VISA DEBITO BANCO ITAUCARD, S.A.</t>
  </si>
  <si>
    <t>474647 - BR VISA CREDITO BANCO DO NORDESTE DO BRASIL, S.A.</t>
  </si>
  <si>
    <t>475397 - BR VISA DEBITO BANCO INDUSTRIAL E COMERCIAL, S.A.</t>
  </si>
  <si>
    <t>419189 - CL VISA CREDITO BANCO ITAUCARD, S.A.(CHILE)</t>
  </si>
  <si>
    <t>639664 - BR MASTERCARD DEBITO BANCO DO ESTADO DO RIO GRANDE DO SUL S.A. (BANRISUL S.A.)</t>
  </si>
  <si>
    <t>438935 - BR ELO MULTIPLO BANCO DO BRASIL S.A.</t>
  </si>
  <si>
    <t>457393 - BR ELO MULTIPLO BANCO DO BRASIL S.A.</t>
  </si>
  <si>
    <t>457632 - BR ELO MULTIPLO BANCO DO BRASIL S.A.</t>
  </si>
  <si>
    <t>506699 - BR ELO VOUCHER ALELO</t>
  </si>
  <si>
    <t>506700 - BR ELO VOUCHER ALELO</t>
  </si>
  <si>
    <t>506702 - BR ELO VOUCHER ALELO</t>
  </si>
  <si>
    <t>506703 - BR ELO VOUCHER ALELO</t>
  </si>
  <si>
    <t>506704 - BR ELO VOUCHER ALELO</t>
  </si>
  <si>
    <t>506705 - BR ELO VOUCHER ALELO</t>
  </si>
  <si>
    <t>506706 - BR ELO VOUCHER ALELO</t>
  </si>
  <si>
    <t>506707 - BR ELO PRÉ-PAGO ALELO</t>
  </si>
  <si>
    <t>506708 - BR ELO PRÉ-PAGO ALELO</t>
  </si>
  <si>
    <t>506709 - BR ELO VOUCHER ALELO</t>
  </si>
  <si>
    <t>506720 - BR ELO MULTIPLO BANCO BRADESCO CARTOES S.A.</t>
  </si>
  <si>
    <t>506724 - BR ELO MULTIPLO CAIXA ECONÔMICA FEDERAL</t>
  </si>
  <si>
    <t>506725 - BR ELO MULTIPLO CAIXA ECONÔMICA FEDERAL</t>
  </si>
  <si>
    <t>506726 - BR ELO MULTIPLO BANCO BRADESCO CARTOES S.A.</t>
  </si>
  <si>
    <t>506727 - BR ELO MULTIPLO BANCO BRADESCO CARTOES S.A.</t>
  </si>
  <si>
    <t>506728 - BR ELO MULTIPLO BANCO DO BRASIL S.A.</t>
  </si>
  <si>
    <t>506729 - BR ELO MULTIPLO BANCO DO BRASIL S.A.</t>
  </si>
  <si>
    <t>506730 - BR ELO MULTIPLO BANCO DO BRASIL S.A.</t>
  </si>
  <si>
    <t>506732 - BR ELO MULTIPLO BANCO BRADESCO CARTOES S.A.</t>
  </si>
  <si>
    <t>506733 - BR ELO CRÉDITO BANCO DO BRASIL S.A.</t>
  </si>
  <si>
    <t>506734 - BR ELO DÉBITO BANCO BRADESCO CARTOES S.A.</t>
  </si>
  <si>
    <t>506735 - BR ELO DÉBITO BANCO BRADESCO CARTOES S.A.</t>
  </si>
  <si>
    <t>506736 - BR ELO DÉBITO BANCO BRADESCO CARTOES S.A.</t>
  </si>
  <si>
    <t>506737 - BR ELO VOUCHER ALELO</t>
  </si>
  <si>
    <t>506738 - BR ELO VOUCHER ALELO</t>
  </si>
  <si>
    <t>506739 - BR ELO CRÉDITO BANCO BRADESCO CARTOES S.A.</t>
  </si>
  <si>
    <t>506740 - BR ELO PRÉ-PAGO CAIXA ECONÔMICA FEDERAL</t>
  </si>
  <si>
    <t>506742 - BR ELO CRÉDITO CAIXA ECONÔMICA FEDERAL</t>
  </si>
  <si>
    <t>506743 - BR ELO CRÉDITO BANCO BRADESCO CARTOES S.A.</t>
  </si>
  <si>
    <t>506744 - BR ELO MULTIPLO BANCO DO BRASIL S.A.</t>
  </si>
  <si>
    <t>506745 - BR ELO MULTIPLO BANCO DO BRASIL S.A.</t>
  </si>
  <si>
    <t>506746 - BR ELO MULTIPLO BANCO DO BRASIL S.A.</t>
  </si>
  <si>
    <t>506747 - BR ELO MULTIPLO BANCO DO BRASIL S.A.</t>
  </si>
  <si>
    <t>506748 - BR ELO MULTIPLO BANCO DO BRASIL S.A.</t>
  </si>
  <si>
    <t>506749 - BR ELO VOUCHER ALELO</t>
  </si>
  <si>
    <t>506750 - BR ELO AUTO ALELO</t>
  </si>
  <si>
    <t>506752 - BR ELO AUTO ALELO</t>
  </si>
  <si>
    <t>506753 - BR ELO MULTIPLO BANCO DO BRASIL S.A.</t>
  </si>
  <si>
    <t>506754 - BR ELO VOUCHER ALELO</t>
  </si>
  <si>
    <t>506755 - BR ELO VOUCHER ALELO</t>
  </si>
  <si>
    <t>506756 - BR ELO VOUCHER ALELO</t>
  </si>
  <si>
    <t>506757 - BR ELO VOUCHER ALELO</t>
  </si>
  <si>
    <t>506758 - BR ELO VOUCHER ALELO</t>
  </si>
  <si>
    <t>506759 - BR ELO VOUCHER ALELO</t>
  </si>
  <si>
    <t>506760 - BR ELO VOUCHER ALELO</t>
  </si>
  <si>
    <t>506762 - BR ELO VOUCHER ALELO</t>
  </si>
  <si>
    <t>506763 - BR ELO VOUCHER ALELO</t>
  </si>
  <si>
    <t>506764 - BR ELO VOUCHER ALELO</t>
  </si>
  <si>
    <t>506765 - BR ELO VOUCHER ALELO</t>
  </si>
  <si>
    <t>506766 - BR ELO VOUCHER ALELO</t>
  </si>
  <si>
    <t>506767 - BR ELO VOUCHER ALELO</t>
  </si>
  <si>
    <t>506768 - BR ELO VOUCHER ALELO</t>
  </si>
  <si>
    <t>506769 - BR ELO VOUCHER ALELO</t>
  </si>
  <si>
    <t>506770 - BR ELO VOUCHER ALELO</t>
  </si>
  <si>
    <t>506772 - BR ELO VOUCHER ALELO</t>
  </si>
  <si>
    <t>506773 - BR ELO VOUCHER ALELO</t>
  </si>
  <si>
    <t>506774 - BR ELO CRÉDITO BANCO BRADESCO CARTOES S.A.</t>
  </si>
  <si>
    <t>506776 - BR ELO MULTIPLO BANCO DO BRASIL S.A.</t>
  </si>
  <si>
    <t>506777 - BR ELO MULTIPLO CAIXA ECONÔMICA FEDERAL</t>
  </si>
  <si>
    <t>506778 - BR ELO CRÉDITO BANCO BRADESCO CARTOES S.A.</t>
  </si>
  <si>
    <t>509000 - BR ELO MULTIPLO BANCO BRADESCO CARTOES S.A.</t>
  </si>
  <si>
    <t>509002 - BR ELO MULTIPLO BANCO BRADESCO CARTOES S.A.</t>
  </si>
  <si>
    <t>509003 - BR ELO DÉBITO BANCO BRADESCO CARTOES S.A.</t>
  </si>
  <si>
    <t>509004 - BR ELO CRÉDITO CAIXA ECONÔMICA FEDERAL</t>
  </si>
  <si>
    <t>509005 - BR ELO CRÉDITO CAIXA ECONÔMICA FEDERAL</t>
  </si>
  <si>
    <t>509006 - BR ELO CRÉDITO CAIXA ECONÔMICA FEDERAL</t>
  </si>
  <si>
    <t>509007 - BR ELO CRÉDITO BANCO BRADESCO CARTOES S.A.</t>
  </si>
  <si>
    <t>509008 - BR ELO CRÉDITO CAIXA ECONÔMICA FEDERAL</t>
  </si>
  <si>
    <t>509009 - BR ELO CRÉDITO CAIXA ECONÔMICA FEDERAL</t>
  </si>
  <si>
    <t>509020 - BR ELO CRÉDITO BANCO BRADESCO CARTOES S.A.</t>
  </si>
  <si>
    <t>509022 - BR ELO CRÉDITO BANCO BRADESCO CARTOES S.A.</t>
  </si>
  <si>
    <t>509023 - BR ELO CRÉDITO BANCO BRADESCO CARTOES S.A.</t>
  </si>
  <si>
    <t>509024 - BR ELO CRÉDITO BANCO BRADESCO CARTOES S.A.</t>
  </si>
  <si>
    <t>509025 - BR ELO CRÉDITO BANCO BRADESCO CARTOES S.A.</t>
  </si>
  <si>
    <t>509026 - BR ELO CRÉDITO BANCO BRADESCO CARTOES S.A.</t>
  </si>
  <si>
    <t>509027 - BR ELO CRÉDITO BANCO BRADESCO CARTOES S.A.</t>
  </si>
  <si>
    <t>509028 - BR ELO CRÉDITO BANCO BRADESCO CARTOES S.A.</t>
  </si>
  <si>
    <t>509029 - BR ELO CRÉDITO BANCO BRADESCO CARTOES S.A.</t>
  </si>
  <si>
    <t>509030 - BR ELO MULTIPLO BANCO BRADESCO CARTOES S.A.</t>
  </si>
  <si>
    <t>509032 - BR ELO PRÉ-PAGO CAIXA ECONÔMICA FEDERAL</t>
  </si>
  <si>
    <t>509033 - BR ELO PRÉ-PAGO CAIXA ECONÔMICA FEDERAL</t>
  </si>
  <si>
    <t>509034 - BR ELO PRÉ-PAGO CAIXA ECONÔMICA FEDERAL</t>
  </si>
  <si>
    <t>509035 - BR ELO CRÉDITO BANCO BRADESCO CARTOES S.A.</t>
  </si>
  <si>
    <t>509036 - BR ELO CRÉDITO PROJETO</t>
  </si>
  <si>
    <t>509037 - BR ELO CRÉDITO PROJETO</t>
  </si>
  <si>
    <t>509038 - BR ELO CRÉDITO BANCO BRADESCO CARTOES S.A.</t>
  </si>
  <si>
    <t>509039 - BR ELO CRÉDITO BANCO BRADESCO CARTOES S.A.</t>
  </si>
  <si>
    <t>509040 - BR ELO CRÉDITO BANCO BRADESCO CARTOES S.A.</t>
  </si>
  <si>
    <t>509042 - BR ELO CRÉDITO CAIXA ECONÔMICA FEDERAL</t>
  </si>
  <si>
    <t>509043 - BR ELO CRÉDITO CAIXA ECONÔMICA FEDERAL</t>
  </si>
  <si>
    <t>509044 - BR ELO CRÉDITO CAIXA ECONÔMICA FEDERAL</t>
  </si>
  <si>
    <t>509045 - BR ELO CRÉDITO CAIXA ECONÔMICA FEDERAL</t>
  </si>
  <si>
    <t>509046 - BR ELO CRÉDITO CAIXA ECONÔMICA FEDERAL</t>
  </si>
  <si>
    <t>509047 - BR ELO CRÉDITO CAIXA ECONÔMICA FEDERAL</t>
  </si>
  <si>
    <t>509048 - BR ELO CRÉDITO CAIXA ECONÔMICA FEDERAL</t>
  </si>
  <si>
    <t>509049 - BR ELO CRÉDITO CAIXA ECONÔMICA FEDERAL</t>
  </si>
  <si>
    <t>509050 - BR ELO CRÉDITO CAIXA ECONÔMICA FEDERAL</t>
  </si>
  <si>
    <t>509052 - BR ELO CRÉDITO BANCO BRADESCO CARTOES S.A.</t>
  </si>
  <si>
    <t>509053 - BR ELO CRÉDITO BANCO BRADESCO CARTOES S.A.</t>
  </si>
  <si>
    <t>509054 - BR ELO PRÉ-PAGO ALELO</t>
  </si>
  <si>
    <t>509055 - BR ELO PRÉ-PAGO ALELO</t>
  </si>
  <si>
    <t>509056 - BR ELO PRÉ-PAGO ALELO</t>
  </si>
  <si>
    <t>509057 - BR ELO PRÉ-PAGO ALELO</t>
  </si>
  <si>
    <t>509058 - BR ELO PRÉ-PAGO ALELO</t>
  </si>
  <si>
    <t>509059 - BR ELO PRÉ-PAGO ALELO</t>
  </si>
  <si>
    <t>509060 - BR ELO PRÉ-PAGO ALELO</t>
  </si>
  <si>
    <t>509062 - BR ELO PRÉ-PAGO ALELO</t>
  </si>
  <si>
    <t>509063 - BR ELO PRÉ-PAGO ALELO</t>
  </si>
  <si>
    <t>509064 - BR ELO CRÉDITO BANCO BRADESCO CARTOES S.A.</t>
  </si>
  <si>
    <t>509065 - BR ELO DÉBITO BANCO BRADESCO CARTOES S.A.</t>
  </si>
  <si>
    <t>509066 - BR ELO MULTIPLO BANCO DO BRASIL S.A.</t>
  </si>
  <si>
    <t>509067 - BR ELO MULTIPLO BANCO DO BRASIL S.A.</t>
  </si>
  <si>
    <t>509068 - BR ELO MULTIPLO BANCO DO BRASIL S.A.</t>
  </si>
  <si>
    <t>509069 - BR ELO MULTIPLO BANCO DO BRASIL S.A.</t>
  </si>
  <si>
    <t>509070 - BR ELO PRÉ-PAGO BANCO DO BRASIL S.A.</t>
  </si>
  <si>
    <t>509072 - BR ELO MULTIPLO BANCO BRADESCO CARTOES S.A.</t>
  </si>
  <si>
    <t>509073 - BR ELO DÉBITO BANCO BRADESCO CARTOES S.A.</t>
  </si>
  <si>
    <t>509074 - BR ELO MULTIPLO BANCO DO BRASIL S.A.</t>
  </si>
  <si>
    <t>509075 - BR ELO PRÉ-PAGO CAIXA ECONÔMICA FEDERAL</t>
  </si>
  <si>
    <t>509076 - BR ELO MULTIPLO BANCO BRADESCO CARTOES S.A.</t>
  </si>
  <si>
    <t>509077 - BR ELO CRÉDITO BANCO BRADESCO CARTOES S.A.</t>
  </si>
  <si>
    <t>509078 - BR ELO CRÉDITO BANCO BRADESCO CARTOES S.A.</t>
  </si>
  <si>
    <t>509079 - BR ELO CRÉDITO BANCO BRADESCO CARTOES S.A.</t>
  </si>
  <si>
    <t>509080 - BR ELO CRÉDITO BANCO BRADESCO CARTOES S.A.</t>
  </si>
  <si>
    <t>509082 - BR ELO MULTIPLO BANCO DO BRASIL S.A.</t>
  </si>
  <si>
    <t>509083 - BR ELO MULTIPLO BANCO DO BRASIL S.A.</t>
  </si>
  <si>
    <t>509084 - BR ELO PRÉ-PAGO ALELO</t>
  </si>
  <si>
    <t>509085 - BR ELO MULTIPLO BANCO DO BRASIL S.A.</t>
  </si>
  <si>
    <t>509086 - BR ELO MULTIPLO BANCO DO BRASIL S.A.</t>
  </si>
  <si>
    <t>509087 - BR ELO PRÉ-PAGO BANCO DO BRASIL S.A.</t>
  </si>
  <si>
    <t>509088 - BR ELO PRÉ-PAGO BANCO DO BRASIL S.A.</t>
  </si>
  <si>
    <t>509089 - BR ELO PRÉ-PAGO BANCO DO BRASIL S.A.</t>
  </si>
  <si>
    <t>509092 - BR ELO CRÉDITO BANCO BRADESCO CARTOES S.A.</t>
  </si>
  <si>
    <t>509093 - BR ELO DÉBITO BANCO BRADESCO CARTOES S.A.</t>
  </si>
  <si>
    <t>509094 - BR ELO DÉBITO BANCO BRADESCO CARTOES S.A.</t>
  </si>
  <si>
    <t>509095 - BR ELO MULTIPLO BANCO DO BRASIL S.A.</t>
  </si>
  <si>
    <t>509096 - BR ELO MULTIPLO BANCO DO BRASIL S.A.</t>
  </si>
  <si>
    <t>509097 - BR ELO MULTIPLO BANCO DO BRASIL S.A.</t>
  </si>
  <si>
    <t>509098 - BR ELO MULTIPLO BANCO DO BRASIL S.A.</t>
  </si>
  <si>
    <t>509099 - BR ELO CRÉDITO BANCO DO BRASIL S.A.</t>
  </si>
  <si>
    <t>509880 - BR ELO VOUCHER ALELO</t>
  </si>
  <si>
    <t>509882 - BR ELO VOUCHER ALELO</t>
  </si>
  <si>
    <t>509883 - BR ELO VOUCHER ALELO</t>
  </si>
  <si>
    <t>509884 - BR ELO VOUCHER ALELO</t>
  </si>
  <si>
    <t>509885 - BR ELO VOUCHER ALELO</t>
  </si>
  <si>
    <t>509886 - BR ELO VOUCHER ALELO</t>
  </si>
  <si>
    <t>509965 - BR ELO VOUCHER ALELO</t>
  </si>
  <si>
    <t>509987 - BR ELO PRÉ-PAGO ALELO</t>
  </si>
  <si>
    <t>509988 - BR ELO PRÉ-PAGO ALELO</t>
  </si>
  <si>
    <t>509989 - BR ELO PRÉ-PAGO ALELO</t>
  </si>
  <si>
    <t>509990 - BR ELO PRÉ-PAGO ALELO</t>
  </si>
  <si>
    <t>509992 - BR ELO VOUCHER ALELO</t>
  </si>
  <si>
    <t>627780 - BR ELO DÉBITO CAIXA ECONÔMICA FEDERAL</t>
  </si>
  <si>
    <t>636297 - BR ELO CRÉDITO BANCO IBI S.A.</t>
  </si>
  <si>
    <t>636368 - BR ELO MULTIPLO BANCO BRADESCO CARTOES S.A.</t>
  </si>
  <si>
    <t>650033 - BR ELO DÉBITO BANCO BRADESCO CARTOES S.A.</t>
  </si>
  <si>
    <t>650036 - BR ELO DÉBITO BANCO BRADESCO CARTOES S.A.</t>
  </si>
  <si>
    <t>650037 - BR ELO DÉBITO BANCO BRADESCO CARTOES S.A.</t>
  </si>
  <si>
    <t>650038 - BR ELO DÉBITO BANCO BRADESCO CARTOES S.A.</t>
  </si>
  <si>
    <t>650039 - BR ELO DÉBITO BANCO BRADESCO CARTOES S.A.</t>
  </si>
  <si>
    <t>650040 - BR ELO DÉBITO BANCO BRADESCO CARTOES S.A.</t>
  </si>
  <si>
    <t>650042 - BR ELO DÉBITO BANCO BRADESCO CARTOES S.A.</t>
  </si>
  <si>
    <t>650043 - BR ELO DÉBITO BANCO BRADESCO CARTOES S.A.</t>
  </si>
  <si>
    <t>650486 - BR ELO CRÉDITO BANCO BRADESCO CARTOES S.A.</t>
  </si>
  <si>
    <t>650487 - BR ELO MULTIPLO BANCO DO BRASIL S.A.</t>
  </si>
  <si>
    <t>650488 - BR ELO MULTIPLO BANCO BRADESCO CARTOES S.A.</t>
  </si>
  <si>
    <t>650489 - BR ELO MULTIPLO BANCO BRADESCO CARTOES S.A.</t>
  </si>
  <si>
    <t>650490 - BR ELO CRÉDITO BANCO BRADESCO CARTOES S.A.</t>
  </si>
  <si>
    <t>650492 - BR ELO MULTIPLO BANCO BRADESCO CARTOES S.A.</t>
  </si>
  <si>
    <t>650493 - BR ELO CRÉDITO BANCO BRADESCO CARTOES S.A.</t>
  </si>
  <si>
    <t>650494 - BR ELO MULTIPLO BANCO BRADESCO CARTOES S.A.</t>
  </si>
  <si>
    <t>650495 - BR ELO MULTIPLO BANCO BRADESCO CARTOES S.A.</t>
  </si>
  <si>
    <t>650496 - BR ELO CRÉDITO BANCO DO BRASIL S.A.</t>
  </si>
  <si>
    <t>650497 - BR ELO CRÉDITO BANCO DO BRASIL S.A.</t>
  </si>
  <si>
    <t>650498 - BR ELO CRÉDITO BANCO IBI S.A.</t>
  </si>
  <si>
    <t>650499 - BR ELO CRÉDITO BANCO DO BRASIL S.A.</t>
  </si>
  <si>
    <t>650500 - BR ELO CRÉDITO BANCO DO BRASIL S.A.</t>
  </si>
  <si>
    <t>650503 - BR ELO CRÉDITO BANCO BRADESCARD S/A.</t>
  </si>
  <si>
    <t>650504 - BR ELO CRÉDITO BANCO BRADESCARD S/A.</t>
  </si>
  <si>
    <t>650506 - BR ELO CRÉDITO BANCO BRADESCARD S/A.</t>
  </si>
  <si>
    <t>650507 - BR ELO CRÉDITO CAIXA ECONÔMICA FEDERAL</t>
  </si>
  <si>
    <t>650508 - BR ELO MULTIPLO CAIXA ECONÔMICA FEDERAL</t>
  </si>
  <si>
    <t>650509 - BR ELO CRÉDITO BANCO BRADESCO CARTOES S.A.</t>
  </si>
  <si>
    <t>650520 - BR ELO CRÉDITO Banco BradesCard S/A</t>
  </si>
  <si>
    <t>650522 - BR ELO CRÉDITO Banco BradesCard S/A</t>
  </si>
  <si>
    <t>650523 - BR ELO CRÉDITO Banco BradesCard S/A</t>
  </si>
  <si>
    <t>650524 - BR ELO CRÉDITO Banco BradesCard S/A</t>
  </si>
  <si>
    <t>650902 - BR ELO CRÉDITO BANCO BRADESCO CARTOES S.A.</t>
  </si>
  <si>
    <t>650903 - BR ELO CRÉDITO BANCO BRADESCO CARTOES S.A.</t>
  </si>
  <si>
    <t>650904 - BR ELO CRÉDITO BANCO BRADESCO CARTOES S.A.</t>
  </si>
  <si>
    <t>650905 - BR ELO CRÉDITO BANCO BRADESCO CARTOES S.A.</t>
  </si>
  <si>
    <t>650906 - BR ELO CRÉDITO BANCO DO BRASIL S.A.</t>
  </si>
  <si>
    <t>650907 - BR ELO CRÉDITO BANCO DO BRASIL S.A.</t>
  </si>
  <si>
    <t>650908 - BR ELO CRÉDITO BANCO DO BRASIL S.A.</t>
  </si>
  <si>
    <t>650909 - BR ELO CRÉDITO BANCO DO BRASIL S.A.</t>
  </si>
  <si>
    <t>650920 - BR ELO CRÉDITO CAIXA ECONÔMICA FEDERAL</t>
  </si>
  <si>
    <t>655000 - BR ELO CRÉDITO BANCO BRADESCO CARTOES S.A.</t>
  </si>
  <si>
    <t>655002 - BR ELO MULTIPLO BANCO BRADESCO CARTOES S.A.</t>
  </si>
  <si>
    <t>655003 - BR ELO MULTIPLO BANCO DO BRASIL S.A.</t>
  </si>
  <si>
    <t>655004 - BR ELO MULTIPLO BANCO BRADESCO CARTOES S.A.</t>
  </si>
  <si>
    <t>655005 - BR ELO CRÉDITO BANCO IBI S.A.</t>
  </si>
  <si>
    <t>655006 - BR ELO CRÉDITO BANCO BRADESCO CARTOES S.A.</t>
  </si>
  <si>
    <t>655007 - BR ELO CRÉDITO CAIXA ECONÔMICA FEDERAL</t>
  </si>
  <si>
    <t>655008 - BR ELO MULTIPLO CAIXA ECONÔMICA FEDERAL</t>
  </si>
  <si>
    <t>655009 - BR ELO CRÉDITO BANCO BRADESCO CARTOES S.A.</t>
  </si>
  <si>
    <t>402360 - IT VISA DEBITO POSTE ITALIANE S.P.A.</t>
  </si>
  <si>
    <t>409869 - BR VISA DEBITO BANCO DO BRASIL, S.A.</t>
  </si>
  <si>
    <t>420830 - BR VISA CREDITO</t>
  </si>
  <si>
    <t>423072 - BR VISA CREDITO</t>
  </si>
  <si>
    <t>480068 - BR VISA CREDITO</t>
  </si>
  <si>
    <t>511849 - AR MASTERCARD DEBITO BANCO DE LA PROVINCIA DE CORDOBA (BANCO DE CORDOBA)</t>
  </si>
  <si>
    <t>533920 - BR MASTERCARD DEBITO SUPER PAGAMENTOS E ADMINISTRACAO DE MEIOS ELETRONICOS LTDA</t>
  </si>
  <si>
    <t>535085 - BR MASTERCARD CREDITO ITAU UNIBANCO, S.A.</t>
  </si>
  <si>
    <t>535850 - BR MASTERCARD CREDITO ITAU UNIBANCO, S.A.</t>
  </si>
  <si>
    <t>536264 - BR MASTERCARD CREDITO BANCO INTERMEDIUM, S.A.</t>
  </si>
  <si>
    <t>536445 - BR MASTERCARD CREDITO BANCO BRADESCARD, S.A.</t>
  </si>
  <si>
    <t>538740 - BR MASTERCARD DEBITO VALE PRESENTE</t>
  </si>
  <si>
    <t>539090 - BR MASTERCARD CREDITO ITAU UNIBANCO, S.A.</t>
  </si>
  <si>
    <t>544300 - BR MASTERCARD CREDITO ITAU UNIBANCO, S.A.</t>
  </si>
  <si>
    <t>544890 - BR MASTERCARD CREDITO ITAU UNIBANCO, S.A.</t>
  </si>
  <si>
    <t>545377 - BR MASTERCARD DEBITO VALE PRESENTE</t>
  </si>
  <si>
    <t>545768 - BR MASTERCARD CREDITO ITAU UNIBANCO, S.A.</t>
  </si>
  <si>
    <t>552964 - BR MASTERCARD CREDITO WEX INC. BRAZIL</t>
  </si>
  <si>
    <t>557830 - US MASTERCARD CREDITO BARCLAYS BANK PLC</t>
  </si>
  <si>
    <t>476606 - AR VISA CREDITO BANCO ITAU BUEN AYRE, S.A.</t>
  </si>
  <si>
    <t>469724 - AR VISA CREDITO HSBC BANK ARGENTINA, S.A.</t>
  </si>
  <si>
    <t>430496 - AR VISA CREDITO BANCO HIPOTECARIO S.A.</t>
  </si>
  <si>
    <t>430497 - AR VISA CREDITO BANCO HIPOTECARIO S.A.</t>
  </si>
  <si>
    <t>450832 - AR VISA CREDIT BANCO CAJA DE AHORRO S.A.</t>
  </si>
  <si>
    <t>405896 - AR VISA DEBITO NUEVO BANCO DE ENTRE RIOS, S.A.</t>
  </si>
  <si>
    <t>454642 - AR VISA CREDITO BANCO DE GALICIA Y BUENOS AIRES</t>
  </si>
  <si>
    <t>490698 - AR VISA CREDITO CITIBANK</t>
  </si>
  <si>
    <t>454640 - AR VISA CREDITO BANCO DE GALICIA Y BUENOS AIRES</t>
  </si>
  <si>
    <t>450995 - AR VISA DEBITO BANCO SANTANDER RIO, S.A</t>
  </si>
  <si>
    <t>465403 - AR VISA CREDITO</t>
  </si>
  <si>
    <t>522688 - BR MASTERCARD CREDITO</t>
  </si>
  <si>
    <t>530599 - BR MASTERCARD CREDITO ITAU UNIBANCO S.A.</t>
  </si>
  <si>
    <t>230540 - (sem informações) MASTERCARD</t>
  </si>
  <si>
    <t>434949 - BR VISA CREDITO BANCO CSF, S.A. (Carrefour Soluções Financeiras)</t>
  </si>
  <si>
    <t>548262 - BR MASTERCARD CREDITO BANCO PAN S.A.</t>
  </si>
  <si>
    <t>473896 - US VISA CREDITO</t>
  </si>
  <si>
    <t>535088 - BR MASTERCARD CREDITO ITAU UNIBANCO S.A.</t>
  </si>
  <si>
    <t>515104 - BR MASTERCARD CREDITO BANCO DO ESTADO DO RIO GRANDE DO SUL S.A. (BANRISUL S.A.)</t>
  </si>
  <si>
    <t>549033 - US MASTERCARD CREDITO BANK OF AMERICA, N.A.</t>
  </si>
  <si>
    <t>525855 - AR MASTERCARD DÉBITO GLOBAL PROCESSING SA (Argentina)</t>
  </si>
  <si>
    <t>534342 - BR MASTERCARD CREDITO</t>
  </si>
  <si>
    <t>435087 - US VISA CREDITO</t>
  </si>
  <si>
    <t>536832 - BR MASTERCARD CREDITO BANCO BMG S.A.</t>
  </si>
  <si>
    <t>534540 - BR MASTERCARD CREDITO BANCO ORIGINAL</t>
  </si>
  <si>
    <t>525473 - UY MASTERCARD CREDITO SCOTIABANK URUGUAY S.A.</t>
  </si>
  <si>
    <t>450624 - UY VISA DÉBITO NUEVO BANCO COMERCIAL, S.A.</t>
  </si>
  <si>
    <t>404025 - BR VISA DÉBITO (pré-pago)</t>
  </si>
  <si>
    <t>406399 - US VISA CRÉDITO</t>
  </si>
  <si>
    <t>426233 - US VISA CRÉDITO KINECTA F.C.U.</t>
  </si>
  <si>
    <t>432958 - SE VISA DÉBITO COOP BANK AB</t>
  </si>
  <si>
    <t>479207 - BR VISA DÉBITO</t>
  </si>
  <si>
    <t>479568 - BR VISA CRÉDITO</t>
  </si>
  <si>
    <t>520995 - BR MASTERCARD CRÉDITO BANCO BRADESCARD S.A.</t>
  </si>
  <si>
    <t>527495 - BR MASTERCARD CRÉDITO ITAU UNIBANCO S.A.</t>
  </si>
  <si>
    <t>544839 - BR MASTERCARD CRÉDITO ITAU UNIBANCO S.A.</t>
  </si>
  <si>
    <t>548625 - BR MASTERCARD CRÉDITO ITAU UNIBANCO S.A.</t>
  </si>
  <si>
    <t>469700 - AR VISA CRÉDITO BANCO MACRO, S.A.</t>
  </si>
  <si>
    <t>475774 - CL VISA DÉBITO BANCO DE CHILE</t>
  </si>
  <si>
    <t>480083 - BR VISA DÉBITO</t>
  </si>
  <si>
    <t>230744 - BR MASTERCARD</t>
  </si>
  <si>
    <t>520941 - HK MASTERCARD CRÉDITO BOC CREDIT CARD (INTERNATIONAL) LIMITED</t>
  </si>
  <si>
    <t>432034 - BR VISA CRÉDITO</t>
  </si>
  <si>
    <t>531488 - BR MASTERCARD CRÉDITO BANCO SANTANDER (BRASIL) S.A.</t>
  </si>
  <si>
    <t>542836 - BR MASTERCARD CRÉDITO BANCO SANTANDER (BRASIL) S.A.</t>
  </si>
  <si>
    <t>543882 - BR MASTERCARD CRÉDITO BANCO CSF S/A</t>
  </si>
  <si>
    <t>422755 - UY VISA CRÉDITO BANCO BANDES URUGUAY, S.A.</t>
  </si>
  <si>
    <t>534806 - BR MASTERCARD DÉBITO ACCENTIV SERVICOS TECNOLOGIA DA INFORMACAO SA</t>
  </si>
  <si>
    <t>459654 - GB VISA DÉBITO</t>
  </si>
  <si>
    <t>522073 - BR MASTERCARD CRÉDITO BANCO DE BRASILIA S.A.</t>
  </si>
  <si>
    <t>523575 - BR MASTERCARD CRÉDITO BANCO DE BRASILIA S.A.</t>
  </si>
  <si>
    <t>530452 - BR MASTERCARD CRÉDITO ITAU UNIBANCO S.A.</t>
  </si>
  <si>
    <t>423070 - BR VISA CRÉDITO</t>
  </si>
  <si>
    <t>549622 - BR MASTERCARD DÉBITO PAGSEGURO INTERNET LTDA</t>
  </si>
  <si>
    <t>230650 - MASTERCARD</t>
  </si>
  <si>
    <t>423073 - BR VISA CRÉDITO</t>
  </si>
  <si>
    <t>450979 - AR VISA CRÉDITO BANCO SANTANDER RIO S.A.</t>
  </si>
  <si>
    <t>454075 - AR VISA CRÉDITO BANCO FRANCES S.A.</t>
  </si>
  <si>
    <t>476664 - ES VISA DÉBITO CAIXABANK S.A.</t>
  </si>
  <si>
    <t>528069 - PT MASTERCARD CRÉDITO BANCO BNP PARIBAS PERSONAL FINANCE S.A.</t>
  </si>
  <si>
    <t>544626 - BR MASTERCARD CRÉDITO ITAU UNIBANCO S.A.</t>
  </si>
  <si>
    <t>443078 - PY VISA DÉBITO BANCARD, S.A.</t>
  </si>
  <si>
    <t>455599 - AR VISA CRÉDITO BANCO BANSUD, S.A.</t>
  </si>
  <si>
    <t>526326 - US MASTERCARD CRÉDITO CHASE MANHATTAN BANK USA, N.A.</t>
  </si>
  <si>
    <t>540477 - CL MASTERCARD CRÉDITO BANCO SANTANDER CHILE</t>
  </si>
  <si>
    <t>489309 - BR VISA DÉBITO BANCO DO NORDESTE DO BRASIL, S.A.</t>
  </si>
  <si>
    <t>529285 - BR MASTERCARD CRÉDITO ITAU UNIBANCO S.A.</t>
  </si>
  <si>
    <t>535798 - US MASTERCARD DÉBITO</t>
  </si>
  <si>
    <t>455349 - AR VISA CRÉDITO HSBC BANK ARGENTINA, S.A.</t>
  </si>
  <si>
    <t>479375 - AR VISA CRÉDITO BANCO DE LA NACION ARGENTINA</t>
  </si>
  <si>
    <t>539875 - BR MASTERCARD DÉBITO ACG ADMINISTRADORA DE CARTOES SA</t>
  </si>
  <si>
    <t>434505 - BR VISA CRÉDITO</t>
  </si>
  <si>
    <t>435002 - BR VISA CRÉDITO</t>
  </si>
  <si>
    <t>520387 - CL MASTERCARD CRÉDITO BANCO SANTANDER CHILE</t>
  </si>
  <si>
    <t>553450 - BR MASTERCARD CRÉDITO BANCO PAN SA</t>
  </si>
  <si>
    <t>478309 - BR VISA CRÉDITO BANCO ITAUCARD, S.A.</t>
  </si>
  <si>
    <t>423069 - BR VISA CRÉDITO</t>
  </si>
  <si>
    <t>435086 - BR VISA CRÉDITO</t>
  </si>
  <si>
    <t>478307 - BR VISA CRÉDITO BANCO ITAUCARD, S.A.</t>
  </si>
  <si>
    <t>488239 - BR VISA DÉBITO</t>
  </si>
  <si>
    <t>494007 - UY VISA CRÉDITO BANCO DE LA REPUBLICA ORIENTAL DEL URUGUAY</t>
  </si>
  <si>
    <t>526775 - BR MASTERCARD CRÉDITO BANCO BRADESCARD S.A.</t>
  </si>
  <si>
    <t>527425 - BR MASTERCARD CRÉDITO ITAU UNIBANCO S.A.</t>
  </si>
  <si>
    <t>528076 - BR MASTERCARD CRÉDITO BANCO BRADESCARD S.A.</t>
  </si>
  <si>
    <t>531715 - BR MASTERCARD CRÉDITO BANCO SANTANDER (BRASIL) S.A.</t>
  </si>
  <si>
    <t>540905 - BR MASTERCARD CRÉDITO BANCO PAN SA</t>
  </si>
  <si>
    <t>545505 - CA MASTERCARD CRÉDITO TORONTO-DOMINION BANK THE</t>
  </si>
  <si>
    <t>545974 - US MASTERCARD DÉBITO FIRST PREMIER BANK</t>
  </si>
  <si>
    <t>549743 - JP MASTERCARD CRÉDITO CREDIT SAISON CO. LTD.</t>
  </si>
  <si>
    <t>544388 - NO MASTERCARD CRÉDITO EUROCARD AB</t>
  </si>
  <si>
    <t>549738 - US MASTERCARD CRÉDITO</t>
  </si>
  <si>
    <t>435073 - US VISA CRÉDITO</t>
  </si>
  <si>
    <t>524830 - GB MASTERCARD CRÉDITO MBNA EUROPE BANK LIMITED</t>
  </si>
  <si>
    <t>540660 - NO MASTERCARD CRÉDITO DANSKE BANK</t>
  </si>
  <si>
    <t>559523 - CA MASTERCARD DÉBITO BANK OF MONTREAL</t>
  </si>
  <si>
    <t>377750 - American Express Platinum LifeMiles Card - Banco Internacional del Perú (Interbank)</t>
  </si>
  <si>
    <t>377753 - American Express Gold credit card - Banco Internacional del Perú (Interbank)</t>
  </si>
  <si>
    <t>370244 - BANESCO (BancUnion) American Express Gold - Venezuela.</t>
  </si>
  <si>
    <t>370246 - Industrial and Commercial Bank of China (ICBC) Peony American Express Card (PRC)</t>
  </si>
  <si>
    <t>370285 - brooklyn Merchants Bank American Express Green Card</t>
  </si>
  <si>
    <t>370286 - China Merchants Bank American Express Gold Card</t>
  </si>
  <si>
    <t>3713** - American Express Costco Wholesale Card</t>
  </si>
  <si>
    <t>3715** - American Express Centurion Card</t>
  </si>
  <si>
    <t>3717** - American Express Platinum Card</t>
  </si>
  <si>
    <t>3723** - American Express Costco Wholesale Card Platinum</t>
  </si>
  <si>
    <t>372301 - American Express Gift Card (Canada)</t>
  </si>
  <si>
    <t>372395 - Blue Cash American Express Card</t>
  </si>
  <si>
    <t>372550 - Starwood Preferred Guest hotel loyalty credit card</t>
  </si>
  <si>
    <t>372734 - Blue for Business credit (small business)</t>
  </si>
  <si>
    <t>372888 - American Express Gold Card (USA)</t>
  </si>
  <si>
    <t>3732** - American Express Blue Airmiles Cash Back Card (Canada)</t>
  </si>
  <si>
    <t>3733** - American Express Blue Airmiles Card / SPG Credit Card (Canada) / AMEX Aeroplan Plus Platinum (Canada) / Business Platinum Charge Card (Canada)</t>
  </si>
  <si>
    <t>3735** - American Express Gold Cash Back Card / American Express Platinum Charge Card (Canada)</t>
  </si>
  <si>
    <t>3742** - Charge Card (UK)</t>
  </si>
  <si>
    <t>374288 - Centurion Charge Card (UK)</t>
  </si>
  <si>
    <t>374289 - Platinum Charge Card (UK)</t>
  </si>
  <si>
    <t>3743** - American Express International Euro Charge Card (UK)</t>
  </si>
  <si>
    <t>374328 - American Express Gift Card (Only at US merchants)</t>
  </si>
  <si>
    <t>374345 - Citi American Express Cards (USA)</t>
  </si>
  <si>
    <t>374350 - Citibank (American Airlines) American Express credit card</t>
  </si>
  <si>
    <t>3745** - American Express International Dollar Charge Card (UK)</t>
  </si>
  <si>
    <t>374614 - British Airways American Express Premium Plus Card</t>
  </si>
  <si>
    <t>374622 - American Express Optima Credit Card (France)</t>
  </si>
  <si>
    <t>374660 - American Express BMW Card</t>
  </si>
  <si>
    <t>374661 - American Express BMW Card</t>
  </si>
  <si>
    <t>374671 - Blue American Express Card</t>
  </si>
  <si>
    <t>374691 - Platinum Credit Card (UK)</t>
  </si>
  <si>
    <t>374693 - Platinum Credit Card (UK)</t>
  </si>
  <si>
    <t>374801 - Platinum Charge Card (Finland)</t>
  </si>
  <si>
    <t>374970 - Air France KLM Flying Blue co-branded Gold Charge Card (France)</t>
  </si>
  <si>
    <t>374996 - Corporate Card (France)</t>
  </si>
  <si>
    <t>3750** - American Express Germany Products</t>
  </si>
  <si>
    <t>3751** - American Express Finland</t>
  </si>
  <si>
    <t>3752** - American Express Italy</t>
  </si>
  <si>
    <t>3753** - American Express The Netherlands</t>
  </si>
  <si>
    <t>3754150 - Commonwealth Bank of Australia Standard American Express</t>
  </si>
  <si>
    <t>3754151 - Commonwealth Bank of Australia Gold American Express</t>
  </si>
  <si>
    <t>3754155 - Commonwealth Bank of Australia Gold American Express</t>
  </si>
  <si>
    <t>3754165 - Commonwealth Bank of Australia Platinum American Express</t>
  </si>
  <si>
    <t>3755490 - American Express Blue Swedbank (Estonia)</t>
  </si>
  <si>
    <t>3755492 - American Express Gold Swedbank (Estonia)</t>
  </si>
  <si>
    <t>375622 - Garanti Bank American Express Green Card (Turkey)</t>
  </si>
  <si>
    <t>375628 - Garanti Bank American Express Shop&amp;Miles co-branded Gold Card (Turkey)</t>
  </si>
  <si>
    <t>375790 - American Express Sweden corporate card (SE)</t>
  </si>
  <si>
    <t>3758** - American Express Switzerland corporate card (CH)</t>
  </si>
  <si>
    <t>3759** - American Express Cathay Pacific Credit Card (Hong Kong)</t>
  </si>
  <si>
    <t>3760** - American Express Card Australia</t>
  </si>
  <si>
    <t>376211 - Singapore Airlines Krisflyer American Express Gold Credit Card (Singapore)</t>
  </si>
  <si>
    <t>3763** - American Express Card (Hong Kong)</t>
  </si>
  <si>
    <t>3764** - American Express Credit Card</t>
  </si>
  <si>
    <t>3766** - Platinum Charge Card (Mexico)</t>
  </si>
  <si>
    <t>3767** - Platinum Credit Card (Mexico)</t>
  </si>
  <si>
    <t>376966 - China CITIC Bank American Express Card (PRC)</t>
  </si>
  <si>
    <t>376968 - China CITIC Bank American Express Gold Card (PRC)</t>
  </si>
  <si>
    <t>3770** - Lloyds TSB Airmiles Amex Card (UK)</t>
  </si>
  <si>
    <t>377032 - American Express Corp-Banca / Banco Occidental de Descuento (Venezuela)</t>
  </si>
  <si>
    <t>377064 - Lloyds TSB Airmiles Premier Amex Card (UK)</t>
  </si>
  <si>
    <t>377100 - American Express Platinum Credit Card (Hong Kong)</t>
  </si>
  <si>
    <t>3772** - Starwood Preferred Guest hotel loyalty credit card</t>
  </si>
  <si>
    <t>377311 - MBNA Europe Bank (Bank of America) bmi plus Credit Card (UK)</t>
  </si>
  <si>
    <t>377311 - MBNA Europe Bank (Bank of America) Virgin Atlantic Credit Card (UK)</t>
  </si>
  <si>
    <t>377441 - American Express Black Card (New Zealand)</t>
  </si>
  <si>
    <t>377445 - BMW American Express Card (New Zealand)</t>
  </si>
  <si>
    <t>377481 - American Express (Macy's)</t>
  </si>
  <si>
    <t>377662 - Swiss International Airlines Miles &amp; More American Express Gold (CH)</t>
  </si>
  <si>
    <t>3777** - ANZ American Express Frequent Flyer (Australia) / Saison Card International (Japan)</t>
  </si>
  <si>
    <t>377850 - Westpac American Express Card (Australia)</t>
  </si>
  <si>
    <t>377852 - Westpac American Express Platinum Card (Australia)</t>
  </si>
  <si>
    <t>337941 - Bank Millennium American Express Gold Credit Card (Poland)</t>
  </si>
  <si>
    <t>377945 - American Express Corporate (Hungary)</t>
  </si>
  <si>
    <t>377946 - American Express Corporate (Poland)</t>
  </si>
  <si>
    <t>379108 - British Airways American Express Credit Card (UK)</t>
  </si>
  <si>
    <t>379186 - Maybank American Express Credit Card (MY)</t>
  </si>
  <si>
    <t>379196 - Blue Sky American Express Credit Card (UK)</t>
  </si>
  <si>
    <t>379464 - Corporate card (US)</t>
  </si>
  <si>
    <t>3797* - Delta Skymiles</t>
  </si>
  <si>
    <t>400115 - Visa Electron Barclays</t>
  </si>
  <si>
    <t>400121 - Electron IRL</t>
  </si>
  <si>
    <t>400344 - CapitalOne Platinum</t>
  </si>
  <si>
    <t>400610 - META Bank, (Rewards 660 Visa) Credit Limit Between $200 &amp; $2000</t>
  </si>
  <si>
    <t>402360 - Visa Electron from Poste Italiane (Italy) brand name "PostePay", Max. balance 3000</t>
  </si>
  <si>
    <t>406366 - Guangdong Development Bank China Southern Visa UnionPay Duo Credit Card</t>
  </si>
  <si>
    <t>400837-39 - Electron GWK Bank NV</t>
  </si>
  <si>
    <t>400937-44 - Bank of China Great Wall Visa</t>
  </si>
  <si>
    <t>400937 - CN BOC Great Wall International Card Corporate</t>
  </si>
  <si>
    <t>400938 - CN BOC Great Wall International Card Corporate Gold</t>
  </si>
  <si>
    <t>400941 - CN BOC Great Wall International Card</t>
  </si>
  <si>
    <t>400942 - CN BOC Great Wall International Card Gold</t>
  </si>
  <si>
    <t>400944 - Associated Bank (Citibank (South Dakota) N.A.)</t>
  </si>
  <si>
    <t>401171 - Delta Community Credit Union Visa</t>
  </si>
  <si>
    <t>401106 - McCoy Federal Credit Union VISA debit card</t>
  </si>
  <si>
    <t>401180 - Suntrust Bank Debit Card</t>
  </si>
  <si>
    <t>4013** - Visa Debit Card</t>
  </si>
  <si>
    <t>401343 - Tesco Bank Bonus Visa</t>
  </si>
  <si>
    <t>401344 - Tesco Bank Clubcard Visa</t>
  </si>
  <si>
    <t>4016** - Citybank (El Salvador)</t>
  </si>
  <si>
    <t>401612 - Banco Tequendama Visa CREDIT PLATINUM CARD (Colombia)</t>
  </si>
  <si>
    <t>401773 - Electron IRL</t>
  </si>
  <si>
    <t>401795 - NAB Visa Debit Card (Australia)</t>
  </si>
  <si>
    <t>4018** - 1st Financial Bank USA</t>
  </si>
  <si>
    <t>4019** - Wachovia Bank Visa</t>
  </si>
  <si>
    <t>4026** - Nordea Bank, VISA Electron</t>
  </si>
  <si>
    <t>4037** - US Bank Visa (USA)</t>
  </si>
  <si>
    <t>404137 - Greater Building Society Visa Debit Card (Australia)</t>
  </si>
  <si>
    <t>404146 - National Development Bank Visa Classic (Srilanka)</t>
  </si>
  <si>
    <t>404527 - Cabela's World's Foremost Bank</t>
  </si>
  <si>
    <t>404586 - Open Bank, Russia - Visa Platinum Transaero Card</t>
  </si>
  <si>
    <t>404645 - US Bank Visa Debit Card (USA)</t>
  </si>
  <si>
    <t>4028** - HSBC Philippine Airlines Mabuhay Miles</t>
  </si>
  <si>
    <t>402802 - Handelsbanken Visa Credit/Debit Card</t>
  </si>
  <si>
    <t>4029** - TD Bank Debit Card</t>
  </si>
  <si>
    <t>403897 - Avangard Bank, Visa Credit/Debit Card</t>
  </si>
  <si>
    <t>405670 BRE Bank (mBank) Visa Electron Debit Card (Poland)</t>
  </si>
  <si>
    <t>4060 - CHASE Visa Debit/Credit</t>
  </si>
  <si>
    <t>406774 - Visa Platinum credit card, Banco Interamericano de Finanzas - Interamerican finances bank - BIF</t>
  </si>
  <si>
    <t>406742 - Entropay Virtual Visa Card USD</t>
  </si>
  <si>
    <t>407220 - ANZ Frequent Flyer Gold Visa Card</t>
  </si>
  <si>
    <t>407441 - CitiBank Patriot Memory Promo Debit Card</t>
  </si>
  <si>
    <t>407444 - CSL Plasma and Other Various Plasma Donation Centers</t>
  </si>
  <si>
    <t>409311 - Branch Banking &amp; Trust Classic Credit Card USA</t>
  </si>
  <si>
    <t>409617 - First Czech-Russian bank, Russia, Visa Gold Czech Airlines</t>
  </si>
  <si>
    <t>410504-06 - Bank Negara Indonesia (ID) Visa Credit Card</t>
  </si>
  <si>
    <t>410635-39 - Columbus Bank &amp; Trust Company, (Aspire Visa Gold Card)</t>
  </si>
  <si>
    <t>410654 - Ithala Limited (South Africa) VISA Electron</t>
  </si>
  <si>
    <t>410894 - Branch Banking and Trust (BB&amp;T)</t>
  </si>
  <si>
    <t>410897 - The Golden 1 Credit Union (US) Visa Classic</t>
  </si>
  <si>
    <t>411016 - BANESCO (former BancUnion Visa). Visa Platinum - Venezuela.</t>
  </si>
  <si>
    <t>411298 - Lloyds TSB (UK) - Visa Credit Card</t>
  </si>
  <si>
    <t>411636 - Irish Life &amp; Permanent PLC Visa Debit Classic</t>
  </si>
  <si>
    <t>4117 - Bank of America (US; formerly Fleet) VISA Debit Card</t>
  </si>
  <si>
    <t>411773 - Bank of America (US; formerly Fleet) Temporary VISA Debit Card (Embossed name - Preferred Customer)</t>
  </si>
  <si>
    <t>411911 - DBS (SG) - Live Fresh Platinum Visa Credit Card</t>
  </si>
  <si>
    <t>411986 - Banca Transilvania - Visa Credit Card</t>
  </si>
  <si>
    <t>411945 - Masterbank (Russia), Visa Infinite</t>
  </si>
  <si>
    <t>412134 - Pennsylvania State Employees Credit Union (PSECU) Credit Card</t>
  </si>
  <si>
    <t>412266 - TD Bank Gift Card</t>
  </si>
  <si>
    <t>4124** - Chase Banking Debit Card</t>
  </si>
  <si>
    <t>4128** - Citibank (US) Platium Select Dividends VISA Credit Card[citation needed]</t>
  </si>
  <si>
    <t>412921-23 - Visa Electron</t>
  </si>
  <si>
    <t>412983 - MBNA (Europe) University of Cambridge VISA Credit Card</t>
  </si>
  <si>
    <t>412984-85 - Sovereign Bank - Visa Debit Card</t>
  </si>
  <si>
    <t>413433 - Sovereign Bank Business Check Card</t>
  </si>
  <si>
    <t>414049 - Banca Transilvania - Visa Electron</t>
  </si>
  <si>
    <t>414051 - Bank of Georgia (GE) - Visa Orange Debit Card</t>
  </si>
  <si>
    <t>414099 - Budapest Bank, Visa Electron, Hungary</t>
  </si>
  <si>
    <t>4143** - Capital One - Visa Card</t>
  </si>
  <si>
    <t>414588 - Guaranty Bank Visa Debit card USA</t>
  </si>
  <si>
    <t>4146** - Urban Trust Bank - Salute Visa Card</t>
  </si>
  <si>
    <t>414711 - Citibank (American Airlines) Visa Signature Credit Card</t>
  </si>
  <si>
    <t>414716 - Bank of America (US) - Alaska Airlines Signature Visa Credit Card</t>
  </si>
  <si>
    <t>414720 - Chase (US, formerly Bank One) - Chase Sapphire or Holiday Inn Priority Club Rewards Visa Credit Card</t>
  </si>
  <si>
    <t>414746 3 - Citibank (SG) - PremierMiles Visa Signature Credit Card</t>
  </si>
  <si>
    <t>414746 4 - Citibank (SG) - Dividend Visa Signature Credit Card</t>
  </si>
  <si>
    <t>414780 8 - US Bank</t>
  </si>
  <si>
    <t>414983 - Plumas Bank (California, US) - Visa Check Card</t>
  </si>
  <si>
    <t>415045 Kredyt Bank Visa Business Electron (Poland)</t>
  </si>
  <si>
    <t>415055 - Le Crédit Lyonnais, France - Visa Cleo</t>
  </si>
  <si>
    <t>415231 - Bancomer Debit Card</t>
  </si>
  <si>
    <t>4153 - Visa Platinum Japan</t>
  </si>
  <si>
    <t>415461 - Raiffeisen Bank (CZ) - Visa Debit</t>
  </si>
  <si>
    <t>415874 - TD Bank (USA)</t>
  </si>
  <si>
    <t>415929 - Cahoot (UK) - Visa Credit Card</t>
  </si>
  <si>
    <t>415981 - Sovereign Bank - Visa Debit Card</t>
  </si>
  <si>
    <t>416039 - ING Bank Śląski (PL) - Visa Electron</t>
  </si>
  <si>
    <t>416451 - Fortis Bank (PL) - Visa Electron</t>
  </si>
  <si>
    <t>416724 - Wells Fargo Bank Debit Visa USA</t>
  </si>
  <si>
    <t>4166 - Kotak Mahindra Bank Gold Credit Card</t>
  </si>
  <si>
    <t>416896 - Inteligo (PL) - Visa Electron</t>
  </si>
  <si>
    <t>417008-11 - Bank of America (USA; Formerly Fleet) - Business Visa Card</t>
  </si>
  <si>
    <t>4172** - Crédit Populaire d'Algérie (CPA), Algeria - Visa Gold Card</t>
  </si>
  <si>
    <t>4177** - BC "Moldindconbank" S.A (Moldova)- Visa Electron</t>
  </si>
  <si>
    <t>417935 - Visa Electron</t>
  </si>
  <si>
    <t>418122 - National Development Bank Visa prepaid (Srilanka)</t>
  </si>
  <si>
    <t>418221 - TD Bank in the United States</t>
  </si>
  <si>
    <t>418224 - New Zealand Post (NZ) - Visa Loaded Card</t>
  </si>
  <si>
    <t>418236 - Korea Exchange Bank - KEB VISA Signature Card</t>
  </si>
  <si>
    <t>418238 - UOB (SG) - Visa Platinum Debit Card</t>
  </si>
  <si>
    <t>418307 - Green Dot Prepaid Visa debit card</t>
  </si>
  <si>
    <t>4185** - Washington Mutual (US) - Visa Card</t>
  </si>
  <si>
    <t>4188500** - Italy (Italy) - Visa Card</t>
  </si>
  <si>
    <t>41900* - U.S. Bank (US) WorldPerks VISA Credit Card</t>
  </si>
  <si>
    <t>419661 - DongA Bank Vietnam - Visa credit Card</t>
  </si>
  <si>
    <t>419740-1 - Visa Electron</t>
  </si>
  <si>
    <t>419773-76 - Visa Electron</t>
  </si>
  <si>
    <t>4241** - Visa Signature credit card, Scotibank Perú - Bank of nova scotia Perú -Scotiabank</t>
  </si>
  <si>
    <t>420567 - Volkswagen Bank direct VISA Credit Card (Germany) 67</t>
  </si>
  <si>
    <t>420571 - Forex Bank Visa Credit Card Sweden</t>
  </si>
  <si>
    <t>420719 - US Bank debit card.</t>
  </si>
  <si>
    <t>420767 - Chase VISA debit card</t>
  </si>
  <si>
    <t>420796 - Banque Invik Everywhere Money prepaid debit Visa Electron card (LU/SE)</t>
  </si>
  <si>
    <t>420984 - Bank of Lee's Summit, VISA Debit</t>
  </si>
  <si>
    <t>4213** - China Minsheng Bank VISA Debit Card; Landesbank Berlin Xbox Live VISA Prepaid Card (Germany)</t>
  </si>
  <si>
    <t>421323 - ICICI Bank visa Gold Debit/ATM Card (India)</t>
  </si>
  <si>
    <t>421324 - IndusInd Bank Debit Card (India)</t>
  </si>
  <si>
    <t>421325 - UTI Bank Prepaid Visa Card</t>
  </si>
  <si>
    <t>421337 - Allahabad Bank Debit Card, India</t>
  </si>
  <si>
    <t>421338 - Chequera Debit Card City (El Salvador)</t>
  </si>
  <si>
    <t>421355 - Interbank - Banco Internacional del Peru Debit Card (Peru)</t>
  </si>
  <si>
    <t>421402 - Citizens Bank of Canada/Vancouver City Savings Credit Union Visa Gift Card</t>
  </si>
  <si>
    <t>421458 - Canara Bank</t>
  </si>
  <si>
    <t>421494 - Asia Commercial Bank Vietnam - Visa Debit Card</t>
  </si>
  <si>
    <t>4216** - Debit Card Suruga bank (Japan)</t>
  </si>
  <si>
    <t>4216** - Citizens Bank of Canada/Vancouver City Savings Credit Union Visa Gift Card</t>
  </si>
  <si>
    <t>421630 - ICICI Bank Visa Gold debit/ATM Card (India)</t>
  </si>
  <si>
    <t>421689 - Commercial Bank, Sri Lanka - VISA Debit (Electronic)</t>
  </si>
  <si>
    <t>421764 to 66 - Bank of America VISA Debit Card</t>
  </si>
  <si>
    <t>4218** - China Minsheng Banking Corporation VISA Credit Card</t>
  </si>
  <si>
    <t>422050 - SAMBIL MALL Servitebca Visa Prepaid Card (Issued by Venezolano de Credito).</t>
  </si>
  <si>
    <t>422189 - GE Money (PL) - Visa credit card</t>
  </si>
  <si>
    <t>422287 - Raiffeisen bank (Russia), Visa Classic</t>
  </si>
  <si>
    <t>4225842 - United Bank for Africa. Visa Classic Local Currency Debit Card</t>
  </si>
  <si>
    <t>4225846 - United Bank for Africa. Visa Classic Single Currency Debit Card</t>
  </si>
  <si>
    <t>422594 - United Bank for Africa. Visa Classic Dual Currency Debit Card</t>
  </si>
  <si>
    <t>422629 - HSBC Bank (Turkey) VISA Credit Card</t>
  </si>
  <si>
    <t>422695 - Chase Bank (British Airways) Visa Signature Credit Card</t>
  </si>
  <si>
    <t>422727 - Citibank Korea BC VISA Check Card</t>
  </si>
  <si>
    <t>422793 - o2 money card (managed by Natwest) Prepay card</t>
  </si>
  <si>
    <t>423347 - Patelco Credit Union</t>
  </si>
  <si>
    <t>4238** - Members Credit Union Visa Debit</t>
  </si>
  <si>
    <t>42383701 - Sampopank (Estonia), Visa Premier</t>
  </si>
  <si>
    <t>42383702 - Sampopank (Estonia), Visa Gold</t>
  </si>
  <si>
    <t>4239** - St George Bank Visa Debit (Australia)</t>
  </si>
  <si>
    <t>423966 - Suffolk County National Bank Visa Debit (NY)</t>
  </si>
  <si>
    <t>4241** - Silverton Bank (Gift Card)</t>
  </si>
  <si>
    <t>424201 - Landesbank Baden-Württemberg Payback Premium</t>
  </si>
  <si>
    <t>424327 - Skandiabanken Visa Credit Card (NO)</t>
  </si>
  <si>
    <t>424631 - Chase Bank USA VISA Business Credit Card</t>
  </si>
  <si>
    <t>424339 - Skandiabanken Betal &amp; Kreditkort Visa credit card (SE)</t>
  </si>
  <si>
    <t>424671 - Ing Bank Slaski SA (Poland)</t>
  </si>
  <si>
    <t>4251** - Fidelity Debit Card issued by PNC</t>
  </si>
  <si>
    <t>425435 to 36 - Washington Mutual (formerly Fleet) VISA Debit Card</t>
  </si>
  <si>
    <t>425522 - Columbus Bank and Trust, AVS=866-443-6669</t>
  </si>
  <si>
    <t>4256 - Bank of America GM Visa Check Card</t>
  </si>
  <si>
    <t>425800,02,03,04,08,09,34,38,39 - M &amp; T Bank Visa Check Card</t>
  </si>
  <si>
    <t>4259 - Banco BICE (Chile) Gold Visa Credit Card</t>
  </si>
  <si>
    <t>425907 - Wells Fargo Business Platinum Check Visa Card</t>
  </si>
  <si>
    <t>425914 - Compass Bank, Visa, Business Platinum Check Card, Debit</t>
  </si>
  <si>
    <t>426354 - Comdirect Bank (Germany) Visa Credit Card, Natwest UK Visa</t>
  </si>
  <si>
    <t>426376 - Standard Chartered Bank Bangladesh</t>
  </si>
  <si>
    <t>426393 - Natwest UK Visa Credit card</t>
  </si>
  <si>
    <t>426428 to 29 - Bank of America (formerly MBNA) Platinum Visa Credit Card</t>
  </si>
  <si>
    <t>426451 to 52, 65 - Bank of America (formerly MBNA) Platinum Visa Credit Card</t>
  </si>
  <si>
    <t>426488 - Code Credit Union (Dayton, Ohio)</t>
  </si>
  <si>
    <t>426501 - HHonors Platinum Visa Credit Card (Barclaycard)</t>
  </si>
  <si>
    <t>426510 - Solutions Finance Credit Card (Barclaycard)</t>
  </si>
  <si>
    <t>426534 - Citibank Australia Visa Platinum Card</t>
  </si>
  <si>
    <t>426556 to 58 - HSBC Bank VISA Credit Card (Australia)</t>
  </si>
  <si>
    <t>426588 - UOB Platinum Visa Credit Card (Singapore)</t>
  </si>
  <si>
    <t>426569 - CitiBank Platinum Visa Credit Card (Singapore)</t>
  </si>
  <si>
    <t>426655 to 56 - Chase (formerly Bank One) Visa Credit Card</t>
  </si>
  <si>
    <t>426684 - Chase (formerly Bank One) Buy.com Visa Credit Card</t>
  </si>
  <si>
    <t>426684 - Countrywide Visa Credit Card (2008)</t>
  </si>
  <si>
    <t>426684 - Chase +1 Student Visa Card (2008)</t>
  </si>
  <si>
    <t>426698 - First Command Financial Planning, Inc.</t>
  </si>
  <si>
    <t>427010, 19, 20, 28, 29, 30, 38, 39, 62, 64, 85 - Industrial and Commercial Bank of China Visa</t>
  </si>
  <si>
    <t>427208 - Mercedes Benz Bank</t>
  </si>
  <si>
    <t>427229 - VTB24 (Russia), Visa Classic (Un)embossed</t>
  </si>
  <si>
    <t>427342 - Lloyds TSB Business Debit Card</t>
  </si>
  <si>
    <t>427557 - RBC Centura Bank Visa Debit Card (Pocket Check Card)</t>
  </si>
  <si>
    <t>4276** - Sberbank of Russia</t>
  </si>
  <si>
    <t>427760 - Citibank, Russia</t>
  </si>
  <si>
    <t>4279** - Sberbank of Russia, Visa Gold</t>
  </si>
  <si>
    <t>4282** - Landesbank Berlin (Germany) Visa Credit Card</t>
  </si>
  <si>
    <t>428208 - Chase Debit Visa</t>
  </si>
  <si>
    <t>4289150 BRE Bank (MultiBank) Visa Platinum Credit Card (Poland)</t>
  </si>
  <si>
    <t>4289151 BRE Bank (MultiBank) Visa Aquarius (Black) Credit Card (Poland)</t>
  </si>
  <si>
    <t>428333 - Prezzy card (New Zealand Post)</t>
  </si>
  <si>
    <t>428418 - ASB Bank (New Zealand) Visa Debit Card</t>
  </si>
  <si>
    <t>428434 - Citizens Bank of Canada (Canada) Prepaid Visa Gift Card</t>
  </si>
  <si>
    <t>428454 - Kiwibank (New Zealand) Visa Debit Card</t>
  </si>
  <si>
    <t>429158 - Bank of Moscow (Russia) Visa Electron Social Security Card</t>
  </si>
  <si>
    <t>429420 - Digital Federal Credit Union (DCU) Visa Check Card</t>
  </si>
  <si>
    <t>429475 - Regions Bank Visa Debit Card</t>
  </si>
  <si>
    <t>429805, 12- First National Bank of Omaha and affiliate Visa Debit Cards</t>
  </si>
  <si>
    <t>430092 - Standard Chartered Platinum VISA Credit Card (Singapore)</t>
  </si>
  <si>
    <t>4301** - Chase Visa</t>
  </si>
  <si>
    <t>430252 - Bank of Cyprus Greece Prepaid Visa</t>
  </si>
  <si>
    <t>4304** - Barclays Bank Plc</t>
  </si>
  <si>
    <t>430536, 44, 46, 50, 94 - Bank of America (formerly Fleet) Visa Credit Card</t>
  </si>
  <si>
    <t>430552 - Summit Federal Credit Union Visa Debit Card</t>
  </si>
  <si>
    <t>430567 - Tesco Bank Classic Visa</t>
  </si>
  <si>
    <t>430586 - Pennsylvania State Employees' Credit Union Check Card</t>
  </si>
  <si>
    <t>430605 - Affinity Plus Federal Credit Union Debit Card (USA)</t>
  </si>
  <si>
    <t>4308** - Macys Visa</t>
  </si>
  <si>
    <t>4311** - National City Bank Visa Credit Card</t>
  </si>
  <si>
    <t>431170 - Rizal Commercial Banking Corporation Visa Credit Card (Philippines)</t>
  </si>
  <si>
    <t>4312** - Chase Leisure Rewards Visa Business Debit/Check Card</t>
  </si>
  <si>
    <t>431239 - Citibank Australia VISA Debit Card</t>
  </si>
  <si>
    <t>431261 - IWBank Visa</t>
  </si>
  <si>
    <t>431262 - IWBank Visa Electron</t>
  </si>
  <si>
    <t>431301 to 05, 07, 08- Bank of America (formerly MBNA) Preferred Visa &amp; Visa Signature Credit Cards</t>
  </si>
  <si>
    <t>4315** - Silverton Bank NA</t>
  </si>
  <si>
    <t>431732 - Plains Commerce, (Total Visa), Small Credit Limit, Credit Repair Card</t>
  </si>
  <si>
    <t>4318** - S-Bank Visa</t>
  </si>
  <si>
    <t>431930 - Halifax Ireland VISA Debit card</t>
  </si>
  <si>
    <t>431931 to 32 - Ulster Bank VISA Debit Card, Republic of Ireland</t>
  </si>
  <si>
    <t>431935 - Permanent TSB VISA Debit Card, Republic of Ireland</t>
  </si>
  <si>
    <t>4321** - Citizens Bank of Canada/Vancouver City Savings Credit Union Visa Gift Card</t>
  </si>
  <si>
    <t>432158 - BA Finance/Credit Europe bank (Russia), Visa Classic "Auchan" card</t>
  </si>
  <si>
    <t>4323** Wells Fargo Visa check card</t>
  </si>
  <si>
    <t>432624 to 30 - Bank of America (formerly Fleet National Bank) Visa Check Card, Debit</t>
  </si>
  <si>
    <t>4327?? - North Carolina State Employees' Credit Union VISA Check Card</t>
  </si>
  <si>
    <t>432732 - Metabank Debit Card</t>
  </si>
  <si>
    <t>432845 - Sovereign Bank Check Card</t>
  </si>
  <si>
    <t>432919 - Cartasi Eura Visa Electron (Italy)</t>
  </si>
  <si>
    <t>432901 BRE Bank (MultiBank) Visa Classic Aquarius PayWawe Debit Card (Poland)</t>
  </si>
  <si>
    <t>432937 BRE Bank (MultiBank) Visa Electron Aquarius Debit Card (Poland)</t>
  </si>
  <si>
    <t>4329386 BRE Bank (MultiBank) Visa Classic Aquarius Debit Card (Poland)</t>
  </si>
  <si>
    <t>4329387 BRE Bank (MultiBank) Visa Classic Debit Card (Poland)</t>
  </si>
  <si>
    <t>432995 TCF Visa Debit Card (USA)</t>
  </si>
  <si>
    <t>4333 - Citibank Credit Card (Hong Kong)</t>
  </si>
  <si>
    <t>433445 - BBVA Puerto Rico - Visa Electron</t>
  </si>
  <si>
    <t>433507 - MBNA - Visa</t>
  </si>
  <si>
    <t>433948 - Barclays &amp; Times Card Visa Gold Credit Card (India)</t>
  </si>
  <si>
    <t>433950 - Barclays &amp; Yatra.com Platinum Credit Card (India)</t>
  </si>
  <si>
    <t>433991 - Palm Desert National Bank as Cingular Wireless' rebate debit card</t>
  </si>
  <si>
    <t>4342?? - Bank of America Classic Visa Credit Card</t>
  </si>
  <si>
    <t>434254 - Best Bank</t>
  </si>
  <si>
    <t>434256 - Wells Fargo Debit</t>
  </si>
  <si>
    <t>434257 - Wells Fargo Debit</t>
  </si>
  <si>
    <t>4343 - First Interstate Bank Visa Credit Card</t>
  </si>
  <si>
    <t>4344 - Landesbank Berlin Holding Visa Credit Card (Amazon.de Credit Card)</t>
  </si>
  <si>
    <t>4349 - Chase Card Services Canada Marriott Rewards Platinum Visa Card</t>
  </si>
  <si>
    <t>435225 Nordea Bank Visa Electron Debit Card (Poland)</t>
  </si>
  <si>
    <t>4355 - U.S. Bank Premiere Line Visa Card</t>
  </si>
  <si>
    <t>4356 - Target Corporation Visa Credit Card</t>
  </si>
  <si>
    <t>4356 - Bank of America Visa Debit Card</t>
  </si>
  <si>
    <t>435680 to 90 - Bank of America, Visa, Platinum Check Card, Debit</t>
  </si>
  <si>
    <t>435744 - ShenZhen Development Bank, Visa, Classic, Credit (China)</t>
  </si>
  <si>
    <t>435760 - Compass Bank, Visa, Business Check Card, Debit</t>
  </si>
  <si>
    <t>436338 Landesbank Berlin AG (ADAC VISA Gold)</t>
  </si>
  <si>
    <t>436618 - U.S. Bank Visa debit card</t>
  </si>
  <si>
    <t>436610 to 17, 67 - Chase (formerly First USA)</t>
  </si>
  <si>
    <t>4367 - China Construction Bank Credit Card</t>
  </si>
  <si>
    <t>436742 - China Construction Bank Debit Card</t>
  </si>
  <si>
    <t>436773 - National Bank of New Zealand Visa Credit Card</t>
  </si>
  <si>
    <t>4377 - Panin Bank - Indonesia, Visa, Platinum Card</t>
  </si>
  <si>
    <t>437737- Barclay Debit Card (India)</t>
  </si>
  <si>
    <t>4380 - Bank of China Olympics Visa Credit Card</t>
  </si>
  <si>
    <t>438088 - Bank of China Visa Unionpay Gold Credit Card</t>
  </si>
  <si>
    <t>4382 - UOB Campus Visa Debit Card (Singapore)</t>
  </si>
  <si>
    <t>4384 - HSBC Visa Credit Card (India)</t>
  </si>
  <si>
    <t>438617 - China Construction Bank (Asia) Finance Credit Card</t>
  </si>
  <si>
    <t>438676 - Shinhan Card VISA Platinum Card</t>
  </si>
  <si>
    <t>438755 - San Diego County Credit Union Visa Card</t>
  </si>
  <si>
    <t>4388 - Capital One Visa Credit Card</t>
  </si>
  <si>
    <t>438857 - Chase Bank (United Airlines) Visa credit card</t>
  </si>
  <si>
    <t>4390 - ChequeMax (El Salvador)</t>
  </si>
  <si>
    <t>4391 - Krungthai Bank - Platinum (Thailand)</t>
  </si>
  <si>
    <t>439225 to 27 - China Merchants Bank Visa Credit Card</t>
  </si>
  <si>
    <t>440210 - Citibank Handlowy (PL) - Visa Silver</t>
  </si>
  <si>
    <t>440211 - Citibank Handlowy (PL) - Visa Gold</t>
  </si>
  <si>
    <t>440260 - Allied Irish Banks "Click" Visa Card</t>
  </si>
  <si>
    <t>440319 - Schwab Bank Invest First Visa Signature</t>
  </si>
  <si>
    <t>4404 - (UBP-php)</t>
  </si>
  <si>
    <t>4405 - Latvijas Krājbanka (LV)</t>
  </si>
  <si>
    <t>440626 - Slovenská sporiteľňa Visa Electron</t>
  </si>
  <si>
    <t>440752 - ČSOB (CZ) - Visa Classic</t>
  </si>
  <si>
    <t>440753 - ČSOB (CZ) - Visa Electron</t>
  </si>
  <si>
    <t>4408 - Chase (AARP)</t>
  </si>
  <si>
    <t>4412 - Deutsche Bank (DE) Gold Credit Card</t>
  </si>
  <si>
    <t>441669 - MetaBank Visa Gift Card</t>
  </si>
  <si>
    <t>441712 - First USA Bank, N.A.</t>
  </si>
  <si>
    <t>441822 - 1st National Bank of Omaha</t>
  </si>
  <si>
    <t>442162 - MBNA EUROPE BANK LIMITED Classic Visa Credit Card</t>
  </si>
  <si>
    <t>442518 - Wells Fargo Platinum Visa</t>
  </si>
  <si>
    <t>442790 - Citizens Bank (RBS) Platinum Visa Debit Card</t>
  </si>
  <si>
    <t>4428 - BECU Visa</t>
  </si>
  <si>
    <t>4430 - PNC Bank (Debit Card) (former National City Debit)</t>
  </si>
  <si>
    <t>4435 - Banner Bank VISA (Debit Card)</t>
  </si>
  <si>
    <t>4432 - U.S. Bank</t>
  </si>
  <si>
    <t>443233 - Shinhan Card (former LG Card)</t>
  </si>
  <si>
    <t>443464 - Five Star Bank</t>
  </si>
  <si>
    <t>4436 - PNC Bank Visa Points</t>
  </si>
  <si>
    <t>444238 - SMP bank (Russia) Visa Classic</t>
  </si>
  <si>
    <t>444400 - First US Bank</t>
  </si>
  <si>
    <t>444512 - Fifth Third Bank</t>
  </si>
  <si>
    <t>445093 - HSBC Vietnam - VISA Credit Card</t>
  </si>
  <si>
    <t>445094 - HSBC Vietnam - VISA Credit Card</t>
  </si>
  <si>
    <t>4451** - First Tennessee Bank (USA) VISA Debit Card</t>
  </si>
  <si>
    <t>445479 - Keytrade Bank Visa Classic Credit Card</t>
  </si>
  <si>
    <t>445480 - Keytrade Bank Visa Gold Credit Card</t>
  </si>
  <si>
    <t>4458 - Nationwide Building Society (UK) - Plus (interbank network) Cash Card for use with savings accounts</t>
  </si>
  <si>
    <t>446053 - US Bank Visa Classic Debit Card USA</t>
  </si>
  <si>
    <t>446155 - BRE Bank (CZ) - mBank Visa Electron</t>
  </si>
  <si>
    <t>446157 - BRE Bank (PL) - mBank Visa Electron</t>
  </si>
  <si>
    <t>446157 - BRE Bank (CZ) - mBank Visa Classic Debit Card</t>
  </si>
  <si>
    <t>446158 - BRE Bank (PL) - mBank Visa Electron</t>
  </si>
  <si>
    <t>446153 - BRE Bank (CZ) - mBank Visa Gold Credit Card</t>
  </si>
  <si>
    <t>446261 - Lloyds TSB (UK) - Visa Debit Card (for Personal and Business Accounts)</t>
  </si>
  <si>
    <t>446268 - Cahoot (UK) - Visa Debit</t>
  </si>
  <si>
    <t>446272 - Lloyds TSB (UK) - Platinum Account Visa Debit Card</t>
  </si>
  <si>
    <t>446274 - Lloyds TSB (UK) - Premier Visa Debit Card (with £250 Cheque guarantee limit)</t>
  </si>
  <si>
    <t>446277 - Abbey (bank) - Business Banking Visa Debit Card</t>
  </si>
  <si>
    <t>446278 - Halifax (UK) - Visa debit card</t>
  </si>
  <si>
    <t>446279 - Bank of Scotland (UK) - Visa debit card</t>
  </si>
  <si>
    <t>446291 - Halifax (UK) - Visa Gold debit card</t>
  </si>
  <si>
    <t>4465** - Wells Fargo (USA) - Visa Credit Card</t>
  </si>
  <si>
    <t>4470** - M&amp;I Marshall &amp; Ilsley Bank (USA) - Visa debit Card</t>
  </si>
  <si>
    <t>447320 - BC VISA Check Card issued by Woori Bank</t>
  </si>
  <si>
    <t>447452 - Union Bank &amp; Trust Company Visa debit card</t>
  </si>
  <si>
    <t>447692 - HSBC India Visa Silver Credit Card (India)</t>
  </si>
  <si>
    <t>447747 - ICICI Bank Visa Gold Credit Card (India)</t>
  </si>
  <si>
    <t>447817 - Promsvyazbank, Russia - Visa Gold Transaero Card</t>
  </si>
  <si>
    <t>4479 - TCF Bank Debit Card</t>
  </si>
  <si>
    <t>447935 - National City Bank Visa Debit Card</t>
  </si>
  <si>
    <t>447995 - Old Navy Visa Credit Card</t>
  </si>
  <si>
    <t>448156 - Chase Bank / MyECount.com Sprint Wireless' rebate debit card</t>
  </si>
  <si>
    <t>448336 - mBank (PL) - Visa credit card</t>
  </si>
  <si>
    <t>448360 Getin Noble Bank Visa Electron Debit Card (OpenFinance.PL) (Poland)</t>
  </si>
  <si>
    <t>448445 - Lloyds Bank - Visa Credit Card</t>
  </si>
  <si>
    <t>4488 - Suntrust Bank - Visa Credit Card</t>
  </si>
  <si>
    <t>4489 - National City Bank Visa Debit Card (Credit Card?)</t>
  </si>
  <si>
    <t>4492 - Vista Federal Credit Union (Walt Disney World) Visa Debit Card</t>
  </si>
  <si>
    <t>449352 - Nationwide Building Society Visa Credit Card</t>
  </si>
  <si>
    <t>449364 - Valley Bank</t>
  </si>
  <si>
    <t>449533 - Bank of America (USA), National Association - Classic, Debit, Visa</t>
  </si>
  <si>
    <t>443438 - Credit Union Australia - Visa Debit Card</t>
  </si>
  <si>
    <t>4481 - BC Card VISA Check Card</t>
  </si>
  <si>
    <t>4482 - TD Bank</t>
  </si>
  <si>
    <t>448336 - BRE Bank (PL) - mBank Visa Classic</t>
  </si>
  <si>
    <t>4490 - Community Trust Bank( Visa Debit Card)</t>
  </si>
  <si>
    <t>4493 - Nicu Dinu's Bank ( Cernavoda, Romania )</t>
  </si>
  <si>
    <t>455788 - Visa gold debit card BCP-Banco de Crédito del Perú.</t>
  </si>
  <si>
    <t>4551** - Visa debit card BBVA Banco Continental Perú. BBVA group.</t>
  </si>
  <si>
    <t>4500 - Canadian Imperial Bank of Commerce (CIBC) Visa &amp; MBNA Quantum Visa Credit Cards</t>
  </si>
  <si>
    <t>450003 - CIBC Infinite Aerogold (VISA credit card)</t>
  </si>
  <si>
    <t>450060 - CIBC Aerogold (VISA credit card)</t>
  </si>
  <si>
    <t>450065 - CIBC Platinum (VISA credit card)</t>
  </si>
  <si>
    <t>4502 - CIBC VISA</t>
  </si>
  <si>
    <t>4503 - CIBC VISA</t>
  </si>
  <si>
    <t>4504 - CIBC VISA</t>
  </si>
  <si>
    <t>450405 - Æon Credit Service Credit Card</t>
  </si>
  <si>
    <t>4505 - CIBC VISA</t>
  </si>
  <si>
    <t>450605 - Bendigo Bank Visa Blue Debit Card</t>
  </si>
  <si>
    <t>4506 - CIBC VISA Debit</t>
  </si>
  <si>
    <t>4506 - Marfin Laiki Bank Visa Debit Card</t>
  </si>
  <si>
    <t>4507 - St George Bank Visa Debit Card</t>
  </si>
  <si>
    <t>4508 - Visa Electron - Popular Bank (NY) a Branch of Banco Popular Dominicano</t>
  </si>
  <si>
    <t>450823 - Lloyds TSB VISA</t>
  </si>
  <si>
    <t>450875 - Co-operative Bank Visa Debit Card (formerly Visa Electron)</t>
  </si>
  <si>
    <t>450878 - Banco de Chile Visa Credit Card</t>
  </si>
  <si>
    <t>4509 - ANZ Bank Visa Credit Card</t>
  </si>
  <si>
    <t>4510 - Royal Bank of Canada (CA) - Visa</t>
  </si>
  <si>
    <t>4511 - Seylan Bank, Sri Lanka</t>
  </si>
  <si>
    <t>4512 - Royal Bank of Canada (CA) - Visa</t>
  </si>
  <si>
    <t>451291 - Bank of China - Visa Credit Card</t>
  </si>
  <si>
    <t>4513 - Bancolombia (CB)</t>
  </si>
  <si>
    <t>4514 - Royal Bank of Canada RBC AVION Visa (Platinum/Infinite)</t>
  </si>
  <si>
    <t>451503 - Royal Bank of Canada (CA) - VISA</t>
  </si>
  <si>
    <t>4516 - RBC Banque Royale VISA BUSINESS (Affaires) - VISA</t>
  </si>
  <si>
    <t>451834 - DBS Bank Credit Card (Hong Kong)</t>
  </si>
  <si>
    <t>451845 - Shinhan Bank VISA Check Card</t>
  </si>
  <si>
    <t>4519 - Royal Bank of Canada (CA) - Client Card (ATM/INTERAC)</t>
  </si>
  <si>
    <t>4520 - TD Bank CAD VISA</t>
  </si>
  <si>
    <t>452088 - TD Bank CAD VISA infinite</t>
  </si>
  <si>
    <t>4529 - MetaBank Visa</t>
  </si>
  <si>
    <t>4530 - VISA Desjardins Group</t>
  </si>
  <si>
    <t>453030 - NAB Gold Affinity</t>
  </si>
  <si>
    <t>453231 - Banco Mercantil Venezuela Visa Card</t>
  </si>
  <si>
    <t>4535 - Scotiabank - Visa Card</t>
  </si>
  <si>
    <t>4536 - Scotiabank - Interac Debit Card</t>
  </si>
  <si>
    <t>4537 - Scotiabank - Visa Card</t>
  </si>
  <si>
    <t>4538 - Scotiabank - Visa Card</t>
  </si>
  <si>
    <t>453801 - ScotiaBank - Visa Gold</t>
  </si>
  <si>
    <t>453826 - ScotiaBank - Visa Infinite</t>
  </si>
  <si>
    <t>453904 - Nordea (SE) - Visa Electron</t>
  </si>
  <si>
    <t>453978 - Barclays Bank (UK) - Connect Visa Debit Card</t>
  </si>
  <si>
    <t>453979 - Barclays Bank (UK) - Connect Visa Debit Card</t>
  </si>
  <si>
    <t>453980 - permanent tsb Visa Credit Card</t>
  </si>
  <si>
    <t>453997 - Friulcassa / CartaSi (IT) - Visa Card</t>
  </si>
  <si>
    <t>453998 - CartaSi (IT) - Visa Card</t>
  </si>
  <si>
    <t>4540 - Carte d'accès Desjardins / VISA Desjardins</t>
  </si>
  <si>
    <t>4541 - Standard Chartered Manhattan Platinum VISA (India)</t>
  </si>
  <si>
    <t>4542 - Rakuten Bank - Japan</t>
  </si>
  <si>
    <t>4543 - Visa Debit UK</t>
  </si>
  <si>
    <t>454305 - RBS Visa Credit Card</t>
  </si>
  <si>
    <t>454312 - First Direct (UK) - Visa Credit Card</t>
  </si>
  <si>
    <t>454313 - Nationwide Building Society (UK) - Visa Debit Card</t>
  </si>
  <si>
    <t>454361 - First Direct (a division of HSBC UK) Visa Debit Card</t>
  </si>
  <si>
    <t>454417 - Slovenská sporiteľňa Visa</t>
  </si>
  <si>
    <t>454434 - First Trust Bank (UK) - Visa Debit Card</t>
  </si>
  <si>
    <t>454495 - Co-operative Bank (UK) - Visa Credit Card</t>
  </si>
  <si>
    <t>4544 - Banque Laurentienne du Canada / Laurentian Bank of Canada (CA) - Visa</t>
  </si>
  <si>
    <t>4545 - BANESCO (former BancUnion Visa) - Venezuela.</t>
  </si>
  <si>
    <t>454605 - Citibank Australia (AU) Visa Card</t>
  </si>
  <si>
    <t>454718 - UOB (SG) A*STAR VISA Corporate Gold Credit Card</t>
  </si>
  <si>
    <t>454742 - Santander (Previously Abbey (bank)) Visa Debit Card</t>
  </si>
  <si>
    <t>454749 - BHW (DE) - Visa Charge Card</t>
  </si>
  <si>
    <t>454867 - ASB Bank Visa Credit Card (New Zealand)</t>
  </si>
  <si>
    <t>454869 - Westpac New Zealand Visa Credit Card</t>
  </si>
  <si>
    <t>4549 - Banco Popular de Puerto Rico - Visa credit and debit cards</t>
  </si>
  <si>
    <t>455025 - Cooperative Bank (UK) - Visa</t>
  </si>
  <si>
    <t>4551 - TD Bank/General Motors Corporation GM CAD VISA</t>
  </si>
  <si>
    <t>455121 - GM-Visa Card (CAD) issued by TDCanada Trust</t>
  </si>
  <si>
    <t>4552 - Cooperative Bank (UK)</t>
  </si>
  <si>
    <t>455271 - Bank of East Asia Classic Credit Card (Hong Kong)</t>
  </si>
  <si>
    <t>455272 - Bank of East Asia Gold Credit Card (Hong Kong)</t>
  </si>
  <si>
    <t>4553 - Wing Hang Bank Credit Card (Hong Kong)</t>
  </si>
  <si>
    <t>455451 - ICICI Bank Visa Platinum Debit Card (India)</t>
  </si>
  <si>
    <t>4555 - Cooperative Bank Platinum VISA (UK)</t>
  </si>
  <si>
    <t>4555 - Bank of Ceylon VISA Credit Card (UK)</t>
  </si>
  <si>
    <t>455503 - Bancomer Azul Clásica Credit Card (México)</t>
  </si>
  <si>
    <t>4556 - Citibank Visa Vodafone (Greece)</t>
  </si>
  <si>
    <t>4557 - Debit Card Bank of credit (PE)</t>
  </si>
  <si>
    <t>455701 - National Australia Bank (AU) - GOLD VISA Credit Card</t>
  </si>
  <si>
    <t>455702 - National Australia Bank VISA (AU) - Credit Card</t>
  </si>
  <si>
    <t>455707 - Hang Seng Bank Credit Card</t>
  </si>
  <si>
    <t>4559 - CHASE (formerly Washington Mutual/Providian) Platinum VISA Credit Card</t>
  </si>
  <si>
    <t>4560 - ANZ Visa Debit Card</t>
  </si>
  <si>
    <t>4563 - BMW VISA ICS International Card Services (The Netherlands)</t>
  </si>
  <si>
    <t>4563 - Citibank Malaysia (MY) - Visa Credit Card</t>
  </si>
  <si>
    <t>456351 - (CN)Bank of China Debit card (China UnionPay)</t>
  </si>
  <si>
    <t>456403 - Bank of Melbourne 1 (AU; now Westpac) - Visa Debit Card</t>
  </si>
  <si>
    <t>456406 - Challenge Bank (AU; now Westpac) - Visa Debit Card</t>
  </si>
  <si>
    <t>456413 - DEFENCE FORCE CREDIT UNION VISA DEBIT CARD (Australia)</t>
  </si>
  <si>
    <t>456414 - CREDIT UNION AUSTRALIA VISA DEBIT (Australia)</t>
  </si>
  <si>
    <t>456432 - SUNCORP METWAY VISA DEBIT CARD (Australia)</t>
  </si>
  <si>
    <t>456443 - BENDIGO BANK LTD - BASIC BLACK VISA CREDIT CARD (Australia)</t>
  </si>
  <si>
    <t>456445 - STATE BANK VICTORIA - VISA DEBIT CARD (now Commonwealth Bank Australia)</t>
  </si>
  <si>
    <t>456448 - BANK OF QUEENSLAND VISA CREDIT CARD (Australia)</t>
  </si>
  <si>
    <t>456453 - ANZ Bank VISA Gift Card (Australia)</t>
  </si>
  <si>
    <t>456462 - ANZ Bank VISA Credit Card (Australia)</t>
  </si>
  <si>
    <t>456468 - ANZ Bank VISA Credit Card Frequent Flyer Platinum (Australia)</t>
  </si>
  <si>
    <t>456469 - ANZ Bank VISA Credit Card Gold (Australia)</t>
  </si>
  <si>
    <t>456472 - Westpac Bank Altitude Visa Credit Card Platinum (Australia)</t>
  </si>
  <si>
    <t>456475 - Newcastle Permanent Building Society ltd VISA Debit (Australia)</t>
  </si>
  <si>
    <t>456491 - ASB Bank (New Zealand)</t>
  </si>
  <si>
    <t>4565 - ABSA VISA</t>
  </si>
  <si>
    <t>456707 - Citibank (UK) Visa Prepaid card)</t>
  </si>
  <si>
    <t>456735 - Alliance and Leicester VISA Debit Card (UK)</t>
  </si>
  <si>
    <t>456738 - Citibank (UK) - Visa Debit Card (UK)</t>
  </si>
  <si>
    <t>4568 - Berliner Bank (DE) - Visa Debit Card</t>
  </si>
  <si>
    <t>4569 - Skandiabanken VISA Debit Card (NO)</t>
  </si>
  <si>
    <t>4570 - DZ Bank VISA Credit Card (DE)</t>
  </si>
  <si>
    <t>4571 - All Danish VISA-cards (Visa/Dankort)</t>
  </si>
  <si>
    <t>4579 - KB Card VISA Gold Card</t>
  </si>
  <si>
    <t>4580XX - Leumi Card (IL) - Visa Card (Leumi Bank)</t>
  </si>
  <si>
    <t>4580XX - Israeli Credit Cards (ICC) (IL) - Visa Card (Discount Bank and other partners)</t>
  </si>
  <si>
    <t>458109 - Swedbank Visa Debit Card Sweden</t>
  </si>
  <si>
    <t>458123 - Bank of Communications/HSBC (CN) Y-Power Visa Card</t>
  </si>
  <si>
    <t>458440 - HSBC Vietnam - VISA Debit Card</t>
  </si>
  <si>
    <t>4585 - HSBC Bank Australia VISA Debit Card</t>
  </si>
  <si>
    <t>4587 - Peoples Trust Visa Gift Card</t>
  </si>
  <si>
    <t>4599 - Caja Madrid (ES</t>
  </si>
  <si>
    <t>4608 - Suncoast Schools Federal Credit Union</t>
  </si>
  <si>
    <t>461983 - Best Buy Reward Zone/Chase (Canada)</t>
  </si>
  <si>
    <t>465859 - Barclays Visa Debit (UK)</t>
  </si>
  <si>
    <t>465904 - Santander Visa Debit (UK)</t>
  </si>
  <si>
    <t>465921 - Barclays Visa Debit (UK)</t>
  </si>
  <si>
    <t>465942 - HSBC Visa Debit Card (UK)</t>
  </si>
  <si>
    <t>468805 - Axis Bank Debit Card (India)</t>
  </si>
  <si>
    <t>469568 - Dena Bank Debit Card (India)</t>
  </si>
  <si>
    <t>467937 - Lakshmi Vilas Bank ( India)</t>
  </si>
  <si>
    <t>470758 - US Bank, Visa Debit, USA</t>
  </si>
  <si>
    <t>4715 - Wachovia VISA</t>
  </si>
  <si>
    <t>4718 - Target Corporation VISA Gift Card</t>
  </si>
  <si>
    <t>4720 - HSBC VISA (Platinum?), Sri Lanka</t>
  </si>
  <si>
    <t>472926 - Peoples Trust Vanilla Prepaid Visa Card, Canada</t>
  </si>
  <si>
    <t>473099 - Wells Fargo Bank, Visa Debit, Iowa USA</t>
  </si>
  <si>
    <t>473104 - Swiss International Airlines Miles &amp; More Visa Gold (CH)</t>
  </si>
  <si>
    <t>4736 - [GE Money Bank] Walmart Prepaid Visa Debit Card, USA</t>
  </si>
  <si>
    <t>473702 - Wells Fargo, Visa card, USA</t>
  </si>
  <si>
    <t>4744 - Bank of America Visa Debit</t>
  </si>
  <si>
    <t>474480 - Bank of America Visa Debit, Midwest USA</t>
  </si>
  <si>
    <t>475050 - JPMorgan Chase Visa Credit Card</t>
  </si>
  <si>
    <t>475110 - Ulster Bank, Visa Debit, UK (immediate authorisation)</t>
  </si>
  <si>
    <t>475116 - RBS Royal Bank of Scotland, Visa Debit, UK (immediate authorisation)</t>
  </si>
  <si>
    <t>475117 - RBS Royal Bank of Scotland, Visa Debit, UK</t>
  </si>
  <si>
    <t>475118 - RBS Royal Bank of Scotland, Visa Debit, UK</t>
  </si>
  <si>
    <t>475127 to 30 Natwest Visa Debit</t>
  </si>
  <si>
    <t>475131 Nat West Visa Debit Card</t>
  </si>
  <si>
    <t>475132 Nat West Private Banking Visa Debit</t>
  </si>
  <si>
    <t>475423 - MetaBank VISA TravelMoney, Debit</t>
  </si>
  <si>
    <t>475427 - MetaBank Rebate Visa Card</t>
  </si>
  <si>
    <t>475637 - WellsFargo Bank National Association, Visa Debit</t>
  </si>
  <si>
    <t>475714 - Santander UK Visa Debit card</t>
  </si>
  <si>
    <t>475743 - O2 Money Card (Ireland), prepaid</t>
  </si>
  <si>
    <t>4758** - Oregon Community Credit Union</t>
  </si>
  <si>
    <t>4760** - Bank Niaga (Indonesia) Visa Debit Card</t>
  </si>
  <si>
    <t>476072 may be HR Block prepaid Visa</t>
  </si>
  <si>
    <t>4761-64 -TCF Bank Saint Paul MN (USA) Visa Debit Card</t>
  </si>
  <si>
    <t>476515 - Venezolano de Credito Superefectiva Gold Visa Check card.</t>
  </si>
  <si>
    <t>476559 - South Florida Educational Federal Credit Union Visa Debit Card</t>
  </si>
  <si>
    <t>4773 - Siam Commercial Bank - platinum (Thailand)</t>
  </si>
  <si>
    <t>477361 - Big Sky Credit Union Visa (Australia)</t>
  </si>
  <si>
    <t>477517 - JPMorgan Chase Bank N.A.</t>
  </si>
  <si>
    <t>477548 - SEB - Visa debit (Estonia)</t>
  </si>
  <si>
    <t>477596 - Sainsbury's Bank (UK) - Visa Debit Card</t>
  </si>
  <si>
    <t>4779 - Sainsbury's Bank (UK) - Visa Debit Card</t>
  </si>
  <si>
    <t>477915 - BZWBK (PL) - Visa Debit Card</t>
  </si>
  <si>
    <t>478200 - BANK ONE - VISA CLASSIC -DEBIT</t>
  </si>
  <si>
    <t>478825 - JPMorganChase Corporate Card</t>
  </si>
  <si>
    <t>478880 - Umpqua Bank of Oregon Visa Debit Card</t>
  </si>
  <si>
    <t>478901 - Vancity Visa credit card (Canada)</t>
  </si>
  <si>
    <t>478907 - Vancity Visa credit card (Canada)</t>
  </si>
  <si>
    <t>478986 - CIBC US Dollar Visa (Canada)</t>
  </si>
  <si>
    <t>478992 - Heartland Credit Union (Springfield, IL)</t>
  </si>
  <si>
    <t>479000 - Bulgarian Postbank VISA Credit card</t>
  </si>
  <si>
    <t>479056 - First National Bank (South Africa) Visa Electron Debit Card</t>
  </si>
  <si>
    <t>479080 - Visa Credit card BZWBK Polish bank</t>
  </si>
  <si>
    <t>479087 - Alfa bank (Russia), Visa Platinum</t>
  </si>
  <si>
    <t>479144 - Georgia Federal Credit Union</t>
  </si>
  <si>
    <t>479293 - Abbey International Visa Debit Card</t>
  </si>
  <si>
    <t>479213 - TD Banknorth Visa Debit Card</t>
  </si>
  <si>
    <t>479348 - Vision Banco Visa Debit Card (Paraguay)</t>
  </si>
  <si>
    <t>4797** - SEB bankas Visa Debit Card (Lithuania)</t>
  </si>
  <si>
    <t>479731 - Swedbank Visa Electron (Estonia)</t>
  </si>
  <si>
    <t>479769 - "Saint-Petersburg Bank", Russia</t>
  </si>
  <si>
    <t>4798** - US Bank Visa Select Rewards Business Platinum</t>
  </si>
  <si>
    <t>479884 - E*Trade Visa Debit Card (U.S.)</t>
  </si>
  <si>
    <t>4800 - MBNA Gold Visa Credit Card</t>
  </si>
  <si>
    <t>480152 - Citigroup Inc. - MyECount.com Verizon Wireless' rebate debit card</t>
  </si>
  <si>
    <t>480183 - Community Business Bank</t>
  </si>
  <si>
    <t>480213 - Capital ONE FSB Business</t>
  </si>
  <si>
    <t>480641 - Commonwealth Credit Union Visa Debit Card</t>
  </si>
  <si>
    <t>4807 - M&amp;I Visa Credit Card</t>
  </si>
  <si>
    <t>480801 - WellsOne Commercial Card</t>
  </si>
  <si>
    <t>4809 - Charles Schwab Bank - Visa Platinum Check Card</t>
  </si>
  <si>
    <t>4820 - Wings Financial FCU Credit Card (also Metro Community FCU)</t>
  </si>
  <si>
    <t>4824 - Wirecard Bank Visa Card</t>
  </si>
  <si>
    <t>4828 - Wachovia Bank (US) - Visa Debit Card</t>
  </si>
  <si>
    <t>482870 - Wachovia Bank (US) - Visa Debit Card</t>
  </si>
  <si>
    <t>483542 - Standard Charterd Bank Vietnam - Visa Debit Card</t>
  </si>
  <si>
    <t>483561 - ANZ NATIONAL BANK LTD - Visa Debit Card</t>
  </si>
  <si>
    <t>483583 - Sony Finance International, Japan - Dual Currency (JPY/USD) Credit Card</t>
  </si>
  <si>
    <t>483585 - HSBC Revolution VISA Platinum Credit Card (Singapore)</t>
  </si>
  <si>
    <t>483588 - Canada Post Visa Reloadable Prepaid Card</t>
  </si>
  <si>
    <t>4841 - Old National Bank Commercial Debit Card</t>
  </si>
  <si>
    <t>4842 - Maybank-issued Visa Credit Card (Malaysia)</t>
  </si>
  <si>
    <t>4843 - Digital FCU Visa Gold Credit Card</t>
  </si>
  <si>
    <t>484427 - Paypal (UK) - Top-up card (managed by RBS)</t>
  </si>
  <si>
    <t>484432 - Bank Of Scotland (UK) - Visa Electron Card</t>
  </si>
  <si>
    <t>4854 - Washington Mutual (US) - Visa Debit Card</t>
  </si>
  <si>
    <t>4861 - Wings Financial FCU Check Card</t>
  </si>
  <si>
    <t>4862 - Capital One Visa Credit Card</t>
  </si>
  <si>
    <t>486236 - Capital One - Visa Platinum Credit Card</t>
  </si>
  <si>
    <t>486269 - HSBC Platinum Visa Credit Card (India)</t>
  </si>
  <si>
    <t>486430 - Lloyds TSB (UK) - Visa Card</t>
  </si>
  <si>
    <t>486483 - HSBC (UK) - Commercial Visa credit Card</t>
  </si>
  <si>
    <t>4867 - JP Morgan Chase Bank (US) - Visa Card</t>
  </si>
  <si>
    <t>4868 - Wells Fargo (US) - Bank N.A. Check Card</t>
  </si>
  <si>
    <t>486990 - Plumas Bank (California, US) - Visa Business Check Card</t>
  </si>
  <si>
    <t>486993 - Umpqua Bank of Oregon (US) - Visa Business Check Card</t>
  </si>
  <si>
    <t>4873** - Capital One Orbitz Visa Platinum Credit Card</t>
  </si>
  <si>
    <t>4888** - Bank of America (US) - Visa Credit Card</t>
  </si>
  <si>
    <t>4890 - QIWI Bank - Visa Virtual, Visa Card (Virtual Visa Prepaid) and Visa Plastic (Visa Prepaid)</t>
  </si>
  <si>
    <t>4892** - [Columbus Bank and Trust Company] Green dot NASCAR Debit Visa Prepaid card</t>
  </si>
  <si>
    <t>4893** - Nationwide Building Society (UK) Visa Select Credit Card</t>
  </si>
  <si>
    <t>4889 39 - Lakshmi Vilas Bank (India)</t>
  </si>
  <si>
    <t>490115 First National Bank VISA South Africa / Cedyna INC Visa Japan</t>
  </si>
  <si>
    <t>490220 - BC VISA Credit Card issued by Woori Bank</t>
  </si>
  <si>
    <t>490292 - NAB VISA Gold Debit Card (Australia)</t>
  </si>
  <si>
    <t>4903 - Switch (Debit Card)</t>
  </si>
  <si>
    <t>4904 - Banner Bank VISA (Credit)</t>
  </si>
  <si>
    <t>4905 - Switch (Debit Card)</t>
  </si>
  <si>
    <t>4906 - Barclaycard VISA Credit Card (Germany)</t>
  </si>
  <si>
    <t>4906 - BC VISA Credit Card (Korea)</t>
  </si>
  <si>
    <t>490603 - BC VISA Credit Card issued by Industrial Bank of Korea</t>
  </si>
  <si>
    <t>490606 - BC VISA Credit Card issued by Kookmin Bank</t>
  </si>
  <si>
    <t>490611 - BC VISA Credit Card issued by Nonghyup Central Bank</t>
  </si>
  <si>
    <t>490612 - BC VISA Credit Card issued by Nonghyup Local Banks</t>
  </si>
  <si>
    <t>490620 - BC VISA Credit Card</t>
  </si>
  <si>
    <t>490623 - BC VISA Credit Card issued by SC First Bank</t>
  </si>
  <si>
    <t>490625 - BC VISA Credit Card issued by Hana Bank</t>
  </si>
  <si>
    <t>490627 - BC VISA Credit Card issued by Citibank in Korea</t>
  </si>
  <si>
    <t>490678 - BC VISA Credit Card issued by Shinhan Card</t>
  </si>
  <si>
    <t>490696 - Citibank (Argentina)</t>
  </si>
  <si>
    <t>490762 - Bayerische Landesbank VISA Credit Card (Germany)</t>
  </si>
  <si>
    <t>4907 - Citibank Credit card (Japan)</t>
  </si>
  <si>
    <t>490841 - Banco Espirito Santo Gold Visa Credit Card (Portugal)</t>
  </si>
  <si>
    <t>490847 - Parex Bank Visa Credit Card</t>
  </si>
  <si>
    <t>4909 - Northern Rock - Building Society - Vida Debit Card (UK)</t>
  </si>
  <si>
    <t>4910 - HSBC Bank VISA Credit Card (Sri Lanka).</t>
  </si>
  <si>
    <t>491002 - Citibank (UK) AAdvantage Gold Visa Card</t>
  </si>
  <si>
    <t>4911 - Switch (Debit Card)</t>
  </si>
  <si>
    <t>4913 - Visa Electron</t>
  </si>
  <si>
    <t>4914 - Banrisul Visa</t>
  </si>
  <si>
    <t>4912 - HSBC UAE</t>
  </si>
  <si>
    <t>4915 - Republic Bank Limited VISA Credit Card (Trinidad &amp; Tobago)</t>
  </si>
  <si>
    <t>491611 - Halifax Ireland VISA Credit Card</t>
  </si>
  <si>
    <t>4917 - Visa Electron</t>
  </si>
  <si>
    <t>491731 - Abbey (bank) VISA Electron (UK)</t>
  </si>
  <si>
    <t>491754 - Halifax (United Kingdom bank) VISA Electron (UK)</t>
  </si>
  <si>
    <t>4918 - Caja Madrid VISA Business Credit Card (Spain)</t>
  </si>
  <si>
    <t>491859 - Danske Bank Privatkort Visa Electron debit card (SE)</t>
  </si>
  <si>
    <t>4919 - Charles Schwab Bank VISA Check Card</t>
  </si>
  <si>
    <t>4920 - Luottokunta issued VISA (Finland); Citibank UAE issued Visa Credit Card</t>
  </si>
  <si>
    <t>492046 - Luottokunta issued VISA Gold (Finland)</t>
  </si>
  <si>
    <t>4921 - Lloyds TSB Visa Debit Card</t>
  </si>
  <si>
    <t>492111 - HSBC Visa Credit Card (Hong Kong)</t>
  </si>
  <si>
    <t>492181 - Lloyds TSB Visa Debit Card</t>
  </si>
  <si>
    <t>492182 - Lloyds TSB Visa Debit Card</t>
  </si>
  <si>
    <t>492127 - HSBC Visa Credit Card (Bermuda)</t>
  </si>
  <si>
    <t>492213 - Nedbank VISA Credit Card (ZA)</t>
  </si>
  <si>
    <t>4925 - Visa Debit Card (Norway)</t>
  </si>
  <si>
    <t>4929 - Visa Debit Card UK</t>
  </si>
  <si>
    <t>492940 - Barclaycard Visa Credit Card</t>
  </si>
  <si>
    <t>492942 - Barclaycard Premier and OnePulse (Oyster) Visa Credit Cards with contactless payment (UK)</t>
  </si>
  <si>
    <t>492946 - Barclaycard Business Visa Credit Card</t>
  </si>
  <si>
    <t>492949 - Barclaycard Visa Initial Credit Card</t>
  </si>
  <si>
    <t>492160 - HSBC Visa Credit Card (Singapore)</t>
  </si>
  <si>
    <t>4931 - Visa Citi AA - American Airlines (Dominican Republic)</t>
  </si>
  <si>
    <t>493467 - Bank of China Olympics Visa Credit Card (Singapore)</t>
  </si>
  <si>
    <t>493468 - Bank of China Platinum Visa Credit Card (Singapore)</t>
  </si>
  <si>
    <t>4935 - Credito Siciliano Visa Electron (Italy)</t>
  </si>
  <si>
    <t>4936 - Switch (Debit Card)</t>
  </si>
  <si>
    <t>4937 - Standard Chartered Bank UAE issued Visa credit card</t>
  </si>
  <si>
    <t>494053 - Commonwealth Bank VISA Credit Card (Gold)(Australia)</t>
  </si>
  <si>
    <t>494052 - Commonwealth Bank VISA Credit Card (Australia)</t>
  </si>
  <si>
    <t>494114 - National Bank of Abu Dhabi Cashplus Global Visa Electron (UAE)</t>
  </si>
  <si>
    <t>494120 - HSBC Visa Gold Debit Card (United Kingdom)</t>
  </si>
  <si>
    <t>4960 - Emporiki Bank Visa Credit Card (Greece)</t>
  </si>
  <si>
    <t>496604 - HSBC Visa Credit Card (Hong Kong)</t>
  </si>
  <si>
    <t>496645 - HSBC Visa Gold Credit Card (Singapore)</t>
  </si>
  <si>
    <t>496696 - HSBC Visa Gold Credit Card (Bermuda)</t>
  </si>
  <si>
    <t>497063 - La banque postale visa (France)</t>
  </si>
  <si>
    <t>497128 - Natixis / Banque Populaire (France)</t>
  </si>
  <si>
    <t>497160 - HSBC Visa Credit Card (France)</t>
  </si>
  <si>
    <t>497164 - Banque Accord Visa Credit Card (France)</t>
  </si>
  <si>
    <t>497251 - First Command Financial Planning, Inc.</t>
  </si>
  <si>
    <t>497301 - Société Générale CB Visa (France)</t>
  </si>
  <si>
    <t>497302 - Société Générale CB Visa (France)</t>
  </si>
  <si>
    <t>4974 - BNP Paribas (France)</t>
  </si>
  <si>
    <t>497543 - Natexis Banques Populaires Visa Credit Card (France)</t>
  </si>
  <si>
    <t>497545 - Natexis Banques Populaires Visa Credit Card (France)</t>
  </si>
  <si>
    <t>497618 - Boursorama Visa Credit Card (France)</t>
  </si>
  <si>
    <t>497671 - Credit du Nord Visa Credit Card (France)</t>
  </si>
  <si>
    <t>497652 - Barclays Bank PLC Visa Credit Card (France)</t>
  </si>
  <si>
    <t>4978 - Caisse d'Epargne VISA Credit Card (France)</t>
  </si>
  <si>
    <t>497958 - Boursorama Banque VISA PREMIER credit card (France)</t>
  </si>
  <si>
    <t>4984 - Banco do Brasil Ourocard Visa</t>
  </si>
  <si>
    <t>498824 - The Co-operative Bank (incl Smile) Visa Debit Card (UK in £)</t>
  </si>
  <si>
    <t>499897 - DKB Deutsche Kreditbank AG Visa Charge Card (Germany)</t>
  </si>
  <si>
    <t>499916 - Bank of New Zealand VISA Platinum Credit Card</t>
  </si>
  <si>
    <t>499977 - Bank of New Zealand VISA Credit Card</t>
  </si>
  <si>
    <t>500235 CA National Bank of Canada ATM/Debit Card</t>
  </si>
  <si>
    <t>500766 CA Bank of Montreal ATM/Debit Card</t>
  </si>
  <si>
    <t>501012 CA Meridian Credit Union Debit and Exchange Network Card</t>
  </si>
  <si>
    <t>502029 ASPIDER Smartcards for Mobile Telecommunications</t>
  </si>
  <si>
    <t>503615 ZA Standard Bank of South Africa Maestro Debit Card</t>
  </si>
  <si>
    <t>504507 Barnes &amp; Noble Gift Card</t>
  </si>
  <si>
    <t>504834 IN ING Vysya Bank Maestro Debit/ATM Card</t>
  </si>
  <si>
    <t>504837 US Fleet Bank ATM Only Card.</t>
  </si>
  <si>
    <t>5049xx US CitiBank Sears Card</t>
  </si>
  <si>
    <t>510000 RO Amro Bank</t>
  </si>
  <si>
    <t>510001 GR Agricultural Bank of Greece</t>
  </si>
  <si>
    <t>510002 EE Estonia Credit Bank</t>
  </si>
  <si>
    <t>510003 KR Samsung Card Co</t>
  </si>
  <si>
    <t>510005 TR HSBC</t>
  </si>
  <si>
    <t>510008 NL VSB International</t>
  </si>
  <si>
    <t>510009 CH Europay</t>
  </si>
  <si>
    <t>510010 PL Powszchny Bank Kredytowy Warsawie</t>
  </si>
  <si>
    <t>510011 CH Europay</t>
  </si>
  <si>
    <t>510013 – 510014 ES SEMP</t>
  </si>
  <si>
    <t>510015 – 510016 GR Agricultural Bank of Greece</t>
  </si>
  <si>
    <t>510017 ES Fimestic Bank</t>
  </si>
  <si>
    <t>510018 PL PKO Savings Bank</t>
  </si>
  <si>
    <t>510019 HU Budapest Bank Ltd Investment Card, embossed.</t>
  </si>
  <si>
    <t>510021 – 510023 CH Europay</t>
  </si>
  <si>
    <t>510024 – 510025 ES SEMP</t>
  </si>
  <si>
    <t>510029 NL VSB International</t>
  </si>
  <si>
    <t>510030 FI SEB Kort</t>
  </si>
  <si>
    <t>510034 ES Fimestic Bank</t>
  </si>
  <si>
    <t>510035 BY Belarus Bank</t>
  </si>
  <si>
    <t>510036 AD Sabadell Bank of Andorra</t>
  </si>
  <si>
    <t>510037 GR General Bank of Greece</t>
  </si>
  <si>
    <t>510038 – 510039 RU Bank of Trade Unions Solidarity and Social Investment (Solidarnost)</t>
  </si>
  <si>
    <t>510040 US 5-Star Bank</t>
  </si>
  <si>
    <t>510060 – 510062 ES SEMP</t>
  </si>
  <si>
    <t>510087 ES Santander Bank Debit Card</t>
  </si>
  <si>
    <t>510136 CZ CitiBank Gold Credit Card</t>
  </si>
  <si>
    <t>510142 CZ CitiBank</t>
  </si>
  <si>
    <t>510197 UBS AG MasterCard</t>
  </si>
  <si>
    <t>510241 UK RBS</t>
  </si>
  <si>
    <t>5108XX INGDirect Electric Orange Debit Card</t>
  </si>
  <si>
    <t>510840 The Bancorp Bank Higher One MasterCard Debit Card</t>
  </si>
  <si>
    <t>510875 US Lake Michigan Credit Union MasterCard Debit Card</t>
  </si>
  <si>
    <t>510982 US USAA USAA Cash Rewards Debit MasterCard</t>
  </si>
  <si>
    <t>511000 – 511199 US Chase Manhattan Bank USA</t>
  </si>
  <si>
    <t>511300 – 511499 US Chase Manhattan Bank USA</t>
  </si>
  <si>
    <t>511810 US PayPal PayPal Secure Credit Card</t>
  </si>
  <si>
    <t>512000 US Western States BankCard Association</t>
  </si>
  <si>
    <t>512005 US Western States BankCard Association</t>
  </si>
  <si>
    <t>512010 US Western States BankCard Association</t>
  </si>
  <si>
    <t>512012 US Chase Manhattan Bank USA</t>
  </si>
  <si>
    <t>512015 US Western States BankCard Association</t>
  </si>
  <si>
    <t>512022 US Western States BankCard Association</t>
  </si>
  <si>
    <t>512023 JO International Card</t>
  </si>
  <si>
    <t>512024 US Western States BankCard Association</t>
  </si>
  <si>
    <t>512025 – 512027 US Orchard Bank Credit Card issued by HSBC (previously Household Bank)</t>
  </si>
  <si>
    <t>512105 US Western States BankCard Association</t>
  </si>
  <si>
    <t>512106 – 512108 US Sears National Bank Citi Sears MasterCard</t>
  </si>
  <si>
    <t>512109 CL Corp Banca</t>
  </si>
  <si>
    <t>512110 – 512111 US Western States BankCard Association</t>
  </si>
  <si>
    <t>512136 US Western States BankCard Association</t>
  </si>
  <si>
    <t>512462 Lotte Card MasterCard Gold Card</t>
  </si>
  <si>
    <t>512551 – 512555 ES Europay 6000</t>
  </si>
  <si>
    <t>512568 PL Citi Gold MasterCard Citi Poland</t>
  </si>
  <si>
    <t>512569 UK Lloyds TSB</t>
  </si>
  <si>
    <t>512607 Continental Finance MasterCard $300 Limit Card</t>
  </si>
  <si>
    <t>512622 IN SBI Tata Card Mastercard Credit Card</t>
  </si>
  <si>
    <t>512687 UK Sainsbury Sainsbury Credit Card</t>
  </si>
  <si>
    <t>513100 FR Europay France</t>
  </si>
  <si>
    <t>513101 FR Europay France Crédit Agricole Gold MasterCard Credit Card</t>
  </si>
  <si>
    <t>513141 FR Europay France Crédit Agricole MasterCard Credit Card</t>
  </si>
  <si>
    <t>513142 FR Europay France</t>
  </si>
  <si>
    <t>513143 FR Europay France Advanzia Bank MasterCard Credit Card</t>
  </si>
  <si>
    <t>513453 FR BNP Paribas MasterCard Credit Card</t>
  </si>
  <si>
    <t>513536 FR Europay France BRED Banque Populaire Affinity MasterCard Credit Card</t>
  </si>
  <si>
    <t>513624 FR Europay France - Barclays Bank PLC MasterCard Platinum</t>
  </si>
  <si>
    <t>513691 RU Russian Standard Bank, Russia MasterCard Unembossed (Instant Issue)</t>
  </si>
  <si>
    <t>513900 FR Europay France</t>
  </si>
  <si>
    <t>514011 US Integra Bank</t>
  </si>
  <si>
    <t>514012 US CitiBank South Dakota</t>
  </si>
  <si>
    <t>514013 US Elgin First Credit Union</t>
  </si>
  <si>
    <t>514015 US Infibank</t>
  </si>
  <si>
    <t>514016 US Miramar First Credit Union</t>
  </si>
  <si>
    <t>514017 US Franklin Templeton Bank and Trust</t>
  </si>
  <si>
    <t>514019 – 514020 US Wells Fargo</t>
  </si>
  <si>
    <t>514021 US Juniper Bank Now known as Barclays Bank PLC</t>
  </si>
  <si>
    <t>514022 US Navy First Credit Union</t>
  </si>
  <si>
    <t>514102 US Park National Bank</t>
  </si>
  <si>
    <t>514108 US Paradigm Bank Texas</t>
  </si>
  <si>
    <t>514253 US EDS Employees First Credit Union</t>
  </si>
  <si>
    <t>514700 Mascoma Savings Bank Business Mastercard Debit Card</t>
  </si>
  <si>
    <t>514876 KR CitiBank Platinum MasterCard</t>
  </si>
  <si>
    <t>514889 US Juniper Bank Now known as Barclays Bank PLC</t>
  </si>
  <si>
    <t>514923 US Chase Manhattan Bank USA</t>
  </si>
  <si>
    <t>515854 RU Citibank Citigold Debit Card</t>
  </si>
  <si>
    <t>517644 US Miramar First Credit Union</t>
  </si>
  <si>
    <t>516010 PL Polbank EFG MasterCard Credit Card</t>
  </si>
  <si>
    <t>516029 CitiFinancial Shell/CitiFinancial Europe MasterCard</t>
  </si>
  <si>
    <t>516300 AU WestPac Banking Corporation</t>
  </si>
  <si>
    <t>516310 AU WestPac Banking Corporation</t>
  </si>
  <si>
    <t>516315 AU WestPac Banking Corporation</t>
  </si>
  <si>
    <t>516319 AU WestPac Banking Corporation Virgin MasterCard Credit Card</t>
  </si>
  <si>
    <t>516361 AU Westpac Banking Corporation Visa Debit Card</t>
  </si>
  <si>
    <t>516331 RU Svyaznoy Bank</t>
  </si>
  <si>
    <t>516335 AU WestPac Banking Corporation</t>
  </si>
  <si>
    <t>516337 AU WestPac Banking Corporation Australia Platinum MasterCard</t>
  </si>
  <si>
    <t>517651 US 5-Star Bank</t>
  </si>
  <si>
    <t>517652 HDFC Bank MasterCard Gold Credit Card</t>
  </si>
  <si>
    <t>517669 US HSBC (formerly Household) MasterCard Credit Card</t>
  </si>
  <si>
    <t>517805 US Capital One MasterCard Credit Card or First Premier Bank</t>
  </si>
  <si>
    <t>517869 US Union Bank MasterCard Debit Card</t>
  </si>
  <si>
    <t>518126 Utility Warehouse MasterCard PrePaid Card</t>
  </si>
  <si>
    <t>518127 CA President's Choice Financial MasterCard Credit Card</t>
  </si>
  <si>
    <t>518142 UK MBNA MasterCard[citation needed]</t>
  </si>
  <si>
    <t>518145 UK Royal Bank of Scotland Tesco Bank Classic MasterCard Credit Card</t>
  </si>
  <si>
    <t>518152 UK Tesco Bank ClubCard MasterCard Credit Card</t>
  </si>
  <si>
    <t>518175 UK MBNA British Midland Airways MasterCard</t>
  </si>
  <si>
    <t>518176 IE MBNA MBNA Ireland Platinum MasterCard</t>
  </si>
  <si>
    <t>518791 Lloyds TSB MasterCard CreditCard</t>
  </si>
  <si>
    <t>519000 CA Bank of Montreal</t>
  </si>
  <si>
    <t>519113 CA Bank of Montreal</t>
  </si>
  <si>
    <t>519120 – 519123 CA Bank of Montreal</t>
  </si>
  <si>
    <t>519129 CA Bank of Montreal</t>
  </si>
  <si>
    <t>519133 CA Bank of Montreal</t>
  </si>
  <si>
    <t>519140 – 519143 CA Bank of Montreal</t>
  </si>
  <si>
    <t>519154 CA Bank of Montreal</t>
  </si>
  <si>
    <t>519161 – 519162 CA Bank of Montreal</t>
  </si>
  <si>
    <t>519163 NZ Kiwibank</t>
  </si>
  <si>
    <t>519173 CA Bank of Montreal</t>
  </si>
  <si>
    <t>519180 – 519183 CA Bank of Montreal</t>
  </si>
  <si>
    <t>519200 – 519202 CA Bank of Montreal</t>
  </si>
  <si>
    <t>519220 – 519223 CA Bank of Montreal</t>
  </si>
  <si>
    <t>519240 – 519242 CA Bank of Montreal</t>
  </si>
  <si>
    <t>519244 AU Bendigo Bank Business Blue Debit Mastercard</t>
  </si>
  <si>
    <t>519259 CA Bank of Montreal</t>
  </si>
  <si>
    <t>519269 CA Bank of Montreal USD Mastercard</t>
  </si>
  <si>
    <t>519281 CA Bank of Montreal</t>
  </si>
  <si>
    <t>519283 CA Bank of Montreal</t>
  </si>
  <si>
    <t>519290 CA Bank of Montreal</t>
  </si>
  <si>
    <t>519293 – 519294 CA Bank of Montreal</t>
  </si>
  <si>
    <t>519322 – 519323 CA Bank of Montreal</t>
  </si>
  <si>
    <t>519332 CA Bank of Montreal</t>
  </si>
  <si>
    <t>519342 CA Bank of Montreal</t>
  </si>
  <si>
    <t>519371 CA Bank of Montreal</t>
  </si>
  <si>
    <t>519373 CA Bank of Montreal</t>
  </si>
  <si>
    <t>519381 CA Bank of Montreal</t>
  </si>
  <si>
    <t>519383 CA Bank of Montreal</t>
  </si>
  <si>
    <t>519390 – 519391 CA Bank of Montreal</t>
  </si>
  <si>
    <t>519393 – 519395 CA Bank of Montreal</t>
  </si>
  <si>
    <t>519400 CA Bank of Montreal</t>
  </si>
  <si>
    <t>519403 CA Bank of Montreal</t>
  </si>
  <si>
    <t>519409 CA Bank of Montreal</t>
  </si>
  <si>
    <t>519430 – 519431 CA Bank of Montreal</t>
  </si>
  <si>
    <t>519433 – 519434 CA Bank of Montreal</t>
  </si>
  <si>
    <t>519443 CA Bank of Montreal</t>
  </si>
  <si>
    <t>519463 PH Banco De Oro MasterCard Debit Card</t>
  </si>
  <si>
    <t>519490 – 519491 CA Bank of Montreal</t>
  </si>
  <si>
    <t>519493 – 519494 CA Bank of Montreal</t>
  </si>
  <si>
    <t>519520 Altair Prepaid Cards</t>
  </si>
  <si>
    <t>519525 Contis Group &amp; EZPay Prepaid Cards</t>
  </si>
  <si>
    <t>519540 – 519544 CA Bank of Montreal</t>
  </si>
  <si>
    <t>5122 - First Gulf Bank</t>
  </si>
  <si>
    <t>5130 - Banque Postale (France)</t>
  </si>
  <si>
    <t>5132 - Crédit Mutuel MasterCard Credit Card (France)</t>
  </si>
  <si>
    <t>5135 - BRED Banque Populaire MasterCard Credit Card</t>
  </si>
  <si>
    <t>5141 - Banco Popular North America Mastercard Debit Card</t>
  </si>
  <si>
    <t>5148 - US Airways Dividend Miles Platinum MasterCard</t>
  </si>
  <si>
    <t>5150 - MetaBank MasterCard FSA debit card (issued on behalf of third-party administrators)</t>
  </si>
  <si>
    <t>5151 - OboPay Prepaid Debit Card Issued By First Premier</t>
  </si>
  <si>
    <t>5155 - Orchard Bank issued by HSBC</t>
  </si>
  <si>
    <t>5156 - BestBuy MasterCard issued by HSBC (previously Household Bank)</t>
  </si>
  <si>
    <t>5176 - China Minsheng Bank MasterCard Credit Card</t>
  </si>
  <si>
    <t>5177 - BANAMEX Debit Card</t>
  </si>
  <si>
    <t>5179 - Bank Atlantic Mastercard Debit Card</t>
  </si>
  <si>
    <t>5182 - Banco Nacional de Costa Rica Servibanca Debit Card</t>
  </si>
  <si>
    <t>5185 - HONGKONG AND SHANGHAI BANKING CORPORATION, LTD., THE MasterCard (HK)</t>
  </si>
  <si>
    <t>518652 - ROYAL BANK OF SCOTLAND PLC. EUR GBR EDINBURGH</t>
  </si>
  <si>
    <t>5187 - China Merchants Bank MasterCard Credit Card</t>
  </si>
  <si>
    <t>518996 - UniCredit Bank, Russia</t>
  </si>
  <si>
    <t>51639 - Westpac Australia Classic MasterCard</t>
  </si>
  <si>
    <t>200 - MBNA Quantum MasterCard Credit Card</t>
  </si>
  <si>
    <t>520169 - BestBuy MasterCard by Bank of Communications/HSBC (China)</t>
  </si>
  <si>
    <t>520306 - Citibank/Lufthansa Miles &amp; More MasterCard Credit Card (Russia)</t>
  </si>
  <si>
    <t>520641 - Tesco Bank Bonus Mastercard(UK)</t>
  </si>
  <si>
    <t>520988 - Garanti Bank Shop&amp;Miles MasterCard Credit Card</t>
  </si>
  <si>
    <t>521324 - Tinkoff Credit Systems (Russia), MasterCard Platinum Credit Card</t>
  </si>
  <si>
    <t>521326 - SMP Bank (Russia), MasterCard Platinum Transaero Card</t>
  </si>
  <si>
    <t>5217 - Commonwealth Bank of Australia Debit MasterCard</t>
  </si>
  <si>
    <t>521804 - Tesco Bank Business Mastercard (UK)</t>
  </si>
  <si>
    <t>521853 - PayPal MasterCard</t>
  </si>
  <si>
    <t>5221 - MasterCard Credit Cards in South Africa</t>
  </si>
  <si>
    <t>522182 - People's Trust (US)</t>
  </si>
  <si>
    <t>522223 - Avangard Bank, Russia</t>
  </si>
  <si>
    <t>522276 - Chase Manhattan Bank MasterCard Credit Card</t>
  </si>
  <si>
    <t>5228 - Presidents Choice MasterCard Credit Card</t>
  </si>
  <si>
    <t>5232 - Sparkasse Germany MasterCard Credit Card</t>
  </si>
  <si>
    <t>5234 - Lufthansa Miles &amp; More MasterCard Credit Card</t>
  </si>
  <si>
    <t>523748 - Commonwealth Bank of Australia Prepaid Travel Money Mastercard</t>
  </si>
  <si>
    <t>523911 - Affinity Bank</t>
  </si>
  <si>
    <t>523912 - Affinity Bank</t>
  </si>
  <si>
    <t>523951 - ICICI Bank MasterCard Credit Card</t>
  </si>
  <si>
    <t>524040 - OCBC Bank BEST-OCBC MasterCard Credit Card (Singapore)</t>
  </si>
  <si>
    <t>5243 - Hudson's Bay Company MasterCard Credit Card (Canada)</t>
  </si>
  <si>
    <t>525241 - Saison Card International, Japan - United Airlines Mileage Plus</t>
  </si>
  <si>
    <t>525405 - VÚB Banka (Banca Intesa group) MasterCard original+ Credit card (Slovakia)</t>
  </si>
  <si>
    <t>5255 - Mastercard CartaSi (Italy)</t>
  </si>
  <si>
    <t>5256 - Sparda-Bank MasterCard Charge Card (Germany)</t>
  </si>
  <si>
    <t>525678 - Banamex Debit card</t>
  </si>
  <si>
    <t>5258 - Mastercard National Bank of Canada (Canada)</t>
  </si>
  <si>
    <t>525896 - Mastercard Husky (Canada) [Husky/Mohawk MasterCard]</t>
  </si>
  <si>
    <t>5259 - Canadian Tire Bank Cash Advantage Platinum MasterCard</t>
  </si>
  <si>
    <t>525995 - Canadian Tire Bank Gas Advantage MasterCard</t>
  </si>
  <si>
    <t>5262 - Citibank MasterCard Debit Card</t>
  </si>
  <si>
    <t>526219 - Citibank MasterCard American Airlines AAdvantage Debit Card</t>
  </si>
  <si>
    <t>526224 - Citibank MasterCard Debit Card</t>
  </si>
  <si>
    <t>5264 - Bank Negara Indonesia MasterCard Debit Card</t>
  </si>
  <si>
    <t>526418 Vietcombank - Vietnam - MasterCard Debit Card</t>
  </si>
  <si>
    <t>526468 - State Bank of India</t>
  </si>
  <si>
    <t>526471 - POSBank MasterCard Debit/ATM Card (Singapore)</t>
  </si>
  <si>
    <t>526495 - Bank of India MasterCard Debit/ATM Card</t>
  </si>
  <si>
    <t>526702 - Yes Bank Mastercard Silver Debit Card (India)</t>
  </si>
  <si>
    <t>526722 - Standard Bank South Africa MasterCard Credit Card (Gift Card)</t>
  </si>
  <si>
    <t>526781 - VÚB Banka (Banca Intesa group) - MasterCard unembossed Credit card (Slovakia)</t>
  </si>
  <si>
    <t>526790 - Asia Commercial Bank Vietnam - MasterCard Debit Card</t>
  </si>
  <si>
    <t>5268 - Landesbank Berlin (Germany) MasterCard Credit Card</t>
  </si>
  <si>
    <t>5268 - CitiBank Platinum Enrich (Canada) MasterCard Credit Card</t>
  </si>
  <si>
    <t>527434 - Caixanova NovaXove (Spain) Mastecard Debit Card</t>
  </si>
  <si>
    <t>527455 - Rubycard Pre-Paid Mastercard (Ireland) issued by Newcastle Building Society</t>
  </si>
  <si>
    <t>527456 - WireCard Bank (Germany)</t>
  </si>
  <si>
    <t>5275 - Sampo Bank (Finland) MasterCard Debit Card</t>
  </si>
  <si>
    <t>528013 - Bankwest Australia MasterCard Debit Card</t>
  </si>
  <si>
    <t>528038 - ING Bank N.V. Amsterdam</t>
  </si>
  <si>
    <t>528061 - BMO Bank of Montreal MasterCard Prepaid Travel</t>
  </si>
  <si>
    <t>528093 - Banesto (Spain) Mastercard Prepaid Sevilla Futbol Club</t>
  </si>
  <si>
    <t>528229 Nexpay prepaid card</t>
  </si>
  <si>
    <t>5286 - Santander Cards</t>
  </si>
  <si>
    <t>5286 - ABSA (Amalgamated Banks of South Africa) MasterCard Credit Card</t>
  </si>
  <si>
    <t>5286 - Virgin Money South Africa (Virtual Bank; Operates partially on ABSA's system)</t>
  </si>
  <si>
    <t>528683 - The Governor And Company Of The Bank Of Scotland EUR GBR DUNFERMLINE</t>
  </si>
  <si>
    <t>528689 - Santander Zero MasterCard Credit Card UK</t>
  </si>
  <si>
    <t>5287 - Washington Mutual Bank Debit card</t>
  </si>
  <si>
    <t>5289 - ANZ (Previously RBS and ABN AMRO) Switch Platinum MasterCard Credit Card (Singapore)</t>
  </si>
  <si>
    <t>529480 Santander [CONTIGO] Credit Card (Spain)</t>
  </si>
  <si>
    <t>529580 - (Italy) Kalixa Prepaid MasterCard (Vincento Payment Solutions)</t>
  </si>
  <si>
    <t>529930 - Marks &amp; Spencer Money MasterCard Credit Card</t>
  </si>
  <si>
    <t>529962 - Prepaid MasterCards issued by DCBANK. (MuchMusic)</t>
  </si>
  <si>
    <t>529964 - Altair prepaid MasterCard</t>
  </si>
  <si>
    <t>529965 - pre paid debit cards</t>
  </si>
  <si>
    <t>529966 - pre paid debit cards</t>
  </si>
  <si>
    <t>5301 - BarclayCard Mastercards.</t>
  </si>
  <si>
    <t>5303 - BAC San José (Costa Rica) Debit card</t>
  </si>
  <si>
    <t>530343 - Net1 Virtual Card Prepaid</t>
  </si>
  <si>
    <t>530695 - Bancolombia Prepaid MasterCard Credit Card (E-prepago)</t>
  </si>
  <si>
    <t>530785 - Sears MasterCard issued by [Chase Cards Canada]</t>
  </si>
  <si>
    <t>530831 - Orange Cash Prepaid MasterCard, issued by Orange and Barclays with PayPass</t>
  </si>
  <si>
    <t>531207 - Uralsib Bank (Russia), MasterCard World - Aeroflot bonus</t>
  </si>
  <si>
    <t>531306 - Moneybookers.com Prepaid Mastercard issued by Newcastle Building Society</t>
  </si>
  <si>
    <t>531355 - National Bank MasterCard Credit Card</t>
  </si>
  <si>
    <t>5316 - CUETS Financial Canada MasterCard Credit Card</t>
  </si>
  <si>
    <t>5317 - CUETS Financial Canada Global Payment MasterCard</t>
  </si>
  <si>
    <t>5322 - Washington Mutual Business Debit card</t>
  </si>
  <si>
    <t>532450 - China Construction Bank Credit Card</t>
  </si>
  <si>
    <t>532561 - HSBC Bank USA Premier Debit Mastercard with PayPass</t>
  </si>
  <si>
    <t>5327 - Dexia banka Slovensko, a.s.; MasterCard credit PayPass</t>
  </si>
  <si>
    <t>532700 - RBS Premium MasterCard Debit Card</t>
  </si>
  <si>
    <t>5329 - MBNA Preferred MasterCard Credit Card</t>
  </si>
  <si>
    <t>532902 - Wachovia Bank MasterCard Credit Card</t>
  </si>
  <si>
    <t>533157 - RNKO, Euroset Kukuruza Bonus (Russia) Mastercard Unembossed, Instant Issue</t>
  </si>
  <si>
    <t>533206 - Avangard Bank MasterCard Credit Card</t>
  </si>
  <si>
    <t>533248 - Comerica Bank Mastercard prepaid</t>
  </si>
  <si>
    <t>533838 - [CBA] Prepaid Gift card as MasterCard</t>
  </si>
  <si>
    <t>533846 - Kalixa Prepaid Mastercard UK Kalixa Prepaid MasterCard (Vincento Payment Solutions)</t>
  </si>
  <si>
    <t>533875 - Paypal Italy MasterCard Prepaid</t>
  </si>
  <si>
    <t>533896 - Paypal Access Card (UK)</t>
  </si>
  <si>
    <t>533908 Bank Zachodni WBK Mastercard Premium Prepaid PayPass (Electronic) (Poland)</t>
  </si>
  <si>
    <t>533936 - Kalixa Prepaid Mastercard DE Kalixa Prepaid MasterCard (Vincento Payment Solutions)</t>
  </si>
  <si>
    <t>535316 - Commonwealth Bank Standard MasterCard Credit Card</t>
  </si>
  <si>
    <t>535317 - Commonwealth Bank Credit Card</t>
  </si>
  <si>
    <t>535318 - Commonwealth Bank Gold MasterCard Credit Card</t>
  </si>
  <si>
    <t>536386 - Barclaycard World Mastercard (UK)</t>
  </si>
  <si>
    <t>537004 - RNKO, Russia, Svyaznoy MasterCard Unembossed Card Instant Issue</t>
  </si>
  <si>
    <t>538720 - BC Mastercard issued by Woori Bank</t>
  </si>
  <si>
    <t>538803 - BC Mastercard issued by Industrial Bank of Korea</t>
  </si>
  <si>
    <t>538806 - BC Mastercard issued by Kookmin Bank</t>
  </si>
  <si>
    <t>538811 - BC Mastercard issued by Nonghyup Central Bank</t>
  </si>
  <si>
    <t>538812 - BC Mastercard issued by Nonghyup Local Banks</t>
  </si>
  <si>
    <t>538820 - BC Mastercard</t>
  </si>
  <si>
    <t>538823 - BC Mastercard issued by SC First Bank</t>
  </si>
  <si>
    <t>538825 - BC Mastercard issued by Hana Bank</t>
  </si>
  <si>
    <t>538827 - BC Mastercard issued by Citibank in Korea</t>
  </si>
  <si>
    <t>538878 - BC Mastercard issued by Shinhan Bank</t>
  </si>
  <si>
    <t>539028 - Citibank Mastercard (Brazil)</t>
  </si>
  <si>
    <t>5396 - Saks Fifth Avenue World Elite MasterCard issued by HSBC</t>
  </si>
  <si>
    <t>539673 - Avangard Bank, MasterCard World Signia Card</t>
  </si>
  <si>
    <t>5399 - ICICI Bank MasterCard debit Card</t>
  </si>
  <si>
    <t>540034 - Standard Chartered Bank Titanium Credit Card (Hong Kong)</t>
  </si>
  <si>
    <t>540002 - DBS (Esso co-branded) Singapore</t>
  </si>
  <si>
    <t>5401 - Bank of America (formerly MBNA) MasterCard Gold Credit Card</t>
  </si>
  <si>
    <t>540141 BANESCO Classic Mastercard card (Venezuela).</t>
  </si>
  <si>
    <t>540168 - Chase MasterCard Credit Card</t>
  </si>
  <si>
    <t>540221 - ANZ National Bank ANZ MasterCard Credit Card</t>
  </si>
  <si>
    <t>540223 - Westpac New Zealand MasterCard Credit Card</t>
  </si>
  <si>
    <t>540207 - BNZ (Bank of New Zealand) Global Plus MasterCard Credit Card</t>
  </si>
  <si>
    <t>5403 - Citibank MasterCard Credit Card ("Virtual Card" number)</t>
  </si>
  <si>
    <t>5404 - Lloyds TSB Bank MasterCard Credit Card</t>
  </si>
  <si>
    <t>540410 - Brown Thomas MasterCard (Issued by AIB)</t>
  </si>
  <si>
    <t>540450 - Advanced Payment Solutions (APS)</t>
  </si>
  <si>
    <t>540451 - Advanced Payment Solutions (APS)</t>
  </si>
  <si>
    <t>5406 - Bancolombia MasterCard Credit Card (Colombia)</t>
  </si>
  <si>
    <t>5407 - HSBC Bank GM Card</t>
  </si>
  <si>
    <t>540758 - MBNA Bank UK bmi Blue Mastercard</t>
  </si>
  <si>
    <t>5409 - HSBC Bank, Union Bank of California Pay Pass debit card</t>
  </si>
  <si>
    <t>540801 - Household Bank USA MasterCard Credit Card</t>
  </si>
  <si>
    <t>540806 - Hang Seng Bank Credit Card</t>
  </si>
  <si>
    <t>540838 - BOC Great Wall Credit Card (CN)</t>
  </si>
  <si>
    <t>540877 - Bank of China Platinum MasterCard Credit Card (SG)</t>
  </si>
  <si>
    <t>541010 - Raiffeisen Zentralbank</t>
  </si>
  <si>
    <t>541065 - Citibank MC</t>
  </si>
  <si>
    <t>541142 - CIBC MasterCard (Canadian Imperial Bank of Commerce) formerly Citi MasterCard Canada</t>
  </si>
  <si>
    <t>5412** - HSBC Malaysia issued Mastercard</t>
  </si>
  <si>
    <t>541206 USAA</t>
  </si>
  <si>
    <t>541256 02 - SEB Kort AB, Choice Club credit card (SE)</t>
  </si>
  <si>
    <t>541256 50 - SEB Kort AB, SJ Prio credit card (SE)</t>
  </si>
  <si>
    <t>541277 - Nordea Finance/Valutakortet Valuta MasterCard credit card (SE)</t>
  </si>
  <si>
    <t>541330 - Mastercard test BIN for NIV, TIP certifiction (not production cards)</t>
  </si>
  <si>
    <t>541592 - Neteller (UK) Mastercard debit card</t>
  </si>
  <si>
    <t>5416 - Washington Mutual (formerly Providian) Platinum MasterCard Credit Card</t>
  </si>
  <si>
    <t>541606 - WestJet/RBC Royal Bank of Canada MasterCard (Canada)</t>
  </si>
  <si>
    <t>541657 - (eBay MasterCard) via Providian</t>
  </si>
  <si>
    <t>5417 - Chase Bank</t>
  </si>
  <si>
    <t>5420 - MasterCard issued by USAA, Mastercard issued by John Lewis (Partnership Card)</t>
  </si>
  <si>
    <t>5424 - Citibank MasterCard Credit Card (Dividend, Diamond and others)</t>
  </si>
  <si>
    <t>542418 Citibank Platinum Select</t>
  </si>
  <si>
    <t>5425 - Barclaycard MasterCard Credit Card (Germany)</t>
  </si>
  <si>
    <t>542505 - RBS Gold Mastercard Credit Card (formerly ABN Amro Bank) (India)</t>
  </si>
  <si>
    <t>542523 Allied Irish Banks MasterCard Credit Card (Ireland)</t>
  </si>
  <si>
    <t>542542 00 - GE Money Bank Mastercard debit card (SE)</t>
  </si>
  <si>
    <t>542542 07 - GE Money Bank Mastercard credit card (SE)</t>
  </si>
  <si>
    <t>542598- Bank of Ireland Post Office Platinum Card (UK)</t>
  </si>
  <si>
    <t>5426 - Alberta Treasury Branch</t>
  </si>
  <si>
    <t>5430 - ANZ Bank MasterCard</t>
  </si>
  <si>
    <t>5430 - Stockmann Department Store Mastercard, issued by Nordea (Finland)</t>
  </si>
  <si>
    <t>543034 - Stockmann Department Store Exclusive Mastercard, issued by Nordea (Finland)</t>
  </si>
  <si>
    <t>543077 - Handelsbanken Business Mastercard (Sweden)</t>
  </si>
  <si>
    <t>543122 - HSBC issued Mastercard (Hong Kong)</t>
  </si>
  <si>
    <t>543250 - Bank of New Zealand MasterCard Credit Card</t>
  </si>
  <si>
    <t>543267 - Bank of Ireland MasterCard Credit Card</t>
  </si>
  <si>
    <t>5434 - MasterCard credit cards from UK and Irish banks</t>
  </si>
  <si>
    <t>543429 - Halifax 'One' Mastercard</t>
  </si>
  <si>
    <t>543458 - HSBC UK Premier Credit Card</t>
  </si>
  <si>
    <t>543460 - HSBC Mastercard Credit Card (UK)</t>
  </si>
  <si>
    <t>543478 - National Irish Bank Mastercard</t>
  </si>
  <si>
    <t>543479 - National Irish Bank Gold Mastercard</t>
  </si>
  <si>
    <t>543556 - NatWest Mastercard Charge Card</t>
  </si>
  <si>
    <t>543678 - Westpac New Zealand Mastercard Gold Credit Card</t>
  </si>
  <si>
    <t>543482 - RBS Mastercard Credit Card</t>
  </si>
  <si>
    <t>543696 - Itau Mastercard Credit Card</t>
  </si>
  <si>
    <t>543699 - NatWest MasterCard Gold Credit Card</t>
  </si>
  <si>
    <t>5437 - St George Bank Credit Card (Australia)</t>
  </si>
  <si>
    <t>5438 - USAA Federal Savings Bank</t>
  </si>
  <si>
    <t>5440 - Mastercard from MBF Malaysia</t>
  </si>
  <si>
    <t>544156 - Allied Irish Banks Gold MasterCard Credit Card</t>
  </si>
  <si>
    <t>5442 - HSBC Mastercard Credit Card (Singapore)</t>
  </si>
  <si>
    <t>544258 - BRE Bank (MultiBank) Mastercard Aquarius PayPass Credit Card (Black)(Poland)</t>
  </si>
  <si>
    <t>544291 - Kiwibank Go Fly MasterCard Standard (NZ)</t>
  </si>
  <si>
    <t>5443 - HSBC MasterCard Debit Card with PayPass (USA)</t>
  </si>
  <si>
    <t>5444 - Bangkok Bank (Thailand)</t>
  </si>
  <si>
    <t>5444 - BHW MasterCard Charge Card (Germany)</t>
  </si>
  <si>
    <t>544434 - Wizard Clear Advantage MasterCard (Australia)</t>
  </si>
  <si>
    <t>544440 - Valovis Bank, Prepaid MasterCard Debit(Germany)</t>
  </si>
  <si>
    <t>5446 - Canadian Tire MasterCard Credit Card</t>
  </si>
  <si>
    <t>544748 - Chase SLATE MasterCard Credit Card</t>
  </si>
  <si>
    <t>544917 - Citizens Bank (Personal Checking) Debit</t>
  </si>
  <si>
    <t>545045 - Danske Bank Intercard MasterCard debit card (SE)</t>
  </si>
  <si>
    <t>5451 - NatWest Mastercard Credit Card</t>
  </si>
  <si>
    <t>545157 - Masterbank (Russia), MasterCard World Signia</t>
  </si>
  <si>
    <t>5452 - MBNA Canada Mastercard</t>
  </si>
  <si>
    <t>545250 - Maestro (debit card) BZWBK Poland</t>
  </si>
  <si>
    <t>54546? - Natwest Student Mastercard (UK)</t>
  </si>
  <si>
    <t>5455 - BancorpSouth Mastercard MasterMoney Debit Card</t>
  </si>
  <si>
    <t>545511 - Masterbank (Russia) MasterCard Gold Debit Card</t>
  </si>
  <si>
    <t>545578 - Halifax MasterCard (UK)</t>
  </si>
  <si>
    <t>5457 - Capital One Canada Branch</t>
  </si>
  <si>
    <t>5457 - Dexia banka Slovensko, a.s.; Mastercard Gold with PayPass technology</t>
  </si>
  <si>
    <t>5458 - USAA Credit Card</t>
  </si>
  <si>
    <t>5459 - Harris Bank Debit Card</t>
  </si>
  <si>
    <t>545955 - Mascoma Savings Bank Mastercard Consumer Debit Card</t>
  </si>
  <si>
    <t>5460 - Berliner Bank (Germany),Mint MasterCard Credit Card and Capital One UK</t>
  </si>
  <si>
    <t>546259 - The Governor And Company Of The Bank Of Ireland EUR IRL DUBLIN 2</t>
  </si>
  <si>
    <t>546286 - Dexia banka Slovensko,a.s.; MasterCard Red with PayPass technology</t>
  </si>
  <si>
    <t>5466 - Citibank, MBNA &amp; Chase World MasterCard Credit Cards,</t>
  </si>
  <si>
    <t>546604 - First USA Banke, N.A. Master Card</t>
  </si>
  <si>
    <t>546641,80 - HSBC GM MasterCard Credit Card</t>
  </si>
  <si>
    <t>5469** - Sberbank of Russia</t>
  </si>
  <si>
    <t>547046 - Santander Uni-k Credit Card (México)</t>
  </si>
  <si>
    <t>5471 - Davivienda MasterCard Credit Card (Colombia)</t>
  </si>
  <si>
    <t>547343 - ANZ Business MasterCard (New Zealand)</t>
  </si>
  <si>
    <t>547347 - HSBC Commercial Card (UK in £)</t>
  </si>
  <si>
    <t>547356 - RBS Royal Bank of Scotland</t>
  </si>
  <si>
    <t>547367 - NatWest (RBS)</t>
  </si>
  <si>
    <t>547372 - Swedbank, Estonia, MasterCard Business Card</t>
  </si>
  <si>
    <t>5474 - Wells Fargo Bank BusinessLine credit card (US)</t>
  </si>
  <si>
    <t>548009 - Fifth Third Bank</t>
  </si>
  <si>
    <t>548045 - BANCO BRADESCO S.A. (BRAZIL)</t>
  </si>
  <si>
    <t>5483 - HypoVereinsbank (Germany)</t>
  </si>
  <si>
    <t>548652 - Banco de Chile Master Card Credit Card</t>
  </si>
  <si>
    <t>548653 - Banco de Chile Master Card Credit Card RUA</t>
  </si>
  <si>
    <t>548673 - Alfa-Bank/Aeroflot-bonus, M-Video bonus debit Card (Russia)</t>
  </si>
  <si>
    <t>548674 - Alfa-Bank Credit Card (Russia)</t>
  </si>
  <si>
    <t>548805 - Hatton National Bank, Sri Lanka RUA</t>
  </si>
  <si>
    <t>548901 - Banco Santander MasterCard debit card (Spain)</t>
  </si>
  <si>
    <t>548912 - Banco Santander MasterCard debit card with chip (Spain)</t>
  </si>
  <si>
    <t>548955 - HOUSEHOLD BANK (NEVADA), N.A, (Orchard Bank M/C, HSBC Card Services) RUA</t>
  </si>
  <si>
    <t>54896 - Industrial and Commercial Bank of China (ICBC) Peony American Express Gold Card China</t>
  </si>
  <si>
    <t>5490 - MBNA &amp; Chase Platinum MasterCard Credit Cards</t>
  </si>
  <si>
    <t>549035 - MBNA American Bank [Now part of Bank of America]</t>
  </si>
  <si>
    <t>549099 - MBNA American Bank [Now part of Bank of America]</t>
  </si>
  <si>
    <t>5491 - AT&amp;T Universal MasterCard Credit Card, now part of Citibank, also MBNA MasterCard Credit Cards</t>
  </si>
  <si>
    <t>549104 - Chase Manhattan Bank USA, N.A.</t>
  </si>
  <si>
    <t>549110 - HSBC Bank Nevada, N.A. issued Household Bank Platinum Mastercard</t>
  </si>
  <si>
    <t>549113- Citibank MC</t>
  </si>
  <si>
    <t>549123- USAA Federal Savings Bank Platinum</t>
  </si>
  <si>
    <t>549409 - HSBC Bank Nevada, NA Premier World Mastercard (credit card)</t>
  </si>
  <si>
    <t>549471 - Qantas Woolworths Everyday Mastercard (issued by HSBC)</t>
  </si>
  <si>
    <t>540041 - HSBC Bank Gold Malaysia</t>
  </si>
  <si>
    <t>550619 - "Skycard" MasterCard Credit Card issued in UK in association with Barclaycard</t>
  </si>
  <si>
    <t>551128 - ITS Bank/SHAZAM (Interbank Network) Mastercard USA unclear if Debit or Credit</t>
  </si>
  <si>
    <t>551167 - ITS Bank/SHAZAM (Interbank Network) Mastercard USA unclear if Debit or Credit</t>
  </si>
  <si>
    <t>551445 - Cambridge Trust Company in Massachusetts, USA</t>
  </si>
  <si>
    <t>5520 - DBS POSB Everyday Platinum Mastercard (Singapore) / Bank of Scotland Private Banking Platinum MasterCard / RBS World Mastercard</t>
  </si>
  <si>
    <t>552016 - Bank of China International MasterCard Platinum (Hong Kong area)</t>
  </si>
  <si>
    <t>552033 - Commonwealth Bank Platinum Awards MasterCard Credit Card</t>
  </si>
  <si>
    <t>552038 - POSB (DBS Bank) everyday Platinum MasterCard Credit Card</t>
  </si>
  <si>
    <t>552093 - Citibank Mastercard Platinum Credit Card (India)</t>
  </si>
  <si>
    <t>5521 - BC Platinum Mastercard</t>
  </si>
  <si>
    <t>552157 - Lloyds TSB Platinum Mastercard</t>
  </si>
  <si>
    <t>552188 - Tesco Bank Finest Platinum Mastercard (UK)</t>
  </si>
  <si>
    <t>5522 - NatWest Platinum Mastercard</t>
  </si>
  <si>
    <t>552213 - NatWest Platinum Mastercard</t>
  </si>
  <si>
    <t>5523 - MBNA Smart Cash World MasterCard (Canada)</t>
  </si>
  <si>
    <t>5524 - Bank Of Montreal World Elite MasterCard (Canada)</t>
  </si>
  <si>
    <t>55456789020 - BC Card</t>
  </si>
  <si>
    <t>552724 - Danske Bank MasterCard Direkt debit card (SE)</t>
  </si>
  <si>
    <t>5528 - Diner's Club</t>
  </si>
  <si>
    <t>553421 - Bank of Scotland Mastercard</t>
  </si>
  <si>
    <t>553823 - MIT Federal Credit Union Debit Mastercard</t>
  </si>
  <si>
    <t>553877 - Star Processing PrePaid Mastercard</t>
  </si>
  <si>
    <t>553985 - First National Bank in Edinburg, USA</t>
  </si>
  <si>
    <t>554346 - Kookmin Bank Mastercard "Free Pass" Debit Card</t>
  </si>
  <si>
    <t>554544 - Bank of Ireland</t>
  </si>
  <si>
    <t>554564 - Onyxcard</t>
  </si>
  <si>
    <t>554619 - Citibank Mastercard Silver Credit Card (India)</t>
  </si>
  <si>
    <t>554641 - Euro Kartensysteme Eurocard und Eurocheque gmbh</t>
  </si>
  <si>
    <t>554827 - POSBank MasterCard Debit Card (Singapore)</t>
  </si>
  <si>
    <t>555005 - Commonwealth Bank of Australia Corporate Mastercard</t>
  </si>
  <si>
    <t>556951 - Nat West Bank Mastercard</t>
  </si>
  <si>
    <t>557098 - Aqua Card Mastercard (UK)</t>
  </si>
  <si>
    <t>5573 - Metro Bank MasterCard Debit Card</t>
  </si>
  <si>
    <t>557505 Bank Handlowy Mastercard Electronic Pay Pass (Karta Miejska) Debit Card (Poland)</t>
  </si>
  <si>
    <t>557510 BRE Bank (MultiBank) Mastercard Aquarius PayPass Debit Card(Poland)</t>
  </si>
  <si>
    <t>557513 BRE Bank (MultiBank) Mastercard PayPass Debit Card(Poland)</t>
  </si>
  <si>
    <t>557552 - Ally Bank Platinum Debit Card</t>
  </si>
  <si>
    <t>557843 - "Goldfish" MasterCard Credit Card issued in UK by Morgan Stanley</t>
  </si>
  <si>
    <t>557892 - MasterCard Credit Card issued in Nordea Denmark</t>
  </si>
  <si>
    <t>557905 - Santander Mexico Debit Card</t>
  </si>
  <si>
    <t>557907 - Santander Mexico Debit Card</t>
  </si>
  <si>
    <t>558108 - Citizens Bank (Business Checking) Debit</t>
  </si>
  <si>
    <t>558158 - Paypal MasterCard Debit Card, JPMorgan Chase Bank, Formerly Bank One</t>
  </si>
  <si>
    <t>5588 - [Citibank] MasterCard Credit Card "Business"</t>
  </si>
  <si>
    <t>558818 - [Hdfc Bank] MasterCard Credit Card "Business Platinum" India</t>
  </si>
  <si>
    <t>558846 - FIA</t>
  </si>
  <si>
    <t>560017 - Comdata Card</t>
  </si>
  <si>
    <t>560054 - HSBC Bank USA, N.A. Maestro card</t>
  </si>
  <si>
    <t>560279 - Commonwealth Bank of Australia Key Card</t>
  </si>
  <si>
    <t>560373 - Alliance and Leicester cash deposit card</t>
  </si>
  <si>
    <t>561059 - Australian Bank Card</t>
  </si>
  <si>
    <t>561066 - HSBC Bank Canada ATM Card</t>
  </si>
  <si>
    <t>561150 - Chase (USA), ATM Card</t>
  </si>
  <si>
    <t>564100 - Santander UK cash card</t>
  </si>
  <si>
    <t>564104 - Nationwide</t>
  </si>
  <si>
    <t>564120 - Nationwide Cashbuilder ATM card.</t>
  </si>
  <si>
    <t>564182 - Switch (debit card) Debit Card</t>
  </si>
  <si>
    <t>565659 - Banco Santander Ferrari MasterCard credit card (Spain)</t>
  </si>
  <si>
    <t>574085 - Banco Santander Puerto Rico ATM/debit card</t>
  </si>
  <si>
    <t>581353 - Vancity ATM Card</t>
  </si>
  <si>
    <t>581828 - Credit Union (Ontario) debit cards</t>
  </si>
  <si>
    <t>585048 - Suntrust Banks - ATM Card</t>
  </si>
  <si>
    <t>585210 - Citibank Greece ATM Card</t>
  </si>
  <si>
    <t>586357 - Branch Banking and Trust (BB&amp;T) ATM Card</t>
  </si>
  <si>
    <t>587781 - Bank of America ATM Card</t>
  </si>
  <si>
    <t>589297 TD Canada Trust Interac/ATM Card</t>
  </si>
  <si>
    <t>589562 - TARJETA NARANJA (Argentina)</t>
  </si>
  <si>
    <t>588644 - Citibank Korea International ATM Card</t>
  </si>
  <si>
    <t>589242 - National Bank of Greece Greece Debit Card</t>
  </si>
  <si>
    <t>589261 - Maestro (debit card) Pekao</t>
  </si>
  <si>
    <t>589460 - 'Choice Card', issued by HSBC, for the Cold Storage chain</t>
  </si>
  <si>
    <t>589732 - Digital TV Converter Box $40.00 Coupons (USA) - DTV2009.GOV</t>
  </si>
  <si>
    <t>5898 - All Korean Banks ATM/DEBIT Card</t>
  </si>
  <si>
    <t>589856 - Standard Chartered Bank (Hong Kong) ATM Card</t>
  </si>
  <si>
    <t>5899 - MCB</t>
  </si>
  <si>
    <t>600229 - Wegmans Shoppers Card</t>
  </si>
  <si>
    <t>600292,93,94 - Hudson's Bay Company</t>
  </si>
  <si>
    <t>600315 - Safeway</t>
  </si>
  <si>
    <t>600649 - Fastcard Gift Cards</t>
  </si>
  <si>
    <t>601056 - ValueLink stored value card (Starbucks, Borders Books, et al.)</t>
  </si>
  <si>
    <t>601021 - ARI Canada - Ontario government</t>
  </si>
  <si>
    <t>6011 - Discover Card Credit Card</t>
  </si>
  <si>
    <t>6012 BANESCO (former BancUnion) Maestro Debit card</t>
  </si>
  <si>
    <t>601382 - Bank of China Unionpay Debit card (GreatWall Debit Card)</t>
  </si>
  <si>
    <t>6016 - Bancolombia</t>
  </si>
  <si>
    <t>601725 - ING Direct Canada ATM Card</t>
  </si>
  <si>
    <t>601859 - A GAP card that carries GAP, Banana Republic and Old Navy logos, issued by GE Money Bank.</t>
  </si>
  <si>
    <t>601887 - President's Choice Financial Canada Debit Card (ATM/Interac)</t>
  </si>
  <si>
    <t>6019 - Brandsmart USA Credit Card</t>
  </si>
  <si>
    <t>602700 - Wichita State University "Shocker Card" (a stored value card)</t>
  </si>
  <si>
    <t>602969 - CN Bank of Beijing Debit Card Visa Interlink/China UnionPay CNY</t>
  </si>
  <si>
    <t>603207 - Shoppers Drug Mart Optimum Program</t>
  </si>
  <si>
    <t>603220 - Walmart Credit Card</t>
  </si>
  <si>
    <t>603367 - (CN) Bank of Hangzhou Debit Card, China UnionPay</t>
  </si>
  <si>
    <t>603411 - Palm Desert National Bank, USA (IKobo.com Money-transfer debit card)</t>
  </si>
  <si>
    <t>603450 - Starbucks Card (Starbucks Europe Ltd)</t>
  </si>
  <si>
    <t>6035 - Citibank (Home Depot) Card</t>
  </si>
  <si>
    <t>603528 - STAPLES Canada Enterprise Credit Card (issued by Citi Cards Canada)</t>
  </si>
  <si>
    <t>603692 - Stockmann Card</t>
  </si>
  <si>
    <t>603753 - McDonald's Gift Card (serviced by ValueLink)</t>
  </si>
  <si>
    <t>603798 - KiwiBank Debit Card (Cirrus)</t>
  </si>
  <si>
    <t>603948 - OBI Petrol Card</t>
  </si>
  <si>
    <t>6041 - Walmart Canada Gift Card</t>
  </si>
  <si>
    <t>6044 - Ikea Credit Card (issued by Citi Cards Canada)</t>
  </si>
  <si>
    <t>6045 - Lowes (Canada) (issued by GE Money Canada)</t>
  </si>
  <si>
    <t>604646 - Scene LP (Cineplex Entertainment)</t>
  </si>
  <si>
    <t>604767 - More Rewards (Overwaitea Food Group loyalty card, BC and AB, Canada)</t>
  </si>
  <si>
    <t>604809 - Svyaznoy Club loyalty card</t>
  </si>
  <si>
    <t>604976 - Tim Hortons QuickPay Tim Card</t>
  </si>
  <si>
    <t>6051 - Starbucks Card - USA &amp; Canada</t>
  </si>
  <si>
    <t>6060 - Shinhan Card</t>
  </si>
  <si>
    <t>606095 - Starbucks Card - Europe</t>
  </si>
  <si>
    <t>606172 - Club Sobeys (Canada)</t>
  </si>
  <si>
    <t>606179 - Commonwealth Finance Solutions Ltd</t>
  </si>
  <si>
    <t>606263 - MoneyTech Inc. - Brazil</t>
  </si>
  <si>
    <t>606469 - Revolution MoneyExchange</t>
  </si>
  <si>
    <t>606484 - PRJ Financial Services - Karum Group LLC</t>
  </si>
  <si>
    <t>606934 - Starbucks Card - Korea</t>
  </si>
  <si>
    <t>607120 - Starbucks Card - Korea</t>
  </si>
  <si>
    <t>620013 - Bank of Communications Hong Kong Branch Expo 2010 Shanghai China CUP Gift Card (HK)</t>
  </si>
  <si>
    <t>620021 - Bank of Communications Expo 2010 Shanghai China Prepaid Card (China)</t>
  </si>
  <si>
    <t>621019 - Zheshang Bank Debit Card (CN)</t>
  </si>
  <si>
    <t>621041 - Bank of China (Hong Kong) BOC Card - Debit (HK)</t>
  </si>
  <si>
    <t>621060 - Woori Bank UnionPay Shanghai Tourism Card (CN)</t>
  </si>
  <si>
    <t>622141 - Zhejiang Tailong Commercial Bank Debit Card (CN)</t>
  </si>
  <si>
    <t>622200 - CN ICBC Peony Money Link Card</t>
  </si>
  <si>
    <t>622201 - CN ICBC Peony Money Link Card</t>
  </si>
  <si>
    <t>622202 - CN ICBC Peony Money Link Card E-Age</t>
  </si>
  <si>
    <t>622203 - CN ICBC Peony Money Link Card E-Age</t>
  </si>
  <si>
    <t>622208 - CN ICBC Elite Club Account Card</t>
  </si>
  <si>
    <t>622210 - CN ICBC Peony Quasi-Credit Card</t>
  </si>
  <si>
    <t>622212 - Chong Hing Bank China Unionpay Gift Card (HK)</t>
  </si>
  <si>
    <t>622226 - Bank of Communications Pacific Card Debit Card</t>
  </si>
  <si>
    <t>622252 - BestBuy UnionPay Credit Card by Bank of Communications/HSBC</t>
  </si>
  <si>
    <t>622260 - Bank of Communications Expo 2010 Shanghai China CUP Special Edition Debit Card (CN)</t>
  </si>
  <si>
    <t>622372 - The Bank of East Asia UnionPay Dual Currency Platinum Credit Card (HK)</t>
  </si>
  <si>
    <t>622309 - Zheshang Bank Debit Card (CN)</t>
  </si>
  <si>
    <t>622379 - Qilu Bank Debit Card (CN)</t>
  </si>
  <si>
    <t>622381 - CCB (Asia) CUP Credit Card (HK)</t>
  </si>
  <si>
    <t>622409 - Hang Seng Bank Green Banking Smart Card - Debit (HK)</t>
  </si>
  <si>
    <t>622410 - Hang Seng Bank Hang Seng Card - Debit (HK)</t>
  </si>
  <si>
    <t>622427 - Taizhou Bank DaTang Debit card (CN)</t>
  </si>
  <si>
    <t>622492 - DBS Octopus ATM Card - Debit (HK)</t>
  </si>
  <si>
    <t>6225 - Shanghai Pudong Development Bank UnionPay</t>
  </si>
  <si>
    <t>622568 - Guangdong Development Bank Debit(China UnionPay) Card (CN)</t>
  </si>
  <si>
    <t>622630/31/32/33 - China Huaxia Bank Debit card, China Unionpay(CN)</t>
  </si>
  <si>
    <t>622659 - CHINA EVERBRIGHT BANK Debit and Credit All in One Card (CN)</t>
  </si>
  <si>
    <t>622700 - China Construction Bank Debit(China UnionPay) Card (CN)</t>
  </si>
  <si>
    <t>622752 - Bank of China China UnionPay Credit Card (CN)</t>
  </si>
  <si>
    <t>622789 - Bank of China China UnionPay Platinum Credit Card (SG)</t>
  </si>
  <si>
    <t>622933 - Bank of East Asia UnionPay Debit Card (HK)</t>
  </si>
  <si>
    <t>622942 - Standard Chartered UnionPay Debit Card (HK)</t>
  </si>
  <si>
    <t>622974 - AEON Prepaid UnionPay Card (HK)</t>
  </si>
  <si>
    <t>625008 - Chong Hing Bank UnionPay Dual Currency Credit Card (HK)</t>
  </si>
  <si>
    <t>625028 - Bank of Communications Hong Kong Branch UnionPay Dual Currency Diamond Credit Card (HK)</t>
  </si>
  <si>
    <t>625029 - Bank of Communications Hong Kong Branch UnionPay Dual Currency Gold Credit Card (HK)</t>
  </si>
  <si>
    <t>625040 - Bank of China (Hong Kong) UnionPay Dual Currency Gold Credit Card - HKD Account (HK)</t>
  </si>
  <si>
    <t>625041 - Bank of China (Hong Kong) UnionPay Dual Currency Gold Credit Card - CNY Account (HK)</t>
  </si>
  <si>
    <t>625042 - Bank of China (Hong Kong) UnionPay Dual Currency Platinum Credit Card - HKD Account (HK)</t>
  </si>
  <si>
    <t>625043 - Bank of China (Hong Kong) UnionPay Dual Currency Platinum Credit Card - CNY Account (HK)</t>
  </si>
  <si>
    <t>625063 - Wing Lung Bank UnionPay Dual Currency Platinum Credit Card (HK)</t>
  </si>
  <si>
    <t>6253 - BC Card CUP Credit Card[6]</t>
  </si>
  <si>
    <t>627397 - Wild Oats Gift Card</t>
  </si>
  <si>
    <t>627421 - Aeroplan (Air Canada)</t>
  </si>
  <si>
    <t>627425 - Disney Rewards Card (issued by Chase)*</t>
  </si>
  <si>
    <t>627692 - Dexit</t>
  </si>
  <si>
    <t>6277 - iCard (issued by ICICI Bank Canada)</t>
  </si>
  <si>
    <t>627895 - virtual money inc</t>
  </si>
  <si>
    <t>628181 - Sears Card (issued by Chase Cards Canada)</t>
  </si>
  <si>
    <t>630490 - Bank of Ireland Laser/Maestro debit card</t>
  </si>
  <si>
    <t>630495 - National Irish Bank Laser/Maestro debit card</t>
  </si>
  <si>
    <t>630499 - permanent tsb Laser/Maestro debit card</t>
  </si>
  <si>
    <t>63191 - British Home Stores - Bhs credit card</t>
  </si>
  <si>
    <t>633174 - Co-operative membership card</t>
  </si>
  <si>
    <t>633300 to 633349 - Maestro Cards</t>
  </si>
  <si>
    <t>633450 to 633499 - Solo Cards</t>
  </si>
  <si>
    <t>633513 - Midlands Co-operative Society membership card</t>
  </si>
  <si>
    <t>633540 - Argos Card</t>
  </si>
  <si>
    <t>633625 - National Savings &amp; Investments (UK)</t>
  </si>
  <si>
    <t>633641 Post Office Card Account card</t>
  </si>
  <si>
    <t>633675 - G-T-P Group Ltd Payment Card</t>
  </si>
  <si>
    <t>633676 - HMV Gift Card</t>
  </si>
  <si>
    <t>633698 - G-T-P Group Ltd Prepaid Card</t>
  </si>
  <si>
    <t>633791 - Commonwealth Finance Solutions Ltd</t>
  </si>
  <si>
    <t>633834 - Debenhams Store Card by Santander Plc</t>
  </si>
  <si>
    <t>633845 - Subway Subcard (UK)</t>
  </si>
  <si>
    <t>634001 - Tesco Personal Finnace</t>
  </si>
  <si>
    <t>634004 - Tesco Clubcard</t>
  </si>
  <si>
    <t>634005 - Tesco Fuelcard</t>
  </si>
  <si>
    <t>634008 - Tesco Personal Finnace</t>
  </si>
  <si>
    <t>634009 - Tesco Tesco Clubcard (Poland)</t>
  </si>
  <si>
    <t>635608 - Origin Compower</t>
  </si>
  <si>
    <t>635629 - Origin Compower</t>
  </si>
  <si>
    <t>63563 - Ventura</t>
  </si>
  <si>
    <t>6356500 - Harrods</t>
  </si>
  <si>
    <t>6360 - BC Card</t>
  </si>
  <si>
    <t>636325 - Sahand Samaneh Mahpa Co Loyalty Card (IR)</t>
  </si>
  <si>
    <t>636587 - Worldstar Freedom Plus Card issued by Worldstar Freedom Plus Limited</t>
  </si>
  <si>
    <t>639231 - Comprocard (Comprocard)</t>
  </si>
  <si>
    <t>639300 - Malina loyalty card (RU)</t>
  </si>
  <si>
    <t>6541 [6] KR BC Card BC Global</t>
  </si>
  <si>
    <t>6556 [6] KR BC Card BC Global</t>
  </si>
  <si>
    <t>6660 - Citibank ATM Card (Hong Kong)</t>
  </si>
  <si>
    <t>670695 - Allied Irish Banks Maestro/Laser card (IRL)</t>
  </si>
  <si>
    <t>6709 - [[Laser (debit card)|Laser Debit Card] IRL]</t>
  </si>
  <si>
    <t>6718 - RBS Cashline ATM Cards, Cirrus Branded</t>
  </si>
  <si>
    <t>672x - girocard Debit Cards (Germany)</t>
  </si>
  <si>
    <t>673 xxx - Debit Cards (the Netherlands)</t>
  </si>
  <si>
    <t>6759xx - VARIOUS BANKS (UK) - Maestro (formerly Switch) debit cards</t>
  </si>
  <si>
    <t>675922 - Clydesdale Bank Maestro debit card</t>
  </si>
  <si>
    <t>675940 - HSBC (UK) Maestro Debit card</t>
  </si>
  <si>
    <t>675964 - RBS Maestro Debit Card, with £100 Cheque Guarantee</t>
  </si>
  <si>
    <t>675967 - NatWest Maestro Debit Card, with £100 Cheque Guarantee</t>
  </si>
  <si>
    <t>675968 - NatWest Maestro Debit Card, with £250 Cheque Guarantee</t>
  </si>
  <si>
    <t>6761 - Maestro debit card</t>
  </si>
  <si>
    <t>676165 - Maestro debit card - CSOB Bank (CZ)</t>
  </si>
  <si>
    <t>676280 - Maestro debit card - Sberbank (RU)</t>
  </si>
  <si>
    <t>676378 - BZ-WBK (PL) - Maestro PayPass</t>
  </si>
  <si>
    <t>676398 - ING Bank Slaski (PL) - Maestro PayPass</t>
  </si>
  <si>
    <t>676481 - HSBC Bank (Turkey) - Maestro debit card</t>
  </si>
  <si>
    <t>676509 - GENERALI BANK (IT) - Maestro debit card</t>
  </si>
  <si>
    <t>676613 - Citibank (PL) - Maestro debit card</t>
  </si>
  <si>
    <t>6767xx - VARIOUS BANKS (UK) - Solo; xx indicates the bank in the UK national sort code system.</t>
  </si>
  <si>
    <t>676953 - Pekao (PL) - Maestro debit card</t>
  </si>
  <si>
    <t>676969 - Eurobank EFG (GR) - Maestro debit card</t>
  </si>
  <si>
    <t>6771 - VARIOUS BANKS - Laser debit card</t>
  </si>
  <si>
    <t>677310 - Garantibank (RO)</t>
  </si>
  <si>
    <t>677518 - SMP Bank (Russia) - Moscow Metro Express Card/Maestro debit card</t>
  </si>
  <si>
    <t>677574 - Intesa SanPaolo - Maestro debit card</t>
  </si>
  <si>
    <t>677594 - Alior Bank (PL) - Maestro debit card</t>
  </si>
  <si>
    <t>690149 - IAPA Frequent Flyers Card</t>
  </si>
  <si>
    <t>7001 - Best Buy Credit Card (private-label card issued by HSBC Bank Nevada)</t>
  </si>
  <si>
    <t>700247 - Priority Pass Passenger Card</t>
  </si>
  <si>
    <t>7021 - Best Buy Credit Card (private-label card issued by HSBC Bank Nevada)</t>
  </si>
  <si>
    <t>7069 - Petro-Canada (Petro-Points loyalty program)</t>
  </si>
  <si>
    <t>778900 - Perekrestok X5Club loyalty program, Russia</t>
  </si>
  <si>
    <t>926366 Kaubamaja/Selver Parnerkaart, Estonia</t>
  </si>
  <si>
    <t>923362 Swedbank, Estonia, Temporary (30 day) ATM Card</t>
  </si>
  <si>
    <t>9280 BSW Bonus Card (www.bsw.de)</t>
  </si>
  <si>
    <t>3715**</t>
  </si>
  <si>
    <t>3717**</t>
  </si>
  <si>
    <t>3723**</t>
  </si>
  <si>
    <t>3732**</t>
  </si>
  <si>
    <t>3733**</t>
  </si>
  <si>
    <t>3735**</t>
  </si>
  <si>
    <t>3742**</t>
  </si>
  <si>
    <t>3743**</t>
  </si>
  <si>
    <t>3745**</t>
  </si>
  <si>
    <t>3750**</t>
  </si>
  <si>
    <t>3751**</t>
  </si>
  <si>
    <t>3752**</t>
  </si>
  <si>
    <t>3753**</t>
  </si>
  <si>
    <t>3758**</t>
  </si>
  <si>
    <t>3759**</t>
  </si>
  <si>
    <t>3760**</t>
  </si>
  <si>
    <t>3763**</t>
  </si>
  <si>
    <t>3764**</t>
  </si>
  <si>
    <t>3766**</t>
  </si>
  <si>
    <t>3767**</t>
  </si>
  <si>
    <t>3770**</t>
  </si>
  <si>
    <t>3772**</t>
  </si>
  <si>
    <t>3777**</t>
  </si>
  <si>
    <t xml:space="preserve">3797* </t>
  </si>
  <si>
    <t>4013**</t>
  </si>
  <si>
    <t>4016**</t>
  </si>
  <si>
    <t>4018**</t>
  </si>
  <si>
    <t>4019**</t>
  </si>
  <si>
    <t>4026**</t>
  </si>
  <si>
    <t>4037**</t>
  </si>
  <si>
    <t>4028**</t>
  </si>
  <si>
    <t>4029**</t>
  </si>
  <si>
    <t>4124**</t>
  </si>
  <si>
    <t>4128**</t>
  </si>
  <si>
    <t>4143**</t>
  </si>
  <si>
    <t>4146**</t>
  </si>
  <si>
    <t>4172**</t>
  </si>
  <si>
    <t>4177**</t>
  </si>
  <si>
    <t>4185**</t>
  </si>
  <si>
    <t>41900*</t>
  </si>
  <si>
    <t>4241**</t>
  </si>
  <si>
    <t>4213**</t>
  </si>
  <si>
    <t>4216**</t>
  </si>
  <si>
    <t>4218**</t>
  </si>
  <si>
    <t>4238**</t>
  </si>
  <si>
    <t>4239**</t>
  </si>
  <si>
    <t>4251**</t>
  </si>
  <si>
    <t>4276**</t>
  </si>
  <si>
    <t>4279**</t>
  </si>
  <si>
    <t>4282**</t>
  </si>
  <si>
    <t>4301**</t>
  </si>
  <si>
    <t>4304**</t>
  </si>
  <si>
    <t>4308**</t>
  </si>
  <si>
    <t>4311**</t>
  </si>
  <si>
    <t>4312**</t>
  </si>
  <si>
    <t>4315**</t>
  </si>
  <si>
    <t>4318**</t>
  </si>
  <si>
    <t>4321**</t>
  </si>
  <si>
    <t>4323**</t>
  </si>
  <si>
    <t>4327??</t>
  </si>
  <si>
    <t>4342??</t>
  </si>
  <si>
    <t>4451**</t>
  </si>
  <si>
    <t>4465**</t>
  </si>
  <si>
    <t>4470**</t>
  </si>
  <si>
    <t>4551**</t>
  </si>
  <si>
    <t>4758**</t>
  </si>
  <si>
    <t>4760**</t>
  </si>
  <si>
    <t>4797**</t>
  </si>
  <si>
    <t>4798**</t>
  </si>
  <si>
    <t>4873**</t>
  </si>
  <si>
    <t>4888**</t>
  </si>
  <si>
    <t>4892**</t>
  </si>
  <si>
    <t>4893**</t>
  </si>
  <si>
    <t>4889 3</t>
  </si>
  <si>
    <t>5115**</t>
  </si>
  <si>
    <t>5116**</t>
  </si>
  <si>
    <t>5117**</t>
  </si>
  <si>
    <t>5118**</t>
  </si>
  <si>
    <t>5119**</t>
  </si>
  <si>
    <t>5122**</t>
  </si>
  <si>
    <t>5123**</t>
  </si>
  <si>
    <t>5125**</t>
  </si>
  <si>
    <t>5130**</t>
  </si>
  <si>
    <t>5131**</t>
  </si>
  <si>
    <t>5132**</t>
  </si>
  <si>
    <t>5133**</t>
  </si>
  <si>
    <t>5134**</t>
  </si>
  <si>
    <t>5135**</t>
  </si>
  <si>
    <t>5136**</t>
  </si>
  <si>
    <t>5137**</t>
  </si>
  <si>
    <t>5138**</t>
  </si>
  <si>
    <t>5163**</t>
  </si>
  <si>
    <t>5112** US Chase Manhattan Bank USA SubCodes  00-22, 24, 27, 28, 30-35, 39, 42-44, 61-68, 73-79, 81-84, 88, 93, 94, 96, 98</t>
  </si>
  <si>
    <t>5115** US Chase Manhattan Bank USA SubCodes  00-10, 14, 14, 19-24, 28, 30, 32-34, 36, 38-40, 43-44, 48, 53, 55, 59, 62-64, 66-68, 72-74, 78-79, 85-86, 90, 92-95</t>
  </si>
  <si>
    <t>5116** US Chase Manhattan Bank USA SubCodes  00-05, 07-10, 14, 20, 22, 42, 47, 50, 54, 56, 61, 64-65, 67-69, 71, 73-74, 76-86, 88-96, 98-99</t>
  </si>
  <si>
    <t>5117** US Chase Manhattan Bank USA SubCodes  12, 16, 21, 26, 30,32-34, 40, 42-44, 46-49, 56, 60, 62-63, 65-67, 70-71, 74-75, 78-85, 88, 90-91, 93-94, 96, 99</t>
  </si>
  <si>
    <t>5118** US Chase Manhattan Bank USA SubCodes  00, 07-09</t>
  </si>
  <si>
    <t>5118** US Chase Manhattan Bank USA SubCodes  12-34, 36-44, 47-53, 56-57, 59-61, 64-67, 69-72, 74-76, 78-82, 85, 87-99</t>
  </si>
  <si>
    <t>5119** US Chase Manhattan Bank USA SubCodes  00-02, 04, 10, 11, 13, 16-17, 20-21, 32, 34, 37-39, 42, 53, 58, 64, 67, 72 74, 81, 87-88, 95, 98-99</t>
  </si>
  <si>
    <t>5122** US Western States BankCard Association SubCodes  07, 10, 11, 13, 21, 40, 44, 62, 65, 68, 77, 78, 81-83, 87-89, 90, 93, 95, 97</t>
  </si>
  <si>
    <t>5123** US Western States BankCard Association SubCodes  44, 56, 69, 75, 87-88, 90</t>
  </si>
  <si>
    <t>5125** US Western States BankCard Association SubCodes  00, 02-09, 11-50</t>
  </si>
  <si>
    <t>5130** FR Europay France SubCodes  11, 15-18, 20-38</t>
  </si>
  <si>
    <t>5131** FR Europay France SubCodes  02-40</t>
  </si>
  <si>
    <t>5131** FR Europay France Advanzia Bank SubCodes  44-99</t>
  </si>
  <si>
    <t>5132** FR Europay France SubCodes  00-03, 07-21, 24-25, 30-49, 50-58, 61-79, 83-88, 90-94, 96-97, 99</t>
  </si>
  <si>
    <t>5133** FR Europay France SubCodes  00, 10, 20, 50</t>
  </si>
  <si>
    <t>5134** FR Europay France SubCodes  00, 11-13</t>
  </si>
  <si>
    <t>5135** FR Europay France SubCodes  00-34</t>
  </si>
  <si>
    <t>5135** FR Europay France SubCodes  37-70</t>
  </si>
  <si>
    <t>5136** FR Europay France SubCodes  00-23</t>
  </si>
  <si>
    <t>5136** FR Europay France SubCodes  24-53, 55, 62-70, 98-99</t>
  </si>
  <si>
    <t>5137** FR Europay France SubCodes  00, 04, 07-08, 10-14</t>
  </si>
  <si>
    <t>5138** FR Europay France SubCodes  00-35</t>
  </si>
  <si>
    <t>5163** AU WestPac Banking Corporation SubCodes  39-40, 45, 48-50, 55, 59-60, 65, 69-70, 75, 79-80, 85, 89</t>
  </si>
  <si>
    <t>ESCOLHA A BANDEIRA</t>
  </si>
  <si>
    <t>ASSUNTO</t>
  </si>
  <si>
    <t>Início</t>
  </si>
  <si>
    <t>Fim</t>
  </si>
  <si>
    <t>Tempo</t>
  </si>
  <si>
    <t>Causa</t>
  </si>
  <si>
    <t>Impacto</t>
  </si>
  <si>
    <t>Falha</t>
  </si>
  <si>
    <t>Data</t>
  </si>
  <si>
    <t>Hora</t>
  </si>
  <si>
    <t>total</t>
  </si>
  <si>
    <t xml:space="preserve">Timeout no emissor </t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</si>
  <si>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 VISA.</t>
    </r>
  </si>
  <si>
    <t>Interna ( )</t>
  </si>
  <si>
    <t>Externa (X)</t>
  </si>
  <si>
    <t>Mais informações no incidente:</t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</si>
  <si>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 MASTERCARD.</t>
    </r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</si>
  <si>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 ELO.</t>
    </r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</si>
  <si>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Bandeiras VISA, MASTERCARD e ELO.</t>
    </r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</si>
  <si>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Bandeiras VISA e MASTERCARD.</t>
    </r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</si>
  <si>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Bandeiras VISA e ELO.</t>
    </r>
  </si>
  <si>
    <r>
      <t>Transações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SEVERAMENTE DEGRADADA na Bandeiras MASTERCARD e ELO.</t>
    </r>
  </si>
  <si>
    <t>Transações DEGRADADA na Bandeira VISA.</t>
  </si>
  <si>
    <t>Transações DEGRADADA na Bandeira MASTERCARD.</t>
  </si>
  <si>
    <t>Transações DEGRADADA na Bandeira ELO.</t>
  </si>
  <si>
    <t>Transações DEGRADADA na Bandeiras VISA, MASTERCARD e ELO.</t>
  </si>
  <si>
    <t>Transações DEGRADADA na Bandeiras VISA e MASTERCARD.</t>
  </si>
  <si>
    <t>Transações DEGRADADA na Bandeiras VISA e ELO.</t>
  </si>
  <si>
    <t>Transações DEGRADADA na Bandeiras MASTERCARD e ELO.</t>
  </si>
  <si>
    <t>BINS ENCONTRADOS</t>
  </si>
  <si>
    <t>BINS DESCRIÇÃO</t>
  </si>
  <si>
    <t>NUM. BINS</t>
  </si>
  <si>
    <t>DADOS DO ALERTA</t>
  </si>
  <si>
    <t>LINK</t>
  </si>
  <si>
    <t>http://servicedesk/CAisd/pdmweb.exe?OP=SHOW_DETAIL+HTMPL=kt_document_view.htmpl+open_mode=2+PERSID=KD:423619</t>
  </si>
  <si>
    <t>http://servicedesk/CAisd/pdmweb.exe?OP=SHOW_DETAIL+HTMPL=kt_document_view.htmpl+open_mode=2+PERSID=KD:420909</t>
  </si>
  <si>
    <t>http://servicedesk/CAisd/pdmweb.exe?OP=SHOW_DETAIL+PERSID=KD:414898+HTMPL=kt_document_view.htmpl+open_mode=2</t>
  </si>
  <si>
    <t>http://servicedesk/CAisd/pdmweb.exe?OP=SHOW_DETAIL+PERSID=KD:414660+HTMPL=kt_document_view.htmpl+open_mode=2</t>
  </si>
  <si>
    <t>http://servicedesk/CAisd/pdmweb.exe?OP=SHOW_DETAIL+PERSID=KD:414662+HTMPL=kt_document_view.htmpl+open_mode=2</t>
  </si>
  <si>
    <t>http://servicedesk/CAisd/pdmweb.exe?OP=SHOW_DETAIL+PERSID=KD:414901+HTMPL=kt_document_view.htmpl+open_mode=2</t>
  </si>
  <si>
    <t>http://servicedesk/CAisd/pdmweb.exe?OP=SHOW_DETAIL+PERSID=KD:414900+HTMPL=kt_document_view.htmpl+open_mode=2</t>
  </si>
  <si>
    <t>http://servicedesk/CAisd/pdmweb.exe?OP=SHOW_DETAIL+HTMPL=kt_document_view.htmpl+open_mode=2+PERSID=KD:465085</t>
  </si>
  <si>
    <t>http://servicedesk/CAisd/pdmweb.exe?OP=SHOW_DETAIL+PERSID=KD:446292+HTMPL=kt_document_view.htmpl+open_mode=2</t>
  </si>
  <si>
    <t>http://servicedesk/CAisd/pdmweb.exe?OP=SHOW_DETAIL+PERSID=KD:415511+HTMPL=kt_document_view.htmpl+open_mode=2</t>
  </si>
  <si>
    <t>http://servicedesk/CAisd/pdmweb.exe?OP=SHOW_DETAIL+PERSID=KD:433659+HTMPL=kt_document_view.htmpl+open_mode=2</t>
  </si>
  <si>
    <t>http://servicedesk/CAisd/pdmweb.exe?OP=SHOW_DETAIL+PERSID=KD:415558+HTMPL=kt_document_view.htmpl+open_mode=2</t>
  </si>
  <si>
    <t>http://servicedesk/CAisd/pdmweb.exe?OP=SHOW_DETAIL+PERSID=KD:415554+HTMPL=kt_document_view.htmpl+open_mode=2</t>
  </si>
  <si>
    <t>http://servicedesk/CAisd/pdmweb.exe?OP=SHOW_DETAIL+PERSID=KD:415596+HTMPL=kt_document_view.htmpl+open_mode=2</t>
  </si>
  <si>
    <t>ALERTA</t>
  </si>
  <si>
    <t xml:space="preserve"> </t>
  </si>
  <si>
    <t>Robo_Log_Operacional</t>
  </si>
  <si>
    <t>http://servicedesk/CAisd/pdmweb.exe?OP=SHOW_DETAIL+PERSID=KD:415398+HTMPL=kt_document_view.htmpl+open_mode=2</t>
  </si>
  <si>
    <t># CONFERIR
1 Bandeiras no  ASSUNTO
2 Conferir Início - FIM
3 Bandeiras no impacto
4 Letra padrão
5 Link Incidente</t>
  </si>
  <si>
    <t>http://servicedesk/CAisd/pdmweb.exe?OP=SHOW_DETAIL+PERSID=KD:419619+HTMPL=kt_document_view.htmpl+open_mode=2</t>
  </si>
  <si>
    <t xml:space="preserve">Monitor_Mensagem_Inválida   
 07:00 às 23:00 23:00 às 07:00
&lt; 10% 6 min 10 min 
"Registrar incidente Monitor_Mensagem_Inválida
Acionar Plantão UDS - Payware"
10%&lt;X&lt;20% 3 min 6 min 
&gt;20% Imediato 6 min </t>
  </si>
  <si>
    <t>ENTRADA</t>
  </si>
  <si>
    <t> Monitor_Erro_57</t>
  </si>
  <si>
    <t xml:space="preserve">URGENCIA: Breve IMPACTO: Toda Empresa
Monitor_Erro_91  
"VISA|MASTER &gt; 15%
ELO &gt; 50%
PAYWARE &gt; 20%
 3 Minutos 
1. Abrir incidente modelo Erro no Banco Emissor
 2 Notificar  ULOTI - MONITORAÇÃO
 Após 5 minutos após a abertura do incidente
 3 Enviar Boletim de Eventos
 4 Notificação Manual para "UDS - Payware"
Se não 6 minutos 5 Entrar em contato com a Bandeira.
%  23:00 – 06:59 Ação
VISA|MASTER &gt; 15%
ELO &gt; 50%
PAYWARE &gt; 20%" 
6 Minutos 
1.Abrir incidente modelo Erro no Banco Emissor
2 Notificação "ULOTI - MONITORAÇÃO".
Não enviar Boletim de Eventos.  
</t>
  </si>
  <si>
    <t xml:space="preserve"> Monitor_Erro_91</t>
  </si>
  <si>
    <t xml:space="preserve">URGENCIA: Breve IMPACTO: Vários grupos
Monitor_Erro_19  
 07:00 – 22:59 Ação
"VISA|MASTER &gt; 15%
ELO &gt; 50%
PAYWARE &gt; 20%" 
3 Minutos 1. Abrir incidente modelo Erro no Banco Emissor
  2 Notificação Manual para "ULOTI - MONITORAÇÃO".
  Após 5 minutos após a abertura do incidente
  3 Boletim de Eventos
  4 Notificação Manual para "UDS - Payware"
  5 Contato com a Bandeira
SE NÃO 6 minutos </t>
  </si>
  <si>
    <t xml:space="preserve"> Monitor_Erro_19</t>
  </si>
  <si>
    <t xml:space="preserve">URGENCIA: Breve IMPACTO: Vários grupos
Monitor_Erro_57  
 07:00 – 22:59 
"VISA|MASTER &gt; 15%
ELO &gt; 50%
PAYWARE &gt; 20%" 
3 Minutos 
Erro no Banco Emissor
2 Notificar "ULOTI - MONITORAÇÃO".
Após 5 minutos após a abertura do incidente
3 Boletim de Eventos
4 Notificação Manual para "UDS - Payware"
SE NÃO 6 minutos
 5 Contato com a Bandeira
  23:00 - 06:59 Ação
"VISA|MASTER &gt; 15%
ELO &gt; 50%
PAYWARE &gt; 20%" 
6 Minutos 
Erro no Banco Emissor
2 Notificar "ULOTI - MONITORAÇÃO". 
Não enviar Boletim de Eventos. </t>
  </si>
  <si>
    <t xml:space="preserve">URGENCIA: Imediato IMPACTO: Toda empresa
Monitor_Erro_63  
MASTER&gt;25% 6 min
1 acionar UDS PAYWARE
2 Abrir incidente modelo Monitor_Erro_63;
3 Notificação manual ULOTI - MONITORAÇÃO
incidente persistir por mais de 10 minutos?
Sim
Enviar Boletim de Indisponibilidade.
Não
Abrir incidente modelo Monitor_Erro_63
 </t>
  </si>
  <si>
    <t xml:space="preserve">URGENCIA: Imediato IMPACTO: Toda empresa
Monitor_Erro_96   
 23:00 - 07:00 07:00 - 23:00
&lt;10% 
3 Minutos 
Registrar Incidente modelo Monitor_Erro_96
&lt;10% N/A 
6 Minutos 
"1 Acionar plantão
2 Enviar Boletim de Eventos
3 Notificação Manual para ""UIT - GPC - Tecnologia Monitoração"". "
 10%&lt;X&lt;20% 6 Minutos 3 Minutos 1 Registrar Incidente modelo Monitor_Erro_96
   2 Acionar plantão
   3 Enviar Boletim de Eventos
   4 Notificação Manual para "UIT - GPC - Tecnologia Monitoração". 
&gt;20% 6 Minutos Imediato 1 Registrar Incidente modelo Monitor_Erro_96
   2 Acionar plantão
   3 Enviar Boletim de Eventos
   4 Notificação Manual para "UIT - GPC - Tecnologia Monitoração". 
&gt;50% 3 Minutos Imediato 1 Registrar Incidente modelo Monitor_Erro_96
   2 Acionar plantão
   3 Enviar Boletim de Eventos
   4 Notificação Manual para "UIT - GPC - Tecnologia Monitoração". 
Notificar a UDS- Payware </t>
  </si>
  <si>
    <t>URGENCIA: Rápid IMPACTO: Toda empresa
Monitor_Erro_TB  
% 07:00 - 23:00 Ação
&lt; 15% 06 Minutos 1.  Entrar em contato com a bandeira. Bandeira reportou incidente?
  Sim
  1     Registrar/Atualizar incidente MODELO;
  2      Acionar e notificar manualmente o grupo ULOTI - Monitoração
  "3 . Encaminhar:
 UDS - PYW 
Vero - Indisponibilidade Emissores
Acionar o Plantão"
  "4. PRINT:
PayWare Geral, 
PayWare Visa, 
PayWare Master 
Log operacional BOK Rede"
  5     Aguardar 10 minutos;
  6     Novo contato (reinicia o fluxo)
  Não
  1.2.1.  Registrar incidente Modelo Monitor_erro_TB.
&lt; 15% "FERIADO
10 minutos" Caso a bandeira não tenha problema. 
           Acionar Plantão
&gt;15% Imediato Entrar em contato com a bandeira. Bandeira reportou incidente?
  Sim
  1 Registrar/Atualizar incidente MODELO;
  2 Acionar e notificar manualmente o  grupo ULOTI - Monitoração
  "3 Encaminhar:
UDS - PYW 
Vero - Indisponibilidade Emissores
Acionar o Plantão"
  4 Anexar no incidente print dos Dashboards da Rede Vero: 
  5 Aguardar 10 minutos;
  6 Novo contato (reinicia o fluxo)
  7 Notificar ULOTI - Monitoração
  8 Enviar Boletim de Indisponibilidade.
  Não
  1.2.1.  Registrar incidente Modelo Monitor_erro_TB
  2 Acionar Plantão
  3 Aguardar 10 minutos;
  4 Novo contato (reinicia o fluxo)
  5 Notificar ULOTI - Monitoração
  6 Enviar Boletim de Indisponibilidade.</t>
  </si>
  <si>
    <t xml:space="preserve">URGENCIA: Imediato IMPACTO: Toda empresa 
Monitor_Mensagem_Inválida   
 07:00 às 23:00 23:00 às 07:00
&lt; 10% 6 min 10 min 
"Registrar incidente Monitor_Mensagem_Inválida
Acionar Plantão UDS - Payware"
10%&lt;X&lt;20% 3 min 6 min 
&gt;20% Imediato 6 min </t>
  </si>
  <si>
    <t xml:space="preserve">URGENCIA: Breve IMPACTO: Toda empresa
Monitor_Mensagem_Inválida   
 07:00 às 23:00 23:00 às 07:00
&lt; 10% 6 min 10 min 
"Registrar incidente Monitor_Mensagem_Inválida
Acionar Plantão UDS - Payware"
10%&lt;X&lt;20% 3 min 6 min 
&gt;20% Imediato 6 min </t>
  </si>
  <si>
    <t xml:space="preserve"> Monitor_Transacoes_Payware</t>
  </si>
  <si>
    <t xml:space="preserve"> Monitor_Transacao_Incompleta</t>
  </si>
  <si>
    <t xml:space="preserve"> Monitor_Mensagem_Inválida</t>
  </si>
  <si>
    <t xml:space="preserve"> Monitor_Erro_TB</t>
  </si>
  <si>
    <t xml:space="preserve"> Monitor_Erro_96</t>
  </si>
  <si>
    <t xml:space="preserve"> Monitor_Erro_63</t>
  </si>
  <si>
    <t>javascript:CreateTicketFromLink('cr:3165709','0','','0','in')</t>
  </si>
  <si>
    <t>12:28:21 </t>
  </si>
  <si>
    <t>.</t>
  </si>
  <si>
    <t>a</t>
  </si>
  <si>
    <t>CAIXA ECONOMICA FEDERAL</t>
  </si>
  <si>
    <t>colocar totas as bins na celula abaixo</t>
  </si>
  <si>
    <t>Exemplo</t>
  </si>
  <si>
    <t>DE39[57]: (4/40 transações): LQP2(2): 485464 506775: LQP3(2): 410863 498442:</t>
  </si>
  <si>
    <t>DE39[91]: (8/104 transações): LQP2(6): 230650(3) 549738(2) 511781: LQP3(2): 230650 549738:</t>
  </si>
  <si>
    <t>MASTERCARD</t>
  </si>
  <si>
    <t>DEGRADADAS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</si>
</sst>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R$&quot;\ * #,##0_-;\-&quot;R$&quot;\ * #,##0_-;_-&quot;R$&quot;\ * &quot;-&quot;_-;_-@_-"/>
    <numFmt numFmtId="164" formatCode="[$-F400]h:mm:ss\ AM/PM"/>
    <numFmt numFmtId="165" formatCode="[$-F800]dddd\,\ mmmm\ dd\,\ yyyy"/>
  </numFmts>
  <fonts count="5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222222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Arial"/>
      <family val="2"/>
    </font>
    <font>
      <b/>
      <sz val="10"/>
      <color rgb="FF000000"/>
      <name val="Verdana"/>
      <family val="2"/>
    </font>
    <font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336699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2"/>
      <color rgb="FF0645AD"/>
      <name val="Calibri"/>
      <family val="2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28"/>
      <color rgb="FF000000"/>
      <name val="Verdana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rgb="FFFFFFFF"/>
      <name val="Tahoma"/>
      <family val="2"/>
    </font>
    <font>
      <b/>
      <sz val="10"/>
      <color theme="1"/>
      <name val="Calibri"/>
      <family val="2"/>
      <scheme val="minor"/>
    </font>
    <font>
      <sz val="10"/>
      <color rgb="FF000000"/>
      <name val="Open Sans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rgb="FF0070C0"/>
      <name val="Tahoma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8"/>
      <name val="Tahoma"/>
      <family val="2"/>
    </font>
    <font>
      <b/>
      <sz val="8"/>
      <name val="Tahoma"/>
      <family val="2"/>
    </font>
    <font>
      <u/>
      <sz val="8"/>
      <name val="Tahoma"/>
      <family val="2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91"/>
        <bgColor indexed="64"/>
      </patternFill>
    </fill>
    <fill>
      <patternFill patternType="solid">
        <fgColor theme="4"/>
      </patternFill>
    </fill>
    <fill>
      <patternFill patternType="solid">
        <fgColor theme="2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1" fillId="15" borderId="0" applyNumberFormat="0" applyBorder="0" applyAlignment="0" applyProtection="0"/>
  </cellStyleXfs>
  <cellXfs count="327">
    <xf numFmtId="0" fontId="0" fillId="0" borderId="0" xfId="0"/>
    <xf numFmtId="0" fontId="0" fillId="0" borderId="0" xfId="0" applyFont="1"/>
    <xf numFmtId="0" fontId="5" fillId="0" borderId="0" xfId="0" applyFont="1"/>
    <xf numFmtId="0" fontId="4" fillId="3" borderId="0" xfId="0" applyFont="1" applyFill="1" applyBorder="1" applyAlignment="1">
      <alignment vertical="center"/>
    </xf>
    <xf numFmtId="0" fontId="0" fillId="3" borderId="0" xfId="0" applyFont="1" applyFill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6" fillId="0" borderId="0" xfId="0" applyFont="1"/>
    <xf numFmtId="0" fontId="7" fillId="0" borderId="0" xfId="0" applyFont="1"/>
    <xf numFmtId="0" fontId="22" fillId="10" borderId="1" xfId="1" applyFont="1" applyFill="1" applyBorder="1" applyAlignment="1">
      <alignment horizontal="left" vertical="center" wrapText="1" indent="9"/>
    </xf>
    <xf numFmtId="0" fontId="22" fillId="3" borderId="1" xfId="1" applyFont="1" applyFill="1" applyBorder="1" applyAlignment="1">
      <alignment horizontal="left" vertical="center" wrapText="1" indent="9"/>
    </xf>
    <xf numFmtId="0" fontId="15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 wrapText="1"/>
    </xf>
    <xf numFmtId="0" fontId="3" fillId="0" borderId="0" xfId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22" fillId="10" borderId="1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6" fillId="10" borderId="1" xfId="0" applyFont="1" applyFill="1" applyBorder="1" applyAlignment="1">
      <alignment horizontal="left" vertical="center" wrapText="1"/>
    </xf>
    <xf numFmtId="0" fontId="23" fillId="5" borderId="9" xfId="0" applyFont="1" applyFill="1" applyBorder="1" applyAlignment="1">
      <alignment horizontal="left" vertical="center" wrapText="1" indent="2"/>
    </xf>
    <xf numFmtId="0" fontId="24" fillId="7" borderId="15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left" vertical="center" wrapText="1" indent="10"/>
    </xf>
    <xf numFmtId="0" fontId="6" fillId="5" borderId="15" xfId="0" applyFont="1" applyFill="1" applyBorder="1" applyAlignment="1">
      <alignment horizontal="left" vertical="center" wrapText="1" indent="10"/>
    </xf>
    <xf numFmtId="0" fontId="24" fillId="10" borderId="15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left" vertical="center" wrapText="1" indent="2"/>
    </xf>
    <xf numFmtId="0" fontId="24" fillId="7" borderId="1" xfId="0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center" wrapText="1" indent="9"/>
    </xf>
    <xf numFmtId="0" fontId="20" fillId="0" borderId="0" xfId="0" applyFont="1" applyFill="1" applyBorder="1" applyAlignment="1">
      <alignment horizontal="center" vertical="center" wrapText="1"/>
    </xf>
    <xf numFmtId="0" fontId="30" fillId="2" borderId="0" xfId="0" applyFont="1" applyFill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19" fillId="0" borderId="0" xfId="0" applyFont="1" applyAlignment="1"/>
    <xf numFmtId="0" fontId="6" fillId="2" borderId="12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vertical="center" wrapText="1"/>
    </xf>
    <xf numFmtId="0" fontId="32" fillId="2" borderId="0" xfId="0" applyFont="1" applyFill="1" applyBorder="1" applyAlignment="1">
      <alignment horizontal="left" vertical="center" wrapText="1"/>
    </xf>
    <xf numFmtId="0" fontId="32" fillId="0" borderId="0" xfId="0" applyFont="1"/>
    <xf numFmtId="0" fontId="28" fillId="0" borderId="0" xfId="0" applyFont="1"/>
    <xf numFmtId="0" fontId="23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23" fillId="2" borderId="19" xfId="0" applyFont="1" applyFill="1" applyBorder="1" applyAlignment="1">
      <alignment horizontal="center" vertical="center" wrapText="1"/>
    </xf>
    <xf numFmtId="0" fontId="22" fillId="2" borderId="25" xfId="1" applyFont="1" applyFill="1" applyBorder="1" applyAlignment="1">
      <alignment vertical="center" wrapText="1"/>
    </xf>
    <xf numFmtId="0" fontId="6" fillId="2" borderId="25" xfId="0" applyFont="1" applyFill="1" applyBorder="1" applyAlignment="1">
      <alignment vertical="center" wrapText="1"/>
    </xf>
    <xf numFmtId="0" fontId="6" fillId="5" borderId="25" xfId="1" applyFont="1" applyFill="1" applyBorder="1" applyAlignment="1">
      <alignment vertical="center" wrapText="1"/>
    </xf>
    <xf numFmtId="0" fontId="6" fillId="2" borderId="20" xfId="0" applyFont="1" applyFill="1" applyBorder="1" applyAlignment="1">
      <alignment horizontal="right" vertical="center" wrapText="1"/>
    </xf>
    <xf numFmtId="0" fontId="5" fillId="2" borderId="21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35" fillId="2" borderId="18" xfId="0" applyFont="1" applyFill="1" applyBorder="1" applyAlignment="1">
      <alignment horizontal="center" vertical="center" wrapText="1"/>
    </xf>
    <xf numFmtId="0" fontId="22" fillId="2" borderId="33" xfId="1" applyFont="1" applyFill="1" applyBorder="1" applyAlignment="1">
      <alignment horizontal="left" vertical="center" wrapText="1"/>
    </xf>
    <xf numFmtId="0" fontId="6" fillId="2" borderId="33" xfId="1" applyFont="1" applyFill="1" applyBorder="1" applyAlignment="1">
      <alignment horizontal="left" vertical="center" wrapText="1"/>
    </xf>
    <xf numFmtId="0" fontId="33" fillId="2" borderId="18" xfId="0" applyFont="1" applyFill="1" applyBorder="1" applyAlignment="1">
      <alignment horizontal="center" vertical="center" wrapText="1"/>
    </xf>
    <xf numFmtId="0" fontId="25" fillId="2" borderId="34" xfId="0" applyFont="1" applyFill="1" applyBorder="1" applyAlignment="1">
      <alignment horizontal="center" vertical="center" wrapText="1"/>
    </xf>
    <xf numFmtId="0" fontId="6" fillId="2" borderId="24" xfId="0" applyFont="1" applyFill="1" applyBorder="1" applyAlignment="1">
      <alignment vertical="center" wrapText="1"/>
    </xf>
    <xf numFmtId="0" fontId="22" fillId="2" borderId="33" xfId="1" applyFont="1" applyFill="1" applyBorder="1" applyAlignment="1">
      <alignment vertical="center" wrapText="1"/>
    </xf>
    <xf numFmtId="0" fontId="23" fillId="2" borderId="38" xfId="0" applyFont="1" applyFill="1" applyBorder="1" applyAlignment="1">
      <alignment vertical="center" wrapText="1"/>
    </xf>
    <xf numFmtId="0" fontId="32" fillId="2" borderId="39" xfId="0" applyFont="1" applyFill="1" applyBorder="1" applyAlignment="1">
      <alignment vertical="center" wrapText="1"/>
    </xf>
    <xf numFmtId="0" fontId="23" fillId="2" borderId="40" xfId="0" applyFont="1" applyFill="1" applyBorder="1" applyAlignment="1">
      <alignment horizontal="center" vertical="center" wrapText="1"/>
    </xf>
    <xf numFmtId="0" fontId="22" fillId="2" borderId="41" xfId="1" applyFont="1" applyFill="1" applyBorder="1" applyAlignment="1">
      <alignment vertical="center" wrapText="1"/>
    </xf>
    <xf numFmtId="0" fontId="6" fillId="2" borderId="25" xfId="1" applyFont="1" applyFill="1" applyBorder="1" applyAlignment="1">
      <alignment vertical="center" wrapText="1"/>
    </xf>
    <xf numFmtId="0" fontId="6" fillId="2" borderId="42" xfId="0" applyFont="1" applyFill="1" applyBorder="1" applyAlignment="1">
      <alignment horizontal="right" vertical="center" wrapText="1" indent="2"/>
    </xf>
    <xf numFmtId="0" fontId="32" fillId="2" borderId="43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28" fillId="5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left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horizontal="left" vertical="center" wrapText="1" indent="5"/>
    </xf>
    <xf numFmtId="0" fontId="6" fillId="0" borderId="1" xfId="0" applyFont="1" applyBorder="1"/>
    <xf numFmtId="0" fontId="6" fillId="0" borderId="0" xfId="0" applyFont="1" applyAlignment="1">
      <alignment horizontal="right"/>
    </xf>
    <xf numFmtId="0" fontId="25" fillId="2" borderId="19" xfId="0" applyFont="1" applyFill="1" applyBorder="1" applyAlignment="1">
      <alignment horizontal="center" vertical="center" wrapText="1"/>
    </xf>
    <xf numFmtId="0" fontId="6" fillId="0" borderId="22" xfId="0" applyFont="1" applyBorder="1"/>
    <xf numFmtId="0" fontId="6" fillId="2" borderId="39" xfId="0" applyFont="1" applyFill="1" applyBorder="1" applyAlignment="1">
      <alignment vertical="center" wrapText="1"/>
    </xf>
    <xf numFmtId="0" fontId="22" fillId="0" borderId="25" xfId="1" applyFont="1" applyBorder="1" applyAlignment="1">
      <alignment horizontal="center" vertical="center"/>
    </xf>
    <xf numFmtId="0" fontId="6" fillId="2" borderId="43" xfId="0" applyFont="1" applyFill="1" applyBorder="1" applyAlignment="1">
      <alignment horizontal="center" vertical="center" wrapText="1"/>
    </xf>
    <xf numFmtId="0" fontId="25" fillId="2" borderId="18" xfId="0" applyFont="1" applyFill="1" applyBorder="1" applyAlignment="1">
      <alignment horizontal="center" vertical="center" wrapText="1"/>
    </xf>
    <xf numFmtId="0" fontId="23" fillId="2" borderId="52" xfId="0" applyFont="1" applyFill="1" applyBorder="1" applyAlignment="1">
      <alignment vertical="center" wrapText="1"/>
    </xf>
    <xf numFmtId="0" fontId="4" fillId="2" borderId="53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vertical="center" wrapText="1"/>
    </xf>
    <xf numFmtId="0" fontId="6" fillId="2" borderId="42" xfId="0" applyFont="1" applyFill="1" applyBorder="1" applyAlignment="1">
      <alignment vertical="center" wrapText="1"/>
    </xf>
    <xf numFmtId="0" fontId="31" fillId="2" borderId="55" xfId="0" applyFont="1" applyFill="1" applyBorder="1" applyAlignment="1">
      <alignment horizontal="center" vertical="center" wrapText="1"/>
    </xf>
    <xf numFmtId="0" fontId="6" fillId="2" borderId="55" xfId="0" applyFont="1" applyFill="1" applyBorder="1" applyAlignment="1">
      <alignment horizontal="center" vertical="center" wrapText="1"/>
    </xf>
    <xf numFmtId="0" fontId="4" fillId="2" borderId="57" xfId="0" applyFont="1" applyFill="1" applyBorder="1" applyAlignment="1">
      <alignment horizontal="center" vertical="center" wrapText="1"/>
    </xf>
    <xf numFmtId="0" fontId="23" fillId="2" borderId="19" xfId="0" applyFont="1" applyFill="1" applyBorder="1" applyAlignment="1">
      <alignment vertical="center" wrapText="1"/>
    </xf>
    <xf numFmtId="0" fontId="3" fillId="10" borderId="1" xfId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8" fillId="10" borderId="1" xfId="0" applyFont="1" applyFill="1" applyBorder="1" applyAlignment="1">
      <alignment horizontal="left" vertical="center" wrapText="1"/>
    </xf>
    <xf numFmtId="0" fontId="40" fillId="0" borderId="0" xfId="0" applyFont="1" applyAlignment="1">
      <alignment horizontal="left"/>
    </xf>
    <xf numFmtId="0" fontId="12" fillId="2" borderId="0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 indent="9"/>
    </xf>
    <xf numFmtId="0" fontId="25" fillId="11" borderId="1" xfId="0" applyFont="1" applyFill="1" applyBorder="1" applyAlignment="1">
      <alignment horizontal="center" vertical="center" wrapText="1"/>
    </xf>
    <xf numFmtId="0" fontId="28" fillId="11" borderId="1" xfId="0" applyFont="1" applyFill="1" applyBorder="1" applyAlignment="1">
      <alignment horizontal="left" vertical="center" wrapText="1" indent="9"/>
    </xf>
    <xf numFmtId="0" fontId="25" fillId="10" borderId="1" xfId="0" applyFont="1" applyFill="1" applyBorder="1" applyAlignment="1">
      <alignment horizontal="center" vertical="center" wrapText="1"/>
    </xf>
    <xf numFmtId="0" fontId="6" fillId="10" borderId="1" xfId="1" applyFont="1" applyFill="1" applyBorder="1" applyAlignment="1">
      <alignment horizontal="left" vertical="center" wrapText="1" indent="9"/>
    </xf>
    <xf numFmtId="0" fontId="28" fillId="10" borderId="1" xfId="0" applyFont="1" applyFill="1" applyBorder="1" applyAlignment="1">
      <alignment horizontal="left" vertical="center" wrapText="1" indent="9"/>
    </xf>
    <xf numFmtId="0" fontId="6" fillId="0" borderId="1" xfId="0" applyFont="1" applyBorder="1" applyAlignment="1">
      <alignment horizontal="left" vertical="center" wrapText="1"/>
    </xf>
    <xf numFmtId="0" fontId="22" fillId="2" borderId="1" xfId="1" applyFont="1" applyFill="1" applyBorder="1" applyAlignment="1">
      <alignment horizontal="left" vertical="center" wrapText="1"/>
    </xf>
    <xf numFmtId="0" fontId="28" fillId="5" borderId="19" xfId="0" applyFont="1" applyFill="1" applyBorder="1" applyAlignment="1">
      <alignment horizontal="center" vertical="center" wrapText="1"/>
    </xf>
    <xf numFmtId="0" fontId="25" fillId="11" borderId="25" xfId="0" applyFont="1" applyFill="1" applyBorder="1" applyAlignment="1">
      <alignment horizontal="center" vertical="center" wrapText="1"/>
    </xf>
    <xf numFmtId="0" fontId="28" fillId="11" borderId="25" xfId="0" applyFont="1" applyFill="1" applyBorder="1" applyAlignment="1">
      <alignment horizontal="left" vertical="center" wrapText="1" indent="9"/>
    </xf>
    <xf numFmtId="0" fontId="25" fillId="10" borderId="25" xfId="0" applyFont="1" applyFill="1" applyBorder="1" applyAlignment="1">
      <alignment horizontal="center" vertical="center" wrapText="1"/>
    </xf>
    <xf numFmtId="0" fontId="22" fillId="10" borderId="25" xfId="1" applyFont="1" applyFill="1" applyBorder="1" applyAlignment="1">
      <alignment horizontal="left" vertical="center" wrapText="1" indent="9"/>
    </xf>
    <xf numFmtId="0" fontId="6" fillId="10" borderId="25" xfId="1" applyFont="1" applyFill="1" applyBorder="1" applyAlignment="1">
      <alignment horizontal="left" vertical="center" wrapText="1" indent="9"/>
    </xf>
    <xf numFmtId="0" fontId="28" fillId="10" borderId="22" xfId="0" applyFont="1" applyFill="1" applyBorder="1" applyAlignment="1">
      <alignment horizontal="left" vertical="center" wrapText="1" indent="9"/>
    </xf>
    <xf numFmtId="0" fontId="0" fillId="0" borderId="19" xfId="0" applyBorder="1"/>
    <xf numFmtId="0" fontId="0" fillId="0" borderId="25" xfId="0" applyBorder="1"/>
    <xf numFmtId="0" fontId="0" fillId="0" borderId="0" xfId="0" applyBorder="1" applyAlignment="1">
      <alignment horizontal="center"/>
    </xf>
    <xf numFmtId="0" fontId="0" fillId="0" borderId="33" xfId="0" applyBorder="1" applyAlignment="1">
      <alignment wrapText="1"/>
    </xf>
    <xf numFmtId="0" fontId="0" fillId="0" borderId="25" xfId="0" applyBorder="1" applyAlignment="1">
      <alignment wrapText="1"/>
    </xf>
    <xf numFmtId="0" fontId="0" fillId="0" borderId="25" xfId="0" applyBorder="1" applyAlignment="1"/>
    <xf numFmtId="0" fontId="0" fillId="0" borderId="22" xfId="0" applyBorder="1" applyAlignment="1"/>
    <xf numFmtId="0" fontId="0" fillId="5" borderId="25" xfId="0" applyFill="1" applyBorder="1" applyAlignment="1"/>
    <xf numFmtId="0" fontId="22" fillId="12" borderId="19" xfId="1" applyFont="1" applyFill="1" applyBorder="1" applyAlignment="1">
      <alignment vertical="center" wrapText="1"/>
    </xf>
    <xf numFmtId="0" fontId="6" fillId="12" borderId="25" xfId="1" applyFont="1" applyFill="1" applyBorder="1" applyAlignment="1">
      <alignment vertical="center" wrapText="1"/>
    </xf>
    <xf numFmtId="0" fontId="28" fillId="12" borderId="22" xfId="0" applyFont="1" applyFill="1" applyBorder="1" applyAlignment="1">
      <alignment vertical="center" wrapText="1"/>
    </xf>
    <xf numFmtId="0" fontId="22" fillId="13" borderId="19" xfId="1" applyFont="1" applyFill="1" applyBorder="1" applyAlignment="1">
      <alignment vertical="center" wrapText="1"/>
    </xf>
    <xf numFmtId="0" fontId="6" fillId="13" borderId="25" xfId="1" applyFont="1" applyFill="1" applyBorder="1" applyAlignment="1">
      <alignment vertical="center" wrapText="1"/>
    </xf>
    <xf numFmtId="0" fontId="28" fillId="13" borderId="22" xfId="0" applyFont="1" applyFill="1" applyBorder="1" applyAlignment="1">
      <alignment vertical="center" wrapText="1"/>
    </xf>
    <xf numFmtId="0" fontId="28" fillId="13" borderId="20" xfId="0" applyFont="1" applyFill="1" applyBorder="1" applyAlignment="1">
      <alignment horizontal="right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2" fillId="13" borderId="22" xfId="1" applyFont="1" applyFill="1" applyBorder="1" applyAlignment="1">
      <alignment vertical="center" wrapText="1"/>
    </xf>
    <xf numFmtId="0" fontId="28" fillId="12" borderId="48" xfId="0" applyFont="1" applyFill="1" applyBorder="1" applyAlignment="1">
      <alignment horizontal="right" vertical="center" wrapText="1"/>
    </xf>
    <xf numFmtId="0" fontId="28" fillId="12" borderId="47" xfId="0" applyFont="1" applyFill="1" applyBorder="1" applyAlignment="1">
      <alignment horizontal="center" vertical="center" wrapText="1"/>
    </xf>
    <xf numFmtId="0" fontId="28" fillId="12" borderId="44" xfId="0" applyFont="1" applyFill="1" applyBorder="1" applyAlignment="1">
      <alignment vertical="center" wrapText="1"/>
    </xf>
    <xf numFmtId="0" fontId="22" fillId="13" borderId="28" xfId="1" applyFont="1" applyFill="1" applyBorder="1" applyAlignment="1">
      <alignment vertical="center" wrapText="1"/>
    </xf>
    <xf numFmtId="0" fontId="25" fillId="12" borderId="17" xfId="0" applyFont="1" applyFill="1" applyBorder="1" applyAlignment="1">
      <alignment horizontal="right" vertical="center" wrapText="1"/>
    </xf>
    <xf numFmtId="0" fontId="28" fillId="12" borderId="18" xfId="0" applyFont="1" applyFill="1" applyBorder="1" applyAlignment="1">
      <alignment horizontal="center" vertical="center" wrapText="1"/>
    </xf>
    <xf numFmtId="0" fontId="25" fillId="12" borderId="19" xfId="0" applyFont="1" applyFill="1" applyBorder="1" applyAlignment="1">
      <alignment horizontal="center" vertical="center" wrapText="1"/>
    </xf>
    <xf numFmtId="0" fontId="39" fillId="10" borderId="1" xfId="0" applyFont="1" applyFill="1" applyBorder="1" applyAlignment="1">
      <alignment horizontal="center" vertical="center" wrapText="1"/>
    </xf>
    <xf numFmtId="0" fontId="39" fillId="7" borderId="1" xfId="0" applyFont="1" applyFill="1" applyBorder="1" applyAlignment="1">
      <alignment horizontal="center" vertical="center" wrapText="1"/>
    </xf>
    <xf numFmtId="0" fontId="38" fillId="7" borderId="1" xfId="0" applyFont="1" applyFill="1" applyBorder="1" applyAlignment="1">
      <alignment horizontal="left" vertical="center" wrapText="1"/>
    </xf>
    <xf numFmtId="0" fontId="39" fillId="7" borderId="1" xfId="0" applyFont="1" applyFill="1" applyBorder="1" applyAlignment="1">
      <alignment horizontal="left" vertical="center" wrapText="1"/>
    </xf>
    <xf numFmtId="0" fontId="3" fillId="7" borderId="1" xfId="1" applyFill="1" applyBorder="1" applyAlignment="1">
      <alignment horizontal="left" vertical="center" wrapText="1"/>
    </xf>
    <xf numFmtId="0" fontId="38" fillId="5" borderId="0" xfId="0" applyFont="1" applyFill="1" applyAlignment="1">
      <alignment horizontal="center" vertical="center" wrapText="1"/>
    </xf>
    <xf numFmtId="0" fontId="42" fillId="14" borderId="26" xfId="0" applyFont="1" applyFill="1" applyBorder="1" applyAlignment="1">
      <alignment horizontal="center" vertical="center" wrapText="1"/>
    </xf>
    <xf numFmtId="0" fontId="0" fillId="14" borderId="23" xfId="0" applyFill="1" applyBorder="1" applyAlignment="1">
      <alignment vertical="center" wrapText="1"/>
    </xf>
    <xf numFmtId="0" fontId="42" fillId="14" borderId="62" xfId="0" applyFont="1" applyFill="1" applyBorder="1" applyAlignment="1">
      <alignment horizontal="center" vertical="center" wrapText="1"/>
    </xf>
    <xf numFmtId="0" fontId="15" fillId="3" borderId="26" xfId="0" applyFont="1" applyFill="1" applyBorder="1" applyAlignment="1">
      <alignment horizontal="center" vertical="center" wrapText="1"/>
    </xf>
    <xf numFmtId="0" fontId="15" fillId="3" borderId="26" xfId="0" applyFont="1" applyFill="1" applyBorder="1" applyAlignment="1">
      <alignment vertical="center" wrapText="1"/>
    </xf>
    <xf numFmtId="0" fontId="0" fillId="14" borderId="63" xfId="0" applyFont="1" applyFill="1" applyBorder="1" applyAlignment="1">
      <alignment vertical="center" wrapText="1"/>
    </xf>
    <xf numFmtId="0" fontId="0" fillId="3" borderId="23" xfId="0" applyFont="1" applyFill="1" applyBorder="1" applyAlignment="1">
      <alignment vertical="top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vertical="center" wrapText="1"/>
    </xf>
    <xf numFmtId="0" fontId="44" fillId="0" borderId="0" xfId="0" applyFont="1" applyAlignment="1">
      <alignment vertical="center"/>
    </xf>
    <xf numFmtId="0" fontId="0" fillId="4" borderId="0" xfId="0" applyFill="1"/>
    <xf numFmtId="0" fontId="45" fillId="0" borderId="0" xfId="0" applyFont="1" applyAlignment="1">
      <alignment horizontal="left"/>
    </xf>
    <xf numFmtId="0" fontId="9" fillId="0" borderId="0" xfId="0" applyFont="1" applyBorder="1" applyAlignment="1">
      <alignment vertical="top"/>
    </xf>
    <xf numFmtId="0" fontId="6" fillId="0" borderId="1" xfId="0" applyFont="1" applyBorder="1" applyAlignment="1">
      <alignment horizontal="center" wrapText="1"/>
    </xf>
    <xf numFmtId="0" fontId="6" fillId="1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0" borderId="0" xfId="1"/>
    <xf numFmtId="0" fontId="5" fillId="3" borderId="0" xfId="0" applyFont="1" applyFill="1" applyBorder="1" applyAlignment="1">
      <alignment horizontal="center"/>
    </xf>
    <xf numFmtId="0" fontId="46" fillId="3" borderId="0" xfId="0" applyFont="1" applyFill="1" applyBorder="1" applyAlignment="1">
      <alignment vertical="top" wrapText="1"/>
    </xf>
    <xf numFmtId="21" fontId="0" fillId="0" borderId="0" xfId="0" applyNumberFormat="1"/>
    <xf numFmtId="14" fontId="53" fillId="2" borderId="64" xfId="0" applyNumberFormat="1" applyFont="1" applyFill="1" applyBorder="1" applyAlignment="1">
      <alignment horizontal="center" vertical="center" wrapText="1"/>
    </xf>
    <xf numFmtId="21" fontId="9" fillId="0" borderId="0" xfId="0" applyNumberFormat="1" applyFont="1" applyBorder="1" applyAlignment="1">
      <alignment vertical="top"/>
    </xf>
    <xf numFmtId="164" fontId="53" fillId="2" borderId="64" xfId="0" applyNumberFormat="1" applyFont="1" applyFill="1" applyBorder="1" applyAlignment="1">
      <alignment horizontal="center" vertical="center" wrapText="1"/>
    </xf>
    <xf numFmtId="165" fontId="53" fillId="2" borderId="64" xfId="0" applyNumberFormat="1" applyFont="1" applyFill="1" applyBorder="1" applyAlignment="1">
      <alignment horizontal="center" vertical="center" wrapText="1"/>
    </xf>
    <xf numFmtId="0" fontId="28" fillId="2" borderId="35" xfId="0" applyFont="1" applyFill="1" applyBorder="1" applyAlignment="1">
      <alignment vertical="center"/>
    </xf>
    <xf numFmtId="0" fontId="28" fillId="2" borderId="36" xfId="0" applyFont="1" applyFill="1" applyBorder="1" applyAlignment="1">
      <alignment vertical="center"/>
    </xf>
    <xf numFmtId="0" fontId="0" fillId="3" borderId="23" xfId="0" applyFont="1" applyFill="1" applyBorder="1" applyAlignment="1">
      <alignment horizontal="center" vertical="center" wrapText="1"/>
    </xf>
    <xf numFmtId="164" fontId="15" fillId="3" borderId="1" xfId="0" applyNumberFormat="1" applyFont="1" applyFill="1" applyBorder="1" applyAlignment="1">
      <alignment horizontal="center" vertical="center" wrapText="1"/>
    </xf>
    <xf numFmtId="21" fontId="15" fillId="3" borderId="63" xfId="0" applyNumberFormat="1" applyFont="1" applyFill="1" applyBorder="1" applyAlignment="1">
      <alignment horizontal="center" vertical="center" wrapText="1"/>
    </xf>
    <xf numFmtId="0" fontId="5" fillId="3" borderId="0" xfId="0" applyFont="1" applyFill="1" applyBorder="1"/>
    <xf numFmtId="0" fontId="0" fillId="3" borderId="0" xfId="0" applyFill="1" applyBorder="1"/>
    <xf numFmtId="0" fontId="1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vertical="center" wrapText="1"/>
    </xf>
    <xf numFmtId="0" fontId="0" fillId="3" borderId="0" xfId="0" applyFont="1" applyFill="1" applyBorder="1"/>
    <xf numFmtId="42" fontId="50" fillId="3" borderId="0" xfId="2" applyNumberFormat="1" applyFont="1" applyFill="1" applyBorder="1" applyAlignment="1">
      <alignment horizontal="center" vertical="center"/>
    </xf>
    <xf numFmtId="0" fontId="46" fillId="3" borderId="0" xfId="0" applyFont="1" applyFill="1" applyBorder="1" applyAlignment="1">
      <alignment horizontal="right" vertical="top"/>
    </xf>
    <xf numFmtId="0" fontId="46" fillId="3" borderId="0" xfId="0" applyFont="1" applyFill="1" applyBorder="1" applyAlignment="1">
      <alignment horizontal="left" vertical="top"/>
    </xf>
    <xf numFmtId="0" fontId="47" fillId="3" borderId="0" xfId="0" applyFont="1" applyFill="1" applyBorder="1" applyAlignment="1">
      <alignment vertical="center" wrapText="1"/>
    </xf>
    <xf numFmtId="0" fontId="48" fillId="3" borderId="0" xfId="0" applyFont="1" applyFill="1" applyBorder="1" applyAlignment="1">
      <alignment horizontal="left"/>
    </xf>
    <xf numFmtId="0" fontId="46" fillId="3" borderId="0" xfId="0" applyFont="1" applyFill="1" applyBorder="1"/>
    <xf numFmtId="0" fontId="52" fillId="3" borderId="0" xfId="0" applyFont="1" applyFill="1" applyBorder="1" applyAlignment="1">
      <alignment vertical="center" wrapText="1"/>
    </xf>
    <xf numFmtId="0" fontId="49" fillId="3" borderId="0" xfId="0" applyFont="1" applyFill="1" applyBorder="1"/>
    <xf numFmtId="0" fontId="49" fillId="3" borderId="0" xfId="0" applyFont="1" applyFill="1" applyBorder="1" applyAlignment="1"/>
    <xf numFmtId="0" fontId="46" fillId="3" borderId="0" xfId="0" applyFont="1" applyFill="1" applyBorder="1" applyAlignment="1">
      <alignment horizontal="center" vertical="center"/>
    </xf>
    <xf numFmtId="0" fontId="46" fillId="3" borderId="0" xfId="0" applyFont="1" applyFill="1" applyBorder="1" applyAlignment="1">
      <alignment horizontal="left"/>
    </xf>
    <xf numFmtId="0" fontId="55" fillId="3" borderId="65" xfId="0" applyFont="1" applyFill="1" applyBorder="1" applyAlignment="1">
      <alignment horizontal="left" vertical="center" wrapText="1" indent="1"/>
    </xf>
    <xf numFmtId="0" fontId="54" fillId="3" borderId="65" xfId="0" applyFont="1" applyFill="1" applyBorder="1" applyAlignment="1">
      <alignment horizontal="left" vertical="center" wrapText="1"/>
    </xf>
    <xf numFmtId="0" fontId="56" fillId="3" borderId="65" xfId="0" applyFont="1" applyFill="1" applyBorder="1" applyAlignment="1">
      <alignment horizontal="center" vertical="center" wrapText="1"/>
    </xf>
    <xf numFmtId="0" fontId="57" fillId="3" borderId="65" xfId="0" applyFont="1" applyFill="1" applyBorder="1" applyAlignment="1">
      <alignment horizontal="center" vertical="center" wrapText="1"/>
    </xf>
    <xf numFmtId="0" fontId="54" fillId="3" borderId="65" xfId="0" applyFont="1" applyFill="1" applyBorder="1" applyAlignment="1">
      <alignment horizontal="left" vertical="top" wrapText="1"/>
    </xf>
    <xf numFmtId="0" fontId="54" fillId="3" borderId="65" xfId="0" applyFont="1" applyFill="1" applyBorder="1"/>
    <xf numFmtId="0" fontId="58" fillId="16" borderId="0" xfId="0" applyFont="1" applyFill="1" applyBorder="1" applyAlignment="1">
      <alignment vertical="center" wrapText="1"/>
    </xf>
    <xf numFmtId="0" fontId="58" fillId="16" borderId="0" xfId="0" applyFont="1" applyFill="1" applyBorder="1" applyAlignment="1">
      <alignment vertical="center"/>
    </xf>
    <xf numFmtId="1" fontId="58" fillId="16" borderId="0" xfId="0" applyNumberFormat="1" applyFont="1" applyFill="1" applyBorder="1" applyAlignment="1">
      <alignment horizontal="right" vertical="center"/>
    </xf>
    <xf numFmtId="0" fontId="58" fillId="16" borderId="0" xfId="0" applyFont="1" applyFill="1" applyBorder="1" applyAlignment="1">
      <alignment horizontal="center" vertical="center"/>
    </xf>
    <xf numFmtId="1" fontId="58" fillId="16" borderId="0" xfId="0" applyNumberFormat="1" applyFont="1" applyFill="1" applyBorder="1" applyAlignment="1">
      <alignment vertical="center"/>
    </xf>
    <xf numFmtId="1" fontId="58" fillId="16" borderId="0" xfId="0" quotePrefix="1" applyNumberFormat="1" applyFont="1" applyFill="1" applyBorder="1" applyAlignment="1">
      <alignment horizontal="right" vertical="center"/>
    </xf>
    <xf numFmtId="0" fontId="2" fillId="0" borderId="66" xfId="0" applyFont="1" applyBorder="1" applyAlignment="1">
      <alignment horizontal="center" vertical="center" wrapText="1"/>
    </xf>
    <xf numFmtId="0" fontId="54" fillId="3" borderId="66" xfId="0" applyFont="1" applyFill="1" applyBorder="1" applyAlignment="1">
      <alignment horizontal="center" vertical="center" wrapText="1"/>
    </xf>
    <xf numFmtId="0" fontId="5" fillId="3" borderId="66" xfId="0" applyFont="1" applyFill="1" applyBorder="1" applyAlignment="1">
      <alignment horizontal="center" vertical="center"/>
    </xf>
    <xf numFmtId="0" fontId="56" fillId="3" borderId="66" xfId="0" applyFont="1" applyFill="1" applyBorder="1" applyAlignment="1">
      <alignment horizontal="center" vertical="center"/>
    </xf>
    <xf numFmtId="0" fontId="2" fillId="0" borderId="0" xfId="0" applyFont="1"/>
    <xf numFmtId="0" fontId="15" fillId="3" borderId="26" xfId="0" applyFont="1" applyFill="1" applyBorder="1" applyAlignment="1">
      <alignment horizontal="center" vertical="center" wrapText="1"/>
    </xf>
    <xf numFmtId="0" fontId="15" fillId="3" borderId="23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41" fillId="0" borderId="0" xfId="1" applyFont="1" applyAlignment="1">
      <alignment horizontal="right" vertical="center"/>
    </xf>
    <xf numFmtId="0" fontId="42" fillId="14" borderId="1" xfId="0" applyFont="1" applyFill="1" applyBorder="1" applyAlignment="1">
      <alignment horizontal="center" vertical="center" wrapText="1"/>
    </xf>
    <xf numFmtId="0" fontId="42" fillId="3" borderId="1" xfId="0" applyFont="1" applyFill="1" applyBorder="1" applyAlignment="1">
      <alignment horizontal="center" vertical="center" wrapText="1"/>
    </xf>
    <xf numFmtId="0" fontId="42" fillId="3" borderId="6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42" fillId="14" borderId="61" xfId="0" applyFont="1" applyFill="1" applyBorder="1" applyAlignment="1">
      <alignment horizontal="center" vertical="center" wrapText="1"/>
    </xf>
    <xf numFmtId="0" fontId="42" fillId="14" borderId="15" xfId="0" applyFont="1" applyFill="1" applyBorder="1" applyAlignment="1">
      <alignment horizontal="center" vertical="center" wrapText="1"/>
    </xf>
    <xf numFmtId="0" fontId="42" fillId="14" borderId="4" xfId="0" applyFont="1" applyFill="1" applyBorder="1" applyAlignment="1">
      <alignment horizontal="center" vertical="center" wrapText="1"/>
    </xf>
    <xf numFmtId="0" fontId="6" fillId="5" borderId="61" xfId="0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6" fillId="0" borderId="63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1" xfId="0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/>
    </xf>
    <xf numFmtId="0" fontId="20" fillId="9" borderId="3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6" fillId="2" borderId="26" xfId="0" applyFont="1" applyFill="1" applyBorder="1" applyAlignment="1">
      <alignment horizontal="center" vertical="center" wrapText="1"/>
    </xf>
    <xf numFmtId="0" fontId="36" fillId="2" borderId="23" xfId="0" applyFont="1" applyFill="1" applyBorder="1" applyAlignment="1">
      <alignment horizontal="center" vertical="center" wrapText="1"/>
    </xf>
    <xf numFmtId="0" fontId="28" fillId="2" borderId="20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right" vertical="center" wrapText="1" indent="3"/>
    </xf>
    <xf numFmtId="0" fontId="6" fillId="2" borderId="31" xfId="0" applyFont="1" applyFill="1" applyBorder="1" applyAlignment="1">
      <alignment horizontal="right" vertical="center" wrapText="1" indent="3"/>
    </xf>
    <xf numFmtId="0" fontId="6" fillId="2" borderId="32" xfId="0" applyFont="1" applyFill="1" applyBorder="1" applyAlignment="1">
      <alignment horizontal="right" vertical="center" wrapText="1" indent="3"/>
    </xf>
    <xf numFmtId="0" fontId="6" fillId="2" borderId="24" xfId="0" applyFont="1" applyFill="1" applyBorder="1" applyAlignment="1">
      <alignment horizontal="right" vertical="center" wrapText="1" indent="3"/>
    </xf>
    <xf numFmtId="0" fontId="28" fillId="2" borderId="35" xfId="0" applyFont="1" applyFill="1" applyBorder="1" applyAlignment="1">
      <alignment horizontal="center" vertical="center"/>
    </xf>
    <xf numFmtId="0" fontId="28" fillId="2" borderId="36" xfId="0" applyFont="1" applyFill="1" applyBorder="1" applyAlignment="1">
      <alignment horizontal="center" vertical="center"/>
    </xf>
    <xf numFmtId="0" fontId="28" fillId="2" borderId="37" xfId="0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left" vertical="center" wrapText="1"/>
    </xf>
    <xf numFmtId="0" fontId="6" fillId="2" borderId="44" xfId="0" applyFont="1" applyFill="1" applyBorder="1" applyAlignment="1">
      <alignment horizontal="left" vertical="center" wrapText="1"/>
    </xf>
    <xf numFmtId="0" fontId="6" fillId="2" borderId="30" xfId="0" applyFont="1" applyFill="1" applyBorder="1" applyAlignment="1">
      <alignment horizontal="right" vertical="center" wrapText="1" indent="2"/>
    </xf>
    <xf numFmtId="0" fontId="6" fillId="2" borderId="31" xfId="0" applyFont="1" applyFill="1" applyBorder="1" applyAlignment="1">
      <alignment horizontal="right" vertical="center" wrapText="1" indent="2"/>
    </xf>
    <xf numFmtId="0" fontId="6" fillId="2" borderId="32" xfId="0" applyFont="1" applyFill="1" applyBorder="1" applyAlignment="1">
      <alignment horizontal="right" vertical="center" wrapText="1" indent="2"/>
    </xf>
    <xf numFmtId="0" fontId="6" fillId="2" borderId="33" xfId="1" applyFont="1" applyFill="1" applyBorder="1" applyAlignment="1">
      <alignment horizontal="left" vertical="center" wrapText="1"/>
    </xf>
    <xf numFmtId="0" fontId="6" fillId="2" borderId="28" xfId="1" applyFont="1" applyFill="1" applyBorder="1" applyAlignment="1">
      <alignment horizontal="left" vertical="center" wrapText="1"/>
    </xf>
    <xf numFmtId="0" fontId="19" fillId="0" borderId="0" xfId="0" applyFont="1" applyAlignment="1">
      <alignment horizontal="center"/>
    </xf>
    <xf numFmtId="0" fontId="32" fillId="2" borderId="6" xfId="0" applyFont="1" applyFill="1" applyBorder="1" applyAlignment="1">
      <alignment horizontal="center" vertical="center" wrapText="1"/>
    </xf>
    <xf numFmtId="0" fontId="32" fillId="2" borderId="12" xfId="0" applyFont="1" applyFill="1" applyBorder="1" applyAlignment="1">
      <alignment horizontal="center" vertical="center" wrapText="1"/>
    </xf>
    <xf numFmtId="0" fontId="32" fillId="2" borderId="13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 wrapText="1"/>
    </xf>
    <xf numFmtId="0" fontId="6" fillId="2" borderId="45" xfId="0" applyFont="1" applyFill="1" applyBorder="1" applyAlignment="1">
      <alignment horizontal="center" vertical="center" wrapText="1"/>
    </xf>
    <xf numFmtId="0" fontId="6" fillId="2" borderId="46" xfId="0" applyFont="1" applyFill="1" applyBorder="1" applyAlignment="1">
      <alignment horizontal="center" vertical="center" wrapText="1"/>
    </xf>
    <xf numFmtId="0" fontId="6" fillId="2" borderId="27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8" fillId="13" borderId="18" xfId="0" applyFont="1" applyFill="1" applyBorder="1" applyAlignment="1">
      <alignment horizontal="center" vertical="center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6" fillId="12" borderId="49" xfId="0" applyFont="1" applyFill="1" applyBorder="1" applyAlignment="1">
      <alignment horizontal="center" vertical="center"/>
    </xf>
    <xf numFmtId="0" fontId="6" fillId="12" borderId="50" xfId="0" applyFont="1" applyFill="1" applyBorder="1" applyAlignment="1">
      <alignment horizontal="center" vertical="center"/>
    </xf>
    <xf numFmtId="0" fontId="6" fillId="12" borderId="51" xfId="0" applyFont="1" applyFill="1" applyBorder="1" applyAlignment="1">
      <alignment horizontal="center" vertical="center"/>
    </xf>
    <xf numFmtId="0" fontId="28" fillId="13" borderId="27" xfId="0" applyFont="1" applyFill="1" applyBorder="1" applyAlignment="1">
      <alignment horizontal="right" vertical="center" wrapText="1"/>
    </xf>
    <xf numFmtId="0" fontId="28" fillId="13" borderId="24" xfId="0" applyFont="1" applyFill="1" applyBorder="1" applyAlignment="1">
      <alignment horizontal="right" vertical="center" wrapText="1"/>
    </xf>
    <xf numFmtId="0" fontId="28" fillId="13" borderId="20" xfId="0" applyFont="1" applyFill="1" applyBorder="1" applyAlignment="1">
      <alignment horizontal="right" vertical="center" wrapText="1"/>
    </xf>
    <xf numFmtId="0" fontId="28" fillId="13" borderId="2" xfId="0" applyFont="1" applyFill="1" applyBorder="1" applyAlignment="1">
      <alignment horizontal="center" vertical="center" wrapText="1"/>
    </xf>
    <xf numFmtId="0" fontId="31" fillId="12" borderId="18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21" xfId="0" applyFont="1" applyFill="1" applyBorder="1" applyAlignment="1">
      <alignment horizontal="center" vertical="center" wrapText="1"/>
    </xf>
    <xf numFmtId="0" fontId="28" fillId="12" borderId="18" xfId="0" applyFont="1" applyFill="1" applyBorder="1" applyAlignment="1">
      <alignment horizontal="center" vertical="center" wrapText="1"/>
    </xf>
    <xf numFmtId="0" fontId="28" fillId="12" borderId="1" xfId="0" applyFont="1" applyFill="1" applyBorder="1" applyAlignment="1">
      <alignment horizontal="center" vertical="center" wrapText="1"/>
    </xf>
    <xf numFmtId="0" fontId="28" fillId="12" borderId="21" xfId="0" applyFont="1" applyFill="1" applyBorder="1" applyAlignment="1">
      <alignment horizontal="center" vertical="center" wrapText="1"/>
    </xf>
    <xf numFmtId="0" fontId="28" fillId="12" borderId="17" xfId="0" applyFont="1" applyFill="1" applyBorder="1" applyAlignment="1">
      <alignment horizontal="right" vertical="center" wrapText="1"/>
    </xf>
    <xf numFmtId="0" fontId="28" fillId="12" borderId="24" xfId="0" applyFont="1" applyFill="1" applyBorder="1" applyAlignment="1">
      <alignment horizontal="right" vertical="center" wrapText="1"/>
    </xf>
    <xf numFmtId="0" fontId="28" fillId="12" borderId="20" xfId="0" applyFont="1" applyFill="1" applyBorder="1" applyAlignment="1">
      <alignment horizontal="right" vertical="center" wrapText="1"/>
    </xf>
    <xf numFmtId="0" fontId="28" fillId="13" borderId="17" xfId="0" applyFont="1" applyFill="1" applyBorder="1" applyAlignment="1">
      <alignment horizontal="right" vertical="center" wrapText="1"/>
    </xf>
    <xf numFmtId="0" fontId="31" fillId="13" borderId="1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21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/>
    </xf>
    <xf numFmtId="0" fontId="22" fillId="2" borderId="41" xfId="1" applyFont="1" applyFill="1" applyBorder="1" applyAlignment="1">
      <alignment horizontal="center" vertical="center" wrapText="1"/>
    </xf>
    <xf numFmtId="0" fontId="22" fillId="2" borderId="54" xfId="1" applyFont="1" applyFill="1" applyBorder="1" applyAlignment="1">
      <alignment horizontal="center" vertical="center" wrapText="1"/>
    </xf>
    <xf numFmtId="0" fontId="22" fillId="2" borderId="56" xfId="1" applyFont="1" applyFill="1" applyBorder="1" applyAlignment="1">
      <alignment horizontal="center" vertical="center" wrapText="1"/>
    </xf>
    <xf numFmtId="0" fontId="3" fillId="0" borderId="54" xfId="1" applyBorder="1" applyAlignment="1">
      <alignment horizontal="center" vertical="center" wrapText="1"/>
    </xf>
    <xf numFmtId="0" fontId="3" fillId="0" borderId="56" xfId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10" fillId="0" borderId="29" xfId="0" applyFont="1" applyBorder="1" applyAlignment="1">
      <alignment horizontal="center"/>
    </xf>
    <xf numFmtId="0" fontId="0" fillId="10" borderId="59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10" borderId="48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8" fillId="0" borderId="29" xfId="0" applyFont="1" applyBorder="1" applyAlignment="1">
      <alignment horizontal="center"/>
    </xf>
    <xf numFmtId="0" fontId="0" fillId="5" borderId="23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6" fillId="10" borderId="23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2" fillId="2" borderId="58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</cellXfs>
  <cellStyles count="3">
    <cellStyle name="Ênfase1" xfId="2" builtinId="29"/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2381</xdr:colOff>
      <xdr:row>2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542925"/>
          <a:ext cx="1069181" cy="30480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428625</xdr:colOff>
      <xdr:row>0</xdr:row>
      <xdr:rowOff>0</xdr:rowOff>
    </xdr:from>
    <xdr:to>
      <xdr:col>15</xdr:col>
      <xdr:colOff>541406</xdr:colOff>
      <xdr:row>3</xdr:row>
      <xdr:rowOff>830012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3775" y="0"/>
          <a:ext cx="4989581" cy="19825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ervicedesk/CAisd/pdmweb.exe?OP=SEARCH+FACTORY=cr+SKIPLIST=1+QBE.EQ.id=6387088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javascript:CreateTicketFromLink('cr:3540469','0','','0','in')" TargetMode="External"/><Relationship Id="rId1" Type="http://schemas.openxmlformats.org/officeDocument/2006/relationships/hyperlink" Target="javascript:CreateTicketFromLink('cr:3540469','0','','0','in')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javascript:CreateTicketFromLink('cr:3165709','0','','0','in')" TargetMode="External"/><Relationship Id="rId1" Type="http://schemas.openxmlformats.org/officeDocument/2006/relationships/hyperlink" Target="javascript:CreateTicketFromLink('cr:3165709','0','','0','in')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javascript:CreateTicketFromLink('cr:3165709','0','','0','in')" TargetMode="External"/><Relationship Id="rId1" Type="http://schemas.openxmlformats.org/officeDocument/2006/relationships/hyperlink" Target="javascript:CreateTicketFromLink('cr:3165709','0','','0','in')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javascript:CreateTicketFromLink('cr:3165709','0','','0','in')" TargetMode="External"/><Relationship Id="rId1" Type="http://schemas.openxmlformats.org/officeDocument/2006/relationships/hyperlink" Target="javascript:CreateTicketFromLink('cr:3165709','0','','0','in')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javascript:CreateTicketFromLink('cr:3157152','0','','0','in')" TargetMode="External"/><Relationship Id="rId2" Type="http://schemas.openxmlformats.org/officeDocument/2006/relationships/hyperlink" Target="javascript:CreateTicketFromLink('cr:3157152','0','','0','in')" TargetMode="External"/><Relationship Id="rId1" Type="http://schemas.openxmlformats.org/officeDocument/2006/relationships/hyperlink" Target="javascript:CreateTicketFromLink('cr:3157152','0','','0','in')" TargetMode="External"/><Relationship Id="rId4" Type="http://schemas.openxmlformats.org/officeDocument/2006/relationships/hyperlink" Target="javascript:CreateTicketFromLink('cr:3157152','0','','0','in')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javascript:CreateTicketFromLink('cr:3157509','0','','0','in')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javascript:CreateTicketFromLink('cr:3157503','0','','0','in')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javascript:CreateTicketFromLink('cr:3157503','0','','0','in')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javascript:CreateTicketFromLink('cr:4782772','0','','0','in')" TargetMode="External"/><Relationship Id="rId1" Type="http://schemas.openxmlformats.org/officeDocument/2006/relationships/hyperlink" Target="javascript:CreateTicketFromLink('cr:4782772','0','','0','in')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javascript:CreateTicketFromLink('cr:3214382','0','','0','in')" TargetMode="External"/><Relationship Id="rId1" Type="http://schemas.openxmlformats.org/officeDocument/2006/relationships/hyperlink" Target="javascript:CreateTicketFromLink('cr:3214382','0','','0','in')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javascript:CreateTicketFromLink('cr:3214382','0','','0','in')" TargetMode="External"/><Relationship Id="rId1" Type="http://schemas.openxmlformats.org/officeDocument/2006/relationships/hyperlink" Target="javascript:CreateTicketFromLink('cr:3214382','0','','0','in')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javascript:CreateTicketFromLink('cr:4174132','0','','0','in')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://servicedesk/CAisd/pdmweb.exe?OP=SHOW_DETAIL+HTMPL=kt_document_view.htmpl+open_mode=2+PERSID=KD:465085" TargetMode="External"/><Relationship Id="rId13" Type="http://schemas.openxmlformats.org/officeDocument/2006/relationships/hyperlink" Target="http://servicedesk/CAisd/pdmweb.exe?OP=SHOW_DETAIL+PERSID=KD:415554+HTMPL=kt_document_view.htmpl+open_mode=2" TargetMode="External"/><Relationship Id="rId3" Type="http://schemas.openxmlformats.org/officeDocument/2006/relationships/hyperlink" Target="http://servicedesk/CAisd/pdmweb.exe?OP=SHOW_DETAIL+HTMPL=kt_document_view.htmpl+open_mode=2+PERSID=KD:420909" TargetMode="External"/><Relationship Id="rId7" Type="http://schemas.openxmlformats.org/officeDocument/2006/relationships/hyperlink" Target="http://servicedesk/CAisd/pdmweb.exe?OP=SHOW_DETAIL+PERSID=KD:414901+HTMPL=kt_document_view.htmpl+open_mode=2" TargetMode="External"/><Relationship Id="rId12" Type="http://schemas.openxmlformats.org/officeDocument/2006/relationships/hyperlink" Target="http://servicedesk/CAisd/pdmweb.exe?OP=SHOW_DETAIL+PERSID=KD:415558+HTMPL=kt_document_view.htmpl+open_mode=2" TargetMode="External"/><Relationship Id="rId2" Type="http://schemas.openxmlformats.org/officeDocument/2006/relationships/hyperlink" Target="http://servicedesk/CAisd/pdmweb.exe?OP=SHOW_DETAIL+HTMPL=kt_document_view.htmpl+open_mode=2+PERSID=KD:423619" TargetMode="External"/><Relationship Id="rId16" Type="http://schemas.openxmlformats.org/officeDocument/2006/relationships/hyperlink" Target="http://servicedesk/CAisd/pdmweb.exe?OP=SHOW_DETAIL+PERSID=KD:419619+HTMPL=kt_document_view.htmpl+open_mode=2" TargetMode="External"/><Relationship Id="rId1" Type="http://schemas.openxmlformats.org/officeDocument/2006/relationships/hyperlink" Target="http://servicedesk/CAisd/pdmweb.exe?OP=SHOW_DETAIL+PERSID=KD:414662+HTMPL=kt_document_view.htmpl+open_mode=2" TargetMode="External"/><Relationship Id="rId6" Type="http://schemas.openxmlformats.org/officeDocument/2006/relationships/hyperlink" Target="http://servicedesk/CAisd/pdmweb.exe?OP=SHOW_DETAIL+PERSID=KD:414901+HTMPL=kt_document_view.htmpl+open_mode=2" TargetMode="External"/><Relationship Id="rId11" Type="http://schemas.openxmlformats.org/officeDocument/2006/relationships/hyperlink" Target="http://servicedesk/CAisd/pdmweb.exe?OP=SHOW_DETAIL+PERSID=KD:433659+HTMPL=kt_document_view.htmpl+open_mode=2" TargetMode="External"/><Relationship Id="rId5" Type="http://schemas.openxmlformats.org/officeDocument/2006/relationships/hyperlink" Target="http://servicedesk/CAisd/pdmweb.exe?OP=SHOW_DETAIL+PERSID=KD:414660+HTMPL=kt_document_view.htmpl+open_mode=2" TargetMode="External"/><Relationship Id="rId15" Type="http://schemas.openxmlformats.org/officeDocument/2006/relationships/hyperlink" Target="http://servicedesk/CAisd/pdmweb.exe?OP=SHOW_DETAIL+PERSID=KD:415398+HTMPL=kt_document_view.htmpl+open_mode=2" TargetMode="External"/><Relationship Id="rId10" Type="http://schemas.openxmlformats.org/officeDocument/2006/relationships/hyperlink" Target="http://servicedesk/CAisd/pdmweb.exe?OP=SHOW_DETAIL+PERSID=KD:415511+HTMPL=kt_document_view.htmpl+open_mode=2" TargetMode="External"/><Relationship Id="rId4" Type="http://schemas.openxmlformats.org/officeDocument/2006/relationships/hyperlink" Target="http://servicedesk/CAisd/pdmweb.exe?OP=SHOW_DETAIL+PERSID=KD:414898+HTMPL=kt_document_view.htmpl+open_mode=2" TargetMode="External"/><Relationship Id="rId9" Type="http://schemas.openxmlformats.org/officeDocument/2006/relationships/hyperlink" Target="http://servicedesk/CAisd/pdmweb.exe?OP=SHOW_DETAIL+PERSID=KD:446292+HTMPL=kt_document_view.htmpl+open_mode=2" TargetMode="External"/><Relationship Id="rId14" Type="http://schemas.openxmlformats.org/officeDocument/2006/relationships/hyperlink" Target="http://servicedesk/CAisd/pdmweb.exe?OP=SHOW_DETAIL+PERSID=KD:415596+HTMPL=kt_document_view.htmpl+open_mode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C000"/>
  </sheetPr>
  <dimension ref="A1:J3475"/>
  <sheetViews>
    <sheetView tabSelected="1" zoomScale="125" zoomScaleNormal="125" zoomScaleSheetLayoutView="85" workbookViewId="0">
      <selection activeCell="E18" sqref="E18"/>
    </sheetView>
  </sheetViews>
  <sheetFormatPr defaultRowHeight="20.100000000000001" customHeight="1" x14ac:dyDescent="0.25"/>
  <cols>
    <col min="1" max="1" width="16" style="179" customWidth="1"/>
    <col min="2" max="2" width="36" style="179" hidden="1" customWidth="1"/>
    <col min="3" max="3" width="35.140625" style="179" customWidth="1"/>
    <col min="4" max="4" width="32.42578125" style="196" customWidth="1"/>
    <col min="5" max="5" width="10.5703125" style="198" customWidth="1"/>
    <col min="6" max="6" width="19.7109375" style="198" customWidth="1"/>
    <col min="7" max="7" width="150.28515625" style="198" bestFit="1" customWidth="1"/>
    <col min="8" max="8" width="16.140625" style="198" customWidth="1"/>
    <col min="9" max="9" width="39.140625" style="198" customWidth="1"/>
    <col min="10" max="11" width="50.7109375" style="179" customWidth="1"/>
    <col min="12" max="16384" width="9.140625" style="179"/>
  </cols>
  <sheetData>
    <row r="1" spans="1:10" ht="20.100000000000001" customHeight="1" thickTop="1" thickBot="1" x14ac:dyDescent="0.3">
      <c r="A1" s="175"/>
      <c r="B1" s="163"/>
      <c r="C1" s="205" t="s">
        <v>3780</v>
      </c>
      <c r="D1" s="206" t="s">
        <v>3781</v>
      </c>
      <c r="F1" s="199" t="s">
        <v>3733</v>
      </c>
      <c r="G1" s="200" t="s">
        <v>3732</v>
      </c>
      <c r="H1" s="200" t="s">
        <v>3734</v>
      </c>
      <c r="I1" s="200" t="s">
        <v>3731</v>
      </c>
      <c r="J1" s="179" t="s">
        <v>3751</v>
      </c>
    </row>
    <row r="2" spans="1:10" s="175" customFormat="1" ht="34.5" customHeight="1" thickTop="1" thickBot="1" x14ac:dyDescent="0.3">
      <c r="A2" s="180" t="s">
        <v>3757</v>
      </c>
      <c r="B2" s="176"/>
      <c r="C2" s="203">
        <v>511781</v>
      </c>
      <c r="D2" s="204" t="s">
        <v>3782</v>
      </c>
      <c r="E2" s="198">
        <f t="shared" ref="E2:E10" si="0">VALUE(F2)</f>
        <v>549738</v>
      </c>
      <c r="F2" s="199">
        <v>549738</v>
      </c>
      <c r="G2" s="198" t="s">
        <v>2178</v>
      </c>
      <c r="H2" s="201" t="str">
        <f t="shared" ref="H2:H65" si="1">IFERROR(VALUE(MID(C$2,SEARCH(E2,C$2,1),6))," ")</f>
        <v xml:space="preserve"> </v>
      </c>
      <c r="I2" s="198" t="str">
        <f t="shared" ref="I2:I65" si="2">IFERROR(VLOOKUP(H2,E$2:G$3456,3,FALSE)," ")</f>
        <v xml:space="preserve"> </v>
      </c>
      <c r="J2" s="179" t="s">
        <v>3751</v>
      </c>
    </row>
    <row r="3" spans="1:10" s="3" customFormat="1" ht="20.100000000000001" customHeight="1" thickTop="1" x14ac:dyDescent="0.25">
      <c r="A3" s="177"/>
      <c r="B3" s="207" t="s">
        <v>3783</v>
      </c>
      <c r="C3" s="178"/>
      <c r="D3" s="191"/>
      <c r="E3" s="198">
        <f t="shared" si="0"/>
        <v>511781</v>
      </c>
      <c r="F3" s="199">
        <v>511781</v>
      </c>
      <c r="G3" s="198" t="s">
        <v>721</v>
      </c>
      <c r="H3" s="201">
        <f t="shared" si="1"/>
        <v>511781</v>
      </c>
      <c r="I3" s="198" t="str">
        <f t="shared" si="2"/>
        <v>511781 - BR MASTERCARD CREDITO</v>
      </c>
      <c r="J3" s="179" t="s">
        <v>3751</v>
      </c>
    </row>
    <row r="4" spans="1:10" s="3" customFormat="1" ht="20.100000000000001" customHeight="1" x14ac:dyDescent="0.25">
      <c r="A4" s="181"/>
      <c r="B4" s="182"/>
      <c r="C4" s="183"/>
      <c r="D4" s="192"/>
      <c r="E4" s="198">
        <f t="shared" si="0"/>
        <v>230650</v>
      </c>
      <c r="F4" s="199">
        <v>230650</v>
      </c>
      <c r="G4" s="198" t="s">
        <v>2142</v>
      </c>
      <c r="H4" s="201" t="str">
        <f t="shared" si="1"/>
        <v xml:space="preserve"> </v>
      </c>
      <c r="I4" s="198" t="str">
        <f t="shared" si="2"/>
        <v xml:space="preserve"> </v>
      </c>
      <c r="J4" s="179" t="s">
        <v>3751</v>
      </c>
    </row>
    <row r="5" spans="1:10" s="3" customFormat="1" ht="20.100000000000001" customHeight="1" x14ac:dyDescent="0.25">
      <c r="A5" s="184" t="s">
        <v>4</v>
      </c>
      <c r="B5" s="185"/>
      <c r="C5" s="186"/>
      <c r="D5" s="193"/>
      <c r="E5" s="198">
        <f t="shared" si="0"/>
        <v>498453</v>
      </c>
      <c r="F5" s="199">
        <v>498453</v>
      </c>
      <c r="G5" s="198" t="s">
        <v>1053</v>
      </c>
      <c r="H5" s="201" t="str">
        <f t="shared" si="1"/>
        <v xml:space="preserve"> </v>
      </c>
      <c r="I5" s="198" t="str">
        <f t="shared" si="2"/>
        <v xml:space="preserve"> </v>
      </c>
      <c r="J5" s="179" t="s">
        <v>3751</v>
      </c>
    </row>
    <row r="6" spans="1:10" ht="20.100000000000001" customHeight="1" x14ac:dyDescent="0.3">
      <c r="A6" s="187" t="str">
        <f>I2</f>
        <v xml:space="preserve"> </v>
      </c>
      <c r="B6" s="188"/>
      <c r="C6" s="186"/>
      <c r="D6" s="194"/>
      <c r="E6" s="198">
        <f t="shared" si="0"/>
        <v>498442</v>
      </c>
      <c r="F6" s="199">
        <v>498442</v>
      </c>
      <c r="G6" s="198" t="s">
        <v>1050</v>
      </c>
      <c r="H6" s="201" t="str">
        <f t="shared" si="1"/>
        <v xml:space="preserve"> </v>
      </c>
      <c r="I6" s="198" t="str">
        <f t="shared" si="2"/>
        <v xml:space="preserve"> </v>
      </c>
      <c r="J6" s="179" t="s">
        <v>3751</v>
      </c>
    </row>
    <row r="7" spans="1:10" ht="20.100000000000001" customHeight="1" x14ac:dyDescent="0.3">
      <c r="A7" s="187" t="str">
        <f>I3</f>
        <v>511781 - BR MASTERCARD CREDITO</v>
      </c>
      <c r="B7" s="188"/>
      <c r="C7" s="164"/>
      <c r="D7" s="194"/>
      <c r="E7" s="198">
        <f>VALUE(F7)</f>
        <v>498408</v>
      </c>
      <c r="F7" s="199">
        <v>498408</v>
      </c>
      <c r="G7" s="198" t="s">
        <v>1046</v>
      </c>
      <c r="H7" s="201" t="str">
        <f t="shared" si="1"/>
        <v xml:space="preserve"> </v>
      </c>
      <c r="I7" s="198" t="str">
        <f t="shared" si="2"/>
        <v xml:space="preserve"> </v>
      </c>
      <c r="J7" s="179" t="s">
        <v>3751</v>
      </c>
    </row>
    <row r="8" spans="1:10" ht="20.100000000000001" customHeight="1" x14ac:dyDescent="0.3">
      <c r="A8" s="187" t="str">
        <f>I4</f>
        <v xml:space="preserve"> </v>
      </c>
      <c r="B8" s="188"/>
      <c r="C8" s="164"/>
      <c r="D8" s="195"/>
      <c r="E8" s="198">
        <f t="shared" si="0"/>
        <v>485464</v>
      </c>
      <c r="F8" s="199">
        <v>485464</v>
      </c>
      <c r="G8" s="198" t="s">
        <v>1037</v>
      </c>
      <c r="H8" s="201" t="str">
        <f t="shared" si="1"/>
        <v xml:space="preserve"> </v>
      </c>
      <c r="I8" s="198" t="str">
        <f t="shared" si="2"/>
        <v xml:space="preserve"> </v>
      </c>
      <c r="J8" s="179" t="s">
        <v>3751</v>
      </c>
    </row>
    <row r="9" spans="1:10" ht="20.100000000000001" customHeight="1" x14ac:dyDescent="0.3">
      <c r="A9" s="187" t="str">
        <f>I5</f>
        <v xml:space="preserve"> </v>
      </c>
      <c r="B9" s="188"/>
      <c r="C9" s="164"/>
      <c r="D9" s="195"/>
      <c r="E9" s="198">
        <f t="shared" si="0"/>
        <v>506775</v>
      </c>
      <c r="F9" s="199">
        <v>506775</v>
      </c>
      <c r="G9" s="198" t="s">
        <v>1</v>
      </c>
      <c r="H9" s="201" t="str">
        <f t="shared" si="1"/>
        <v xml:space="preserve"> </v>
      </c>
      <c r="I9" s="198" t="str">
        <f t="shared" si="2"/>
        <v xml:space="preserve"> </v>
      </c>
      <c r="J9" s="179" t="s">
        <v>3751</v>
      </c>
    </row>
    <row r="10" spans="1:10" ht="20.100000000000001" customHeight="1" x14ac:dyDescent="0.3">
      <c r="A10" s="187" t="str">
        <f t="shared" ref="A10:A22" si="3">I6</f>
        <v xml:space="preserve"> </v>
      </c>
      <c r="B10" s="188"/>
      <c r="C10" s="164"/>
      <c r="D10" s="195"/>
      <c r="E10" s="198">
        <f t="shared" si="0"/>
        <v>410863</v>
      </c>
      <c r="F10" s="199">
        <v>410863</v>
      </c>
      <c r="G10" s="198" t="s">
        <v>30</v>
      </c>
      <c r="H10" s="201" t="str">
        <f t="shared" si="1"/>
        <v xml:space="preserve"> </v>
      </c>
      <c r="I10" s="198" t="str">
        <f t="shared" si="2"/>
        <v xml:space="preserve"> </v>
      </c>
      <c r="J10" s="179" t="s">
        <v>3751</v>
      </c>
    </row>
    <row r="11" spans="1:10" ht="20.100000000000001" customHeight="1" x14ac:dyDescent="0.3">
      <c r="A11" s="187" t="str">
        <f t="shared" si="3"/>
        <v xml:space="preserve"> </v>
      </c>
      <c r="B11" s="188"/>
      <c r="C11" s="164"/>
      <c r="D11" s="195"/>
      <c r="F11" s="199"/>
      <c r="H11" s="201">
        <f t="shared" si="1"/>
        <v>511781</v>
      </c>
      <c r="I11" s="198" t="str">
        <f t="shared" si="2"/>
        <v>511781 - BR MASTERCARD CREDITO</v>
      </c>
      <c r="J11" s="179" t="s">
        <v>3751</v>
      </c>
    </row>
    <row r="12" spans="1:10" ht="20.100000000000001" customHeight="1" x14ac:dyDescent="0.3">
      <c r="A12" s="187" t="str">
        <f t="shared" si="3"/>
        <v xml:space="preserve"> </v>
      </c>
      <c r="B12" s="188"/>
      <c r="C12" s="164"/>
      <c r="D12" s="195"/>
      <c r="E12" s="198">
        <f t="shared" ref="E12:E75" si="4">VALUE(F12)</f>
        <v>589916</v>
      </c>
      <c r="F12" s="199">
        <v>589916</v>
      </c>
      <c r="G12" s="198" t="s">
        <v>195</v>
      </c>
      <c r="H12" s="201" t="str">
        <f t="shared" si="1"/>
        <v xml:space="preserve"> </v>
      </c>
      <c r="I12" s="198" t="str">
        <f t="shared" si="2"/>
        <v xml:space="preserve"> </v>
      </c>
      <c r="J12" s="179" t="s">
        <v>3751</v>
      </c>
    </row>
    <row r="13" spans="1:10" ht="20.100000000000001" customHeight="1" x14ac:dyDescent="0.3">
      <c r="A13" s="187" t="str">
        <f t="shared" si="3"/>
        <v xml:space="preserve"> </v>
      </c>
      <c r="B13" s="188"/>
      <c r="C13" s="164"/>
      <c r="D13" s="195"/>
      <c r="E13" s="198">
        <f t="shared" si="4"/>
        <v>554463</v>
      </c>
      <c r="F13" s="199">
        <v>554463</v>
      </c>
      <c r="G13" s="198" t="s">
        <v>1163</v>
      </c>
      <c r="H13" s="201" t="str">
        <f t="shared" si="1"/>
        <v xml:space="preserve"> </v>
      </c>
      <c r="I13" s="198" t="str">
        <f t="shared" si="2"/>
        <v xml:space="preserve"> </v>
      </c>
      <c r="J13" s="179" t="s">
        <v>3751</v>
      </c>
    </row>
    <row r="14" spans="1:10" ht="20.100000000000001" customHeight="1" x14ac:dyDescent="0.3">
      <c r="A14" s="187" t="str">
        <f t="shared" si="3"/>
        <v xml:space="preserve"> </v>
      </c>
      <c r="B14" s="188"/>
      <c r="C14" s="164"/>
      <c r="D14" s="195"/>
      <c r="E14" s="198">
        <f t="shared" si="4"/>
        <v>550209</v>
      </c>
      <c r="F14" s="199">
        <v>550209</v>
      </c>
      <c r="G14" s="198" t="s">
        <v>1151</v>
      </c>
      <c r="H14" s="201" t="str">
        <f t="shared" si="1"/>
        <v xml:space="preserve"> </v>
      </c>
      <c r="I14" s="198" t="str">
        <f t="shared" si="2"/>
        <v xml:space="preserve"> </v>
      </c>
      <c r="J14" s="179" t="s">
        <v>3751</v>
      </c>
    </row>
    <row r="15" spans="1:10" ht="12" customHeight="1" x14ac:dyDescent="0.3">
      <c r="A15" s="187" t="str">
        <f t="shared" si="3"/>
        <v>511781 - BR MASTERCARD CREDITO</v>
      </c>
      <c r="B15" s="188"/>
      <c r="C15" s="164"/>
      <c r="D15" s="195"/>
      <c r="E15" s="198">
        <f t="shared" si="4"/>
        <v>534540</v>
      </c>
      <c r="F15" s="199">
        <v>534540</v>
      </c>
      <c r="G15" s="198" t="s">
        <v>2112</v>
      </c>
      <c r="H15" s="201" t="str">
        <f t="shared" si="1"/>
        <v xml:space="preserve"> </v>
      </c>
      <c r="I15" s="198" t="str">
        <f t="shared" si="2"/>
        <v xml:space="preserve"> </v>
      </c>
      <c r="J15" s="179" t="s">
        <v>3751</v>
      </c>
    </row>
    <row r="16" spans="1:10" ht="12" customHeight="1" x14ac:dyDescent="0.3">
      <c r="A16" s="187" t="str">
        <f t="shared" si="3"/>
        <v xml:space="preserve"> </v>
      </c>
      <c r="B16" s="188"/>
      <c r="C16" s="164"/>
      <c r="D16" s="195"/>
      <c r="E16" s="198">
        <f t="shared" si="4"/>
        <v>523421</v>
      </c>
      <c r="F16" s="199">
        <v>523421</v>
      </c>
      <c r="G16" s="198" t="s">
        <v>0</v>
      </c>
      <c r="H16" s="201" t="str">
        <f t="shared" si="1"/>
        <v xml:space="preserve"> </v>
      </c>
      <c r="I16" s="198" t="str">
        <f t="shared" si="2"/>
        <v xml:space="preserve"> </v>
      </c>
      <c r="J16" s="179" t="s">
        <v>3751</v>
      </c>
    </row>
    <row r="17" spans="1:10" ht="15.75" x14ac:dyDescent="0.3">
      <c r="A17" s="187" t="str">
        <f t="shared" si="3"/>
        <v xml:space="preserve"> </v>
      </c>
      <c r="B17" s="189"/>
      <c r="C17" s="164"/>
      <c r="D17" s="195"/>
      <c r="E17" s="198">
        <f t="shared" si="4"/>
        <v>516292</v>
      </c>
      <c r="F17" s="199">
        <v>516292</v>
      </c>
      <c r="G17" s="198" t="s">
        <v>201</v>
      </c>
      <c r="H17" s="201" t="str">
        <f t="shared" si="1"/>
        <v xml:space="preserve"> </v>
      </c>
      <c r="I17" s="198" t="str">
        <f t="shared" si="2"/>
        <v xml:space="preserve"> </v>
      </c>
      <c r="J17" s="179" t="s">
        <v>3751</v>
      </c>
    </row>
    <row r="18" spans="1:10" ht="12" customHeight="1" x14ac:dyDescent="0.3">
      <c r="A18" s="187" t="str">
        <f t="shared" si="3"/>
        <v xml:space="preserve"> </v>
      </c>
      <c r="B18" s="189"/>
      <c r="C18" s="164"/>
      <c r="D18" s="195"/>
      <c r="E18" s="198">
        <f t="shared" si="4"/>
        <v>4540</v>
      </c>
      <c r="F18" s="199">
        <v>4540</v>
      </c>
      <c r="G18" s="197" t="s">
        <v>2660</v>
      </c>
      <c r="H18" s="201" t="str">
        <f t="shared" si="1"/>
        <v xml:space="preserve"> </v>
      </c>
      <c r="I18" s="198" t="str">
        <f t="shared" si="2"/>
        <v xml:space="preserve"> </v>
      </c>
      <c r="J18" s="179" t="s">
        <v>3751</v>
      </c>
    </row>
    <row r="19" spans="1:10" ht="12" customHeight="1" x14ac:dyDescent="0.3">
      <c r="A19" s="187" t="str">
        <f t="shared" si="3"/>
        <v xml:space="preserve"> </v>
      </c>
      <c r="B19" s="190"/>
      <c r="C19" s="164"/>
      <c r="D19" s="195"/>
      <c r="E19" s="198">
        <f t="shared" si="4"/>
        <v>650491</v>
      </c>
      <c r="F19" s="199">
        <v>650491</v>
      </c>
      <c r="G19" s="198" t="s">
        <v>676</v>
      </c>
      <c r="H19" s="201" t="str">
        <f t="shared" si="1"/>
        <v xml:space="preserve"> </v>
      </c>
      <c r="I19" s="198" t="str">
        <f t="shared" si="2"/>
        <v xml:space="preserve"> </v>
      </c>
      <c r="J19" s="179" t="s">
        <v>3751</v>
      </c>
    </row>
    <row r="20" spans="1:10" ht="12" customHeight="1" x14ac:dyDescent="0.3">
      <c r="A20" s="187" t="str">
        <f t="shared" si="3"/>
        <v xml:space="preserve"> </v>
      </c>
      <c r="B20" s="190"/>
      <c r="C20" s="164"/>
      <c r="D20" s="195"/>
      <c r="E20" s="198">
        <f t="shared" si="4"/>
        <v>637529</v>
      </c>
      <c r="F20" s="199">
        <v>637529</v>
      </c>
      <c r="G20" s="198" t="s">
        <v>841</v>
      </c>
      <c r="H20" s="201" t="str">
        <f t="shared" si="1"/>
        <v xml:space="preserve"> </v>
      </c>
      <c r="I20" s="198" t="str">
        <f t="shared" si="2"/>
        <v xml:space="preserve"> </v>
      </c>
      <c r="J20" s="179" t="s">
        <v>3751</v>
      </c>
    </row>
    <row r="21" spans="1:10" ht="12" customHeight="1" x14ac:dyDescent="0.3">
      <c r="A21" s="187" t="str">
        <f t="shared" si="3"/>
        <v xml:space="preserve"> </v>
      </c>
      <c r="B21" s="190"/>
      <c r="C21" s="164"/>
      <c r="D21" s="195"/>
      <c r="E21" s="198">
        <f t="shared" si="4"/>
        <v>544731</v>
      </c>
      <c r="F21" s="199">
        <v>544731</v>
      </c>
      <c r="G21" s="198" t="s">
        <v>182</v>
      </c>
      <c r="H21" s="201" t="str">
        <f t="shared" si="1"/>
        <v xml:space="preserve"> </v>
      </c>
      <c r="I21" s="198" t="str">
        <f t="shared" si="2"/>
        <v xml:space="preserve"> </v>
      </c>
      <c r="J21" s="179" t="s">
        <v>3751</v>
      </c>
    </row>
    <row r="22" spans="1:10" ht="12" customHeight="1" x14ac:dyDescent="0.3">
      <c r="A22" s="187" t="str">
        <f t="shared" si="3"/>
        <v xml:space="preserve"> </v>
      </c>
      <c r="B22" s="190"/>
      <c r="C22" s="164"/>
      <c r="D22" s="195"/>
      <c r="E22" s="198">
        <f t="shared" si="4"/>
        <v>523284</v>
      </c>
      <c r="F22" s="199">
        <v>523284</v>
      </c>
      <c r="G22" s="198" t="s">
        <v>1063</v>
      </c>
      <c r="H22" s="201" t="str">
        <f t="shared" si="1"/>
        <v xml:space="preserve"> </v>
      </c>
      <c r="I22" s="198" t="str">
        <f t="shared" si="2"/>
        <v xml:space="preserve"> </v>
      </c>
      <c r="J22" s="179" t="s">
        <v>3751</v>
      </c>
    </row>
    <row r="23" spans="1:10" ht="12" customHeight="1" x14ac:dyDescent="0.3">
      <c r="A23" s="187" t="str">
        <f t="shared" ref="A23:A30" si="5">I18</f>
        <v xml:space="preserve"> </v>
      </c>
      <c r="B23" s="190"/>
      <c r="C23" s="164"/>
      <c r="D23" s="195"/>
      <c r="E23" s="198">
        <f t="shared" si="4"/>
        <v>5232</v>
      </c>
      <c r="F23" s="199">
        <v>5232</v>
      </c>
      <c r="G23" s="197" t="s">
        <v>3118</v>
      </c>
      <c r="H23" s="201" t="str">
        <f t="shared" si="1"/>
        <v xml:space="preserve"> </v>
      </c>
      <c r="I23" s="198" t="str">
        <f t="shared" si="2"/>
        <v xml:space="preserve"> </v>
      </c>
      <c r="J23" s="179" t="s">
        <v>3751</v>
      </c>
    </row>
    <row r="24" spans="1:10" ht="12" customHeight="1" x14ac:dyDescent="0.3">
      <c r="A24" s="187" t="str">
        <f t="shared" si="5"/>
        <v xml:space="preserve"> </v>
      </c>
      <c r="B24" s="185"/>
      <c r="C24" s="164"/>
      <c r="D24" s="195"/>
      <c r="E24" s="198">
        <f t="shared" si="4"/>
        <v>439267</v>
      </c>
      <c r="F24" s="199">
        <v>439267</v>
      </c>
      <c r="G24" s="198" t="s">
        <v>999</v>
      </c>
      <c r="H24" s="201" t="str">
        <f t="shared" si="1"/>
        <v xml:space="preserve"> </v>
      </c>
      <c r="I24" s="198" t="str">
        <f t="shared" si="2"/>
        <v xml:space="preserve"> </v>
      </c>
      <c r="J24" s="179" t="s">
        <v>3751</v>
      </c>
    </row>
    <row r="25" spans="1:10" ht="12" customHeight="1" x14ac:dyDescent="0.3">
      <c r="A25" s="187" t="str">
        <f t="shared" si="5"/>
        <v xml:space="preserve"> </v>
      </c>
      <c r="B25" s="185"/>
      <c r="C25" s="164"/>
      <c r="D25" s="195"/>
      <c r="E25" s="198">
        <f t="shared" si="4"/>
        <v>548474</v>
      </c>
      <c r="F25" s="199">
        <v>548474</v>
      </c>
      <c r="G25" s="198" t="s">
        <v>1140</v>
      </c>
      <c r="H25" s="201" t="str">
        <f t="shared" si="1"/>
        <v xml:space="preserve"> </v>
      </c>
      <c r="I25" s="198" t="str">
        <f t="shared" si="2"/>
        <v xml:space="preserve"> </v>
      </c>
      <c r="J25" s="179" t="s">
        <v>3751</v>
      </c>
    </row>
    <row r="26" spans="1:10" ht="12" customHeight="1" x14ac:dyDescent="0.3">
      <c r="A26" s="187" t="str">
        <f t="shared" si="5"/>
        <v xml:space="preserve"> </v>
      </c>
      <c r="B26" s="185"/>
      <c r="C26" s="164"/>
      <c r="D26" s="195"/>
      <c r="E26" s="198">
        <f t="shared" si="4"/>
        <v>546479</v>
      </c>
      <c r="F26" s="199">
        <v>546479</v>
      </c>
      <c r="G26" s="198" t="s">
        <v>1131</v>
      </c>
      <c r="H26" s="201" t="str">
        <f t="shared" si="1"/>
        <v xml:space="preserve"> </v>
      </c>
      <c r="I26" s="198" t="str">
        <f t="shared" si="2"/>
        <v xml:space="preserve"> </v>
      </c>
      <c r="J26" s="179" t="s">
        <v>3751</v>
      </c>
    </row>
    <row r="27" spans="1:10" ht="12" customHeight="1" x14ac:dyDescent="0.3">
      <c r="A27" s="187" t="str">
        <f t="shared" si="5"/>
        <v xml:space="preserve"> </v>
      </c>
      <c r="B27" s="185"/>
      <c r="C27" s="164"/>
      <c r="D27" s="195"/>
      <c r="E27" s="198">
        <f t="shared" si="4"/>
        <v>530780</v>
      </c>
      <c r="F27" s="199">
        <v>530780</v>
      </c>
      <c r="G27" s="198" t="s">
        <v>1096</v>
      </c>
      <c r="H27" s="201" t="str">
        <f t="shared" si="1"/>
        <v xml:space="preserve"> </v>
      </c>
      <c r="I27" s="198" t="str">
        <f t="shared" si="2"/>
        <v xml:space="preserve"> </v>
      </c>
      <c r="J27" s="179" t="s">
        <v>3751</v>
      </c>
    </row>
    <row r="28" spans="1:10" ht="12" customHeight="1" x14ac:dyDescent="0.3">
      <c r="A28" s="187" t="str">
        <f t="shared" si="5"/>
        <v xml:space="preserve"> </v>
      </c>
      <c r="B28" s="185"/>
      <c r="C28" s="164"/>
      <c r="D28" s="195"/>
      <c r="E28" s="198">
        <f t="shared" si="4"/>
        <v>459315</v>
      </c>
      <c r="F28" s="199">
        <v>459315</v>
      </c>
      <c r="G28" s="198" t="s">
        <v>88</v>
      </c>
      <c r="H28" s="201" t="str">
        <f t="shared" si="1"/>
        <v xml:space="preserve"> </v>
      </c>
      <c r="I28" s="198" t="str">
        <f t="shared" si="2"/>
        <v xml:space="preserve"> </v>
      </c>
      <c r="J28" s="179" t="s">
        <v>3751</v>
      </c>
    </row>
    <row r="29" spans="1:10" ht="12" customHeight="1" x14ac:dyDescent="0.3">
      <c r="A29" s="187" t="str">
        <f t="shared" si="5"/>
        <v xml:space="preserve"> </v>
      </c>
      <c r="B29" s="185"/>
      <c r="C29" s="164"/>
      <c r="D29" s="195"/>
      <c r="E29" s="198">
        <f t="shared" si="4"/>
        <v>514945</v>
      </c>
      <c r="F29" s="199">
        <v>514945</v>
      </c>
      <c r="G29" s="198" t="s">
        <v>133</v>
      </c>
      <c r="H29" s="201" t="str">
        <f t="shared" si="1"/>
        <v xml:space="preserve"> </v>
      </c>
      <c r="I29" s="198" t="str">
        <f t="shared" si="2"/>
        <v xml:space="preserve"> </v>
      </c>
      <c r="J29" s="179" t="s">
        <v>3751</v>
      </c>
    </row>
    <row r="30" spans="1:10" ht="12" customHeight="1" x14ac:dyDescent="0.3">
      <c r="A30" s="187" t="str">
        <f t="shared" si="5"/>
        <v xml:space="preserve"> </v>
      </c>
      <c r="B30" s="185"/>
      <c r="C30" s="164"/>
      <c r="D30" s="195"/>
      <c r="E30" s="198">
        <f t="shared" si="4"/>
        <v>650495</v>
      </c>
      <c r="F30" s="199">
        <v>650495</v>
      </c>
      <c r="G30" s="198" t="s">
        <v>2035</v>
      </c>
      <c r="H30" s="201" t="str">
        <f t="shared" si="1"/>
        <v xml:space="preserve"> </v>
      </c>
      <c r="I30" s="198" t="str">
        <f t="shared" si="2"/>
        <v xml:space="preserve"> </v>
      </c>
      <c r="J30" s="179" t="s">
        <v>3751</v>
      </c>
    </row>
    <row r="31" spans="1:10" ht="12" customHeight="1" x14ac:dyDescent="0.25">
      <c r="A31" s="185" t="s">
        <v>3751</v>
      </c>
      <c r="B31" s="185"/>
      <c r="C31" s="164"/>
      <c r="D31" s="195"/>
      <c r="E31" s="198">
        <f t="shared" si="4"/>
        <v>650042</v>
      </c>
      <c r="F31" s="199">
        <v>650042</v>
      </c>
      <c r="G31" s="198" t="s">
        <v>2025</v>
      </c>
      <c r="H31" s="201" t="str">
        <f t="shared" si="1"/>
        <v xml:space="preserve"> </v>
      </c>
      <c r="I31" s="198" t="str">
        <f t="shared" si="2"/>
        <v xml:space="preserve"> </v>
      </c>
      <c r="J31" s="179" t="s">
        <v>3751</v>
      </c>
    </row>
    <row r="32" spans="1:10" ht="12" customHeight="1" x14ac:dyDescent="0.25">
      <c r="A32" s="185" t="s">
        <v>3751</v>
      </c>
      <c r="B32" s="185"/>
      <c r="C32" s="164"/>
      <c r="D32" s="195"/>
      <c r="E32" s="198">
        <f t="shared" si="4"/>
        <v>509000</v>
      </c>
      <c r="F32" s="199">
        <v>509000</v>
      </c>
      <c r="G32" s="198" t="s">
        <v>1924</v>
      </c>
      <c r="H32" s="201" t="str">
        <f t="shared" si="1"/>
        <v xml:space="preserve"> </v>
      </c>
      <c r="I32" s="198" t="str">
        <f t="shared" si="2"/>
        <v xml:space="preserve"> </v>
      </c>
      <c r="J32" s="179" t="s">
        <v>3751</v>
      </c>
    </row>
    <row r="33" spans="1:10" ht="12" customHeight="1" x14ac:dyDescent="0.25">
      <c r="A33" s="185" t="s">
        <v>3751</v>
      </c>
      <c r="B33" s="185"/>
      <c r="C33" s="164"/>
      <c r="D33" s="195"/>
      <c r="E33" s="198">
        <f t="shared" si="4"/>
        <v>627780</v>
      </c>
      <c r="F33" s="199">
        <v>627780</v>
      </c>
      <c r="G33" s="198" t="s">
        <v>2016</v>
      </c>
      <c r="H33" s="201" t="str">
        <f t="shared" si="1"/>
        <v xml:space="preserve"> </v>
      </c>
      <c r="I33" s="198" t="str">
        <f t="shared" si="2"/>
        <v xml:space="preserve"> </v>
      </c>
      <c r="J33" s="179" t="s">
        <v>3751</v>
      </c>
    </row>
    <row r="34" spans="1:10" ht="12" customHeight="1" x14ac:dyDescent="0.25">
      <c r="A34" s="185" t="s">
        <v>3751</v>
      </c>
      <c r="B34" s="185"/>
      <c r="C34" s="164"/>
      <c r="D34" s="195"/>
      <c r="E34" s="198">
        <f t="shared" si="4"/>
        <v>6277</v>
      </c>
      <c r="F34" s="199">
        <v>6277</v>
      </c>
      <c r="G34" s="197" t="s">
        <v>3514</v>
      </c>
      <c r="H34" s="201" t="str">
        <f t="shared" si="1"/>
        <v xml:space="preserve"> </v>
      </c>
      <c r="I34" s="198" t="str">
        <f t="shared" si="2"/>
        <v xml:space="preserve"> </v>
      </c>
      <c r="J34" s="179" t="s">
        <v>3751</v>
      </c>
    </row>
    <row r="35" spans="1:10" ht="15" customHeight="1" x14ac:dyDescent="0.25">
      <c r="A35" s="185" t="s">
        <v>3751</v>
      </c>
      <c r="B35" s="185"/>
      <c r="C35" s="164"/>
      <c r="D35" s="195"/>
      <c r="E35" s="198">
        <f t="shared" si="4"/>
        <v>514086</v>
      </c>
      <c r="F35" s="199">
        <v>514086</v>
      </c>
      <c r="G35" s="198" t="s">
        <v>757</v>
      </c>
      <c r="H35" s="201" t="str">
        <f t="shared" si="1"/>
        <v xml:space="preserve"> </v>
      </c>
      <c r="I35" s="198" t="str">
        <f t="shared" si="2"/>
        <v xml:space="preserve"> </v>
      </c>
      <c r="J35" s="179" t="s">
        <v>3751</v>
      </c>
    </row>
    <row r="36" spans="1:10" ht="15" customHeight="1" x14ac:dyDescent="0.25">
      <c r="A36" s="185" t="s">
        <v>3751</v>
      </c>
      <c r="B36" s="185"/>
      <c r="C36" s="164"/>
      <c r="D36" s="195"/>
      <c r="E36" s="198">
        <f t="shared" si="4"/>
        <v>439013</v>
      </c>
      <c r="F36" s="199">
        <v>439013</v>
      </c>
      <c r="G36" s="198" t="s">
        <v>67</v>
      </c>
      <c r="H36" s="201" t="str">
        <f t="shared" si="1"/>
        <v xml:space="preserve"> </v>
      </c>
      <c r="I36" s="198" t="str">
        <f t="shared" si="2"/>
        <v xml:space="preserve"> </v>
      </c>
      <c r="J36" s="179" t="s">
        <v>3751</v>
      </c>
    </row>
    <row r="37" spans="1:10" ht="15" customHeight="1" x14ac:dyDescent="0.25">
      <c r="A37" s="185" t="s">
        <v>3751</v>
      </c>
      <c r="B37" s="185"/>
      <c r="C37" s="164"/>
      <c r="D37" s="195"/>
      <c r="E37" s="198">
        <f t="shared" si="4"/>
        <v>4390</v>
      </c>
      <c r="F37" s="199">
        <v>4390</v>
      </c>
      <c r="G37" s="197" t="s">
        <v>2535</v>
      </c>
      <c r="H37" s="201" t="str">
        <f t="shared" si="1"/>
        <v xml:space="preserve"> </v>
      </c>
      <c r="I37" s="198" t="str">
        <f t="shared" si="2"/>
        <v xml:space="preserve"> </v>
      </c>
      <c r="J37" s="179" t="s">
        <v>3751</v>
      </c>
    </row>
    <row r="38" spans="1:10" ht="15" customHeight="1" x14ac:dyDescent="0.25">
      <c r="A38" s="185" t="s">
        <v>3751</v>
      </c>
      <c r="B38" s="185"/>
      <c r="C38" s="164"/>
      <c r="D38" s="195"/>
      <c r="E38" s="198">
        <f t="shared" si="4"/>
        <v>650487</v>
      </c>
      <c r="F38" s="199">
        <v>650487</v>
      </c>
      <c r="G38" s="198" t="s">
        <v>2028</v>
      </c>
      <c r="H38" s="201" t="str">
        <f t="shared" si="1"/>
        <v xml:space="preserve"> </v>
      </c>
      <c r="I38" s="198" t="str">
        <f t="shared" si="2"/>
        <v xml:space="preserve"> </v>
      </c>
      <c r="J38" s="179" t="s">
        <v>3751</v>
      </c>
    </row>
    <row r="39" spans="1:10" ht="15" customHeight="1" x14ac:dyDescent="0.25">
      <c r="A39" s="179" t="s">
        <v>3751</v>
      </c>
      <c r="C39" s="164"/>
      <c r="D39" s="195"/>
      <c r="E39" s="198">
        <f t="shared" si="4"/>
        <v>520132</v>
      </c>
      <c r="F39" s="199">
        <v>520132</v>
      </c>
      <c r="G39" s="198" t="s">
        <v>153</v>
      </c>
      <c r="H39" s="201" t="str">
        <f t="shared" si="1"/>
        <v xml:space="preserve"> </v>
      </c>
      <c r="I39" s="198" t="str">
        <f t="shared" si="2"/>
        <v xml:space="preserve"> </v>
      </c>
      <c r="J39" s="179" t="s">
        <v>3751</v>
      </c>
    </row>
    <row r="40" spans="1:10" ht="15" customHeight="1" x14ac:dyDescent="0.25">
      <c r="A40" s="179" t="s">
        <v>3751</v>
      </c>
      <c r="C40" s="164"/>
      <c r="D40" s="195"/>
      <c r="E40" s="198">
        <f t="shared" si="4"/>
        <v>506728</v>
      </c>
      <c r="F40" s="199">
        <v>506728</v>
      </c>
      <c r="G40" s="198" t="s">
        <v>1879</v>
      </c>
      <c r="H40" s="201" t="str">
        <f t="shared" si="1"/>
        <v xml:space="preserve"> </v>
      </c>
      <c r="I40" s="198" t="str">
        <f t="shared" si="2"/>
        <v xml:space="preserve"> </v>
      </c>
      <c r="J40" s="179" t="s">
        <v>3751</v>
      </c>
    </row>
    <row r="41" spans="1:10" ht="15" customHeight="1" x14ac:dyDescent="0.25">
      <c r="A41" s="179" t="s">
        <v>3751</v>
      </c>
      <c r="C41" s="164"/>
      <c r="D41" s="195"/>
      <c r="E41" s="198">
        <f t="shared" si="4"/>
        <v>432958</v>
      </c>
      <c r="F41" s="199">
        <v>432958</v>
      </c>
      <c r="G41" s="198" t="s">
        <v>2118</v>
      </c>
      <c r="H41" s="201" t="str">
        <f t="shared" si="1"/>
        <v xml:space="preserve"> </v>
      </c>
      <c r="I41" s="198" t="str">
        <f t="shared" si="2"/>
        <v xml:space="preserve"> </v>
      </c>
      <c r="J41" s="179" t="s">
        <v>3751</v>
      </c>
    </row>
    <row r="42" spans="1:10" ht="15" customHeight="1" x14ac:dyDescent="0.25">
      <c r="A42" s="179" t="s">
        <v>3751</v>
      </c>
      <c r="C42" s="164"/>
      <c r="D42" s="195"/>
      <c r="E42" s="198">
        <f t="shared" si="4"/>
        <v>422023</v>
      </c>
      <c r="F42" s="199">
        <v>422023</v>
      </c>
      <c r="G42" s="198" t="s">
        <v>1550</v>
      </c>
      <c r="H42" s="201" t="str">
        <f t="shared" si="1"/>
        <v xml:space="preserve"> </v>
      </c>
      <c r="I42" s="198" t="str">
        <f t="shared" si="2"/>
        <v xml:space="preserve"> </v>
      </c>
      <c r="J42" s="179" t="s">
        <v>3751</v>
      </c>
    </row>
    <row r="43" spans="1:10" ht="15" customHeight="1" x14ac:dyDescent="0.25">
      <c r="A43" s="179" t="s">
        <v>3751</v>
      </c>
      <c r="B43" s="176"/>
      <c r="C43" s="164"/>
      <c r="D43" s="195"/>
      <c r="E43" s="198">
        <f t="shared" si="4"/>
        <v>553450</v>
      </c>
      <c r="F43" s="199">
        <v>553450</v>
      </c>
      <c r="G43" s="198" t="s">
        <v>2162</v>
      </c>
      <c r="H43" s="201" t="str">
        <f t="shared" si="1"/>
        <v xml:space="preserve"> </v>
      </c>
      <c r="I43" s="198" t="str">
        <f t="shared" si="2"/>
        <v xml:space="preserve"> </v>
      </c>
      <c r="J43" s="179" t="s">
        <v>3751</v>
      </c>
    </row>
    <row r="44" spans="1:10" ht="15" customHeight="1" x14ac:dyDescent="0.25">
      <c r="A44" s="179" t="s">
        <v>3751</v>
      </c>
      <c r="B44" s="176"/>
      <c r="C44" s="164"/>
      <c r="D44" s="195"/>
      <c r="E44" s="198">
        <f t="shared" si="4"/>
        <v>501073</v>
      </c>
      <c r="F44" s="199">
        <v>501073</v>
      </c>
      <c r="G44" s="198" t="s">
        <v>1605</v>
      </c>
      <c r="H44" s="201" t="str">
        <f t="shared" si="1"/>
        <v xml:space="preserve"> </v>
      </c>
      <c r="I44" s="198" t="str">
        <f t="shared" si="2"/>
        <v xml:space="preserve"> </v>
      </c>
      <c r="J44" s="179" t="s">
        <v>3751</v>
      </c>
    </row>
    <row r="45" spans="1:10" ht="15" customHeight="1" x14ac:dyDescent="0.25">
      <c r="A45" s="179" t="s">
        <v>3751</v>
      </c>
      <c r="B45" s="176"/>
      <c r="C45" s="164"/>
      <c r="D45" s="195"/>
      <c r="E45" s="198">
        <f t="shared" si="4"/>
        <v>506722</v>
      </c>
      <c r="F45" s="199">
        <v>506722</v>
      </c>
      <c r="G45" s="198" t="s">
        <v>789</v>
      </c>
      <c r="H45" s="201" t="str">
        <f t="shared" si="1"/>
        <v xml:space="preserve"> </v>
      </c>
      <c r="I45" s="198" t="str">
        <f t="shared" si="2"/>
        <v xml:space="preserve"> </v>
      </c>
      <c r="J45" s="179" t="s">
        <v>3751</v>
      </c>
    </row>
    <row r="46" spans="1:10" ht="15" customHeight="1" x14ac:dyDescent="0.25">
      <c r="A46" s="179" t="s">
        <v>3751</v>
      </c>
      <c r="B46" s="176"/>
      <c r="C46" s="164"/>
      <c r="D46" s="195"/>
      <c r="E46" s="198">
        <f t="shared" si="4"/>
        <v>651653</v>
      </c>
      <c r="F46" s="199">
        <v>651653</v>
      </c>
      <c r="G46" s="198" t="s">
        <v>702</v>
      </c>
      <c r="H46" s="201" t="str">
        <f t="shared" si="1"/>
        <v xml:space="preserve"> </v>
      </c>
      <c r="I46" s="198" t="str">
        <f t="shared" si="2"/>
        <v xml:space="preserve"> </v>
      </c>
      <c r="J46" s="179" t="s">
        <v>3751</v>
      </c>
    </row>
    <row r="47" spans="1:10" ht="15" customHeight="1" x14ac:dyDescent="0.25">
      <c r="A47" s="179" t="s">
        <v>3751</v>
      </c>
      <c r="B47" s="176"/>
      <c r="C47" s="164"/>
      <c r="D47" s="195"/>
      <c r="E47" s="198">
        <f t="shared" si="4"/>
        <v>506727</v>
      </c>
      <c r="F47" s="199">
        <v>506727</v>
      </c>
      <c r="G47" s="198" t="s">
        <v>1878</v>
      </c>
      <c r="H47" s="201" t="str">
        <f t="shared" si="1"/>
        <v xml:space="preserve"> </v>
      </c>
      <c r="I47" s="198" t="str">
        <f t="shared" si="2"/>
        <v xml:space="preserve"> </v>
      </c>
      <c r="J47" s="179" t="s">
        <v>3751</v>
      </c>
    </row>
    <row r="48" spans="1:10" ht="15" customHeight="1" x14ac:dyDescent="0.25">
      <c r="A48" s="179" t="s">
        <v>3751</v>
      </c>
      <c r="B48" s="176"/>
      <c r="C48" s="164"/>
      <c r="D48" s="195"/>
      <c r="E48" s="198">
        <f t="shared" si="4"/>
        <v>554473</v>
      </c>
      <c r="F48" s="199">
        <v>554473</v>
      </c>
      <c r="G48" s="198" t="s">
        <v>1164</v>
      </c>
      <c r="H48" s="201" t="str">
        <f t="shared" si="1"/>
        <v xml:space="preserve"> </v>
      </c>
      <c r="I48" s="198" t="str">
        <f t="shared" si="2"/>
        <v xml:space="preserve"> </v>
      </c>
      <c r="J48" s="179" t="s">
        <v>3751</v>
      </c>
    </row>
    <row r="49" spans="1:10" ht="15" customHeight="1" x14ac:dyDescent="0.25">
      <c r="A49" s="179" t="s">
        <v>3751</v>
      </c>
      <c r="C49" s="164"/>
      <c r="D49" s="195"/>
      <c r="E49" s="198">
        <f t="shared" si="4"/>
        <v>518814</v>
      </c>
      <c r="F49" s="199">
        <v>518814</v>
      </c>
      <c r="G49" s="198" t="s">
        <v>150</v>
      </c>
      <c r="H49" s="201" t="str">
        <f t="shared" si="1"/>
        <v xml:space="preserve"> </v>
      </c>
      <c r="I49" s="198" t="str">
        <f t="shared" si="2"/>
        <v xml:space="preserve"> </v>
      </c>
      <c r="J49" s="179" t="s">
        <v>3751</v>
      </c>
    </row>
    <row r="50" spans="1:10" ht="15" customHeight="1" x14ac:dyDescent="0.25">
      <c r="A50" s="179" t="s">
        <v>3751</v>
      </c>
      <c r="C50" s="164"/>
      <c r="D50" s="195"/>
      <c r="E50" s="198">
        <f t="shared" si="4"/>
        <v>650488</v>
      </c>
      <c r="F50" s="199">
        <v>650488</v>
      </c>
      <c r="G50" s="198" t="s">
        <v>2029</v>
      </c>
      <c r="H50" s="201" t="str">
        <f t="shared" si="1"/>
        <v xml:space="preserve"> </v>
      </c>
      <c r="I50" s="198" t="str">
        <f t="shared" si="2"/>
        <v xml:space="preserve"> </v>
      </c>
      <c r="J50" s="179" t="s">
        <v>3751</v>
      </c>
    </row>
    <row r="51" spans="1:10" ht="15" customHeight="1" x14ac:dyDescent="0.25">
      <c r="A51" s="179" t="s">
        <v>3751</v>
      </c>
      <c r="C51" s="164"/>
      <c r="D51" s="195"/>
      <c r="E51" s="198">
        <f t="shared" si="4"/>
        <v>509065</v>
      </c>
      <c r="F51" s="199">
        <v>509065</v>
      </c>
      <c r="G51" s="198" t="s">
        <v>1973</v>
      </c>
      <c r="H51" s="201" t="str">
        <f t="shared" si="1"/>
        <v xml:space="preserve"> </v>
      </c>
      <c r="I51" s="198" t="str">
        <f t="shared" si="2"/>
        <v xml:space="preserve"> </v>
      </c>
      <c r="J51" s="179" t="s">
        <v>3751</v>
      </c>
    </row>
    <row r="52" spans="1:10" ht="15" customHeight="1" x14ac:dyDescent="0.25">
      <c r="A52" s="179" t="s">
        <v>3751</v>
      </c>
      <c r="C52" s="164"/>
      <c r="D52" s="195"/>
      <c r="E52" s="198">
        <f t="shared" si="4"/>
        <v>506721</v>
      </c>
      <c r="F52" s="199">
        <v>506721</v>
      </c>
      <c r="G52" s="198" t="s">
        <v>639</v>
      </c>
      <c r="H52" s="201" t="str">
        <f t="shared" si="1"/>
        <v xml:space="preserve"> </v>
      </c>
      <c r="I52" s="198" t="str">
        <f t="shared" si="2"/>
        <v xml:space="preserve"> </v>
      </c>
      <c r="J52" s="179" t="s">
        <v>3751</v>
      </c>
    </row>
    <row r="53" spans="1:10" ht="15" customHeight="1" x14ac:dyDescent="0.25">
      <c r="A53" s="179" t="s">
        <v>3751</v>
      </c>
      <c r="C53" s="164"/>
      <c r="D53" s="195"/>
      <c r="E53" s="198">
        <f t="shared" si="4"/>
        <v>498406</v>
      </c>
      <c r="F53" s="199">
        <v>498406</v>
      </c>
      <c r="G53" s="198" t="s">
        <v>1044</v>
      </c>
      <c r="H53" s="201" t="str">
        <f t="shared" si="1"/>
        <v xml:space="preserve"> </v>
      </c>
      <c r="I53" s="198" t="str">
        <f t="shared" si="2"/>
        <v xml:space="preserve"> </v>
      </c>
      <c r="J53" s="179" t="s">
        <v>3751</v>
      </c>
    </row>
    <row r="54" spans="1:10" ht="15" customHeight="1" x14ac:dyDescent="0.25">
      <c r="A54" s="179" t="s">
        <v>3751</v>
      </c>
      <c r="C54" s="164"/>
      <c r="D54" s="195"/>
      <c r="E54" s="198">
        <f t="shared" si="4"/>
        <v>498400</v>
      </c>
      <c r="F54" s="202">
        <v>498400</v>
      </c>
      <c r="G54" s="197" t="s">
        <v>2919</v>
      </c>
      <c r="H54" s="201" t="str">
        <f t="shared" si="1"/>
        <v xml:space="preserve"> </v>
      </c>
      <c r="I54" s="198" t="str">
        <f t="shared" si="2"/>
        <v xml:space="preserve"> </v>
      </c>
      <c r="J54" s="179" t="s">
        <v>3751</v>
      </c>
    </row>
    <row r="55" spans="1:10" ht="15" customHeight="1" x14ac:dyDescent="0.25">
      <c r="A55" s="179" t="s">
        <v>3751</v>
      </c>
      <c r="C55" s="164"/>
      <c r="D55" s="195"/>
      <c r="E55" s="198">
        <f t="shared" si="4"/>
        <v>589900</v>
      </c>
      <c r="F55" s="199">
        <v>589900</v>
      </c>
      <c r="G55" s="197" t="s">
        <v>3422</v>
      </c>
      <c r="H55" s="201" t="str">
        <f t="shared" si="1"/>
        <v xml:space="preserve"> </v>
      </c>
      <c r="I55" s="198" t="str">
        <f t="shared" si="2"/>
        <v xml:space="preserve"> </v>
      </c>
      <c r="J55" s="179" t="s">
        <v>3751</v>
      </c>
    </row>
    <row r="56" spans="1:10" ht="15" customHeight="1" x14ac:dyDescent="0.25">
      <c r="A56" s="179" t="s">
        <v>3751</v>
      </c>
      <c r="C56" s="176"/>
      <c r="D56" s="195"/>
      <c r="E56" s="198">
        <f t="shared" si="4"/>
        <v>525663</v>
      </c>
      <c r="F56" s="199">
        <v>525663</v>
      </c>
      <c r="G56" s="198" t="s">
        <v>1072</v>
      </c>
      <c r="H56" s="201" t="str">
        <f t="shared" si="1"/>
        <v xml:space="preserve"> </v>
      </c>
      <c r="I56" s="198" t="str">
        <f t="shared" si="2"/>
        <v xml:space="preserve"> </v>
      </c>
      <c r="J56" s="179" t="s">
        <v>3751</v>
      </c>
    </row>
    <row r="57" spans="1:10" ht="15" customHeight="1" x14ac:dyDescent="0.25">
      <c r="A57" s="179" t="s">
        <v>3751</v>
      </c>
      <c r="C57" s="176"/>
      <c r="D57" s="195"/>
      <c r="E57" s="198">
        <f t="shared" si="4"/>
        <v>525600</v>
      </c>
      <c r="F57" s="199">
        <v>525600</v>
      </c>
      <c r="G57" s="197" t="s">
        <v>3129</v>
      </c>
      <c r="H57" s="201" t="str">
        <f t="shared" si="1"/>
        <v xml:space="preserve"> </v>
      </c>
      <c r="I57" s="198" t="str">
        <f t="shared" si="2"/>
        <v xml:space="preserve"> </v>
      </c>
      <c r="J57" s="179" t="s">
        <v>3751</v>
      </c>
    </row>
    <row r="58" spans="1:10" ht="15" customHeight="1" x14ac:dyDescent="0.25">
      <c r="A58" s="179" t="s">
        <v>3751</v>
      </c>
      <c r="C58" s="176"/>
      <c r="D58" s="195"/>
      <c r="E58" s="198">
        <f t="shared" si="4"/>
        <v>485400</v>
      </c>
      <c r="F58" s="199">
        <v>485400</v>
      </c>
      <c r="G58" s="197" t="s">
        <v>2821</v>
      </c>
      <c r="H58" s="201" t="str">
        <f t="shared" si="1"/>
        <v xml:space="preserve"> </v>
      </c>
      <c r="I58" s="198" t="str">
        <f t="shared" si="2"/>
        <v xml:space="preserve"> </v>
      </c>
      <c r="J58" s="179" t="s">
        <v>3751</v>
      </c>
    </row>
    <row r="59" spans="1:10" ht="15" customHeight="1" x14ac:dyDescent="0.25">
      <c r="A59" s="179" t="s">
        <v>3751</v>
      </c>
      <c r="C59" s="176"/>
      <c r="D59" s="195"/>
      <c r="E59" s="198">
        <f t="shared" si="4"/>
        <v>650512</v>
      </c>
      <c r="F59" s="199">
        <v>650512</v>
      </c>
      <c r="G59" s="198" t="s">
        <v>680</v>
      </c>
      <c r="H59" s="201" t="str">
        <f t="shared" si="1"/>
        <v xml:space="preserve"> </v>
      </c>
      <c r="I59" s="198" t="str">
        <f t="shared" si="2"/>
        <v xml:space="preserve"> </v>
      </c>
      <c r="J59" s="179" t="s">
        <v>3751</v>
      </c>
    </row>
    <row r="60" spans="1:10" ht="15" customHeight="1" x14ac:dyDescent="0.25">
      <c r="A60" s="179" t="s">
        <v>3751</v>
      </c>
      <c r="C60" s="176"/>
      <c r="D60" s="195"/>
      <c r="E60" s="198">
        <f t="shared" si="4"/>
        <v>603689</v>
      </c>
      <c r="F60" s="199">
        <v>603689</v>
      </c>
      <c r="G60" s="198" t="s">
        <v>1174</v>
      </c>
      <c r="H60" s="201" t="str">
        <f t="shared" si="1"/>
        <v xml:space="preserve"> </v>
      </c>
      <c r="I60" s="198" t="str">
        <f t="shared" si="2"/>
        <v xml:space="preserve"> </v>
      </c>
      <c r="J60" s="179" t="s">
        <v>3751</v>
      </c>
    </row>
    <row r="61" spans="1:10" ht="15" customHeight="1" x14ac:dyDescent="0.25">
      <c r="A61" s="179" t="s">
        <v>3751</v>
      </c>
      <c r="C61" s="164"/>
      <c r="D61" s="195"/>
      <c r="E61" s="198">
        <f t="shared" si="4"/>
        <v>554927</v>
      </c>
      <c r="F61" s="199">
        <v>554927</v>
      </c>
      <c r="G61" s="198" t="s">
        <v>1168</v>
      </c>
      <c r="H61" s="201" t="str">
        <f t="shared" si="1"/>
        <v xml:space="preserve"> </v>
      </c>
      <c r="I61" s="198" t="str">
        <f t="shared" si="2"/>
        <v xml:space="preserve"> </v>
      </c>
      <c r="J61" s="179" t="s">
        <v>3751</v>
      </c>
    </row>
    <row r="62" spans="1:10" ht="15" customHeight="1" x14ac:dyDescent="0.25">
      <c r="A62" s="179" t="s">
        <v>3751</v>
      </c>
      <c r="C62" s="164"/>
      <c r="D62" s="195"/>
      <c r="E62" s="198">
        <f t="shared" si="4"/>
        <v>441174</v>
      </c>
      <c r="F62" s="199">
        <v>441174</v>
      </c>
      <c r="G62" s="198" t="s">
        <v>69</v>
      </c>
      <c r="H62" s="201" t="str">
        <f t="shared" si="1"/>
        <v xml:space="preserve"> </v>
      </c>
      <c r="I62" s="198" t="str">
        <f t="shared" si="2"/>
        <v xml:space="preserve"> </v>
      </c>
      <c r="J62" s="179" t="s">
        <v>3751</v>
      </c>
    </row>
    <row r="63" spans="1:10" ht="15" customHeight="1" x14ac:dyDescent="0.25">
      <c r="A63" s="179" t="s">
        <v>3751</v>
      </c>
      <c r="C63" s="164"/>
      <c r="D63" s="195"/>
      <c r="E63" s="198">
        <f t="shared" si="4"/>
        <v>509061</v>
      </c>
      <c r="F63" s="199">
        <v>509061</v>
      </c>
      <c r="G63" s="198" t="s">
        <v>660</v>
      </c>
      <c r="H63" s="201" t="str">
        <f t="shared" si="1"/>
        <v xml:space="preserve"> </v>
      </c>
      <c r="I63" s="198" t="str">
        <f t="shared" si="2"/>
        <v xml:space="preserve"> </v>
      </c>
      <c r="J63" s="179" t="s">
        <v>3751</v>
      </c>
    </row>
    <row r="64" spans="1:10" ht="15" customHeight="1" x14ac:dyDescent="0.25">
      <c r="A64" s="179" t="s">
        <v>3751</v>
      </c>
      <c r="C64" s="164"/>
      <c r="D64" s="195"/>
      <c r="E64" s="198">
        <f t="shared" si="4"/>
        <v>506776</v>
      </c>
      <c r="F64" s="199">
        <v>506776</v>
      </c>
      <c r="G64" s="198" t="s">
        <v>1921</v>
      </c>
      <c r="H64" s="201" t="str">
        <f t="shared" si="1"/>
        <v xml:space="preserve"> </v>
      </c>
      <c r="I64" s="198" t="str">
        <f t="shared" si="2"/>
        <v xml:space="preserve"> </v>
      </c>
      <c r="J64" s="179" t="s">
        <v>3751</v>
      </c>
    </row>
    <row r="65" spans="1:10" ht="15" customHeight="1" x14ac:dyDescent="0.25">
      <c r="A65" s="179" t="s">
        <v>3751</v>
      </c>
      <c r="C65" s="164"/>
      <c r="D65" s="195"/>
      <c r="E65" s="198">
        <f t="shared" si="4"/>
        <v>552693</v>
      </c>
      <c r="F65" s="199">
        <v>552693</v>
      </c>
      <c r="G65" s="198" t="s">
        <v>1158</v>
      </c>
      <c r="H65" s="201" t="str">
        <f t="shared" si="1"/>
        <v xml:space="preserve"> </v>
      </c>
      <c r="I65" s="198" t="str">
        <f t="shared" si="2"/>
        <v xml:space="preserve"> </v>
      </c>
      <c r="J65" s="179" t="s">
        <v>3751</v>
      </c>
    </row>
    <row r="66" spans="1:10" ht="15" customHeight="1" x14ac:dyDescent="0.25">
      <c r="A66" s="179" t="s">
        <v>3751</v>
      </c>
      <c r="C66" s="164"/>
      <c r="D66" s="195"/>
      <c r="E66" s="198">
        <f t="shared" si="4"/>
        <v>421844</v>
      </c>
      <c r="F66" s="199">
        <v>421844</v>
      </c>
      <c r="G66" s="198" t="s">
        <v>49</v>
      </c>
      <c r="H66" s="201" t="str">
        <f t="shared" ref="H66:H129" si="6">IFERROR(VALUE(MID(C$2,SEARCH(E66,C$2,1),6))," ")</f>
        <v xml:space="preserve"> </v>
      </c>
      <c r="I66" s="198" t="str">
        <f t="shared" ref="I66:I129" si="7">IFERROR(VLOOKUP(H66,E$2:G$3456,3,FALSE)," ")</f>
        <v xml:space="preserve"> </v>
      </c>
      <c r="J66" s="179" t="s">
        <v>3751</v>
      </c>
    </row>
    <row r="67" spans="1:10" ht="15" customHeight="1" x14ac:dyDescent="0.25">
      <c r="A67" s="179" t="s">
        <v>3751</v>
      </c>
      <c r="C67" s="164"/>
      <c r="D67" s="195"/>
      <c r="E67" s="198">
        <f t="shared" si="4"/>
        <v>535016</v>
      </c>
      <c r="F67" s="199">
        <v>535016</v>
      </c>
      <c r="G67" s="198" t="s">
        <v>381</v>
      </c>
      <c r="H67" s="201" t="str">
        <f t="shared" si="6"/>
        <v xml:space="preserve"> </v>
      </c>
      <c r="I67" s="198" t="str">
        <f t="shared" si="7"/>
        <v xml:space="preserve"> </v>
      </c>
      <c r="J67" s="179" t="s">
        <v>3751</v>
      </c>
    </row>
    <row r="68" spans="1:10" ht="15" customHeight="1" x14ac:dyDescent="0.25">
      <c r="A68" s="179" t="s">
        <v>3751</v>
      </c>
      <c r="C68" s="164"/>
      <c r="D68" s="195"/>
      <c r="E68" s="198">
        <f t="shared" si="4"/>
        <v>530034</v>
      </c>
      <c r="F68" s="199">
        <v>530034</v>
      </c>
      <c r="G68" s="198" t="s">
        <v>1095</v>
      </c>
      <c r="H68" s="201" t="str">
        <f t="shared" si="6"/>
        <v xml:space="preserve"> </v>
      </c>
      <c r="I68" s="198" t="str">
        <f t="shared" si="7"/>
        <v xml:space="preserve"> </v>
      </c>
      <c r="J68" s="179" t="s">
        <v>3751</v>
      </c>
    </row>
    <row r="69" spans="1:10" ht="15" customHeight="1" x14ac:dyDescent="0.25">
      <c r="A69" s="179" t="s">
        <v>3751</v>
      </c>
      <c r="C69" s="164"/>
      <c r="D69" s="195"/>
      <c r="E69" s="198">
        <f t="shared" si="4"/>
        <v>490172</v>
      </c>
      <c r="F69" s="199">
        <v>490172</v>
      </c>
      <c r="G69" s="198" t="s">
        <v>104</v>
      </c>
      <c r="H69" s="201" t="str">
        <f t="shared" si="6"/>
        <v xml:space="preserve"> </v>
      </c>
      <c r="I69" s="198" t="str">
        <f t="shared" si="7"/>
        <v xml:space="preserve"> </v>
      </c>
      <c r="J69" s="179" t="s">
        <v>3751</v>
      </c>
    </row>
    <row r="70" spans="1:10" ht="15" customHeight="1" x14ac:dyDescent="0.25">
      <c r="A70" s="179" t="s">
        <v>3751</v>
      </c>
      <c r="C70" s="164"/>
      <c r="D70" s="195"/>
      <c r="E70" s="198">
        <f t="shared" si="4"/>
        <v>481274</v>
      </c>
      <c r="F70" s="199">
        <v>481274</v>
      </c>
      <c r="G70" s="198" t="s">
        <v>718</v>
      </c>
      <c r="H70" s="201" t="str">
        <f t="shared" si="6"/>
        <v xml:space="preserve"> </v>
      </c>
      <c r="I70" s="198" t="str">
        <f t="shared" si="7"/>
        <v xml:space="preserve"> </v>
      </c>
      <c r="J70" s="179" t="s">
        <v>3751</v>
      </c>
    </row>
    <row r="71" spans="1:10" ht="15" customHeight="1" x14ac:dyDescent="0.25">
      <c r="A71" s="179" t="s">
        <v>3751</v>
      </c>
      <c r="C71" s="164"/>
      <c r="D71" s="195"/>
      <c r="E71" s="198">
        <f t="shared" si="4"/>
        <v>548046</v>
      </c>
      <c r="F71" s="199">
        <v>548046</v>
      </c>
      <c r="G71" s="198" t="s">
        <v>1138</v>
      </c>
      <c r="H71" s="201" t="str">
        <f t="shared" si="6"/>
        <v xml:space="preserve"> </v>
      </c>
      <c r="I71" s="198" t="str">
        <f t="shared" si="7"/>
        <v xml:space="preserve"> </v>
      </c>
      <c r="J71" s="179" t="s">
        <v>3751</v>
      </c>
    </row>
    <row r="72" spans="1:10" ht="15" customHeight="1" x14ac:dyDescent="0.25">
      <c r="A72" s="179" t="s">
        <v>3751</v>
      </c>
      <c r="C72" s="164"/>
      <c r="D72" s="195"/>
      <c r="E72" s="198">
        <f t="shared" si="4"/>
        <v>547408</v>
      </c>
      <c r="F72" s="199">
        <v>547408</v>
      </c>
      <c r="G72" s="198" t="s">
        <v>1134</v>
      </c>
      <c r="H72" s="201" t="str">
        <f t="shared" si="6"/>
        <v xml:space="preserve"> </v>
      </c>
      <c r="I72" s="198" t="str">
        <f t="shared" si="7"/>
        <v xml:space="preserve"> </v>
      </c>
      <c r="J72" s="179" t="s">
        <v>3751</v>
      </c>
    </row>
    <row r="73" spans="1:10" ht="15" customHeight="1" x14ac:dyDescent="0.25">
      <c r="A73" s="179" t="s">
        <v>3751</v>
      </c>
      <c r="C73" s="164"/>
      <c r="D73" s="195"/>
      <c r="E73" s="198">
        <f t="shared" si="4"/>
        <v>547400</v>
      </c>
      <c r="F73" s="199">
        <v>547400</v>
      </c>
      <c r="G73" s="197" t="s">
        <v>3324</v>
      </c>
      <c r="H73" s="201" t="str">
        <f t="shared" si="6"/>
        <v xml:space="preserve"> </v>
      </c>
      <c r="I73" s="198" t="str">
        <f t="shared" si="7"/>
        <v xml:space="preserve"> </v>
      </c>
      <c r="J73" s="179" t="s">
        <v>3751</v>
      </c>
    </row>
    <row r="74" spans="1:10" ht="15" customHeight="1" x14ac:dyDescent="0.25">
      <c r="A74" s="179" t="s">
        <v>3751</v>
      </c>
      <c r="C74" s="164"/>
      <c r="D74" s="195"/>
      <c r="E74" s="198">
        <f t="shared" si="4"/>
        <v>515894</v>
      </c>
      <c r="F74" s="199">
        <v>515894</v>
      </c>
      <c r="G74" s="198" t="s">
        <v>139</v>
      </c>
      <c r="H74" s="201" t="str">
        <f t="shared" si="6"/>
        <v xml:space="preserve"> </v>
      </c>
      <c r="I74" s="198" t="str">
        <f t="shared" si="7"/>
        <v xml:space="preserve"> </v>
      </c>
      <c r="J74" s="179" t="s">
        <v>3751</v>
      </c>
    </row>
    <row r="75" spans="1:10" ht="15" customHeight="1" x14ac:dyDescent="0.25">
      <c r="A75" s="179" t="s">
        <v>3751</v>
      </c>
      <c r="C75" s="164"/>
      <c r="D75" s="195"/>
      <c r="E75" s="198">
        <f t="shared" si="4"/>
        <v>529323</v>
      </c>
      <c r="F75" s="199">
        <v>529323</v>
      </c>
      <c r="G75" s="198" t="s">
        <v>1093</v>
      </c>
      <c r="H75" s="201" t="str">
        <f t="shared" si="6"/>
        <v xml:space="preserve"> </v>
      </c>
      <c r="I75" s="198" t="str">
        <f t="shared" si="7"/>
        <v xml:space="preserve"> </v>
      </c>
      <c r="J75" s="179" t="s">
        <v>3751</v>
      </c>
    </row>
    <row r="76" spans="1:10" ht="15" customHeight="1" x14ac:dyDescent="0.25">
      <c r="A76" s="179" t="s">
        <v>3751</v>
      </c>
      <c r="C76" s="164"/>
      <c r="D76" s="195"/>
      <c r="E76" s="198">
        <f t="shared" ref="E76:E139" si="8">VALUE(F76)</f>
        <v>527462</v>
      </c>
      <c r="F76" s="199">
        <v>527462</v>
      </c>
      <c r="G76" s="198" t="s">
        <v>1525</v>
      </c>
      <c r="H76" s="201" t="str">
        <f t="shared" si="6"/>
        <v xml:space="preserve"> </v>
      </c>
      <c r="I76" s="198" t="str">
        <f t="shared" si="7"/>
        <v xml:space="preserve"> </v>
      </c>
      <c r="J76" s="179" t="s">
        <v>3751</v>
      </c>
    </row>
    <row r="77" spans="1:10" ht="15" customHeight="1" x14ac:dyDescent="0.25">
      <c r="A77" s="179" t="s">
        <v>3751</v>
      </c>
      <c r="C77" s="164"/>
      <c r="D77" s="195"/>
      <c r="E77" s="198">
        <f t="shared" si="8"/>
        <v>522731</v>
      </c>
      <c r="F77" s="199">
        <v>522731</v>
      </c>
      <c r="G77" s="198" t="s">
        <v>764</v>
      </c>
      <c r="H77" s="201" t="str">
        <f t="shared" si="6"/>
        <v xml:space="preserve"> </v>
      </c>
      <c r="I77" s="198" t="str">
        <f t="shared" si="7"/>
        <v xml:space="preserve"> </v>
      </c>
      <c r="J77" s="179" t="s">
        <v>3751</v>
      </c>
    </row>
    <row r="78" spans="1:10" ht="15" customHeight="1" x14ac:dyDescent="0.25">
      <c r="A78" s="179" t="s">
        <v>3751</v>
      </c>
      <c r="C78" s="164"/>
      <c r="D78" s="195"/>
      <c r="E78" s="198">
        <f t="shared" si="8"/>
        <v>506729</v>
      </c>
      <c r="F78" s="199">
        <v>506729</v>
      </c>
      <c r="G78" s="198" t="s">
        <v>1880</v>
      </c>
      <c r="H78" s="201" t="str">
        <f t="shared" si="6"/>
        <v xml:space="preserve"> </v>
      </c>
      <c r="I78" s="198" t="str">
        <f t="shared" si="7"/>
        <v xml:space="preserve"> </v>
      </c>
      <c r="J78" s="179" t="s">
        <v>3751</v>
      </c>
    </row>
    <row r="79" spans="1:10" ht="15" customHeight="1" x14ac:dyDescent="0.25">
      <c r="A79" s="179" t="s">
        <v>3751</v>
      </c>
      <c r="C79" s="164"/>
      <c r="D79" s="195"/>
      <c r="E79" s="198">
        <f t="shared" si="8"/>
        <v>452000</v>
      </c>
      <c r="F79" s="199">
        <v>452000</v>
      </c>
      <c r="G79" s="197" t="s">
        <v>2642</v>
      </c>
      <c r="H79" s="201" t="str">
        <f t="shared" si="6"/>
        <v xml:space="preserve"> </v>
      </c>
      <c r="I79" s="198" t="str">
        <f t="shared" si="7"/>
        <v xml:space="preserve"> </v>
      </c>
      <c r="J79" s="179" t="s">
        <v>3751</v>
      </c>
    </row>
    <row r="80" spans="1:10" ht="15" customHeight="1" x14ac:dyDescent="0.25">
      <c r="A80" s="179" t="s">
        <v>3751</v>
      </c>
      <c r="C80" s="164"/>
      <c r="D80" s="195"/>
      <c r="E80" s="198">
        <f t="shared" si="8"/>
        <v>452088</v>
      </c>
      <c r="F80" s="199">
        <v>452088</v>
      </c>
      <c r="G80" s="197" t="s">
        <v>2643</v>
      </c>
      <c r="H80" s="201" t="str">
        <f t="shared" si="6"/>
        <v xml:space="preserve"> </v>
      </c>
      <c r="I80" s="198" t="str">
        <f t="shared" si="7"/>
        <v xml:space="preserve"> </v>
      </c>
      <c r="J80" s="179" t="s">
        <v>3751</v>
      </c>
    </row>
    <row r="81" spans="1:10" ht="15" customHeight="1" x14ac:dyDescent="0.25">
      <c r="A81" s="179" t="s">
        <v>3751</v>
      </c>
      <c r="C81" s="164"/>
      <c r="D81" s="195"/>
      <c r="E81" s="198">
        <f t="shared" si="8"/>
        <v>523400</v>
      </c>
      <c r="F81" s="199">
        <v>523400</v>
      </c>
      <c r="G81" s="197" t="s">
        <v>3119</v>
      </c>
      <c r="H81" s="201" t="str">
        <f t="shared" si="6"/>
        <v xml:space="preserve"> </v>
      </c>
      <c r="I81" s="198" t="str">
        <f t="shared" si="7"/>
        <v xml:space="preserve"> </v>
      </c>
      <c r="J81" s="179" t="s">
        <v>3751</v>
      </c>
    </row>
    <row r="82" spans="1:10" ht="15" customHeight="1" x14ac:dyDescent="0.25">
      <c r="A82" s="179" t="s">
        <v>3751</v>
      </c>
      <c r="C82" s="164"/>
      <c r="D82" s="195"/>
      <c r="E82" s="198">
        <f t="shared" si="8"/>
        <v>504900</v>
      </c>
      <c r="F82" s="199">
        <v>504900</v>
      </c>
      <c r="G82" s="197" t="s">
        <v>2932</v>
      </c>
      <c r="H82" s="201" t="str">
        <f t="shared" si="6"/>
        <v xml:space="preserve"> </v>
      </c>
      <c r="I82" s="198" t="str">
        <f t="shared" si="7"/>
        <v xml:space="preserve"> </v>
      </c>
      <c r="J82" s="179" t="s">
        <v>3751</v>
      </c>
    </row>
    <row r="83" spans="1:10" ht="15" customHeight="1" x14ac:dyDescent="0.25">
      <c r="A83" s="179" t="s">
        <v>3751</v>
      </c>
      <c r="C83" s="164"/>
      <c r="D83" s="195"/>
      <c r="E83" s="201">
        <f t="shared" si="8"/>
        <v>400162</v>
      </c>
      <c r="F83" s="199">
        <v>400162</v>
      </c>
      <c r="G83" s="198" t="s">
        <v>5</v>
      </c>
      <c r="H83" s="201" t="str">
        <f t="shared" si="6"/>
        <v xml:space="preserve"> </v>
      </c>
      <c r="I83" s="198" t="str">
        <f t="shared" si="7"/>
        <v xml:space="preserve"> </v>
      </c>
      <c r="J83" s="179" t="s">
        <v>3751</v>
      </c>
    </row>
    <row r="84" spans="1:10" ht="15" customHeight="1" x14ac:dyDescent="0.25">
      <c r="A84" s="179" t="s">
        <v>3751</v>
      </c>
      <c r="C84" s="164"/>
      <c r="D84" s="195"/>
      <c r="E84" s="198">
        <f t="shared" si="8"/>
        <v>400217</v>
      </c>
      <c r="F84" s="199">
        <v>400217</v>
      </c>
      <c r="G84" s="198" t="s">
        <v>13</v>
      </c>
      <c r="H84" s="201" t="str">
        <f t="shared" si="6"/>
        <v xml:space="preserve"> </v>
      </c>
      <c r="I84" s="198" t="str">
        <f t="shared" si="7"/>
        <v xml:space="preserve"> </v>
      </c>
      <c r="J84" s="179" t="s">
        <v>3751</v>
      </c>
    </row>
    <row r="85" spans="1:10" ht="15" customHeight="1" x14ac:dyDescent="0.25">
      <c r="A85" s="179" t="s">
        <v>3751</v>
      </c>
      <c r="C85" s="164"/>
      <c r="D85" s="195"/>
      <c r="E85" s="198">
        <f t="shared" si="8"/>
        <v>400770</v>
      </c>
      <c r="F85" s="199">
        <v>400770</v>
      </c>
      <c r="G85" s="198" t="s">
        <v>956</v>
      </c>
      <c r="H85" s="201" t="str">
        <f t="shared" si="6"/>
        <v xml:space="preserve"> </v>
      </c>
      <c r="I85" s="198" t="str">
        <f t="shared" si="7"/>
        <v xml:space="preserve"> </v>
      </c>
      <c r="J85" s="179" t="s">
        <v>3751</v>
      </c>
    </row>
    <row r="86" spans="1:10" ht="15" customHeight="1" x14ac:dyDescent="0.25">
      <c r="A86" s="179" t="s">
        <v>3751</v>
      </c>
      <c r="C86" s="164"/>
      <c r="D86" s="195"/>
      <c r="E86" s="198">
        <f t="shared" si="8"/>
        <v>400437</v>
      </c>
      <c r="F86" s="199">
        <v>400437</v>
      </c>
      <c r="G86" s="198" t="s">
        <v>952</v>
      </c>
      <c r="H86" s="201" t="str">
        <f t="shared" si="6"/>
        <v xml:space="preserve"> </v>
      </c>
      <c r="I86" s="198" t="str">
        <f t="shared" si="7"/>
        <v xml:space="preserve"> </v>
      </c>
      <c r="J86" s="179" t="s">
        <v>3751</v>
      </c>
    </row>
    <row r="87" spans="1:10" ht="15" customHeight="1" x14ac:dyDescent="0.25">
      <c r="A87" s="179" t="s">
        <v>3751</v>
      </c>
      <c r="C87" s="164"/>
      <c r="D87" s="195"/>
      <c r="E87" s="198">
        <f t="shared" si="8"/>
        <v>400248</v>
      </c>
      <c r="F87" s="199">
        <v>400248</v>
      </c>
      <c r="G87" s="198" t="s">
        <v>950</v>
      </c>
      <c r="H87" s="201" t="str">
        <f t="shared" si="6"/>
        <v xml:space="preserve"> </v>
      </c>
      <c r="I87" s="198" t="str">
        <f t="shared" si="7"/>
        <v xml:space="preserve"> </v>
      </c>
      <c r="J87" s="179" t="s">
        <v>3751</v>
      </c>
    </row>
    <row r="88" spans="1:10" ht="15" customHeight="1" x14ac:dyDescent="0.25">
      <c r="A88" s="179" t="s">
        <v>3751</v>
      </c>
      <c r="C88" s="164"/>
      <c r="D88" s="195"/>
      <c r="E88" s="198">
        <f t="shared" si="8"/>
        <v>400163</v>
      </c>
      <c r="F88" s="199">
        <v>400163</v>
      </c>
      <c r="G88" s="198" t="s">
        <v>6</v>
      </c>
      <c r="H88" s="201" t="str">
        <f t="shared" si="6"/>
        <v xml:space="preserve"> </v>
      </c>
      <c r="I88" s="198" t="str">
        <f t="shared" si="7"/>
        <v xml:space="preserve"> </v>
      </c>
      <c r="J88" s="179" t="s">
        <v>3751</v>
      </c>
    </row>
    <row r="89" spans="1:10" ht="15" customHeight="1" x14ac:dyDescent="0.25">
      <c r="A89" s="179" t="s">
        <v>3751</v>
      </c>
      <c r="C89" s="164"/>
      <c r="D89" s="195"/>
      <c r="E89" s="198">
        <f t="shared" si="8"/>
        <v>400252</v>
      </c>
      <c r="F89" s="199">
        <v>400252</v>
      </c>
      <c r="G89" s="198" t="s">
        <v>951</v>
      </c>
      <c r="H89" s="201" t="str">
        <f t="shared" si="6"/>
        <v xml:space="preserve"> </v>
      </c>
      <c r="I89" s="198" t="str">
        <f t="shared" si="7"/>
        <v xml:space="preserve"> </v>
      </c>
      <c r="J89" s="179" t="s">
        <v>3751</v>
      </c>
    </row>
    <row r="90" spans="1:10" ht="15" customHeight="1" x14ac:dyDescent="0.25">
      <c r="A90" s="179" t="s">
        <v>3751</v>
      </c>
      <c r="C90" s="164"/>
      <c r="D90" s="195"/>
      <c r="E90" s="198">
        <f t="shared" si="8"/>
        <v>400199</v>
      </c>
      <c r="F90" s="199">
        <v>400199</v>
      </c>
      <c r="G90" s="198" t="s">
        <v>12</v>
      </c>
      <c r="H90" s="201" t="str">
        <f t="shared" si="6"/>
        <v xml:space="preserve"> </v>
      </c>
      <c r="I90" s="198" t="str">
        <f t="shared" si="7"/>
        <v xml:space="preserve"> </v>
      </c>
      <c r="J90" s="179" t="s">
        <v>3751</v>
      </c>
    </row>
    <row r="91" spans="1:10" ht="15" customHeight="1" x14ac:dyDescent="0.25">
      <c r="A91" s="179" t="s">
        <v>3751</v>
      </c>
      <c r="C91" s="164"/>
      <c r="D91" s="195"/>
      <c r="E91" s="198">
        <f t="shared" si="8"/>
        <v>401370</v>
      </c>
      <c r="F91" s="199">
        <v>401370</v>
      </c>
      <c r="G91" s="198" t="s">
        <v>16</v>
      </c>
      <c r="H91" s="201" t="str">
        <f t="shared" si="6"/>
        <v xml:space="preserve"> </v>
      </c>
      <c r="I91" s="198" t="str">
        <f t="shared" si="7"/>
        <v xml:space="preserve"> </v>
      </c>
      <c r="J91" s="179" t="s">
        <v>3751</v>
      </c>
    </row>
    <row r="92" spans="1:10" ht="15" customHeight="1" x14ac:dyDescent="0.25">
      <c r="A92" s="179" t="s">
        <v>3751</v>
      </c>
      <c r="C92" s="164"/>
      <c r="D92" s="195"/>
      <c r="E92" s="198">
        <f t="shared" si="8"/>
        <v>400247</v>
      </c>
      <c r="F92" s="199">
        <v>400247</v>
      </c>
      <c r="G92" s="198" t="s">
        <v>949</v>
      </c>
      <c r="H92" s="201" t="str">
        <f t="shared" si="6"/>
        <v xml:space="preserve"> </v>
      </c>
      <c r="I92" s="198" t="str">
        <f t="shared" si="7"/>
        <v xml:space="preserve"> </v>
      </c>
      <c r="J92" s="179" t="s">
        <v>3751</v>
      </c>
    </row>
    <row r="93" spans="1:10" ht="15" customHeight="1" x14ac:dyDescent="0.25">
      <c r="A93" s="179" t="s">
        <v>3751</v>
      </c>
      <c r="C93" s="164"/>
      <c r="D93" s="195"/>
      <c r="E93" s="198">
        <f t="shared" si="8"/>
        <v>400415</v>
      </c>
      <c r="F93" s="199">
        <v>400415</v>
      </c>
      <c r="G93" s="198" t="s">
        <v>14</v>
      </c>
      <c r="H93" s="201" t="str">
        <f t="shared" si="6"/>
        <v xml:space="preserve"> </v>
      </c>
      <c r="I93" s="198" t="str">
        <f t="shared" si="7"/>
        <v xml:space="preserve"> </v>
      </c>
      <c r="J93" s="179" t="s">
        <v>3751</v>
      </c>
    </row>
    <row r="94" spans="1:10" ht="15" customHeight="1" x14ac:dyDescent="0.25">
      <c r="A94" s="179" t="s">
        <v>3751</v>
      </c>
      <c r="C94" s="164"/>
      <c r="D94" s="195"/>
      <c r="E94" s="198">
        <f t="shared" si="8"/>
        <v>400170</v>
      </c>
      <c r="F94" s="199">
        <v>400170</v>
      </c>
      <c r="G94" s="198" t="s">
        <v>8</v>
      </c>
      <c r="H94" s="201" t="str">
        <f t="shared" si="6"/>
        <v xml:space="preserve"> </v>
      </c>
      <c r="I94" s="198" t="str">
        <f t="shared" si="7"/>
        <v xml:space="preserve"> </v>
      </c>
      <c r="J94" s="179" t="s">
        <v>3751</v>
      </c>
    </row>
    <row r="95" spans="1:10" ht="15" customHeight="1" x14ac:dyDescent="0.25">
      <c r="A95" s="179" t="s">
        <v>3751</v>
      </c>
      <c r="C95" s="164"/>
      <c r="D95" s="195"/>
      <c r="E95" s="198">
        <f t="shared" si="8"/>
        <v>400178</v>
      </c>
      <c r="F95" s="199">
        <v>400178</v>
      </c>
      <c r="G95" s="198" t="s">
        <v>10</v>
      </c>
      <c r="H95" s="201" t="str">
        <f t="shared" si="6"/>
        <v xml:space="preserve"> </v>
      </c>
      <c r="I95" s="198" t="str">
        <f t="shared" si="7"/>
        <v xml:space="preserve"> </v>
      </c>
      <c r="J95" s="179" t="s">
        <v>3751</v>
      </c>
    </row>
    <row r="96" spans="1:10" ht="15" customHeight="1" x14ac:dyDescent="0.25">
      <c r="A96" s="179" t="s">
        <v>3751</v>
      </c>
      <c r="C96" s="164"/>
      <c r="D96" s="195"/>
      <c r="E96" s="198">
        <f t="shared" si="8"/>
        <v>400168</v>
      </c>
      <c r="F96" s="199">
        <v>400168</v>
      </c>
      <c r="G96" s="198" t="s">
        <v>7</v>
      </c>
      <c r="H96" s="201" t="str">
        <f t="shared" si="6"/>
        <v xml:space="preserve"> </v>
      </c>
      <c r="I96" s="198" t="str">
        <f t="shared" si="7"/>
        <v xml:space="preserve"> </v>
      </c>
      <c r="J96" s="179" t="s">
        <v>3751</v>
      </c>
    </row>
    <row r="97" spans="1:10" ht="15" customHeight="1" x14ac:dyDescent="0.25">
      <c r="A97" s="179" t="s">
        <v>3751</v>
      </c>
      <c r="C97" s="164"/>
      <c r="D97" s="195"/>
      <c r="E97" s="198">
        <f t="shared" si="8"/>
        <v>400185</v>
      </c>
      <c r="F97" s="199">
        <v>400185</v>
      </c>
      <c r="G97" s="198" t="s">
        <v>11</v>
      </c>
      <c r="H97" s="201" t="str">
        <f t="shared" si="6"/>
        <v xml:space="preserve"> </v>
      </c>
      <c r="I97" s="198" t="str">
        <f t="shared" si="7"/>
        <v xml:space="preserve"> </v>
      </c>
      <c r="J97" s="179" t="s">
        <v>3751</v>
      </c>
    </row>
    <row r="98" spans="1:10" ht="15" customHeight="1" x14ac:dyDescent="0.25">
      <c r="A98" s="179" t="s">
        <v>3751</v>
      </c>
      <c r="C98" s="164"/>
      <c r="D98" s="195"/>
      <c r="E98" s="198">
        <f t="shared" si="8"/>
        <v>400176</v>
      </c>
      <c r="F98" s="199">
        <v>400176</v>
      </c>
      <c r="G98" s="198" t="s">
        <v>9</v>
      </c>
      <c r="H98" s="201" t="str">
        <f t="shared" si="6"/>
        <v xml:space="preserve"> </v>
      </c>
      <c r="I98" s="198" t="str">
        <f t="shared" si="7"/>
        <v xml:space="preserve"> </v>
      </c>
      <c r="J98" s="179" t="s">
        <v>3751</v>
      </c>
    </row>
    <row r="99" spans="1:10" ht="15" customHeight="1" x14ac:dyDescent="0.25">
      <c r="A99" s="179" t="s">
        <v>3751</v>
      </c>
      <c r="C99" s="164"/>
      <c r="D99" s="195"/>
      <c r="E99" s="198">
        <f t="shared" si="8"/>
        <v>400652</v>
      </c>
      <c r="F99" s="199">
        <v>400652</v>
      </c>
      <c r="G99" s="198" t="s">
        <v>954</v>
      </c>
      <c r="H99" s="201" t="str">
        <f t="shared" si="6"/>
        <v xml:space="preserve"> </v>
      </c>
      <c r="I99" s="198" t="str">
        <f t="shared" si="7"/>
        <v xml:space="preserve"> </v>
      </c>
      <c r="J99" s="179" t="s">
        <v>3751</v>
      </c>
    </row>
    <row r="100" spans="1:10" ht="15" customHeight="1" x14ac:dyDescent="0.25">
      <c r="A100" s="179" t="s">
        <v>3751</v>
      </c>
      <c r="C100" s="164"/>
      <c r="D100" s="195"/>
      <c r="E100" s="198">
        <f t="shared" si="8"/>
        <v>400689</v>
      </c>
      <c r="F100" s="199">
        <v>400689</v>
      </c>
      <c r="G100" s="198" t="s">
        <v>955</v>
      </c>
      <c r="H100" s="201" t="str">
        <f t="shared" si="6"/>
        <v xml:space="preserve"> </v>
      </c>
      <c r="I100" s="198" t="str">
        <f t="shared" si="7"/>
        <v xml:space="preserve"> </v>
      </c>
      <c r="J100" s="179" t="s">
        <v>3751</v>
      </c>
    </row>
    <row r="101" spans="1:10" ht="15" customHeight="1" x14ac:dyDescent="0.25">
      <c r="A101" s="179" t="s">
        <v>3751</v>
      </c>
      <c r="C101" s="164"/>
      <c r="D101" s="195"/>
      <c r="E101" s="198">
        <f t="shared" si="8"/>
        <v>400970</v>
      </c>
      <c r="F101" s="199">
        <v>400970</v>
      </c>
      <c r="G101" s="198" t="s">
        <v>957</v>
      </c>
      <c r="H101" s="201" t="str">
        <f t="shared" si="6"/>
        <v xml:space="preserve"> </v>
      </c>
      <c r="I101" s="198" t="str">
        <f t="shared" si="7"/>
        <v xml:space="preserve"> </v>
      </c>
      <c r="J101" s="179" t="s">
        <v>3751</v>
      </c>
    </row>
    <row r="102" spans="1:10" ht="15" customHeight="1" x14ac:dyDescent="0.25">
      <c r="A102" s="179" t="s">
        <v>3751</v>
      </c>
      <c r="C102" s="164"/>
      <c r="D102" s="195"/>
      <c r="E102" s="198">
        <f t="shared" si="8"/>
        <v>401178</v>
      </c>
      <c r="F102" s="199">
        <v>401178</v>
      </c>
      <c r="G102" s="198" t="s">
        <v>15</v>
      </c>
      <c r="H102" s="201" t="str">
        <f t="shared" si="6"/>
        <v xml:space="preserve"> </v>
      </c>
      <c r="I102" s="198" t="str">
        <f t="shared" si="7"/>
        <v xml:space="preserve"> </v>
      </c>
      <c r="J102" s="179" t="s">
        <v>3751</v>
      </c>
    </row>
    <row r="103" spans="1:10" ht="15" customHeight="1" x14ac:dyDescent="0.25">
      <c r="A103" s="179" t="s">
        <v>3751</v>
      </c>
      <c r="C103" s="164"/>
      <c r="D103" s="195"/>
      <c r="E103" s="198">
        <f t="shared" si="8"/>
        <v>401684</v>
      </c>
      <c r="F103" s="199">
        <v>401684</v>
      </c>
      <c r="G103" s="198" t="s">
        <v>17</v>
      </c>
      <c r="H103" s="201" t="str">
        <f t="shared" si="6"/>
        <v xml:space="preserve"> </v>
      </c>
      <c r="I103" s="198" t="str">
        <f t="shared" si="7"/>
        <v xml:space="preserve"> </v>
      </c>
      <c r="J103" s="179" t="s">
        <v>3751</v>
      </c>
    </row>
    <row r="104" spans="1:10" ht="15" customHeight="1" x14ac:dyDescent="0.25">
      <c r="A104" s="179" t="s">
        <v>3751</v>
      </c>
      <c r="C104" s="164"/>
      <c r="D104" s="195"/>
      <c r="E104" s="198">
        <f t="shared" si="8"/>
        <v>402702</v>
      </c>
      <c r="F104" s="199">
        <v>402702</v>
      </c>
      <c r="G104" s="198" t="s">
        <v>958</v>
      </c>
      <c r="H104" s="201" t="str">
        <f t="shared" si="6"/>
        <v xml:space="preserve"> </v>
      </c>
      <c r="I104" s="198" t="str">
        <f t="shared" si="7"/>
        <v xml:space="preserve"> </v>
      </c>
      <c r="J104" s="179" t="s">
        <v>3751</v>
      </c>
    </row>
    <row r="105" spans="1:10" ht="15" customHeight="1" x14ac:dyDescent="0.25">
      <c r="A105" s="179" t="s">
        <v>3751</v>
      </c>
      <c r="C105" s="164"/>
      <c r="D105" s="195"/>
      <c r="E105" s="198">
        <f t="shared" si="8"/>
        <v>403217</v>
      </c>
      <c r="F105" s="199">
        <v>403217</v>
      </c>
      <c r="G105" s="198" t="s">
        <v>18</v>
      </c>
      <c r="H105" s="201" t="str">
        <f t="shared" si="6"/>
        <v xml:space="preserve"> </v>
      </c>
      <c r="I105" s="198" t="str">
        <f t="shared" si="7"/>
        <v xml:space="preserve"> </v>
      </c>
      <c r="J105" s="179" t="s">
        <v>3751</v>
      </c>
    </row>
    <row r="106" spans="1:10" ht="15" customHeight="1" x14ac:dyDescent="0.25">
      <c r="A106" s="179" t="s">
        <v>3751</v>
      </c>
      <c r="C106" s="164"/>
      <c r="D106" s="195"/>
      <c r="E106" s="198">
        <f t="shared" si="8"/>
        <v>403225</v>
      </c>
      <c r="F106" s="199">
        <v>403225</v>
      </c>
      <c r="G106" s="198" t="s">
        <v>959</v>
      </c>
      <c r="H106" s="201" t="str">
        <f t="shared" si="6"/>
        <v xml:space="preserve"> </v>
      </c>
      <c r="I106" s="198" t="str">
        <f t="shared" si="7"/>
        <v xml:space="preserve"> </v>
      </c>
      <c r="J106" s="179" t="s">
        <v>3751</v>
      </c>
    </row>
    <row r="107" spans="1:10" ht="15" customHeight="1" x14ac:dyDescent="0.25">
      <c r="A107" s="179" t="s">
        <v>3751</v>
      </c>
      <c r="C107" s="164"/>
      <c r="D107" s="195"/>
      <c r="E107" s="198">
        <f t="shared" si="8"/>
        <v>403246</v>
      </c>
      <c r="F107" s="199">
        <v>403246</v>
      </c>
      <c r="G107" s="198" t="s">
        <v>960</v>
      </c>
      <c r="H107" s="201" t="str">
        <f t="shared" si="6"/>
        <v xml:space="preserve"> </v>
      </c>
      <c r="I107" s="198" t="str">
        <f t="shared" si="7"/>
        <v xml:space="preserve"> </v>
      </c>
      <c r="J107" s="179" t="s">
        <v>3751</v>
      </c>
    </row>
    <row r="108" spans="1:10" ht="15" customHeight="1" x14ac:dyDescent="0.25">
      <c r="A108" s="179" t="s">
        <v>3751</v>
      </c>
      <c r="C108" s="164"/>
      <c r="D108" s="195"/>
      <c r="E108" s="198">
        <f t="shared" si="8"/>
        <v>403247</v>
      </c>
      <c r="F108" s="199">
        <v>403247</v>
      </c>
      <c r="G108" s="198" t="s">
        <v>961</v>
      </c>
      <c r="H108" s="201" t="str">
        <f t="shared" si="6"/>
        <v xml:space="preserve"> </v>
      </c>
      <c r="I108" s="198" t="str">
        <f t="shared" si="7"/>
        <v xml:space="preserve"> </v>
      </c>
      <c r="J108" s="179" t="s">
        <v>3751</v>
      </c>
    </row>
    <row r="109" spans="1:10" ht="15" customHeight="1" x14ac:dyDescent="0.25">
      <c r="A109" s="179" t="s">
        <v>3751</v>
      </c>
      <c r="C109" s="164"/>
      <c r="D109" s="195"/>
      <c r="E109" s="198">
        <f t="shared" si="8"/>
        <v>406168</v>
      </c>
      <c r="F109" s="199">
        <v>406168</v>
      </c>
      <c r="G109" s="198" t="s">
        <v>19</v>
      </c>
      <c r="H109" s="201" t="str">
        <f t="shared" si="6"/>
        <v xml:space="preserve"> </v>
      </c>
      <c r="I109" s="198" t="str">
        <f t="shared" si="7"/>
        <v xml:space="preserve"> </v>
      </c>
      <c r="J109" s="179" t="s">
        <v>3751</v>
      </c>
    </row>
    <row r="110" spans="1:10" ht="15" customHeight="1" x14ac:dyDescent="0.25">
      <c r="A110" s="179" t="s">
        <v>3751</v>
      </c>
      <c r="C110" s="164"/>
      <c r="D110" s="195"/>
      <c r="E110" s="198">
        <f t="shared" si="8"/>
        <v>403254</v>
      </c>
      <c r="F110" s="199">
        <v>403254</v>
      </c>
      <c r="G110" s="198" t="s">
        <v>962</v>
      </c>
      <c r="H110" s="201" t="str">
        <f t="shared" si="6"/>
        <v xml:space="preserve"> </v>
      </c>
      <c r="I110" s="198" t="str">
        <f t="shared" si="7"/>
        <v xml:space="preserve"> </v>
      </c>
      <c r="J110" s="179" t="s">
        <v>3751</v>
      </c>
    </row>
    <row r="111" spans="1:10" ht="15" customHeight="1" x14ac:dyDescent="0.25">
      <c r="A111" s="179" t="s">
        <v>3751</v>
      </c>
      <c r="C111" s="164"/>
      <c r="D111" s="195"/>
      <c r="E111" s="198">
        <f t="shared" si="8"/>
        <v>406655</v>
      </c>
      <c r="F111" s="199">
        <v>406655</v>
      </c>
      <c r="G111" s="198" t="s">
        <v>963</v>
      </c>
      <c r="H111" s="201" t="str">
        <f t="shared" si="6"/>
        <v xml:space="preserve"> </v>
      </c>
      <c r="I111" s="198" t="str">
        <f t="shared" si="7"/>
        <v xml:space="preserve"> </v>
      </c>
      <c r="J111" s="179" t="s">
        <v>3751</v>
      </c>
    </row>
    <row r="112" spans="1:10" ht="15" customHeight="1" x14ac:dyDescent="0.25">
      <c r="A112" s="179" t="s">
        <v>3751</v>
      </c>
      <c r="C112" s="164"/>
      <c r="D112" s="195"/>
      <c r="E112" s="198">
        <f t="shared" si="8"/>
        <v>406669</v>
      </c>
      <c r="F112" s="199">
        <v>406669</v>
      </c>
      <c r="G112" s="198" t="s">
        <v>964</v>
      </c>
      <c r="H112" s="201" t="str">
        <f t="shared" si="6"/>
        <v xml:space="preserve"> </v>
      </c>
      <c r="I112" s="198" t="str">
        <f t="shared" si="7"/>
        <v xml:space="preserve"> </v>
      </c>
      <c r="J112" s="179" t="s">
        <v>3751</v>
      </c>
    </row>
    <row r="113" spans="1:10" ht="15" customHeight="1" x14ac:dyDescent="0.25">
      <c r="A113" s="179" t="s">
        <v>3751</v>
      </c>
      <c r="C113" s="164"/>
      <c r="D113" s="195"/>
      <c r="E113" s="198">
        <f t="shared" si="8"/>
        <v>407303</v>
      </c>
      <c r="F113" s="199">
        <v>407303</v>
      </c>
      <c r="G113" s="198" t="s">
        <v>965</v>
      </c>
      <c r="H113" s="201" t="str">
        <f t="shared" si="6"/>
        <v xml:space="preserve"> </v>
      </c>
      <c r="I113" s="198" t="str">
        <f t="shared" si="7"/>
        <v xml:space="preserve"> </v>
      </c>
      <c r="J113" s="179" t="s">
        <v>3751</v>
      </c>
    </row>
    <row r="114" spans="1:10" ht="15" customHeight="1" x14ac:dyDescent="0.25">
      <c r="A114" s="179" t="s">
        <v>3751</v>
      </c>
      <c r="C114" s="164"/>
      <c r="D114" s="195"/>
      <c r="E114" s="198">
        <f t="shared" si="8"/>
        <v>407433</v>
      </c>
      <c r="F114" s="199">
        <v>407433</v>
      </c>
      <c r="G114" s="198" t="s">
        <v>966</v>
      </c>
      <c r="H114" s="201" t="str">
        <f t="shared" si="6"/>
        <v xml:space="preserve"> </v>
      </c>
      <c r="I114" s="198" t="str">
        <f t="shared" si="7"/>
        <v xml:space="preserve"> </v>
      </c>
      <c r="J114" s="179" t="s">
        <v>3751</v>
      </c>
    </row>
    <row r="115" spans="1:10" ht="15" customHeight="1" x14ac:dyDescent="0.25">
      <c r="A115" s="179" t="s">
        <v>3751</v>
      </c>
      <c r="C115" s="164"/>
      <c r="D115" s="195"/>
      <c r="E115" s="198">
        <f t="shared" si="8"/>
        <v>407505</v>
      </c>
      <c r="F115" s="199">
        <v>407505</v>
      </c>
      <c r="G115" s="198" t="s">
        <v>967</v>
      </c>
      <c r="H115" s="201" t="str">
        <f t="shared" si="6"/>
        <v xml:space="preserve"> </v>
      </c>
      <c r="I115" s="198" t="str">
        <f t="shared" si="7"/>
        <v xml:space="preserve"> </v>
      </c>
      <c r="J115" s="179" t="s">
        <v>3751</v>
      </c>
    </row>
    <row r="116" spans="1:10" ht="15" customHeight="1" x14ac:dyDescent="0.25">
      <c r="A116" s="179" t="s">
        <v>3751</v>
      </c>
      <c r="C116" s="164"/>
      <c r="D116" s="195"/>
      <c r="E116" s="198">
        <f t="shared" si="8"/>
        <v>407801</v>
      </c>
      <c r="F116" s="199">
        <v>407801</v>
      </c>
      <c r="G116" s="198" t="s">
        <v>20</v>
      </c>
      <c r="H116" s="201" t="str">
        <f t="shared" si="6"/>
        <v xml:space="preserve"> </v>
      </c>
      <c r="I116" s="198" t="str">
        <f t="shared" si="7"/>
        <v xml:space="preserve"> </v>
      </c>
      <c r="J116" s="179" t="s">
        <v>3751</v>
      </c>
    </row>
    <row r="117" spans="1:10" ht="15" customHeight="1" x14ac:dyDescent="0.25">
      <c r="A117" s="179" t="s">
        <v>3751</v>
      </c>
      <c r="C117" s="164"/>
      <c r="D117" s="195"/>
      <c r="E117" s="198">
        <f t="shared" si="8"/>
        <v>407859</v>
      </c>
      <c r="F117" s="199">
        <v>407859</v>
      </c>
      <c r="G117" s="198" t="s">
        <v>968</v>
      </c>
      <c r="H117" s="201" t="str">
        <f t="shared" si="6"/>
        <v xml:space="preserve"> </v>
      </c>
      <c r="I117" s="198" t="str">
        <f t="shared" si="7"/>
        <v xml:space="preserve"> </v>
      </c>
      <c r="J117" s="179" t="s">
        <v>3751</v>
      </c>
    </row>
    <row r="118" spans="1:10" ht="15" customHeight="1" x14ac:dyDescent="0.25">
      <c r="A118" s="179" t="s">
        <v>3751</v>
      </c>
      <c r="C118" s="164"/>
      <c r="D118" s="195"/>
      <c r="E118" s="198">
        <f t="shared" si="8"/>
        <v>409308</v>
      </c>
      <c r="F118" s="199">
        <v>409308</v>
      </c>
      <c r="G118" s="198" t="s">
        <v>969</v>
      </c>
      <c r="H118" s="201" t="str">
        <f t="shared" si="6"/>
        <v xml:space="preserve"> </v>
      </c>
      <c r="I118" s="198" t="str">
        <f t="shared" si="7"/>
        <v xml:space="preserve"> </v>
      </c>
      <c r="J118" s="179" t="s">
        <v>3751</v>
      </c>
    </row>
    <row r="119" spans="1:10" ht="15" customHeight="1" x14ac:dyDescent="0.25">
      <c r="A119" s="179" t="s">
        <v>3751</v>
      </c>
      <c r="C119" s="164"/>
      <c r="D119" s="195"/>
      <c r="E119" s="198">
        <f t="shared" si="8"/>
        <v>409600</v>
      </c>
      <c r="F119" s="199">
        <v>409600</v>
      </c>
      <c r="G119" s="198" t="s">
        <v>970</v>
      </c>
      <c r="H119" s="201" t="str">
        <f t="shared" si="6"/>
        <v xml:space="preserve"> </v>
      </c>
      <c r="I119" s="198" t="str">
        <f t="shared" si="7"/>
        <v xml:space="preserve"> </v>
      </c>
      <c r="J119" s="179" t="s">
        <v>3751</v>
      </c>
    </row>
    <row r="120" spans="1:10" ht="15" customHeight="1" x14ac:dyDescent="0.25">
      <c r="A120" s="179" t="s">
        <v>3751</v>
      </c>
      <c r="C120" s="164"/>
      <c r="D120" s="195"/>
      <c r="E120" s="198">
        <f t="shared" si="8"/>
        <v>409601</v>
      </c>
      <c r="F120" s="199">
        <v>409601</v>
      </c>
      <c r="G120" s="198" t="s">
        <v>21</v>
      </c>
      <c r="H120" s="201" t="str">
        <f t="shared" si="6"/>
        <v xml:space="preserve"> </v>
      </c>
      <c r="I120" s="198" t="str">
        <f t="shared" si="7"/>
        <v xml:space="preserve"> </v>
      </c>
      <c r="J120" s="179" t="s">
        <v>3751</v>
      </c>
    </row>
    <row r="121" spans="1:10" ht="15" customHeight="1" x14ac:dyDescent="0.25">
      <c r="A121" s="179" t="s">
        <v>3751</v>
      </c>
      <c r="C121" s="164"/>
      <c r="D121" s="195"/>
      <c r="E121" s="198">
        <f t="shared" si="8"/>
        <v>409602</v>
      </c>
      <c r="F121" s="199">
        <v>409602</v>
      </c>
      <c r="G121" s="198" t="s">
        <v>971</v>
      </c>
      <c r="H121" s="201" t="str">
        <f t="shared" si="6"/>
        <v xml:space="preserve"> </v>
      </c>
      <c r="I121" s="198" t="str">
        <f t="shared" si="7"/>
        <v xml:space="preserve"> </v>
      </c>
      <c r="J121" s="179" t="s">
        <v>3751</v>
      </c>
    </row>
    <row r="122" spans="1:10" ht="15" customHeight="1" x14ac:dyDescent="0.25">
      <c r="A122" s="179" t="s">
        <v>3751</v>
      </c>
      <c r="C122" s="164"/>
      <c r="D122" s="195"/>
      <c r="E122" s="198">
        <f t="shared" si="8"/>
        <v>409603</v>
      </c>
      <c r="F122" s="199">
        <v>409603</v>
      </c>
      <c r="G122" s="198" t="s">
        <v>972</v>
      </c>
      <c r="H122" s="201" t="str">
        <f t="shared" si="6"/>
        <v xml:space="preserve"> </v>
      </c>
      <c r="I122" s="198" t="str">
        <f t="shared" si="7"/>
        <v xml:space="preserve"> </v>
      </c>
      <c r="J122" s="179" t="s">
        <v>3751</v>
      </c>
    </row>
    <row r="123" spans="1:10" ht="15" customHeight="1" x14ac:dyDescent="0.25">
      <c r="A123" s="179" t="s">
        <v>3751</v>
      </c>
      <c r="C123" s="164"/>
      <c r="D123" s="195"/>
      <c r="E123" s="198">
        <f t="shared" si="8"/>
        <v>409691</v>
      </c>
      <c r="F123" s="199">
        <v>409691</v>
      </c>
      <c r="G123" s="198" t="s">
        <v>22</v>
      </c>
      <c r="H123" s="201" t="str">
        <f t="shared" si="6"/>
        <v xml:space="preserve"> </v>
      </c>
      <c r="I123" s="198" t="str">
        <f t="shared" si="7"/>
        <v xml:space="preserve"> </v>
      </c>
      <c r="J123" s="179" t="s">
        <v>3751</v>
      </c>
    </row>
    <row r="124" spans="1:10" ht="15" customHeight="1" x14ac:dyDescent="0.25">
      <c r="A124" s="179" t="s">
        <v>3751</v>
      </c>
      <c r="C124" s="164"/>
      <c r="D124" s="195"/>
      <c r="E124" s="198">
        <f t="shared" si="8"/>
        <v>410390</v>
      </c>
      <c r="F124" s="199">
        <v>410390</v>
      </c>
      <c r="G124" s="198" t="s">
        <v>23</v>
      </c>
      <c r="H124" s="201" t="str">
        <f t="shared" si="6"/>
        <v xml:space="preserve"> </v>
      </c>
      <c r="I124" s="198" t="str">
        <f t="shared" si="7"/>
        <v xml:space="preserve"> </v>
      </c>
      <c r="J124" s="179" t="s">
        <v>3751</v>
      </c>
    </row>
    <row r="125" spans="1:10" ht="15" customHeight="1" x14ac:dyDescent="0.25">
      <c r="A125" s="179" t="s">
        <v>3751</v>
      </c>
      <c r="C125" s="164"/>
      <c r="D125" s="195"/>
      <c r="E125" s="198">
        <f t="shared" si="8"/>
        <v>410391</v>
      </c>
      <c r="F125" s="199">
        <v>410391</v>
      </c>
      <c r="G125" s="198" t="s">
        <v>24</v>
      </c>
      <c r="H125" s="201" t="str">
        <f t="shared" si="6"/>
        <v xml:space="preserve"> </v>
      </c>
      <c r="I125" s="198" t="str">
        <f t="shared" si="7"/>
        <v xml:space="preserve"> </v>
      </c>
      <c r="J125" s="179" t="s">
        <v>3751</v>
      </c>
    </row>
    <row r="126" spans="1:10" ht="15" customHeight="1" x14ac:dyDescent="0.25">
      <c r="A126" s="179" t="s">
        <v>3751</v>
      </c>
      <c r="C126" s="164"/>
      <c r="D126" s="195"/>
      <c r="E126" s="198">
        <f t="shared" si="8"/>
        <v>410392</v>
      </c>
      <c r="F126" s="199">
        <v>410392</v>
      </c>
      <c r="G126" s="198" t="s">
        <v>25</v>
      </c>
      <c r="H126" s="201" t="str">
        <f t="shared" si="6"/>
        <v xml:space="preserve"> </v>
      </c>
      <c r="I126" s="198" t="str">
        <f t="shared" si="7"/>
        <v xml:space="preserve"> </v>
      </c>
      <c r="J126" s="179" t="s">
        <v>3751</v>
      </c>
    </row>
    <row r="127" spans="1:10" ht="15" customHeight="1" x14ac:dyDescent="0.25">
      <c r="A127" s="179" t="s">
        <v>3751</v>
      </c>
      <c r="C127" s="164"/>
      <c r="D127" s="195"/>
      <c r="E127" s="198">
        <f t="shared" si="8"/>
        <v>410393</v>
      </c>
      <c r="F127" s="199">
        <v>410393</v>
      </c>
      <c r="G127" s="198" t="s">
        <v>26</v>
      </c>
      <c r="H127" s="201" t="str">
        <f t="shared" si="6"/>
        <v xml:space="preserve"> </v>
      </c>
      <c r="I127" s="198" t="str">
        <f t="shared" si="7"/>
        <v xml:space="preserve"> </v>
      </c>
      <c r="J127" s="179" t="s">
        <v>3751</v>
      </c>
    </row>
    <row r="128" spans="1:10" ht="15" customHeight="1" x14ac:dyDescent="0.25">
      <c r="A128" s="179" t="s">
        <v>3751</v>
      </c>
      <c r="C128" s="164"/>
      <c r="D128" s="195"/>
      <c r="E128" s="198">
        <f t="shared" si="8"/>
        <v>410396</v>
      </c>
      <c r="F128" s="199">
        <v>410396</v>
      </c>
      <c r="G128" s="198" t="s">
        <v>27</v>
      </c>
      <c r="H128" s="201" t="str">
        <f t="shared" si="6"/>
        <v xml:space="preserve"> </v>
      </c>
      <c r="I128" s="198" t="str">
        <f t="shared" si="7"/>
        <v xml:space="preserve"> </v>
      </c>
      <c r="J128" s="179" t="s">
        <v>3751</v>
      </c>
    </row>
    <row r="129" spans="1:10" ht="15" customHeight="1" x14ac:dyDescent="0.25">
      <c r="A129" s="179" t="s">
        <v>3751</v>
      </c>
      <c r="C129" s="164"/>
      <c r="D129" s="195"/>
      <c r="E129" s="198">
        <f t="shared" si="8"/>
        <v>410424</v>
      </c>
      <c r="F129" s="199">
        <v>410424</v>
      </c>
      <c r="G129" s="198" t="s">
        <v>28</v>
      </c>
      <c r="H129" s="201" t="str">
        <f t="shared" si="6"/>
        <v xml:space="preserve"> </v>
      </c>
      <c r="I129" s="198" t="str">
        <f t="shared" si="7"/>
        <v xml:space="preserve"> </v>
      </c>
      <c r="J129" s="179" t="s">
        <v>3751</v>
      </c>
    </row>
    <row r="130" spans="1:10" ht="15" customHeight="1" x14ac:dyDescent="0.25">
      <c r="A130" s="179" t="s">
        <v>3751</v>
      </c>
      <c r="C130" s="164"/>
      <c r="D130" s="195"/>
      <c r="E130" s="198">
        <f t="shared" si="8"/>
        <v>410425</v>
      </c>
      <c r="F130" s="199">
        <v>410425</v>
      </c>
      <c r="G130" s="198" t="s">
        <v>29</v>
      </c>
      <c r="H130" s="201" t="str">
        <f t="shared" ref="H130:H193" si="9">IFERROR(VALUE(MID(C$2,SEARCH(E130,C$2,1),6))," ")</f>
        <v xml:space="preserve"> </v>
      </c>
      <c r="I130" s="198" t="str">
        <f t="shared" ref="I130:I193" si="10">IFERROR(VLOOKUP(H130,E$2:G$3456,3,FALSE)," ")</f>
        <v xml:space="preserve"> </v>
      </c>
      <c r="J130" s="179" t="s">
        <v>3751</v>
      </c>
    </row>
    <row r="131" spans="1:10" ht="15" customHeight="1" x14ac:dyDescent="0.25">
      <c r="A131" s="179" t="s">
        <v>3751</v>
      </c>
      <c r="C131" s="164"/>
      <c r="D131" s="195"/>
      <c r="E131" s="198">
        <f t="shared" si="8"/>
        <v>412177</v>
      </c>
      <c r="F131" s="199">
        <v>412177</v>
      </c>
      <c r="G131" s="198" t="s">
        <v>31</v>
      </c>
      <c r="H131" s="201" t="str">
        <f t="shared" si="9"/>
        <v xml:space="preserve"> </v>
      </c>
      <c r="I131" s="198" t="str">
        <f t="shared" si="10"/>
        <v xml:space="preserve"> </v>
      </c>
      <c r="J131" s="179" t="s">
        <v>3751</v>
      </c>
    </row>
    <row r="132" spans="1:10" ht="15" customHeight="1" x14ac:dyDescent="0.25">
      <c r="A132" s="179" t="s">
        <v>3751</v>
      </c>
      <c r="C132" s="164"/>
      <c r="D132" s="195"/>
      <c r="E132" s="198">
        <f t="shared" si="8"/>
        <v>412187</v>
      </c>
      <c r="F132" s="199">
        <v>412187</v>
      </c>
      <c r="G132" s="198" t="s">
        <v>32</v>
      </c>
      <c r="H132" s="201" t="str">
        <f t="shared" si="9"/>
        <v xml:space="preserve"> </v>
      </c>
      <c r="I132" s="198" t="str">
        <f t="shared" si="10"/>
        <v xml:space="preserve"> </v>
      </c>
      <c r="J132" s="179" t="s">
        <v>3751</v>
      </c>
    </row>
    <row r="133" spans="1:10" ht="15" customHeight="1" x14ac:dyDescent="0.25">
      <c r="A133" s="179" t="s">
        <v>3751</v>
      </c>
      <c r="C133" s="164"/>
      <c r="D133" s="195"/>
      <c r="E133" s="198">
        <f t="shared" si="8"/>
        <v>415274</v>
      </c>
      <c r="F133" s="199">
        <v>415274</v>
      </c>
      <c r="G133" s="198" t="s">
        <v>33</v>
      </c>
      <c r="H133" s="201" t="str">
        <f t="shared" si="9"/>
        <v xml:space="preserve"> </v>
      </c>
      <c r="I133" s="198" t="str">
        <f t="shared" si="10"/>
        <v xml:space="preserve"> </v>
      </c>
      <c r="J133" s="179" t="s">
        <v>3751</v>
      </c>
    </row>
    <row r="134" spans="1:10" ht="15" customHeight="1" x14ac:dyDescent="0.25">
      <c r="A134" s="179" t="s">
        <v>3751</v>
      </c>
      <c r="C134" s="164"/>
      <c r="D134" s="195"/>
      <c r="E134" s="198">
        <f t="shared" si="8"/>
        <v>415275</v>
      </c>
      <c r="F134" s="199">
        <v>415275</v>
      </c>
      <c r="G134" s="198" t="s">
        <v>34</v>
      </c>
      <c r="H134" s="201" t="str">
        <f t="shared" si="9"/>
        <v xml:space="preserve"> </v>
      </c>
      <c r="I134" s="198" t="str">
        <f t="shared" si="10"/>
        <v xml:space="preserve"> </v>
      </c>
      <c r="J134" s="179" t="s">
        <v>3751</v>
      </c>
    </row>
    <row r="135" spans="1:10" ht="15" customHeight="1" x14ac:dyDescent="0.25">
      <c r="A135" s="179" t="s">
        <v>3751</v>
      </c>
      <c r="C135" s="164"/>
      <c r="D135" s="195"/>
      <c r="E135" s="198">
        <f t="shared" si="8"/>
        <v>416094</v>
      </c>
      <c r="F135" s="199">
        <v>416094</v>
      </c>
      <c r="G135" s="198" t="s">
        <v>35</v>
      </c>
      <c r="H135" s="201" t="str">
        <f t="shared" si="9"/>
        <v xml:space="preserve"> </v>
      </c>
      <c r="I135" s="198" t="str">
        <f t="shared" si="10"/>
        <v xml:space="preserve"> </v>
      </c>
      <c r="J135" s="179" t="s">
        <v>3751</v>
      </c>
    </row>
    <row r="136" spans="1:10" ht="15" customHeight="1" x14ac:dyDescent="0.25">
      <c r="A136" s="179" t="s">
        <v>3751</v>
      </c>
      <c r="C136" s="164"/>
      <c r="D136" s="195"/>
      <c r="E136" s="198">
        <f t="shared" si="8"/>
        <v>417953</v>
      </c>
      <c r="F136" s="199">
        <v>417953</v>
      </c>
      <c r="G136" s="198" t="s">
        <v>36</v>
      </c>
      <c r="H136" s="201" t="str">
        <f t="shared" si="9"/>
        <v xml:space="preserve"> </v>
      </c>
      <c r="I136" s="198" t="str">
        <f t="shared" si="10"/>
        <v xml:space="preserve"> </v>
      </c>
      <c r="J136" s="179" t="s">
        <v>3751</v>
      </c>
    </row>
    <row r="137" spans="1:10" ht="20.100000000000001" customHeight="1" x14ac:dyDescent="0.25">
      <c r="A137" s="179" t="s">
        <v>3751</v>
      </c>
      <c r="C137" s="164"/>
      <c r="D137" s="195"/>
      <c r="E137" s="198">
        <f t="shared" si="8"/>
        <v>438028</v>
      </c>
      <c r="F137" s="199">
        <v>438028</v>
      </c>
      <c r="G137" s="198" t="s">
        <v>973</v>
      </c>
      <c r="H137" s="201" t="str">
        <f t="shared" si="9"/>
        <v xml:space="preserve"> </v>
      </c>
      <c r="I137" s="198" t="str">
        <f t="shared" si="10"/>
        <v xml:space="preserve"> </v>
      </c>
      <c r="J137" s="179" t="s">
        <v>3751</v>
      </c>
    </row>
    <row r="138" spans="1:10" ht="20.100000000000001" customHeight="1" x14ac:dyDescent="0.25">
      <c r="A138" s="179" t="s">
        <v>3751</v>
      </c>
      <c r="D138" s="195"/>
      <c r="E138" s="198">
        <f t="shared" si="8"/>
        <v>417954</v>
      </c>
      <c r="F138" s="199">
        <v>417954</v>
      </c>
      <c r="G138" s="198" t="s">
        <v>37</v>
      </c>
      <c r="H138" s="201" t="str">
        <f t="shared" si="9"/>
        <v xml:space="preserve"> </v>
      </c>
      <c r="I138" s="198" t="str">
        <f t="shared" si="10"/>
        <v xml:space="preserve"> </v>
      </c>
      <c r="J138" s="179" t="s">
        <v>3751</v>
      </c>
    </row>
    <row r="139" spans="1:10" ht="20.100000000000001" customHeight="1" x14ac:dyDescent="0.25">
      <c r="A139" s="179" t="s">
        <v>3751</v>
      </c>
      <c r="E139" s="198">
        <f t="shared" si="8"/>
        <v>417955</v>
      </c>
      <c r="F139" s="199">
        <v>417955</v>
      </c>
      <c r="G139" s="198" t="s">
        <v>38</v>
      </c>
      <c r="H139" s="201" t="str">
        <f t="shared" si="9"/>
        <v xml:space="preserve"> </v>
      </c>
      <c r="I139" s="198" t="str">
        <f t="shared" si="10"/>
        <v xml:space="preserve"> </v>
      </c>
      <c r="J139" s="179" t="s">
        <v>3751</v>
      </c>
    </row>
    <row r="140" spans="1:10" ht="20.100000000000001" customHeight="1" x14ac:dyDescent="0.25">
      <c r="A140" s="179" t="s">
        <v>3751</v>
      </c>
      <c r="E140" s="198">
        <f t="shared" ref="E140:E203" si="11">VALUE(F140)</f>
        <v>418668</v>
      </c>
      <c r="F140" s="199">
        <v>418668</v>
      </c>
      <c r="G140" s="198" t="s">
        <v>39</v>
      </c>
      <c r="H140" s="201" t="str">
        <f t="shared" si="9"/>
        <v xml:space="preserve"> </v>
      </c>
      <c r="I140" s="198" t="str">
        <f t="shared" si="10"/>
        <v xml:space="preserve"> </v>
      </c>
      <c r="J140" s="179" t="s">
        <v>3751</v>
      </c>
    </row>
    <row r="141" spans="1:10" ht="20.100000000000001" customHeight="1" x14ac:dyDescent="0.25">
      <c r="A141" s="179" t="s">
        <v>3751</v>
      </c>
      <c r="E141" s="198">
        <f t="shared" si="11"/>
        <v>419137</v>
      </c>
      <c r="F141" s="199">
        <v>419137</v>
      </c>
      <c r="G141" s="198" t="s">
        <v>40</v>
      </c>
      <c r="H141" s="201" t="str">
        <f t="shared" si="9"/>
        <v xml:space="preserve"> </v>
      </c>
      <c r="I141" s="198" t="str">
        <f t="shared" si="10"/>
        <v xml:space="preserve"> </v>
      </c>
      <c r="J141" s="179" t="s">
        <v>3751</v>
      </c>
    </row>
    <row r="142" spans="1:10" ht="20.100000000000001" customHeight="1" x14ac:dyDescent="0.25">
      <c r="A142" s="179" t="s">
        <v>3751</v>
      </c>
      <c r="E142" s="198">
        <f t="shared" si="11"/>
        <v>419148</v>
      </c>
      <c r="F142" s="199">
        <v>419148</v>
      </c>
      <c r="G142" s="198" t="s">
        <v>41</v>
      </c>
      <c r="H142" s="201" t="str">
        <f t="shared" si="9"/>
        <v xml:space="preserve"> </v>
      </c>
      <c r="I142" s="198" t="str">
        <f t="shared" si="10"/>
        <v xml:space="preserve"> </v>
      </c>
      <c r="J142" s="179" t="s">
        <v>3751</v>
      </c>
    </row>
    <row r="143" spans="1:10" ht="20.100000000000001" customHeight="1" x14ac:dyDescent="0.25">
      <c r="A143" s="179" t="s">
        <v>3751</v>
      </c>
      <c r="E143" s="198">
        <f t="shared" si="11"/>
        <v>419190</v>
      </c>
      <c r="F143" s="199">
        <v>419190</v>
      </c>
      <c r="G143" s="198" t="s">
        <v>42</v>
      </c>
      <c r="H143" s="201" t="str">
        <f t="shared" si="9"/>
        <v xml:space="preserve"> </v>
      </c>
      <c r="I143" s="198" t="str">
        <f t="shared" si="10"/>
        <v xml:space="preserve"> </v>
      </c>
      <c r="J143" s="179" t="s">
        <v>3751</v>
      </c>
    </row>
    <row r="144" spans="1:10" ht="20.100000000000001" customHeight="1" x14ac:dyDescent="0.25">
      <c r="A144" s="179" t="s">
        <v>3751</v>
      </c>
      <c r="E144" s="198">
        <f t="shared" si="11"/>
        <v>419620</v>
      </c>
      <c r="F144" s="199">
        <v>419620</v>
      </c>
      <c r="G144" s="198" t="s">
        <v>43</v>
      </c>
      <c r="H144" s="201" t="str">
        <f t="shared" si="9"/>
        <v xml:space="preserve"> </v>
      </c>
      <c r="I144" s="198" t="str">
        <f t="shared" si="10"/>
        <v xml:space="preserve"> </v>
      </c>
      <c r="J144" s="179" t="s">
        <v>3751</v>
      </c>
    </row>
    <row r="145" spans="1:10" ht="20.100000000000001" customHeight="1" x14ac:dyDescent="0.25">
      <c r="A145" s="179" t="s">
        <v>3751</v>
      </c>
      <c r="E145" s="198">
        <f t="shared" si="11"/>
        <v>419623</v>
      </c>
      <c r="F145" s="199">
        <v>419623</v>
      </c>
      <c r="G145" s="198" t="s">
        <v>44</v>
      </c>
      <c r="H145" s="201" t="str">
        <f t="shared" si="9"/>
        <v xml:space="preserve"> </v>
      </c>
      <c r="I145" s="198" t="str">
        <f t="shared" si="10"/>
        <v xml:space="preserve"> </v>
      </c>
      <c r="J145" s="179" t="s">
        <v>3751</v>
      </c>
    </row>
    <row r="146" spans="1:10" ht="20.100000000000001" customHeight="1" x14ac:dyDescent="0.25">
      <c r="A146" s="179" t="s">
        <v>3751</v>
      </c>
      <c r="E146" s="198">
        <f t="shared" si="11"/>
        <v>419625</v>
      </c>
      <c r="F146" s="199">
        <v>419625</v>
      </c>
      <c r="G146" s="198" t="s">
        <v>45</v>
      </c>
      <c r="H146" s="201" t="str">
        <f t="shared" si="9"/>
        <v xml:space="preserve"> </v>
      </c>
      <c r="I146" s="198" t="str">
        <f t="shared" si="10"/>
        <v xml:space="preserve"> </v>
      </c>
      <c r="J146" s="179" t="s">
        <v>3751</v>
      </c>
    </row>
    <row r="147" spans="1:10" ht="20.100000000000001" customHeight="1" x14ac:dyDescent="0.25">
      <c r="A147" s="179" t="s">
        <v>3751</v>
      </c>
      <c r="E147" s="198">
        <f t="shared" si="11"/>
        <v>419628</v>
      </c>
      <c r="F147" s="199">
        <v>419628</v>
      </c>
      <c r="G147" s="198" t="s">
        <v>46</v>
      </c>
      <c r="H147" s="201" t="str">
        <f t="shared" si="9"/>
        <v xml:space="preserve"> </v>
      </c>
      <c r="I147" s="198" t="str">
        <f t="shared" si="10"/>
        <v xml:space="preserve"> </v>
      </c>
      <c r="J147" s="179" t="s">
        <v>3751</v>
      </c>
    </row>
    <row r="148" spans="1:10" ht="20.100000000000001" customHeight="1" x14ac:dyDescent="0.25">
      <c r="A148" s="179" t="s">
        <v>3751</v>
      </c>
      <c r="E148" s="198">
        <f t="shared" si="11"/>
        <v>421304</v>
      </c>
      <c r="F148" s="199">
        <v>421304</v>
      </c>
      <c r="G148" s="198" t="s">
        <v>47</v>
      </c>
      <c r="H148" s="201" t="str">
        <f t="shared" si="9"/>
        <v xml:space="preserve"> </v>
      </c>
      <c r="I148" s="198" t="str">
        <f t="shared" si="10"/>
        <v xml:space="preserve"> </v>
      </c>
      <c r="J148" s="179" t="s">
        <v>3751</v>
      </c>
    </row>
    <row r="149" spans="1:10" ht="20.100000000000001" customHeight="1" x14ac:dyDescent="0.25">
      <c r="A149" s="179" t="s">
        <v>3751</v>
      </c>
      <c r="E149" s="198">
        <f t="shared" si="11"/>
        <v>421644</v>
      </c>
      <c r="F149" s="199">
        <v>421644</v>
      </c>
      <c r="G149" s="198" t="s">
        <v>48</v>
      </c>
      <c r="H149" s="201" t="str">
        <f t="shared" si="9"/>
        <v xml:space="preserve"> </v>
      </c>
      <c r="I149" s="198" t="str">
        <f t="shared" si="10"/>
        <v xml:space="preserve"> </v>
      </c>
      <c r="J149" s="179" t="s">
        <v>3751</v>
      </c>
    </row>
    <row r="150" spans="1:10" ht="20.100000000000001" customHeight="1" x14ac:dyDescent="0.25">
      <c r="A150" s="179" t="s">
        <v>3751</v>
      </c>
      <c r="E150" s="198">
        <f t="shared" si="11"/>
        <v>421845</v>
      </c>
      <c r="F150" s="199">
        <v>421845</v>
      </c>
      <c r="G150" s="198" t="s">
        <v>50</v>
      </c>
      <c r="H150" s="201" t="str">
        <f t="shared" si="9"/>
        <v xml:space="preserve"> </v>
      </c>
      <c r="I150" s="198" t="str">
        <f t="shared" si="10"/>
        <v xml:space="preserve"> </v>
      </c>
      <c r="J150" s="179" t="s">
        <v>3751</v>
      </c>
    </row>
    <row r="151" spans="1:10" ht="20.100000000000001" customHeight="1" x14ac:dyDescent="0.25">
      <c r="A151" s="179" t="s">
        <v>3751</v>
      </c>
      <c r="E151" s="198">
        <f t="shared" si="11"/>
        <v>421847</v>
      </c>
      <c r="F151" s="199">
        <v>421847</v>
      </c>
      <c r="G151" s="198" t="s">
        <v>51</v>
      </c>
      <c r="H151" s="201" t="str">
        <f t="shared" si="9"/>
        <v xml:space="preserve"> </v>
      </c>
      <c r="I151" s="198" t="str">
        <f t="shared" si="10"/>
        <v xml:space="preserve"> </v>
      </c>
      <c r="J151" s="179" t="s">
        <v>3751</v>
      </c>
    </row>
    <row r="152" spans="1:10" ht="20.100000000000001" customHeight="1" x14ac:dyDescent="0.25">
      <c r="A152" s="179" t="s">
        <v>3751</v>
      </c>
      <c r="E152" s="198">
        <f t="shared" si="11"/>
        <v>421848</v>
      </c>
      <c r="F152" s="199">
        <v>421848</v>
      </c>
      <c r="G152" s="198" t="s">
        <v>52</v>
      </c>
      <c r="H152" s="201" t="str">
        <f t="shared" si="9"/>
        <v xml:space="preserve"> </v>
      </c>
      <c r="I152" s="198" t="str">
        <f t="shared" si="10"/>
        <v xml:space="preserve"> </v>
      </c>
      <c r="J152" s="179" t="s">
        <v>3751</v>
      </c>
    </row>
    <row r="153" spans="1:10" ht="20.100000000000001" customHeight="1" x14ac:dyDescent="0.25">
      <c r="A153" s="179" t="s">
        <v>3751</v>
      </c>
      <c r="E153" s="198">
        <f t="shared" si="11"/>
        <v>421959</v>
      </c>
      <c r="F153" s="199">
        <v>421959</v>
      </c>
      <c r="G153" s="198" t="s">
        <v>53</v>
      </c>
      <c r="H153" s="201" t="str">
        <f t="shared" si="9"/>
        <v xml:space="preserve"> </v>
      </c>
      <c r="I153" s="198" t="str">
        <f t="shared" si="10"/>
        <v xml:space="preserve"> </v>
      </c>
      <c r="J153" s="179" t="s">
        <v>3751</v>
      </c>
    </row>
    <row r="154" spans="1:10" ht="20.100000000000001" customHeight="1" x14ac:dyDescent="0.25">
      <c r="A154" s="179" t="s">
        <v>3751</v>
      </c>
      <c r="E154" s="198">
        <f t="shared" si="11"/>
        <v>421961</v>
      </c>
      <c r="F154" s="199">
        <v>421961</v>
      </c>
      <c r="G154" s="198" t="s">
        <v>54</v>
      </c>
      <c r="H154" s="201" t="str">
        <f t="shared" si="9"/>
        <v xml:space="preserve"> </v>
      </c>
      <c r="I154" s="198" t="str">
        <f t="shared" si="10"/>
        <v xml:space="preserve"> </v>
      </c>
      <c r="J154" s="179" t="s">
        <v>3751</v>
      </c>
    </row>
    <row r="155" spans="1:10" ht="20.100000000000001" customHeight="1" x14ac:dyDescent="0.25">
      <c r="A155" s="179" t="s">
        <v>3751</v>
      </c>
      <c r="E155" s="198">
        <f t="shared" si="11"/>
        <v>421964</v>
      </c>
      <c r="F155" s="199">
        <v>421964</v>
      </c>
      <c r="G155" s="198" t="s">
        <v>55</v>
      </c>
      <c r="H155" s="201" t="str">
        <f t="shared" si="9"/>
        <v xml:space="preserve"> </v>
      </c>
      <c r="I155" s="198" t="str">
        <f t="shared" si="10"/>
        <v xml:space="preserve"> </v>
      </c>
      <c r="J155" s="179" t="s">
        <v>3751</v>
      </c>
    </row>
    <row r="156" spans="1:10" ht="20.100000000000001" customHeight="1" x14ac:dyDescent="0.25">
      <c r="A156" s="179" t="s">
        <v>3751</v>
      </c>
      <c r="E156" s="198">
        <f t="shared" si="11"/>
        <v>421965</v>
      </c>
      <c r="F156" s="199">
        <v>421965</v>
      </c>
      <c r="G156" s="198" t="s">
        <v>56</v>
      </c>
      <c r="H156" s="201" t="str">
        <f t="shared" si="9"/>
        <v xml:space="preserve"> </v>
      </c>
      <c r="I156" s="198" t="str">
        <f t="shared" si="10"/>
        <v xml:space="preserve"> </v>
      </c>
      <c r="J156" s="179" t="s">
        <v>3751</v>
      </c>
    </row>
    <row r="157" spans="1:10" ht="20.100000000000001" customHeight="1" x14ac:dyDescent="0.25">
      <c r="A157" s="179" t="s">
        <v>3751</v>
      </c>
      <c r="E157" s="198">
        <f t="shared" si="11"/>
        <v>422004</v>
      </c>
      <c r="F157" s="199">
        <v>422004</v>
      </c>
      <c r="G157" s="198" t="s">
        <v>974</v>
      </c>
      <c r="H157" s="201" t="str">
        <f t="shared" si="9"/>
        <v xml:space="preserve"> </v>
      </c>
      <c r="I157" s="198" t="str">
        <f t="shared" si="10"/>
        <v xml:space="preserve"> </v>
      </c>
      <c r="J157" s="179" t="s">
        <v>3751</v>
      </c>
    </row>
    <row r="158" spans="1:10" ht="20.100000000000001" customHeight="1" x14ac:dyDescent="0.25">
      <c r="A158" s="179" t="s">
        <v>3751</v>
      </c>
      <c r="E158" s="198">
        <f t="shared" si="11"/>
        <v>422005</v>
      </c>
      <c r="F158" s="199">
        <v>422005</v>
      </c>
      <c r="G158" s="198" t="s">
        <v>975</v>
      </c>
      <c r="H158" s="201" t="str">
        <f t="shared" si="9"/>
        <v xml:space="preserve"> </v>
      </c>
      <c r="I158" s="198" t="str">
        <f t="shared" si="10"/>
        <v xml:space="preserve"> </v>
      </c>
      <c r="J158" s="179" t="s">
        <v>3751</v>
      </c>
    </row>
    <row r="159" spans="1:10" ht="20.100000000000001" customHeight="1" x14ac:dyDescent="0.25">
      <c r="A159" s="179" t="s">
        <v>3751</v>
      </c>
      <c r="E159" s="198">
        <f t="shared" si="11"/>
        <v>422012</v>
      </c>
      <c r="F159" s="199">
        <v>422012</v>
      </c>
      <c r="G159" s="198" t="s">
        <v>57</v>
      </c>
      <c r="H159" s="201" t="str">
        <f t="shared" si="9"/>
        <v xml:space="preserve"> </v>
      </c>
      <c r="I159" s="198" t="str">
        <f t="shared" si="10"/>
        <v xml:space="preserve"> </v>
      </c>
      <c r="J159" s="179" t="s">
        <v>3751</v>
      </c>
    </row>
    <row r="160" spans="1:10" ht="20.100000000000001" customHeight="1" x14ac:dyDescent="0.25">
      <c r="A160" s="179" t="s">
        <v>3751</v>
      </c>
      <c r="E160" s="198">
        <f t="shared" si="11"/>
        <v>422053</v>
      </c>
      <c r="F160" s="199">
        <v>422053</v>
      </c>
      <c r="G160" s="198" t="s">
        <v>976</v>
      </c>
      <c r="H160" s="201" t="str">
        <f t="shared" si="9"/>
        <v xml:space="preserve"> </v>
      </c>
      <c r="I160" s="198" t="str">
        <f t="shared" si="10"/>
        <v xml:space="preserve"> </v>
      </c>
      <c r="J160" s="179" t="s">
        <v>3751</v>
      </c>
    </row>
    <row r="161" spans="1:10" ht="20.100000000000001" customHeight="1" x14ac:dyDescent="0.25">
      <c r="A161" s="179" t="s">
        <v>3751</v>
      </c>
      <c r="E161" s="198">
        <f t="shared" si="11"/>
        <v>422061</v>
      </c>
      <c r="F161" s="199">
        <v>422061</v>
      </c>
      <c r="G161" s="198" t="s">
        <v>58</v>
      </c>
      <c r="H161" s="201" t="str">
        <f t="shared" si="9"/>
        <v xml:space="preserve"> </v>
      </c>
      <c r="I161" s="198" t="str">
        <f t="shared" si="10"/>
        <v xml:space="preserve"> </v>
      </c>
      <c r="J161" s="179" t="s">
        <v>3751</v>
      </c>
    </row>
    <row r="162" spans="1:10" ht="20.100000000000001" customHeight="1" x14ac:dyDescent="0.25">
      <c r="A162" s="179" t="s">
        <v>3751</v>
      </c>
      <c r="E162" s="198">
        <f t="shared" si="11"/>
        <v>422100</v>
      </c>
      <c r="F162" s="199">
        <v>422100</v>
      </c>
      <c r="G162" s="198" t="s">
        <v>59</v>
      </c>
      <c r="H162" s="201" t="str">
        <f t="shared" si="9"/>
        <v xml:space="preserve"> </v>
      </c>
      <c r="I162" s="198" t="str">
        <f t="shared" si="10"/>
        <v xml:space="preserve"> </v>
      </c>
      <c r="J162" s="179" t="s">
        <v>3751</v>
      </c>
    </row>
    <row r="163" spans="1:10" ht="20.100000000000001" customHeight="1" x14ac:dyDescent="0.25">
      <c r="A163" s="179" t="s">
        <v>3751</v>
      </c>
      <c r="E163" s="198">
        <f t="shared" si="11"/>
        <v>422184</v>
      </c>
      <c r="F163" s="199">
        <v>422184</v>
      </c>
      <c r="G163" s="198" t="s">
        <v>60</v>
      </c>
      <c r="H163" s="201" t="str">
        <f t="shared" si="9"/>
        <v xml:space="preserve"> </v>
      </c>
      <c r="I163" s="198" t="str">
        <f t="shared" si="10"/>
        <v xml:space="preserve"> </v>
      </c>
      <c r="J163" s="179" t="s">
        <v>3751</v>
      </c>
    </row>
    <row r="164" spans="1:10" ht="20.100000000000001" customHeight="1" x14ac:dyDescent="0.25">
      <c r="A164" s="179" t="s">
        <v>3751</v>
      </c>
      <c r="E164" s="198">
        <f t="shared" si="11"/>
        <v>422200</v>
      </c>
      <c r="F164" s="199">
        <v>422200</v>
      </c>
      <c r="G164" s="198" t="s">
        <v>977</v>
      </c>
      <c r="H164" s="201" t="str">
        <f t="shared" si="9"/>
        <v xml:space="preserve"> </v>
      </c>
      <c r="I164" s="198" t="str">
        <f t="shared" si="10"/>
        <v xml:space="preserve"> </v>
      </c>
      <c r="J164" s="179" t="s">
        <v>3751</v>
      </c>
    </row>
    <row r="165" spans="1:10" ht="20.100000000000001" customHeight="1" x14ac:dyDescent="0.25">
      <c r="A165" s="179" t="s">
        <v>3751</v>
      </c>
      <c r="E165" s="198">
        <f t="shared" si="11"/>
        <v>422201</v>
      </c>
      <c r="F165" s="199">
        <v>422201</v>
      </c>
      <c r="G165" s="198" t="s">
        <v>61</v>
      </c>
      <c r="H165" s="201" t="str">
        <f t="shared" si="9"/>
        <v xml:space="preserve"> </v>
      </c>
      <c r="I165" s="198" t="str">
        <f t="shared" si="10"/>
        <v xml:space="preserve"> </v>
      </c>
      <c r="J165" s="179" t="s">
        <v>3751</v>
      </c>
    </row>
    <row r="166" spans="1:10" ht="20.100000000000001" customHeight="1" x14ac:dyDescent="0.25">
      <c r="A166" s="179" t="s">
        <v>3751</v>
      </c>
      <c r="E166" s="198">
        <f t="shared" si="11"/>
        <v>423808</v>
      </c>
      <c r="F166" s="199">
        <v>423808</v>
      </c>
      <c r="G166" s="198" t="s">
        <v>978</v>
      </c>
      <c r="H166" s="201" t="str">
        <f t="shared" si="9"/>
        <v xml:space="preserve"> </v>
      </c>
      <c r="I166" s="198" t="str">
        <f t="shared" si="10"/>
        <v xml:space="preserve"> </v>
      </c>
      <c r="J166" s="179" t="s">
        <v>3751</v>
      </c>
    </row>
    <row r="167" spans="1:10" ht="20.100000000000001" customHeight="1" x14ac:dyDescent="0.25">
      <c r="A167" s="179" t="s">
        <v>3751</v>
      </c>
      <c r="E167" s="198">
        <f t="shared" si="11"/>
        <v>425824</v>
      </c>
      <c r="F167" s="199">
        <v>425824</v>
      </c>
      <c r="G167" s="198" t="s">
        <v>979</v>
      </c>
      <c r="H167" s="201" t="str">
        <f t="shared" si="9"/>
        <v xml:space="preserve"> </v>
      </c>
      <c r="I167" s="198" t="str">
        <f t="shared" si="10"/>
        <v xml:space="preserve"> </v>
      </c>
      <c r="J167" s="179" t="s">
        <v>3751</v>
      </c>
    </row>
    <row r="168" spans="1:10" ht="20.100000000000001" customHeight="1" x14ac:dyDescent="0.25">
      <c r="A168" s="179" t="s">
        <v>3751</v>
      </c>
      <c r="E168" s="198">
        <f t="shared" si="11"/>
        <v>425825</v>
      </c>
      <c r="F168" s="199">
        <v>425825</v>
      </c>
      <c r="G168" s="198" t="s">
        <v>980</v>
      </c>
      <c r="H168" s="201" t="str">
        <f t="shared" si="9"/>
        <v xml:space="preserve"> </v>
      </c>
      <c r="I168" s="198" t="str">
        <f t="shared" si="10"/>
        <v xml:space="preserve"> </v>
      </c>
      <c r="J168" s="179" t="s">
        <v>3751</v>
      </c>
    </row>
    <row r="169" spans="1:10" ht="20.100000000000001" customHeight="1" x14ac:dyDescent="0.25">
      <c r="A169" s="179" t="s">
        <v>3751</v>
      </c>
      <c r="E169" s="198">
        <f t="shared" si="11"/>
        <v>425850</v>
      </c>
      <c r="F169" s="199">
        <v>425850</v>
      </c>
      <c r="G169" s="198" t="s">
        <v>981</v>
      </c>
      <c r="H169" s="201" t="str">
        <f t="shared" si="9"/>
        <v xml:space="preserve"> </v>
      </c>
      <c r="I169" s="198" t="str">
        <f t="shared" si="10"/>
        <v xml:space="preserve"> </v>
      </c>
      <c r="J169" s="179" t="s">
        <v>3751</v>
      </c>
    </row>
    <row r="170" spans="1:10" ht="20.100000000000001" customHeight="1" x14ac:dyDescent="0.25">
      <c r="A170" s="179" t="s">
        <v>3751</v>
      </c>
      <c r="E170" s="198">
        <f t="shared" si="11"/>
        <v>426055</v>
      </c>
      <c r="F170" s="199">
        <v>426055</v>
      </c>
      <c r="G170" s="198" t="s">
        <v>982</v>
      </c>
      <c r="H170" s="201" t="str">
        <f t="shared" si="9"/>
        <v xml:space="preserve"> </v>
      </c>
      <c r="I170" s="198" t="str">
        <f t="shared" si="10"/>
        <v xml:space="preserve"> </v>
      </c>
      <c r="J170" s="179" t="s">
        <v>3751</v>
      </c>
    </row>
    <row r="171" spans="1:10" ht="20.100000000000001" customHeight="1" x14ac:dyDescent="0.25">
      <c r="A171" s="179" t="s">
        <v>3751</v>
      </c>
      <c r="E171" s="198">
        <f t="shared" si="11"/>
        <v>427167</v>
      </c>
      <c r="F171" s="199">
        <v>427167</v>
      </c>
      <c r="G171" s="198" t="s">
        <v>62</v>
      </c>
      <c r="H171" s="201" t="str">
        <f t="shared" si="9"/>
        <v xml:space="preserve"> </v>
      </c>
      <c r="I171" s="198" t="str">
        <f t="shared" si="10"/>
        <v xml:space="preserve"> </v>
      </c>
      <c r="J171" s="179" t="s">
        <v>3751</v>
      </c>
    </row>
    <row r="172" spans="1:10" ht="20.100000000000001" customHeight="1" x14ac:dyDescent="0.25">
      <c r="A172" s="179" t="s">
        <v>3751</v>
      </c>
      <c r="E172" s="198">
        <f t="shared" si="11"/>
        <v>428269</v>
      </c>
      <c r="F172" s="199">
        <v>428269</v>
      </c>
      <c r="G172" s="198" t="s">
        <v>983</v>
      </c>
      <c r="H172" s="201" t="str">
        <f t="shared" si="9"/>
        <v xml:space="preserve"> </v>
      </c>
      <c r="I172" s="198" t="str">
        <f t="shared" si="10"/>
        <v xml:space="preserve"> </v>
      </c>
      <c r="J172" s="179" t="s">
        <v>3751</v>
      </c>
    </row>
    <row r="173" spans="1:10" ht="20.100000000000001" customHeight="1" x14ac:dyDescent="0.25">
      <c r="A173" s="179" t="s">
        <v>3751</v>
      </c>
      <c r="E173" s="198">
        <f t="shared" si="11"/>
        <v>429768</v>
      </c>
      <c r="F173" s="199">
        <v>429768</v>
      </c>
      <c r="G173" s="198" t="s">
        <v>984</v>
      </c>
      <c r="H173" s="201" t="str">
        <f t="shared" si="9"/>
        <v xml:space="preserve"> </v>
      </c>
      <c r="I173" s="198" t="str">
        <f t="shared" si="10"/>
        <v xml:space="preserve"> </v>
      </c>
      <c r="J173" s="179" t="s">
        <v>3751</v>
      </c>
    </row>
    <row r="174" spans="1:10" ht="20.100000000000001" customHeight="1" x14ac:dyDescent="0.25">
      <c r="A174" s="179" t="s">
        <v>3751</v>
      </c>
      <c r="E174" s="198">
        <f t="shared" si="11"/>
        <v>430535</v>
      </c>
      <c r="F174" s="199">
        <v>430535</v>
      </c>
      <c r="G174" s="198" t="s">
        <v>985</v>
      </c>
      <c r="H174" s="201" t="str">
        <f t="shared" si="9"/>
        <v xml:space="preserve"> </v>
      </c>
      <c r="I174" s="198" t="str">
        <f t="shared" si="10"/>
        <v xml:space="preserve"> </v>
      </c>
      <c r="J174" s="179" t="s">
        <v>3751</v>
      </c>
    </row>
    <row r="175" spans="1:10" ht="20.100000000000001" customHeight="1" x14ac:dyDescent="0.25">
      <c r="A175" s="179" t="s">
        <v>3751</v>
      </c>
      <c r="E175" s="198">
        <f t="shared" si="11"/>
        <v>430963</v>
      </c>
      <c r="F175" s="199">
        <v>430963</v>
      </c>
      <c r="G175" s="198" t="s">
        <v>986</v>
      </c>
      <c r="H175" s="201" t="str">
        <f t="shared" si="9"/>
        <v xml:space="preserve"> </v>
      </c>
      <c r="I175" s="198" t="str">
        <f t="shared" si="10"/>
        <v xml:space="preserve"> </v>
      </c>
      <c r="J175" s="179" t="s">
        <v>3751</v>
      </c>
    </row>
    <row r="176" spans="1:10" ht="20.100000000000001" customHeight="1" x14ac:dyDescent="0.25">
      <c r="A176" s="179" t="s">
        <v>3751</v>
      </c>
      <c r="E176" s="198">
        <f t="shared" si="11"/>
        <v>432031</v>
      </c>
      <c r="F176" s="199">
        <v>432031</v>
      </c>
      <c r="G176" s="198" t="s">
        <v>987</v>
      </c>
      <c r="H176" s="201" t="str">
        <f t="shared" si="9"/>
        <v xml:space="preserve"> </v>
      </c>
      <c r="I176" s="198" t="str">
        <f t="shared" si="10"/>
        <v xml:space="preserve"> </v>
      </c>
      <c r="J176" s="179" t="s">
        <v>3751</v>
      </c>
    </row>
    <row r="177" spans="1:10" ht="20.100000000000001" customHeight="1" x14ac:dyDescent="0.25">
      <c r="A177" s="179" t="s">
        <v>3751</v>
      </c>
      <c r="E177" s="198">
        <f t="shared" si="11"/>
        <v>432032</v>
      </c>
      <c r="F177" s="199">
        <v>432032</v>
      </c>
      <c r="G177" s="198" t="s">
        <v>988</v>
      </c>
      <c r="H177" s="201" t="str">
        <f t="shared" si="9"/>
        <v xml:space="preserve"> </v>
      </c>
      <c r="I177" s="198" t="str">
        <f t="shared" si="10"/>
        <v xml:space="preserve"> </v>
      </c>
      <c r="J177" s="179" t="s">
        <v>3751</v>
      </c>
    </row>
    <row r="178" spans="1:10" ht="20.100000000000001" customHeight="1" x14ac:dyDescent="0.25">
      <c r="A178" s="179" t="s">
        <v>3751</v>
      </c>
      <c r="E178" s="198">
        <f t="shared" si="11"/>
        <v>432035</v>
      </c>
      <c r="F178" s="199">
        <v>432035</v>
      </c>
      <c r="G178" s="198" t="s">
        <v>989</v>
      </c>
      <c r="H178" s="201" t="str">
        <f t="shared" si="9"/>
        <v xml:space="preserve"> </v>
      </c>
      <c r="I178" s="198" t="str">
        <f t="shared" si="10"/>
        <v xml:space="preserve"> </v>
      </c>
      <c r="J178" s="179" t="s">
        <v>3751</v>
      </c>
    </row>
    <row r="179" spans="1:10" ht="20.100000000000001" customHeight="1" x14ac:dyDescent="0.25">
      <c r="A179" s="179" t="s">
        <v>3751</v>
      </c>
      <c r="E179" s="198">
        <f t="shared" si="11"/>
        <v>432942</v>
      </c>
      <c r="F179" s="199">
        <v>432942</v>
      </c>
      <c r="G179" s="198" t="s">
        <v>990</v>
      </c>
      <c r="H179" s="201" t="str">
        <f t="shared" si="9"/>
        <v xml:space="preserve"> </v>
      </c>
      <c r="I179" s="198" t="str">
        <f t="shared" si="10"/>
        <v xml:space="preserve"> </v>
      </c>
      <c r="J179" s="179" t="s">
        <v>3751</v>
      </c>
    </row>
    <row r="180" spans="1:10" ht="20.100000000000001" customHeight="1" x14ac:dyDescent="0.25">
      <c r="A180" s="179" t="s">
        <v>3751</v>
      </c>
      <c r="E180" s="198">
        <f t="shared" si="11"/>
        <v>438003</v>
      </c>
      <c r="F180" s="199">
        <v>438003</v>
      </c>
      <c r="G180" s="198" t="s">
        <v>991</v>
      </c>
      <c r="H180" s="201" t="str">
        <f t="shared" si="9"/>
        <v xml:space="preserve"> </v>
      </c>
      <c r="I180" s="198" t="str">
        <f t="shared" si="10"/>
        <v xml:space="preserve"> </v>
      </c>
      <c r="J180" s="179" t="s">
        <v>3751</v>
      </c>
    </row>
    <row r="181" spans="1:10" ht="20.100000000000001" customHeight="1" x14ac:dyDescent="0.25">
      <c r="A181" s="179" t="s">
        <v>3751</v>
      </c>
      <c r="E181" s="198">
        <f t="shared" si="11"/>
        <v>438005</v>
      </c>
      <c r="F181" s="199">
        <v>438005</v>
      </c>
      <c r="G181" s="198" t="s">
        <v>992</v>
      </c>
      <c r="H181" s="201" t="str">
        <f t="shared" si="9"/>
        <v xml:space="preserve"> </v>
      </c>
      <c r="I181" s="198" t="str">
        <f t="shared" si="10"/>
        <v xml:space="preserve"> </v>
      </c>
      <c r="J181" s="179" t="s">
        <v>3751</v>
      </c>
    </row>
    <row r="182" spans="1:10" ht="20.100000000000001" customHeight="1" x14ac:dyDescent="0.25">
      <c r="A182" s="179" t="s">
        <v>3751</v>
      </c>
      <c r="E182" s="198">
        <f t="shared" si="11"/>
        <v>438016</v>
      </c>
      <c r="F182" s="199">
        <v>438016</v>
      </c>
      <c r="G182" s="198" t="s">
        <v>63</v>
      </c>
      <c r="H182" s="201" t="str">
        <f t="shared" si="9"/>
        <v xml:space="preserve"> </v>
      </c>
      <c r="I182" s="198" t="str">
        <f t="shared" si="10"/>
        <v xml:space="preserve"> </v>
      </c>
      <c r="J182" s="179" t="s">
        <v>3751</v>
      </c>
    </row>
    <row r="183" spans="1:10" ht="20.100000000000001" customHeight="1" x14ac:dyDescent="0.25">
      <c r="A183" s="179" t="s">
        <v>3751</v>
      </c>
      <c r="E183" s="198">
        <f t="shared" si="11"/>
        <v>438020</v>
      </c>
      <c r="F183" s="199">
        <v>438020</v>
      </c>
      <c r="G183" s="198" t="s">
        <v>993</v>
      </c>
      <c r="H183" s="201" t="str">
        <f t="shared" si="9"/>
        <v xml:space="preserve"> </v>
      </c>
      <c r="I183" s="198" t="str">
        <f t="shared" si="10"/>
        <v xml:space="preserve"> </v>
      </c>
      <c r="J183" s="179" t="s">
        <v>3751</v>
      </c>
    </row>
    <row r="184" spans="1:10" ht="20.100000000000001" customHeight="1" x14ac:dyDescent="0.25">
      <c r="A184" s="179" t="s">
        <v>3751</v>
      </c>
      <c r="E184" s="198">
        <f t="shared" si="11"/>
        <v>438021</v>
      </c>
      <c r="F184" s="199">
        <v>438021</v>
      </c>
      <c r="G184" s="198" t="s">
        <v>64</v>
      </c>
      <c r="H184" s="201" t="str">
        <f t="shared" si="9"/>
        <v xml:space="preserve"> </v>
      </c>
      <c r="I184" s="198" t="str">
        <f t="shared" si="10"/>
        <v xml:space="preserve"> </v>
      </c>
      <c r="J184" s="179" t="s">
        <v>3751</v>
      </c>
    </row>
    <row r="185" spans="1:10" ht="20.100000000000001" customHeight="1" x14ac:dyDescent="0.25">
      <c r="A185" s="179" t="s">
        <v>3751</v>
      </c>
      <c r="E185" s="198">
        <f t="shared" si="11"/>
        <v>438022</v>
      </c>
      <c r="F185" s="199">
        <v>438022</v>
      </c>
      <c r="G185" s="198" t="s">
        <v>994</v>
      </c>
      <c r="H185" s="201" t="str">
        <f t="shared" si="9"/>
        <v xml:space="preserve"> </v>
      </c>
      <c r="I185" s="198" t="str">
        <f t="shared" si="10"/>
        <v xml:space="preserve"> </v>
      </c>
      <c r="J185" s="179" t="s">
        <v>3751</v>
      </c>
    </row>
    <row r="186" spans="1:10" ht="20.100000000000001" customHeight="1" x14ac:dyDescent="0.25">
      <c r="A186" s="179" t="s">
        <v>3751</v>
      </c>
      <c r="E186" s="198">
        <f t="shared" si="11"/>
        <v>510948</v>
      </c>
      <c r="F186" s="199">
        <v>510948</v>
      </c>
      <c r="G186" s="198" t="s">
        <v>65</v>
      </c>
      <c r="H186" s="201" t="str">
        <f t="shared" si="9"/>
        <v xml:space="preserve"> </v>
      </c>
      <c r="I186" s="198" t="str">
        <f t="shared" si="10"/>
        <v xml:space="preserve"> </v>
      </c>
      <c r="J186" s="179" t="s">
        <v>3751</v>
      </c>
    </row>
    <row r="187" spans="1:10" ht="20.100000000000001" customHeight="1" x14ac:dyDescent="0.25">
      <c r="A187" s="179" t="s">
        <v>3751</v>
      </c>
      <c r="E187" s="198">
        <f t="shared" si="11"/>
        <v>438030</v>
      </c>
      <c r="F187" s="199">
        <v>438030</v>
      </c>
      <c r="G187" s="198" t="s">
        <v>995</v>
      </c>
      <c r="H187" s="201" t="str">
        <f t="shared" si="9"/>
        <v xml:space="preserve"> </v>
      </c>
      <c r="I187" s="198" t="str">
        <f t="shared" si="10"/>
        <v xml:space="preserve"> </v>
      </c>
      <c r="J187" s="179" t="s">
        <v>3751</v>
      </c>
    </row>
    <row r="188" spans="1:10" ht="20.100000000000001" customHeight="1" x14ac:dyDescent="0.25">
      <c r="A188" s="179" t="s">
        <v>3751</v>
      </c>
      <c r="E188" s="198">
        <f t="shared" si="11"/>
        <v>438031</v>
      </c>
      <c r="F188" s="199">
        <v>438031</v>
      </c>
      <c r="G188" s="198" t="s">
        <v>66</v>
      </c>
      <c r="H188" s="201" t="str">
        <f t="shared" si="9"/>
        <v xml:space="preserve"> </v>
      </c>
      <c r="I188" s="198" t="str">
        <f t="shared" si="10"/>
        <v xml:space="preserve"> </v>
      </c>
      <c r="J188" s="179" t="s">
        <v>3751</v>
      </c>
    </row>
    <row r="189" spans="1:10" ht="20.100000000000001" customHeight="1" x14ac:dyDescent="0.25">
      <c r="A189" s="179" t="s">
        <v>3751</v>
      </c>
      <c r="E189" s="198">
        <f t="shared" si="11"/>
        <v>438032</v>
      </c>
      <c r="F189" s="199">
        <v>438032</v>
      </c>
      <c r="G189" s="198" t="s">
        <v>996</v>
      </c>
      <c r="H189" s="201" t="str">
        <f t="shared" si="9"/>
        <v xml:space="preserve"> </v>
      </c>
      <c r="I189" s="198" t="str">
        <f t="shared" si="10"/>
        <v xml:space="preserve"> </v>
      </c>
      <c r="J189" s="179" t="s">
        <v>3751</v>
      </c>
    </row>
    <row r="190" spans="1:10" ht="20.100000000000001" customHeight="1" x14ac:dyDescent="0.25">
      <c r="A190" s="179" t="s">
        <v>3751</v>
      </c>
      <c r="E190" s="198">
        <f t="shared" si="11"/>
        <v>438935</v>
      </c>
      <c r="F190" s="199">
        <v>438935</v>
      </c>
      <c r="G190" s="198" t="s">
        <v>997</v>
      </c>
      <c r="H190" s="201" t="str">
        <f t="shared" si="9"/>
        <v xml:space="preserve"> </v>
      </c>
      <c r="I190" s="198" t="str">
        <f t="shared" si="10"/>
        <v xml:space="preserve"> </v>
      </c>
      <c r="J190" s="179" t="s">
        <v>3751</v>
      </c>
    </row>
    <row r="191" spans="1:10" ht="20.100000000000001" customHeight="1" x14ac:dyDescent="0.25">
      <c r="A191" s="179" t="s">
        <v>3751</v>
      </c>
      <c r="E191" s="198">
        <f t="shared" si="11"/>
        <v>439027</v>
      </c>
      <c r="F191" s="199">
        <v>439027</v>
      </c>
      <c r="G191" s="198" t="s">
        <v>998</v>
      </c>
      <c r="H191" s="201" t="str">
        <f t="shared" si="9"/>
        <v xml:space="preserve"> </v>
      </c>
      <c r="I191" s="198" t="str">
        <f t="shared" si="10"/>
        <v xml:space="preserve"> </v>
      </c>
      <c r="J191" s="179" t="s">
        <v>3751</v>
      </c>
    </row>
    <row r="192" spans="1:10" ht="20.100000000000001" customHeight="1" x14ac:dyDescent="0.25">
      <c r="A192" s="179" t="s">
        <v>3751</v>
      </c>
      <c r="E192" s="198">
        <f t="shared" si="11"/>
        <v>438019</v>
      </c>
      <c r="F192" s="199">
        <v>438019</v>
      </c>
      <c r="G192" s="198" t="s">
        <v>68</v>
      </c>
      <c r="H192" s="201" t="str">
        <f t="shared" si="9"/>
        <v xml:space="preserve"> </v>
      </c>
      <c r="I192" s="198" t="str">
        <f t="shared" si="10"/>
        <v xml:space="preserve"> </v>
      </c>
      <c r="J192" s="179" t="s">
        <v>3751</v>
      </c>
    </row>
    <row r="193" spans="1:10" ht="20.100000000000001" customHeight="1" x14ac:dyDescent="0.25">
      <c r="A193" s="179" t="s">
        <v>3751</v>
      </c>
      <c r="E193" s="198">
        <f t="shared" si="11"/>
        <v>439354</v>
      </c>
      <c r="F193" s="199">
        <v>439354</v>
      </c>
      <c r="G193" s="198" t="s">
        <v>1000</v>
      </c>
      <c r="H193" s="201" t="str">
        <f t="shared" si="9"/>
        <v xml:space="preserve"> </v>
      </c>
      <c r="I193" s="198" t="str">
        <f t="shared" si="10"/>
        <v xml:space="preserve"> </v>
      </c>
      <c r="J193" s="179" t="s">
        <v>3751</v>
      </c>
    </row>
    <row r="194" spans="1:10" ht="20.100000000000001" customHeight="1" x14ac:dyDescent="0.25">
      <c r="A194" s="179" t="s">
        <v>3751</v>
      </c>
      <c r="E194" s="198">
        <f t="shared" si="11"/>
        <v>439389</v>
      </c>
      <c r="F194" s="199">
        <v>439389</v>
      </c>
      <c r="G194" s="198" t="s">
        <v>1001</v>
      </c>
      <c r="H194" s="201" t="str">
        <f t="shared" ref="H194:H257" si="12">IFERROR(VALUE(MID(C$2,SEARCH(E194,C$2,1),6))," ")</f>
        <v xml:space="preserve"> </v>
      </c>
      <c r="I194" s="198" t="str">
        <f t="shared" ref="I194:I257" si="13">IFERROR(VLOOKUP(H194,E$2:G$3456,3,FALSE)," ")</f>
        <v xml:space="preserve"> </v>
      </c>
      <c r="J194" s="179" t="s">
        <v>3751</v>
      </c>
    </row>
    <row r="195" spans="1:10" ht="20.100000000000001" customHeight="1" x14ac:dyDescent="0.25">
      <c r="A195" s="179" t="s">
        <v>3751</v>
      </c>
      <c r="E195" s="198">
        <f t="shared" si="11"/>
        <v>439390</v>
      </c>
      <c r="F195" s="199">
        <v>439390</v>
      </c>
      <c r="G195" s="198" t="s">
        <v>1002</v>
      </c>
      <c r="H195" s="201" t="str">
        <f t="shared" si="12"/>
        <v xml:space="preserve"> </v>
      </c>
      <c r="I195" s="198" t="str">
        <f t="shared" si="13"/>
        <v xml:space="preserve"> </v>
      </c>
      <c r="J195" s="179" t="s">
        <v>3751</v>
      </c>
    </row>
    <row r="196" spans="1:10" ht="20.100000000000001" customHeight="1" x14ac:dyDescent="0.25">
      <c r="A196" s="179" t="s">
        <v>3751</v>
      </c>
      <c r="E196" s="198">
        <f t="shared" si="11"/>
        <v>441524</v>
      </c>
      <c r="F196" s="199">
        <v>441524</v>
      </c>
      <c r="G196" s="198" t="s">
        <v>70</v>
      </c>
      <c r="H196" s="201" t="str">
        <f t="shared" si="12"/>
        <v xml:space="preserve"> </v>
      </c>
      <c r="I196" s="198" t="str">
        <f t="shared" si="13"/>
        <v xml:space="preserve"> </v>
      </c>
      <c r="J196" s="179" t="s">
        <v>3751</v>
      </c>
    </row>
    <row r="197" spans="1:10" ht="20.100000000000001" customHeight="1" x14ac:dyDescent="0.25">
      <c r="A197" s="179" t="s">
        <v>3751</v>
      </c>
      <c r="E197" s="198">
        <f t="shared" si="11"/>
        <v>441781</v>
      </c>
      <c r="F197" s="199">
        <v>441781</v>
      </c>
      <c r="G197" s="198" t="s">
        <v>71</v>
      </c>
      <c r="H197" s="201" t="str">
        <f t="shared" si="12"/>
        <v xml:space="preserve"> </v>
      </c>
      <c r="I197" s="198" t="str">
        <f t="shared" si="13"/>
        <v xml:space="preserve"> </v>
      </c>
      <c r="J197" s="179" t="s">
        <v>3751</v>
      </c>
    </row>
    <row r="198" spans="1:10" ht="20.100000000000001" customHeight="1" x14ac:dyDescent="0.25">
      <c r="A198" s="179" t="s">
        <v>3751</v>
      </c>
      <c r="E198" s="198">
        <f t="shared" si="11"/>
        <v>444054</v>
      </c>
      <c r="F198" s="199">
        <v>444054</v>
      </c>
      <c r="G198" s="198" t="s">
        <v>1003</v>
      </c>
      <c r="H198" s="201" t="str">
        <f t="shared" si="12"/>
        <v xml:space="preserve"> </v>
      </c>
      <c r="I198" s="198" t="str">
        <f t="shared" si="13"/>
        <v xml:space="preserve"> </v>
      </c>
      <c r="J198" s="179" t="s">
        <v>3751</v>
      </c>
    </row>
    <row r="199" spans="1:10" ht="20.100000000000001" customHeight="1" x14ac:dyDescent="0.25">
      <c r="A199" s="179" t="s">
        <v>3751</v>
      </c>
      <c r="E199" s="198">
        <f t="shared" si="11"/>
        <v>444456</v>
      </c>
      <c r="F199" s="199">
        <v>444456</v>
      </c>
      <c r="G199" s="198" t="s">
        <v>1004</v>
      </c>
      <c r="H199" s="201" t="str">
        <f t="shared" si="12"/>
        <v xml:space="preserve"> </v>
      </c>
      <c r="I199" s="198" t="str">
        <f t="shared" si="13"/>
        <v xml:space="preserve"> </v>
      </c>
      <c r="J199" s="179" t="s">
        <v>3751</v>
      </c>
    </row>
    <row r="200" spans="1:10" ht="20.100000000000001" customHeight="1" x14ac:dyDescent="0.25">
      <c r="A200" s="179" t="s">
        <v>3751</v>
      </c>
      <c r="E200" s="198">
        <f t="shared" si="11"/>
        <v>444458</v>
      </c>
      <c r="F200" s="199">
        <v>444458</v>
      </c>
      <c r="G200" s="198" t="s">
        <v>1005</v>
      </c>
      <c r="H200" s="201" t="str">
        <f t="shared" si="12"/>
        <v xml:space="preserve"> </v>
      </c>
      <c r="I200" s="198" t="str">
        <f t="shared" si="13"/>
        <v xml:space="preserve"> </v>
      </c>
      <c r="J200" s="179" t="s">
        <v>3751</v>
      </c>
    </row>
    <row r="201" spans="1:10" ht="20.100000000000001" customHeight="1" x14ac:dyDescent="0.25">
      <c r="A201" s="179" t="s">
        <v>3751</v>
      </c>
      <c r="E201" s="198">
        <f t="shared" si="11"/>
        <v>444660</v>
      </c>
      <c r="F201" s="199">
        <v>444660</v>
      </c>
      <c r="G201" s="198" t="s">
        <v>1006</v>
      </c>
      <c r="H201" s="201" t="str">
        <f t="shared" si="12"/>
        <v xml:space="preserve"> </v>
      </c>
      <c r="I201" s="198" t="str">
        <f t="shared" si="13"/>
        <v xml:space="preserve"> </v>
      </c>
      <c r="J201" s="179" t="s">
        <v>3751</v>
      </c>
    </row>
    <row r="202" spans="1:10" ht="20.100000000000001" customHeight="1" x14ac:dyDescent="0.25">
      <c r="A202" s="179" t="s">
        <v>3751</v>
      </c>
      <c r="E202" s="198">
        <f t="shared" si="11"/>
        <v>444662</v>
      </c>
      <c r="F202" s="199">
        <v>444662</v>
      </c>
      <c r="G202" s="198" t="s">
        <v>1007</v>
      </c>
      <c r="H202" s="201" t="str">
        <f t="shared" si="12"/>
        <v xml:space="preserve"> </v>
      </c>
      <c r="I202" s="198" t="str">
        <f t="shared" si="13"/>
        <v xml:space="preserve"> </v>
      </c>
      <c r="J202" s="179" t="s">
        <v>3751</v>
      </c>
    </row>
    <row r="203" spans="1:10" ht="20.100000000000001" customHeight="1" x14ac:dyDescent="0.25">
      <c r="A203" s="179" t="s">
        <v>3751</v>
      </c>
      <c r="E203" s="198">
        <f t="shared" si="11"/>
        <v>444663</v>
      </c>
      <c r="F203" s="199">
        <v>444663</v>
      </c>
      <c r="G203" s="198" t="s">
        <v>1008</v>
      </c>
      <c r="H203" s="201" t="str">
        <f t="shared" si="12"/>
        <v xml:space="preserve"> </v>
      </c>
      <c r="I203" s="198" t="str">
        <f t="shared" si="13"/>
        <v xml:space="preserve"> </v>
      </c>
      <c r="J203" s="179" t="s">
        <v>3751</v>
      </c>
    </row>
    <row r="204" spans="1:10" ht="20.100000000000001" customHeight="1" x14ac:dyDescent="0.25">
      <c r="A204" s="179" t="s">
        <v>3751</v>
      </c>
      <c r="E204" s="198">
        <f t="shared" ref="E204:E267" si="14">VALUE(F204)</f>
        <v>444664</v>
      </c>
      <c r="F204" s="199">
        <v>444664</v>
      </c>
      <c r="G204" s="198" t="s">
        <v>1009</v>
      </c>
      <c r="H204" s="201" t="str">
        <f t="shared" si="12"/>
        <v xml:space="preserve"> </v>
      </c>
      <c r="I204" s="198" t="str">
        <f t="shared" si="13"/>
        <v xml:space="preserve"> </v>
      </c>
      <c r="J204" s="179" t="s">
        <v>3751</v>
      </c>
    </row>
    <row r="205" spans="1:10" ht="20.100000000000001" customHeight="1" x14ac:dyDescent="0.25">
      <c r="A205" s="179" t="s">
        <v>3751</v>
      </c>
      <c r="E205" s="198">
        <f t="shared" si="14"/>
        <v>444668</v>
      </c>
      <c r="F205" s="199">
        <v>444668</v>
      </c>
      <c r="G205" s="198" t="s">
        <v>1010</v>
      </c>
      <c r="H205" s="201" t="str">
        <f t="shared" si="12"/>
        <v xml:space="preserve"> </v>
      </c>
      <c r="I205" s="198" t="str">
        <f t="shared" si="13"/>
        <v xml:space="preserve"> </v>
      </c>
      <c r="J205" s="179" t="s">
        <v>3751</v>
      </c>
    </row>
    <row r="206" spans="1:10" ht="20.100000000000001" customHeight="1" x14ac:dyDescent="0.25">
      <c r="A206" s="179" t="s">
        <v>3751</v>
      </c>
      <c r="E206" s="198">
        <f t="shared" si="14"/>
        <v>448549</v>
      </c>
      <c r="F206" s="199">
        <v>448549</v>
      </c>
      <c r="G206" s="198" t="s">
        <v>1011</v>
      </c>
      <c r="H206" s="201" t="str">
        <f t="shared" si="12"/>
        <v xml:space="preserve"> </v>
      </c>
      <c r="I206" s="198" t="str">
        <f t="shared" si="13"/>
        <v xml:space="preserve"> </v>
      </c>
      <c r="J206" s="179" t="s">
        <v>3751</v>
      </c>
    </row>
    <row r="207" spans="1:10" ht="20.100000000000001" customHeight="1" x14ac:dyDescent="0.25">
      <c r="A207" s="179" t="s">
        <v>3751</v>
      </c>
      <c r="E207" s="198">
        <f t="shared" si="14"/>
        <v>448556</v>
      </c>
      <c r="F207" s="199">
        <v>448556</v>
      </c>
      <c r="G207" s="198" t="s">
        <v>1012</v>
      </c>
      <c r="H207" s="201" t="str">
        <f t="shared" si="12"/>
        <v xml:space="preserve"> </v>
      </c>
      <c r="I207" s="198" t="str">
        <f t="shared" si="13"/>
        <v xml:space="preserve"> </v>
      </c>
      <c r="J207" s="179" t="s">
        <v>3751</v>
      </c>
    </row>
    <row r="208" spans="1:10" ht="20.100000000000001" customHeight="1" x14ac:dyDescent="0.25">
      <c r="A208" s="179" t="s">
        <v>3751</v>
      </c>
      <c r="E208" s="198">
        <f t="shared" si="14"/>
        <v>449137</v>
      </c>
      <c r="F208" s="199">
        <v>449137</v>
      </c>
      <c r="G208" s="198" t="s">
        <v>72</v>
      </c>
      <c r="H208" s="201" t="str">
        <f t="shared" si="12"/>
        <v xml:space="preserve"> </v>
      </c>
      <c r="I208" s="198" t="str">
        <f t="shared" si="13"/>
        <v xml:space="preserve"> </v>
      </c>
      <c r="J208" s="179" t="s">
        <v>3751</v>
      </c>
    </row>
    <row r="209" spans="1:10" ht="20.100000000000001" customHeight="1" x14ac:dyDescent="0.25">
      <c r="A209" s="179" t="s">
        <v>3751</v>
      </c>
      <c r="E209" s="198">
        <f t="shared" si="14"/>
        <v>450843</v>
      </c>
      <c r="F209" s="199">
        <v>450843</v>
      </c>
      <c r="G209" s="198" t="s">
        <v>1013</v>
      </c>
      <c r="H209" s="201" t="str">
        <f t="shared" si="12"/>
        <v xml:space="preserve"> </v>
      </c>
      <c r="I209" s="198" t="str">
        <f t="shared" si="13"/>
        <v xml:space="preserve"> </v>
      </c>
      <c r="J209" s="179" t="s">
        <v>3751</v>
      </c>
    </row>
    <row r="210" spans="1:10" ht="20.100000000000001" customHeight="1" x14ac:dyDescent="0.25">
      <c r="A210" s="179" t="s">
        <v>3751</v>
      </c>
      <c r="E210" s="198">
        <f t="shared" si="14"/>
        <v>451213</v>
      </c>
      <c r="F210" s="199">
        <v>451213</v>
      </c>
      <c r="G210" s="198" t="s">
        <v>73</v>
      </c>
      <c r="H210" s="201" t="str">
        <f t="shared" si="12"/>
        <v xml:space="preserve"> </v>
      </c>
      <c r="I210" s="198" t="str">
        <f t="shared" si="13"/>
        <v xml:space="preserve"> </v>
      </c>
      <c r="J210" s="179" t="s">
        <v>3751</v>
      </c>
    </row>
    <row r="211" spans="1:10" ht="20.100000000000001" customHeight="1" x14ac:dyDescent="0.25">
      <c r="A211" s="179" t="s">
        <v>3751</v>
      </c>
      <c r="E211" s="198">
        <f t="shared" si="14"/>
        <v>451377</v>
      </c>
      <c r="F211" s="199">
        <v>451377</v>
      </c>
      <c r="G211" s="198" t="s">
        <v>74</v>
      </c>
      <c r="H211" s="201" t="str">
        <f t="shared" si="12"/>
        <v xml:space="preserve"> </v>
      </c>
      <c r="I211" s="198" t="str">
        <f t="shared" si="13"/>
        <v xml:space="preserve"> </v>
      </c>
      <c r="J211" s="179" t="s">
        <v>3751</v>
      </c>
    </row>
    <row r="212" spans="1:10" ht="20.100000000000001" customHeight="1" x14ac:dyDescent="0.25">
      <c r="A212" s="179" t="s">
        <v>3751</v>
      </c>
      <c r="E212" s="198">
        <f t="shared" si="14"/>
        <v>451412</v>
      </c>
      <c r="F212" s="199">
        <v>451412</v>
      </c>
      <c r="G212" s="198" t="s">
        <v>75</v>
      </c>
      <c r="H212" s="201" t="str">
        <f t="shared" si="12"/>
        <v xml:space="preserve"> </v>
      </c>
      <c r="I212" s="198" t="str">
        <f t="shared" si="13"/>
        <v xml:space="preserve"> </v>
      </c>
      <c r="J212" s="179" t="s">
        <v>3751</v>
      </c>
    </row>
    <row r="213" spans="1:10" ht="20.100000000000001" customHeight="1" x14ac:dyDescent="0.25">
      <c r="A213" s="179" t="s">
        <v>3751</v>
      </c>
      <c r="E213" s="198">
        <f t="shared" si="14"/>
        <v>451476</v>
      </c>
      <c r="F213" s="199">
        <v>451476</v>
      </c>
      <c r="G213" s="198" t="s">
        <v>76</v>
      </c>
      <c r="H213" s="201" t="str">
        <f t="shared" si="12"/>
        <v xml:space="preserve"> </v>
      </c>
      <c r="I213" s="198" t="str">
        <f t="shared" si="13"/>
        <v xml:space="preserve"> </v>
      </c>
      <c r="J213" s="179" t="s">
        <v>3751</v>
      </c>
    </row>
    <row r="214" spans="1:10" ht="20.100000000000001" customHeight="1" x14ac:dyDescent="0.25">
      <c r="A214" s="179" t="s">
        <v>3751</v>
      </c>
      <c r="E214" s="198">
        <f t="shared" si="14"/>
        <v>451769</v>
      </c>
      <c r="F214" s="199">
        <v>451769</v>
      </c>
      <c r="G214" s="198" t="s">
        <v>77</v>
      </c>
      <c r="H214" s="201" t="str">
        <f t="shared" si="12"/>
        <v xml:space="preserve"> </v>
      </c>
      <c r="I214" s="198" t="str">
        <f t="shared" si="13"/>
        <v xml:space="preserve"> </v>
      </c>
      <c r="J214" s="179" t="s">
        <v>3751</v>
      </c>
    </row>
    <row r="215" spans="1:10" ht="20.100000000000001" customHeight="1" x14ac:dyDescent="0.25">
      <c r="A215" s="179" t="s">
        <v>3751</v>
      </c>
      <c r="E215" s="198">
        <f t="shared" si="14"/>
        <v>452407</v>
      </c>
      <c r="F215" s="199">
        <v>452407</v>
      </c>
      <c r="G215" s="198" t="s">
        <v>1014</v>
      </c>
      <c r="H215" s="201" t="str">
        <f t="shared" si="12"/>
        <v xml:space="preserve"> </v>
      </c>
      <c r="I215" s="198" t="str">
        <f t="shared" si="13"/>
        <v xml:space="preserve"> </v>
      </c>
      <c r="J215" s="179" t="s">
        <v>3751</v>
      </c>
    </row>
    <row r="216" spans="1:10" ht="20.100000000000001" customHeight="1" x14ac:dyDescent="0.25">
      <c r="A216" s="179" t="s">
        <v>3751</v>
      </c>
      <c r="E216" s="198">
        <f t="shared" si="14"/>
        <v>453211</v>
      </c>
      <c r="F216" s="199">
        <v>453211</v>
      </c>
      <c r="G216" s="198" t="s">
        <v>78</v>
      </c>
      <c r="H216" s="201" t="str">
        <f t="shared" si="12"/>
        <v xml:space="preserve"> </v>
      </c>
      <c r="I216" s="198" t="str">
        <f t="shared" si="13"/>
        <v xml:space="preserve"> </v>
      </c>
      <c r="J216" s="179" t="s">
        <v>3751</v>
      </c>
    </row>
    <row r="217" spans="1:10" ht="20.100000000000001" customHeight="1" x14ac:dyDescent="0.25">
      <c r="A217" s="179" t="s">
        <v>3751</v>
      </c>
      <c r="E217" s="198">
        <f t="shared" si="14"/>
        <v>455165</v>
      </c>
      <c r="F217" s="199">
        <v>455165</v>
      </c>
      <c r="G217" s="198" t="s">
        <v>79</v>
      </c>
      <c r="H217" s="201" t="str">
        <f t="shared" si="12"/>
        <v xml:space="preserve"> </v>
      </c>
      <c r="I217" s="198" t="str">
        <f t="shared" si="13"/>
        <v xml:space="preserve"> </v>
      </c>
      <c r="J217" s="179" t="s">
        <v>3751</v>
      </c>
    </row>
    <row r="218" spans="1:10" ht="20.100000000000001" customHeight="1" x14ac:dyDescent="0.25">
      <c r="A218" s="179" t="s">
        <v>3751</v>
      </c>
      <c r="E218" s="198">
        <f t="shared" si="14"/>
        <v>455181</v>
      </c>
      <c r="F218" s="199">
        <v>455181</v>
      </c>
      <c r="G218" s="198" t="s">
        <v>80</v>
      </c>
      <c r="H218" s="201" t="str">
        <f t="shared" si="12"/>
        <v xml:space="preserve"> </v>
      </c>
      <c r="I218" s="198" t="str">
        <f t="shared" si="13"/>
        <v xml:space="preserve"> </v>
      </c>
      <c r="J218" s="179" t="s">
        <v>3751</v>
      </c>
    </row>
    <row r="219" spans="1:10" ht="20.100000000000001" customHeight="1" x14ac:dyDescent="0.25">
      <c r="A219" s="179" t="s">
        <v>3751</v>
      </c>
      <c r="E219" s="198">
        <f t="shared" si="14"/>
        <v>455182</v>
      </c>
      <c r="F219" s="199">
        <v>455182</v>
      </c>
      <c r="G219" s="198" t="s">
        <v>81</v>
      </c>
      <c r="H219" s="201" t="str">
        <f t="shared" si="12"/>
        <v xml:space="preserve"> </v>
      </c>
      <c r="I219" s="198" t="str">
        <f t="shared" si="13"/>
        <v xml:space="preserve"> </v>
      </c>
      <c r="J219" s="179" t="s">
        <v>3751</v>
      </c>
    </row>
    <row r="220" spans="1:10" ht="20.100000000000001" customHeight="1" x14ac:dyDescent="0.25">
      <c r="A220" s="179" t="s">
        <v>3751</v>
      </c>
      <c r="E220" s="198">
        <f t="shared" si="14"/>
        <v>455187</v>
      </c>
      <c r="F220" s="199">
        <v>455187</v>
      </c>
      <c r="G220" s="198" t="s">
        <v>82</v>
      </c>
      <c r="H220" s="201" t="str">
        <f t="shared" si="12"/>
        <v xml:space="preserve"> </v>
      </c>
      <c r="I220" s="198" t="str">
        <f t="shared" si="13"/>
        <v xml:space="preserve"> </v>
      </c>
      <c r="J220" s="179" t="s">
        <v>3751</v>
      </c>
    </row>
    <row r="221" spans="1:10" ht="20.100000000000001" customHeight="1" x14ac:dyDescent="0.25">
      <c r="A221" s="179" t="s">
        <v>3751</v>
      </c>
      <c r="E221" s="198">
        <f t="shared" si="14"/>
        <v>457497</v>
      </c>
      <c r="F221" s="199">
        <v>457497</v>
      </c>
      <c r="G221" s="198" t="s">
        <v>1015</v>
      </c>
      <c r="H221" s="201" t="str">
        <f t="shared" si="12"/>
        <v xml:space="preserve"> </v>
      </c>
      <c r="I221" s="198" t="str">
        <f t="shared" si="13"/>
        <v xml:space="preserve"> </v>
      </c>
      <c r="J221" s="179" t="s">
        <v>3751</v>
      </c>
    </row>
    <row r="222" spans="1:10" ht="20.100000000000001" customHeight="1" x14ac:dyDescent="0.25">
      <c r="A222" s="179" t="s">
        <v>3751</v>
      </c>
      <c r="E222" s="198">
        <f t="shared" si="14"/>
        <v>457617</v>
      </c>
      <c r="F222" s="199">
        <v>457617</v>
      </c>
      <c r="G222" s="198" t="s">
        <v>83</v>
      </c>
      <c r="H222" s="201" t="str">
        <f t="shared" si="12"/>
        <v xml:space="preserve"> </v>
      </c>
      <c r="I222" s="198" t="str">
        <f t="shared" si="13"/>
        <v xml:space="preserve"> </v>
      </c>
      <c r="J222" s="179" t="s">
        <v>3751</v>
      </c>
    </row>
    <row r="223" spans="1:10" ht="20.100000000000001" customHeight="1" x14ac:dyDescent="0.25">
      <c r="A223" s="179" t="s">
        <v>3751</v>
      </c>
      <c r="E223" s="198">
        <f t="shared" si="14"/>
        <v>457631</v>
      </c>
      <c r="F223" s="199">
        <v>457631</v>
      </c>
      <c r="G223" s="198" t="s">
        <v>84</v>
      </c>
      <c r="H223" s="201" t="str">
        <f t="shared" si="12"/>
        <v xml:space="preserve"> </v>
      </c>
      <c r="I223" s="198" t="str">
        <f t="shared" si="13"/>
        <v xml:space="preserve"> </v>
      </c>
      <c r="J223" s="179" t="s">
        <v>3751</v>
      </c>
    </row>
    <row r="224" spans="1:10" ht="20.100000000000001" customHeight="1" x14ac:dyDescent="0.25">
      <c r="A224" s="179" t="s">
        <v>3751</v>
      </c>
      <c r="E224" s="198">
        <f t="shared" si="14"/>
        <v>457671</v>
      </c>
      <c r="F224" s="199">
        <v>457671</v>
      </c>
      <c r="G224" s="198" t="s">
        <v>85</v>
      </c>
      <c r="H224" s="201" t="str">
        <f t="shared" si="12"/>
        <v xml:space="preserve"> </v>
      </c>
      <c r="I224" s="198" t="str">
        <f t="shared" si="13"/>
        <v xml:space="preserve"> </v>
      </c>
      <c r="J224" s="179" t="s">
        <v>3751</v>
      </c>
    </row>
    <row r="225" spans="1:10" ht="20.100000000000001" customHeight="1" x14ac:dyDescent="0.25">
      <c r="A225" s="179" t="s">
        <v>3751</v>
      </c>
      <c r="E225" s="198">
        <f t="shared" si="14"/>
        <v>457943</v>
      </c>
      <c r="F225" s="199">
        <v>457943</v>
      </c>
      <c r="G225" s="198" t="s">
        <v>1016</v>
      </c>
      <c r="H225" s="201" t="str">
        <f t="shared" si="12"/>
        <v xml:space="preserve"> </v>
      </c>
      <c r="I225" s="198" t="str">
        <f t="shared" si="13"/>
        <v xml:space="preserve"> </v>
      </c>
      <c r="J225" s="179" t="s">
        <v>3751</v>
      </c>
    </row>
    <row r="226" spans="1:10" ht="20.100000000000001" customHeight="1" x14ac:dyDescent="0.25">
      <c r="A226" s="179" t="s">
        <v>3751</v>
      </c>
      <c r="E226" s="198">
        <f t="shared" si="14"/>
        <v>459020</v>
      </c>
      <c r="F226" s="199">
        <v>459020</v>
      </c>
      <c r="G226" s="198" t="s">
        <v>1017</v>
      </c>
      <c r="H226" s="201" t="str">
        <f t="shared" si="12"/>
        <v xml:space="preserve"> </v>
      </c>
      <c r="I226" s="198" t="str">
        <f t="shared" si="13"/>
        <v xml:space="preserve"> </v>
      </c>
      <c r="J226" s="179" t="s">
        <v>3751</v>
      </c>
    </row>
    <row r="227" spans="1:10" ht="20.100000000000001" customHeight="1" x14ac:dyDescent="0.25">
      <c r="A227" s="179" t="s">
        <v>3751</v>
      </c>
      <c r="E227" s="198">
        <f t="shared" si="14"/>
        <v>459023</v>
      </c>
      <c r="F227" s="199">
        <v>459023</v>
      </c>
      <c r="G227" s="198" t="s">
        <v>1018</v>
      </c>
      <c r="H227" s="201" t="str">
        <f t="shared" si="12"/>
        <v xml:space="preserve"> </v>
      </c>
      <c r="I227" s="198" t="str">
        <f t="shared" si="13"/>
        <v xml:space="preserve"> </v>
      </c>
      <c r="J227" s="179" t="s">
        <v>3751</v>
      </c>
    </row>
    <row r="228" spans="1:10" ht="20.100000000000001" customHeight="1" x14ac:dyDescent="0.25">
      <c r="A228" s="179" t="s">
        <v>3751</v>
      </c>
      <c r="E228" s="198">
        <f t="shared" si="14"/>
        <v>459078</v>
      </c>
      <c r="F228" s="199">
        <v>459078</v>
      </c>
      <c r="G228" s="198" t="s">
        <v>1019</v>
      </c>
      <c r="H228" s="201" t="str">
        <f t="shared" si="12"/>
        <v xml:space="preserve"> </v>
      </c>
      <c r="I228" s="198" t="str">
        <f t="shared" si="13"/>
        <v xml:space="preserve"> </v>
      </c>
      <c r="J228" s="179" t="s">
        <v>3751</v>
      </c>
    </row>
    <row r="229" spans="1:10" ht="20.100000000000001" customHeight="1" x14ac:dyDescent="0.25">
      <c r="A229" s="179" t="s">
        <v>3751</v>
      </c>
      <c r="E229" s="198">
        <f t="shared" si="14"/>
        <v>459080</v>
      </c>
      <c r="F229" s="199">
        <v>459080</v>
      </c>
      <c r="G229" s="198" t="s">
        <v>1020</v>
      </c>
      <c r="H229" s="201" t="str">
        <f t="shared" si="12"/>
        <v xml:space="preserve"> </v>
      </c>
      <c r="I229" s="198" t="str">
        <f t="shared" si="13"/>
        <v xml:space="preserve"> </v>
      </c>
      <c r="J229" s="179" t="s">
        <v>3751</v>
      </c>
    </row>
    <row r="230" spans="1:10" ht="20.100000000000001" customHeight="1" x14ac:dyDescent="0.25">
      <c r="A230" s="179" t="s">
        <v>3751</v>
      </c>
      <c r="E230" s="198">
        <f t="shared" si="14"/>
        <v>459313</v>
      </c>
      <c r="F230" s="199">
        <v>459313</v>
      </c>
      <c r="G230" s="198" t="s">
        <v>86</v>
      </c>
      <c r="H230" s="201" t="str">
        <f t="shared" si="12"/>
        <v xml:space="preserve"> </v>
      </c>
      <c r="I230" s="198" t="str">
        <f t="shared" si="13"/>
        <v xml:space="preserve"> </v>
      </c>
      <c r="J230" s="179" t="s">
        <v>3751</v>
      </c>
    </row>
    <row r="231" spans="1:10" ht="20.100000000000001" customHeight="1" x14ac:dyDescent="0.25">
      <c r="A231" s="179" t="s">
        <v>3751</v>
      </c>
      <c r="E231" s="198">
        <f t="shared" si="14"/>
        <v>459314</v>
      </c>
      <c r="F231" s="199">
        <v>459314</v>
      </c>
      <c r="G231" s="198" t="s">
        <v>87</v>
      </c>
      <c r="H231" s="201" t="str">
        <f t="shared" si="12"/>
        <v xml:space="preserve"> </v>
      </c>
      <c r="I231" s="198" t="str">
        <f t="shared" si="13"/>
        <v xml:space="preserve"> </v>
      </c>
      <c r="J231" s="179" t="s">
        <v>3751</v>
      </c>
    </row>
    <row r="232" spans="1:10" ht="20.100000000000001" customHeight="1" x14ac:dyDescent="0.25">
      <c r="A232" s="179" t="s">
        <v>3751</v>
      </c>
      <c r="E232" s="198">
        <f t="shared" si="14"/>
        <v>459360</v>
      </c>
      <c r="F232" s="199">
        <v>459360</v>
      </c>
      <c r="G232" s="198" t="s">
        <v>1021</v>
      </c>
      <c r="H232" s="201" t="str">
        <f t="shared" si="12"/>
        <v xml:space="preserve"> </v>
      </c>
      <c r="I232" s="198" t="str">
        <f t="shared" si="13"/>
        <v xml:space="preserve"> </v>
      </c>
      <c r="J232" s="179" t="s">
        <v>3751</v>
      </c>
    </row>
    <row r="233" spans="1:10" ht="20.100000000000001" customHeight="1" x14ac:dyDescent="0.25">
      <c r="A233" s="179" t="s">
        <v>3751</v>
      </c>
      <c r="E233" s="198">
        <f t="shared" si="14"/>
        <v>459383</v>
      </c>
      <c r="F233" s="199">
        <v>459383</v>
      </c>
      <c r="G233" s="198" t="s">
        <v>1022</v>
      </c>
      <c r="H233" s="201" t="str">
        <f t="shared" si="12"/>
        <v xml:space="preserve"> </v>
      </c>
      <c r="I233" s="198" t="str">
        <f t="shared" si="13"/>
        <v xml:space="preserve"> </v>
      </c>
      <c r="J233" s="179" t="s">
        <v>3751</v>
      </c>
    </row>
    <row r="234" spans="1:10" ht="20.100000000000001" customHeight="1" x14ac:dyDescent="0.25">
      <c r="A234" s="179" t="s">
        <v>3751</v>
      </c>
      <c r="E234" s="198">
        <f t="shared" si="14"/>
        <v>460034</v>
      </c>
      <c r="F234" s="199">
        <v>460034</v>
      </c>
      <c r="G234" s="198" t="s">
        <v>1023</v>
      </c>
      <c r="H234" s="201" t="str">
        <f t="shared" si="12"/>
        <v xml:space="preserve"> </v>
      </c>
      <c r="I234" s="198" t="str">
        <f t="shared" si="13"/>
        <v xml:space="preserve"> </v>
      </c>
      <c r="J234" s="179" t="s">
        <v>3751</v>
      </c>
    </row>
    <row r="235" spans="1:10" ht="20.100000000000001" customHeight="1" x14ac:dyDescent="0.25">
      <c r="A235" s="179" t="s">
        <v>3751</v>
      </c>
      <c r="E235" s="198">
        <f t="shared" si="14"/>
        <v>460035</v>
      </c>
      <c r="F235" s="199">
        <v>460035</v>
      </c>
      <c r="G235" s="198" t="s">
        <v>1024</v>
      </c>
      <c r="H235" s="201" t="str">
        <f t="shared" si="12"/>
        <v xml:space="preserve"> </v>
      </c>
      <c r="I235" s="198" t="str">
        <f t="shared" si="13"/>
        <v xml:space="preserve"> </v>
      </c>
      <c r="J235" s="179" t="s">
        <v>3751</v>
      </c>
    </row>
    <row r="236" spans="1:10" ht="20.100000000000001" customHeight="1" x14ac:dyDescent="0.25">
      <c r="A236" s="179" t="s">
        <v>3751</v>
      </c>
      <c r="E236" s="198">
        <f t="shared" si="14"/>
        <v>463312</v>
      </c>
      <c r="F236" s="199">
        <v>463312</v>
      </c>
      <c r="G236" s="198" t="s">
        <v>89</v>
      </c>
      <c r="H236" s="201" t="str">
        <f t="shared" si="12"/>
        <v xml:space="preserve"> </v>
      </c>
      <c r="I236" s="198" t="str">
        <f t="shared" si="13"/>
        <v xml:space="preserve"> </v>
      </c>
      <c r="J236" s="179" t="s">
        <v>3751</v>
      </c>
    </row>
    <row r="237" spans="1:10" ht="20.100000000000001" customHeight="1" x14ac:dyDescent="0.25">
      <c r="A237" s="179" t="s">
        <v>3751</v>
      </c>
      <c r="E237" s="198">
        <f t="shared" si="14"/>
        <v>464294</v>
      </c>
      <c r="F237" s="199">
        <v>464294</v>
      </c>
      <c r="G237" s="198" t="s">
        <v>1025</v>
      </c>
      <c r="H237" s="201" t="str">
        <f t="shared" si="12"/>
        <v xml:space="preserve"> </v>
      </c>
      <c r="I237" s="198" t="str">
        <f t="shared" si="13"/>
        <v xml:space="preserve"> </v>
      </c>
      <c r="J237" s="179" t="s">
        <v>3751</v>
      </c>
    </row>
    <row r="238" spans="1:10" ht="20.100000000000001" customHeight="1" x14ac:dyDescent="0.25">
      <c r="A238" s="179" t="s">
        <v>3751</v>
      </c>
      <c r="E238" s="198">
        <f t="shared" si="14"/>
        <v>467112</v>
      </c>
      <c r="F238" s="199">
        <v>467112</v>
      </c>
      <c r="G238" s="198" t="s">
        <v>90</v>
      </c>
      <c r="H238" s="201" t="str">
        <f t="shared" si="12"/>
        <v xml:space="preserve"> </v>
      </c>
      <c r="I238" s="198" t="str">
        <f t="shared" si="13"/>
        <v xml:space="preserve"> </v>
      </c>
      <c r="J238" s="179" t="s">
        <v>3751</v>
      </c>
    </row>
    <row r="239" spans="1:10" ht="20.100000000000001" customHeight="1" x14ac:dyDescent="0.25">
      <c r="A239" s="179" t="s">
        <v>3751</v>
      </c>
      <c r="E239" s="198">
        <f t="shared" si="14"/>
        <v>467149</v>
      </c>
      <c r="F239" s="199">
        <v>467149</v>
      </c>
      <c r="G239" s="198" t="s">
        <v>91</v>
      </c>
      <c r="H239" s="201" t="str">
        <f t="shared" si="12"/>
        <v xml:space="preserve"> </v>
      </c>
      <c r="I239" s="198" t="str">
        <f t="shared" si="13"/>
        <v xml:space="preserve"> </v>
      </c>
      <c r="J239" s="179" t="s">
        <v>3751</v>
      </c>
    </row>
    <row r="240" spans="1:10" ht="20.100000000000001" customHeight="1" x14ac:dyDescent="0.25">
      <c r="A240" s="179" t="s">
        <v>3751</v>
      </c>
      <c r="E240" s="198">
        <f t="shared" si="14"/>
        <v>469893</v>
      </c>
      <c r="F240" s="199">
        <v>469893</v>
      </c>
      <c r="G240" s="198" t="s">
        <v>1026</v>
      </c>
      <c r="H240" s="201" t="str">
        <f t="shared" si="12"/>
        <v xml:space="preserve"> </v>
      </c>
      <c r="I240" s="198" t="str">
        <f t="shared" si="13"/>
        <v xml:space="preserve"> </v>
      </c>
      <c r="J240" s="179" t="s">
        <v>3751</v>
      </c>
    </row>
    <row r="241" spans="1:10" ht="20.100000000000001" customHeight="1" x14ac:dyDescent="0.25">
      <c r="A241" s="179" t="s">
        <v>3751</v>
      </c>
      <c r="E241" s="198">
        <f t="shared" si="14"/>
        <v>470598</v>
      </c>
      <c r="F241" s="199">
        <v>470598</v>
      </c>
      <c r="G241" s="198" t="s">
        <v>1027</v>
      </c>
      <c r="H241" s="201" t="str">
        <f t="shared" si="12"/>
        <v xml:space="preserve"> </v>
      </c>
      <c r="I241" s="198" t="str">
        <f t="shared" si="13"/>
        <v xml:space="preserve"> </v>
      </c>
      <c r="J241" s="179" t="s">
        <v>3751</v>
      </c>
    </row>
    <row r="242" spans="1:10" ht="20.100000000000001" customHeight="1" x14ac:dyDescent="0.25">
      <c r="A242" s="179" t="s">
        <v>3751</v>
      </c>
      <c r="E242" s="198">
        <f t="shared" si="14"/>
        <v>471233</v>
      </c>
      <c r="F242" s="199">
        <v>471233</v>
      </c>
      <c r="G242" s="198" t="s">
        <v>92</v>
      </c>
      <c r="H242" s="201" t="str">
        <f t="shared" si="12"/>
        <v xml:space="preserve"> </v>
      </c>
      <c r="I242" s="198" t="str">
        <f t="shared" si="13"/>
        <v xml:space="preserve"> </v>
      </c>
      <c r="J242" s="179" t="s">
        <v>3751</v>
      </c>
    </row>
    <row r="243" spans="1:10" ht="20.100000000000001" customHeight="1" x14ac:dyDescent="0.25">
      <c r="A243" s="179" t="s">
        <v>3751</v>
      </c>
      <c r="E243" s="198">
        <f t="shared" si="14"/>
        <v>471701</v>
      </c>
      <c r="F243" s="199">
        <v>471701</v>
      </c>
      <c r="G243" s="198" t="s">
        <v>93</v>
      </c>
      <c r="H243" s="201" t="str">
        <f t="shared" si="12"/>
        <v xml:space="preserve"> </v>
      </c>
      <c r="I243" s="198" t="str">
        <f t="shared" si="13"/>
        <v xml:space="preserve"> </v>
      </c>
      <c r="J243" s="179" t="s">
        <v>3751</v>
      </c>
    </row>
    <row r="244" spans="1:10" ht="20.100000000000001" customHeight="1" x14ac:dyDescent="0.25">
      <c r="A244" s="179" t="s">
        <v>3751</v>
      </c>
      <c r="E244" s="198">
        <f t="shared" si="14"/>
        <v>471703</v>
      </c>
      <c r="F244" s="199">
        <v>471703</v>
      </c>
      <c r="G244" s="198" t="s">
        <v>94</v>
      </c>
      <c r="H244" s="201" t="str">
        <f t="shared" si="12"/>
        <v xml:space="preserve"> </v>
      </c>
      <c r="I244" s="198" t="str">
        <f t="shared" si="13"/>
        <v xml:space="preserve"> </v>
      </c>
      <c r="J244" s="179" t="s">
        <v>3751</v>
      </c>
    </row>
    <row r="245" spans="1:10" ht="20.100000000000001" customHeight="1" x14ac:dyDescent="0.25">
      <c r="A245" s="179" t="s">
        <v>3751</v>
      </c>
      <c r="E245" s="198">
        <f t="shared" si="14"/>
        <v>472669</v>
      </c>
      <c r="F245" s="199">
        <v>472669</v>
      </c>
      <c r="G245" s="198" t="s">
        <v>1028</v>
      </c>
      <c r="H245" s="201" t="str">
        <f t="shared" si="12"/>
        <v xml:space="preserve"> </v>
      </c>
      <c r="I245" s="198" t="str">
        <f t="shared" si="13"/>
        <v xml:space="preserve"> </v>
      </c>
      <c r="J245" s="179" t="s">
        <v>3751</v>
      </c>
    </row>
    <row r="246" spans="1:10" ht="20.100000000000001" customHeight="1" x14ac:dyDescent="0.25">
      <c r="A246" s="179" t="s">
        <v>3751</v>
      </c>
      <c r="E246" s="198">
        <f t="shared" si="14"/>
        <v>473200</v>
      </c>
      <c r="F246" s="199">
        <v>473200</v>
      </c>
      <c r="G246" s="198" t="s">
        <v>1029</v>
      </c>
      <c r="H246" s="201" t="str">
        <f t="shared" si="12"/>
        <v xml:space="preserve"> </v>
      </c>
      <c r="I246" s="198" t="str">
        <f t="shared" si="13"/>
        <v xml:space="preserve"> </v>
      </c>
      <c r="J246" s="179" t="s">
        <v>3751</v>
      </c>
    </row>
    <row r="247" spans="1:10" ht="20.100000000000001" customHeight="1" x14ac:dyDescent="0.25">
      <c r="A247" s="179" t="s">
        <v>3751</v>
      </c>
      <c r="E247" s="198">
        <f t="shared" si="14"/>
        <v>474512</v>
      </c>
      <c r="F247" s="199">
        <v>474512</v>
      </c>
      <c r="G247" s="198" t="s">
        <v>95</v>
      </c>
      <c r="H247" s="201" t="str">
        <f t="shared" si="12"/>
        <v xml:space="preserve"> </v>
      </c>
      <c r="I247" s="198" t="str">
        <f t="shared" si="13"/>
        <v xml:space="preserve"> </v>
      </c>
      <c r="J247" s="179" t="s">
        <v>3751</v>
      </c>
    </row>
    <row r="248" spans="1:10" ht="20.100000000000001" customHeight="1" x14ac:dyDescent="0.25">
      <c r="A248" s="179" t="s">
        <v>3751</v>
      </c>
      <c r="E248" s="198">
        <f t="shared" si="14"/>
        <v>474525</v>
      </c>
      <c r="F248" s="199">
        <v>474525</v>
      </c>
      <c r="G248" s="198" t="s">
        <v>1030</v>
      </c>
      <c r="H248" s="201" t="str">
        <f t="shared" si="12"/>
        <v xml:space="preserve"> </v>
      </c>
      <c r="I248" s="198" t="str">
        <f t="shared" si="13"/>
        <v xml:space="preserve"> </v>
      </c>
      <c r="J248" s="179" t="s">
        <v>3751</v>
      </c>
    </row>
    <row r="249" spans="1:10" ht="20.100000000000001" customHeight="1" x14ac:dyDescent="0.25">
      <c r="A249" s="179" t="s">
        <v>3751</v>
      </c>
      <c r="E249" s="198">
        <f t="shared" si="14"/>
        <v>474529</v>
      </c>
      <c r="F249" s="199">
        <v>474529</v>
      </c>
      <c r="G249" s="198" t="s">
        <v>1031</v>
      </c>
      <c r="H249" s="201" t="str">
        <f t="shared" si="12"/>
        <v xml:space="preserve"> </v>
      </c>
      <c r="I249" s="198" t="str">
        <f t="shared" si="13"/>
        <v xml:space="preserve"> </v>
      </c>
      <c r="J249" s="179" t="s">
        <v>3751</v>
      </c>
    </row>
    <row r="250" spans="1:10" ht="20.100000000000001" customHeight="1" x14ac:dyDescent="0.25">
      <c r="A250" s="179" t="s">
        <v>3751</v>
      </c>
      <c r="E250" s="198">
        <f t="shared" si="14"/>
        <v>474539</v>
      </c>
      <c r="F250" s="199">
        <v>474539</v>
      </c>
      <c r="G250" s="198" t="s">
        <v>1032</v>
      </c>
      <c r="H250" s="201" t="str">
        <f t="shared" si="12"/>
        <v xml:space="preserve"> </v>
      </c>
      <c r="I250" s="198" t="str">
        <f t="shared" si="13"/>
        <v xml:space="preserve"> </v>
      </c>
      <c r="J250" s="179" t="s">
        <v>3751</v>
      </c>
    </row>
    <row r="251" spans="1:10" ht="20.100000000000001" customHeight="1" x14ac:dyDescent="0.25">
      <c r="A251" s="179" t="s">
        <v>3751</v>
      </c>
      <c r="E251" s="198">
        <f t="shared" si="14"/>
        <v>476331</v>
      </c>
      <c r="F251" s="199">
        <v>476331</v>
      </c>
      <c r="G251" s="198" t="s">
        <v>96</v>
      </c>
      <c r="H251" s="201" t="str">
        <f t="shared" si="12"/>
        <v xml:space="preserve"> </v>
      </c>
      <c r="I251" s="198" t="str">
        <f t="shared" si="13"/>
        <v xml:space="preserve"> </v>
      </c>
      <c r="J251" s="179" t="s">
        <v>3751</v>
      </c>
    </row>
    <row r="252" spans="1:10" ht="20.100000000000001" customHeight="1" x14ac:dyDescent="0.25">
      <c r="A252" s="179" t="s">
        <v>3751</v>
      </c>
      <c r="E252" s="198">
        <f t="shared" si="14"/>
        <v>476332</v>
      </c>
      <c r="F252" s="199">
        <v>476332</v>
      </c>
      <c r="G252" s="198" t="s">
        <v>842</v>
      </c>
      <c r="H252" s="201" t="str">
        <f t="shared" si="12"/>
        <v xml:space="preserve"> </v>
      </c>
      <c r="I252" s="198" t="str">
        <f t="shared" si="13"/>
        <v xml:space="preserve"> </v>
      </c>
      <c r="J252" s="179" t="s">
        <v>3751</v>
      </c>
    </row>
    <row r="253" spans="1:10" ht="20.100000000000001" customHeight="1" x14ac:dyDescent="0.25">
      <c r="A253" s="179" t="s">
        <v>3751</v>
      </c>
      <c r="E253" s="198">
        <f t="shared" si="14"/>
        <v>476333</v>
      </c>
      <c r="F253" s="199">
        <v>476333</v>
      </c>
      <c r="G253" s="198" t="s">
        <v>840</v>
      </c>
      <c r="H253" s="201" t="str">
        <f t="shared" si="12"/>
        <v xml:space="preserve"> </v>
      </c>
      <c r="I253" s="198" t="str">
        <f t="shared" si="13"/>
        <v xml:space="preserve"> </v>
      </c>
      <c r="J253" s="179" t="s">
        <v>3751</v>
      </c>
    </row>
    <row r="254" spans="1:10" ht="20.100000000000001" customHeight="1" x14ac:dyDescent="0.25">
      <c r="A254" s="179" t="s">
        <v>3751</v>
      </c>
      <c r="E254" s="198">
        <f t="shared" si="14"/>
        <v>476608</v>
      </c>
      <c r="F254" s="199">
        <v>476608</v>
      </c>
      <c r="G254" s="198" t="s">
        <v>1033</v>
      </c>
      <c r="H254" s="201" t="str">
        <f t="shared" si="12"/>
        <v xml:space="preserve"> </v>
      </c>
      <c r="I254" s="198" t="str">
        <f t="shared" si="13"/>
        <v xml:space="preserve"> </v>
      </c>
      <c r="J254" s="179" t="s">
        <v>3751</v>
      </c>
    </row>
    <row r="255" spans="1:10" ht="20.100000000000001" customHeight="1" x14ac:dyDescent="0.25">
      <c r="A255" s="179" t="s">
        <v>3751</v>
      </c>
      <c r="E255" s="198">
        <f t="shared" si="14"/>
        <v>476609</v>
      </c>
      <c r="F255" s="199">
        <v>476609</v>
      </c>
      <c r="G255" s="198" t="s">
        <v>1034</v>
      </c>
      <c r="H255" s="201" t="str">
        <f t="shared" si="12"/>
        <v xml:space="preserve"> </v>
      </c>
      <c r="I255" s="198" t="str">
        <f t="shared" si="13"/>
        <v xml:space="preserve"> </v>
      </c>
      <c r="J255" s="179" t="s">
        <v>3751</v>
      </c>
    </row>
    <row r="256" spans="1:10" ht="20.100000000000001" customHeight="1" x14ac:dyDescent="0.25">
      <c r="A256" s="179" t="s">
        <v>3751</v>
      </c>
      <c r="E256" s="198">
        <f t="shared" si="14"/>
        <v>479018</v>
      </c>
      <c r="F256" s="199">
        <v>479018</v>
      </c>
      <c r="G256" s="198" t="s">
        <v>97</v>
      </c>
      <c r="H256" s="201" t="str">
        <f t="shared" si="12"/>
        <v xml:space="preserve"> </v>
      </c>
      <c r="I256" s="198" t="str">
        <f t="shared" si="13"/>
        <v xml:space="preserve"> </v>
      </c>
      <c r="J256" s="179" t="s">
        <v>3751</v>
      </c>
    </row>
    <row r="257" spans="1:10" ht="20.100000000000001" customHeight="1" x14ac:dyDescent="0.25">
      <c r="A257" s="179" t="s">
        <v>3751</v>
      </c>
      <c r="E257" s="198">
        <f t="shared" si="14"/>
        <v>479395</v>
      </c>
      <c r="F257" s="199">
        <v>479395</v>
      </c>
      <c r="G257" s="198" t="s">
        <v>1035</v>
      </c>
      <c r="H257" s="201" t="str">
        <f t="shared" si="12"/>
        <v xml:space="preserve"> </v>
      </c>
      <c r="I257" s="198" t="str">
        <f t="shared" si="13"/>
        <v xml:space="preserve"> </v>
      </c>
      <c r="J257" s="179" t="s">
        <v>3751</v>
      </c>
    </row>
    <row r="258" spans="1:10" ht="20.100000000000001" customHeight="1" x14ac:dyDescent="0.25">
      <c r="A258" s="179" t="s">
        <v>3751</v>
      </c>
      <c r="E258" s="198">
        <f t="shared" si="14"/>
        <v>481550</v>
      </c>
      <c r="F258" s="199">
        <v>481550</v>
      </c>
      <c r="G258" s="198" t="s">
        <v>98</v>
      </c>
      <c r="H258" s="201" t="str">
        <f t="shared" ref="H258:H321" si="15">IFERROR(VALUE(MID(C$2,SEARCH(E258,C$2,1),6))," ")</f>
        <v xml:space="preserve"> </v>
      </c>
      <c r="I258" s="198" t="str">
        <f t="shared" ref="I258:I321" si="16">IFERROR(VLOOKUP(H258,E$2:G$3456,3,FALSE)," ")</f>
        <v xml:space="preserve"> </v>
      </c>
      <c r="J258" s="179" t="s">
        <v>3751</v>
      </c>
    </row>
    <row r="259" spans="1:10" ht="20.100000000000001" customHeight="1" x14ac:dyDescent="0.25">
      <c r="A259" s="179" t="s">
        <v>3751</v>
      </c>
      <c r="E259" s="198">
        <f t="shared" si="14"/>
        <v>482108</v>
      </c>
      <c r="F259" s="199">
        <v>482108</v>
      </c>
      <c r="G259" s="198" t="s">
        <v>99</v>
      </c>
      <c r="H259" s="201" t="str">
        <f t="shared" si="15"/>
        <v xml:space="preserve"> </v>
      </c>
      <c r="I259" s="198" t="str">
        <f t="shared" si="16"/>
        <v xml:space="preserve"> </v>
      </c>
      <c r="J259" s="179" t="s">
        <v>3751</v>
      </c>
    </row>
    <row r="260" spans="1:10" ht="20.100000000000001" customHeight="1" x14ac:dyDescent="0.25">
      <c r="A260" s="179" t="s">
        <v>3751</v>
      </c>
      <c r="E260" s="198">
        <f t="shared" si="14"/>
        <v>482481</v>
      </c>
      <c r="F260" s="199">
        <v>482481</v>
      </c>
      <c r="G260" s="198" t="s">
        <v>100</v>
      </c>
      <c r="H260" s="201" t="str">
        <f t="shared" si="15"/>
        <v xml:space="preserve"> </v>
      </c>
      <c r="I260" s="198" t="str">
        <f t="shared" si="16"/>
        <v xml:space="preserve"> </v>
      </c>
      <c r="J260" s="179" t="s">
        <v>3751</v>
      </c>
    </row>
    <row r="261" spans="1:10" ht="20.100000000000001" customHeight="1" x14ac:dyDescent="0.25">
      <c r="A261" s="179" t="s">
        <v>3751</v>
      </c>
      <c r="E261" s="198">
        <f t="shared" si="14"/>
        <v>483042</v>
      </c>
      <c r="F261" s="199">
        <v>483042</v>
      </c>
      <c r="G261" s="198" t="s">
        <v>1036</v>
      </c>
      <c r="H261" s="201" t="str">
        <f t="shared" si="15"/>
        <v xml:space="preserve"> </v>
      </c>
      <c r="I261" s="198" t="str">
        <f t="shared" si="16"/>
        <v xml:space="preserve"> </v>
      </c>
      <c r="J261" s="179" t="s">
        <v>3751</v>
      </c>
    </row>
    <row r="262" spans="1:10" ht="20.100000000000001" customHeight="1" x14ac:dyDescent="0.25">
      <c r="A262" s="179" t="s">
        <v>3751</v>
      </c>
      <c r="E262" s="198">
        <f t="shared" si="14"/>
        <v>484132</v>
      </c>
      <c r="F262" s="199">
        <v>484132</v>
      </c>
      <c r="G262" s="198" t="s">
        <v>101</v>
      </c>
      <c r="H262" s="201" t="str">
        <f t="shared" si="15"/>
        <v xml:space="preserve"> </v>
      </c>
      <c r="I262" s="198" t="str">
        <f t="shared" si="16"/>
        <v xml:space="preserve"> </v>
      </c>
      <c r="J262" s="179" t="s">
        <v>3751</v>
      </c>
    </row>
    <row r="263" spans="1:10" ht="20.100000000000001" customHeight="1" x14ac:dyDescent="0.25">
      <c r="A263" s="179" t="s">
        <v>3751</v>
      </c>
      <c r="E263" s="198">
        <f t="shared" si="14"/>
        <v>489167</v>
      </c>
      <c r="F263" s="199">
        <v>489167</v>
      </c>
      <c r="G263" s="198" t="s">
        <v>102</v>
      </c>
      <c r="H263" s="201" t="str">
        <f t="shared" si="15"/>
        <v xml:space="preserve"> </v>
      </c>
      <c r="I263" s="198" t="str">
        <f t="shared" si="16"/>
        <v xml:space="preserve"> </v>
      </c>
      <c r="J263" s="179" t="s">
        <v>3751</v>
      </c>
    </row>
    <row r="264" spans="1:10" ht="20.100000000000001" customHeight="1" x14ac:dyDescent="0.25">
      <c r="A264" s="179" t="s">
        <v>3751</v>
      </c>
      <c r="E264" s="198">
        <f t="shared" si="14"/>
        <v>489391</v>
      </c>
      <c r="F264" s="199">
        <v>489391</v>
      </c>
      <c r="G264" s="198" t="s">
        <v>103</v>
      </c>
      <c r="H264" s="201" t="str">
        <f t="shared" si="15"/>
        <v xml:space="preserve"> </v>
      </c>
      <c r="I264" s="198" t="str">
        <f t="shared" si="16"/>
        <v xml:space="preserve"> </v>
      </c>
      <c r="J264" s="179" t="s">
        <v>3751</v>
      </c>
    </row>
    <row r="265" spans="1:10" ht="20.100000000000001" customHeight="1" x14ac:dyDescent="0.25">
      <c r="A265" s="179" t="s">
        <v>3751</v>
      </c>
      <c r="E265" s="198">
        <f t="shared" si="14"/>
        <v>491411</v>
      </c>
      <c r="F265" s="199">
        <v>491411</v>
      </c>
      <c r="G265" s="198" t="s">
        <v>105</v>
      </c>
      <c r="H265" s="201" t="str">
        <f t="shared" si="15"/>
        <v xml:space="preserve"> </v>
      </c>
      <c r="I265" s="198" t="str">
        <f t="shared" si="16"/>
        <v xml:space="preserve"> </v>
      </c>
      <c r="J265" s="179" t="s">
        <v>3751</v>
      </c>
    </row>
    <row r="266" spans="1:10" ht="20.100000000000001" customHeight="1" x14ac:dyDescent="0.25">
      <c r="A266" s="179" t="s">
        <v>3751</v>
      </c>
      <c r="E266" s="198">
        <f t="shared" si="14"/>
        <v>491412</v>
      </c>
      <c r="F266" s="199">
        <v>491412</v>
      </c>
      <c r="G266" s="198" t="s">
        <v>106</v>
      </c>
      <c r="H266" s="201" t="str">
        <f t="shared" si="15"/>
        <v xml:space="preserve"> </v>
      </c>
      <c r="I266" s="198" t="str">
        <f t="shared" si="16"/>
        <v xml:space="preserve"> </v>
      </c>
      <c r="J266" s="179" t="s">
        <v>3751</v>
      </c>
    </row>
    <row r="267" spans="1:10" ht="20.100000000000001" customHeight="1" x14ac:dyDescent="0.25">
      <c r="A267" s="179" t="s">
        <v>3751</v>
      </c>
      <c r="E267" s="198">
        <f t="shared" si="14"/>
        <v>491656</v>
      </c>
      <c r="F267" s="199">
        <v>491656</v>
      </c>
      <c r="G267" s="198" t="s">
        <v>107</v>
      </c>
      <c r="H267" s="201" t="str">
        <f t="shared" si="15"/>
        <v xml:space="preserve"> </v>
      </c>
      <c r="I267" s="198" t="str">
        <f t="shared" si="16"/>
        <v xml:space="preserve"> </v>
      </c>
      <c r="J267" s="179" t="s">
        <v>3751</v>
      </c>
    </row>
    <row r="268" spans="1:10" ht="20.100000000000001" customHeight="1" x14ac:dyDescent="0.25">
      <c r="A268" s="179" t="s">
        <v>3751</v>
      </c>
      <c r="E268" s="198">
        <f t="shared" ref="E268:E331" si="17">VALUE(F268)</f>
        <v>491674</v>
      </c>
      <c r="F268" s="199">
        <v>491674</v>
      </c>
      <c r="G268" s="198" t="s">
        <v>108</v>
      </c>
      <c r="H268" s="201" t="str">
        <f t="shared" si="15"/>
        <v xml:space="preserve"> </v>
      </c>
      <c r="I268" s="198" t="str">
        <f t="shared" si="16"/>
        <v xml:space="preserve"> </v>
      </c>
      <c r="J268" s="179" t="s">
        <v>3751</v>
      </c>
    </row>
    <row r="269" spans="1:10" ht="20.100000000000001" customHeight="1" x14ac:dyDescent="0.25">
      <c r="A269" s="179" t="s">
        <v>3751</v>
      </c>
      <c r="E269" s="198">
        <f t="shared" si="17"/>
        <v>491675</v>
      </c>
      <c r="F269" s="199">
        <v>491675</v>
      </c>
      <c r="G269" s="198" t="s">
        <v>109</v>
      </c>
      <c r="H269" s="201" t="str">
        <f t="shared" si="15"/>
        <v xml:space="preserve"> </v>
      </c>
      <c r="I269" s="198" t="str">
        <f t="shared" si="16"/>
        <v xml:space="preserve"> </v>
      </c>
      <c r="J269" s="179" t="s">
        <v>3751</v>
      </c>
    </row>
    <row r="270" spans="1:10" ht="20.100000000000001" customHeight="1" x14ac:dyDescent="0.25">
      <c r="A270" s="179" t="s">
        <v>3751</v>
      </c>
      <c r="E270" s="198">
        <f t="shared" si="17"/>
        <v>493100</v>
      </c>
      <c r="F270" s="199">
        <v>493100</v>
      </c>
      <c r="G270" s="198" t="s">
        <v>110</v>
      </c>
      <c r="H270" s="201" t="str">
        <f t="shared" si="15"/>
        <v xml:space="preserve"> </v>
      </c>
      <c r="I270" s="198" t="str">
        <f t="shared" si="16"/>
        <v xml:space="preserve"> </v>
      </c>
      <c r="J270" s="179" t="s">
        <v>3751</v>
      </c>
    </row>
    <row r="271" spans="1:10" ht="20.100000000000001" customHeight="1" x14ac:dyDescent="0.25">
      <c r="A271" s="179" t="s">
        <v>3751</v>
      </c>
      <c r="E271" s="198">
        <f t="shared" si="17"/>
        <v>493101</v>
      </c>
      <c r="F271" s="199">
        <v>493101</v>
      </c>
      <c r="G271" s="198" t="s">
        <v>111</v>
      </c>
      <c r="H271" s="201" t="str">
        <f t="shared" si="15"/>
        <v xml:space="preserve"> </v>
      </c>
      <c r="I271" s="198" t="str">
        <f t="shared" si="16"/>
        <v xml:space="preserve"> </v>
      </c>
      <c r="J271" s="179" t="s">
        <v>3751</v>
      </c>
    </row>
    <row r="272" spans="1:10" ht="20.100000000000001" customHeight="1" x14ac:dyDescent="0.25">
      <c r="A272" s="179" t="s">
        <v>3751</v>
      </c>
      <c r="E272" s="198">
        <f t="shared" si="17"/>
        <v>493102</v>
      </c>
      <c r="F272" s="199">
        <v>493102</v>
      </c>
      <c r="G272" s="198" t="s">
        <v>112</v>
      </c>
      <c r="H272" s="201" t="str">
        <f t="shared" si="15"/>
        <v xml:space="preserve"> </v>
      </c>
      <c r="I272" s="198" t="str">
        <f t="shared" si="16"/>
        <v xml:space="preserve"> </v>
      </c>
      <c r="J272" s="179" t="s">
        <v>3751</v>
      </c>
    </row>
    <row r="273" spans="1:10" ht="20.100000000000001" customHeight="1" x14ac:dyDescent="0.25">
      <c r="A273" s="179" t="s">
        <v>3751</v>
      </c>
      <c r="E273" s="198">
        <f t="shared" si="17"/>
        <v>493103</v>
      </c>
      <c r="F273" s="199">
        <v>493103</v>
      </c>
      <c r="G273" s="198" t="s">
        <v>113</v>
      </c>
      <c r="H273" s="201" t="str">
        <f t="shared" si="15"/>
        <v xml:space="preserve"> </v>
      </c>
      <c r="I273" s="198" t="str">
        <f t="shared" si="16"/>
        <v xml:space="preserve"> </v>
      </c>
      <c r="J273" s="179" t="s">
        <v>3751</v>
      </c>
    </row>
    <row r="274" spans="1:10" ht="20.100000000000001" customHeight="1" x14ac:dyDescent="0.25">
      <c r="A274" s="179" t="s">
        <v>3751</v>
      </c>
      <c r="E274" s="198">
        <f t="shared" si="17"/>
        <v>493493</v>
      </c>
      <c r="F274" s="199">
        <v>493493</v>
      </c>
      <c r="G274" s="198" t="s">
        <v>1038</v>
      </c>
      <c r="H274" s="201" t="str">
        <f t="shared" si="15"/>
        <v xml:space="preserve"> </v>
      </c>
      <c r="I274" s="198" t="str">
        <f t="shared" si="16"/>
        <v xml:space="preserve"> </v>
      </c>
      <c r="J274" s="179" t="s">
        <v>3751</v>
      </c>
    </row>
    <row r="275" spans="1:10" ht="20.100000000000001" customHeight="1" x14ac:dyDescent="0.25">
      <c r="A275" s="179" t="s">
        <v>3751</v>
      </c>
      <c r="E275" s="198">
        <f t="shared" si="17"/>
        <v>493494</v>
      </c>
      <c r="F275" s="199">
        <v>493494</v>
      </c>
      <c r="G275" s="198" t="s">
        <v>1039</v>
      </c>
      <c r="H275" s="201" t="str">
        <f t="shared" si="15"/>
        <v xml:space="preserve"> </v>
      </c>
      <c r="I275" s="198" t="str">
        <f t="shared" si="16"/>
        <v xml:space="preserve"> </v>
      </c>
      <c r="J275" s="179" t="s">
        <v>3751</v>
      </c>
    </row>
    <row r="276" spans="1:10" ht="20.100000000000001" customHeight="1" x14ac:dyDescent="0.25">
      <c r="A276" s="179" t="s">
        <v>3751</v>
      </c>
      <c r="E276" s="198">
        <f t="shared" si="17"/>
        <v>493787</v>
      </c>
      <c r="F276" s="199">
        <v>493787</v>
      </c>
      <c r="G276" s="198" t="s">
        <v>1040</v>
      </c>
      <c r="H276" s="201" t="str">
        <f t="shared" si="15"/>
        <v xml:space="preserve"> </v>
      </c>
      <c r="I276" s="198" t="str">
        <f t="shared" si="16"/>
        <v xml:space="preserve"> </v>
      </c>
      <c r="J276" s="179" t="s">
        <v>3751</v>
      </c>
    </row>
    <row r="277" spans="1:10" ht="20.100000000000001" customHeight="1" x14ac:dyDescent="0.25">
      <c r="A277" s="179" t="s">
        <v>3751</v>
      </c>
      <c r="E277" s="198">
        <f t="shared" si="17"/>
        <v>494078</v>
      </c>
      <c r="F277" s="199">
        <v>494078</v>
      </c>
      <c r="G277" s="198" t="s">
        <v>1041</v>
      </c>
      <c r="H277" s="201" t="str">
        <f t="shared" si="15"/>
        <v xml:space="preserve"> </v>
      </c>
      <c r="I277" s="198" t="str">
        <f t="shared" si="16"/>
        <v xml:space="preserve"> </v>
      </c>
      <c r="J277" s="179" t="s">
        <v>3751</v>
      </c>
    </row>
    <row r="278" spans="1:10" ht="20.100000000000001" customHeight="1" x14ac:dyDescent="0.25">
      <c r="A278" s="179" t="s">
        <v>3751</v>
      </c>
      <c r="E278" s="198">
        <f t="shared" si="17"/>
        <v>496045</v>
      </c>
      <c r="F278" s="199">
        <v>496045</v>
      </c>
      <c r="G278" s="198" t="s">
        <v>1042</v>
      </c>
      <c r="H278" s="201" t="str">
        <f t="shared" si="15"/>
        <v xml:space="preserve"> </v>
      </c>
      <c r="I278" s="198" t="str">
        <f t="shared" si="16"/>
        <v xml:space="preserve"> </v>
      </c>
      <c r="J278" s="179" t="s">
        <v>3751</v>
      </c>
    </row>
    <row r="279" spans="1:10" ht="20.100000000000001" customHeight="1" x14ac:dyDescent="0.25">
      <c r="A279" s="179" t="s">
        <v>3751</v>
      </c>
      <c r="E279" s="198">
        <f t="shared" si="17"/>
        <v>496046</v>
      </c>
      <c r="F279" s="199">
        <v>496046</v>
      </c>
      <c r="G279" s="198" t="s">
        <v>1043</v>
      </c>
      <c r="H279" s="201" t="str">
        <f t="shared" si="15"/>
        <v xml:space="preserve"> </v>
      </c>
      <c r="I279" s="198" t="str">
        <f t="shared" si="16"/>
        <v xml:space="preserve"> </v>
      </c>
      <c r="J279" s="179" t="s">
        <v>3751</v>
      </c>
    </row>
    <row r="280" spans="1:10" ht="20.100000000000001" customHeight="1" x14ac:dyDescent="0.25">
      <c r="A280" s="179" t="s">
        <v>3751</v>
      </c>
      <c r="E280" s="198">
        <f t="shared" si="17"/>
        <v>498401</v>
      </c>
      <c r="F280" s="199">
        <v>498401</v>
      </c>
      <c r="G280" s="198" t="s">
        <v>114</v>
      </c>
      <c r="H280" s="201" t="str">
        <f t="shared" si="15"/>
        <v xml:space="preserve"> </v>
      </c>
      <c r="I280" s="198" t="str">
        <f t="shared" si="16"/>
        <v xml:space="preserve"> </v>
      </c>
      <c r="J280" s="179" t="s">
        <v>3751</v>
      </c>
    </row>
    <row r="281" spans="1:10" ht="20.100000000000001" customHeight="1" x14ac:dyDescent="0.25">
      <c r="A281" s="179" t="s">
        <v>3751</v>
      </c>
      <c r="E281" s="198">
        <f t="shared" si="17"/>
        <v>498407</v>
      </c>
      <c r="F281" s="199">
        <v>498407</v>
      </c>
      <c r="G281" s="198" t="s">
        <v>1045</v>
      </c>
      <c r="H281" s="201" t="str">
        <f t="shared" si="15"/>
        <v xml:space="preserve"> </v>
      </c>
      <c r="I281" s="198" t="str">
        <f t="shared" si="16"/>
        <v xml:space="preserve"> </v>
      </c>
      <c r="J281" s="179" t="s">
        <v>3751</v>
      </c>
    </row>
    <row r="282" spans="1:10" ht="20.100000000000001" customHeight="1" x14ac:dyDescent="0.25">
      <c r="A282" s="179" t="s">
        <v>3751</v>
      </c>
      <c r="E282" s="198">
        <f t="shared" si="17"/>
        <v>498423</v>
      </c>
      <c r="F282" s="199">
        <v>498423</v>
      </c>
      <c r="G282" s="198" t="s">
        <v>1047</v>
      </c>
      <c r="H282" s="201" t="str">
        <f t="shared" si="15"/>
        <v xml:space="preserve"> </v>
      </c>
      <c r="I282" s="198" t="str">
        <f t="shared" si="16"/>
        <v xml:space="preserve"> </v>
      </c>
      <c r="J282" s="179" t="s">
        <v>3751</v>
      </c>
    </row>
    <row r="283" spans="1:10" ht="20.100000000000001" customHeight="1" x14ac:dyDescent="0.25">
      <c r="A283" s="179" t="s">
        <v>3751</v>
      </c>
      <c r="E283" s="198">
        <f t="shared" si="17"/>
        <v>498424</v>
      </c>
      <c r="F283" s="199">
        <v>498424</v>
      </c>
      <c r="G283" s="198" t="s">
        <v>1048</v>
      </c>
      <c r="H283" s="201" t="str">
        <f t="shared" si="15"/>
        <v xml:space="preserve"> </v>
      </c>
      <c r="I283" s="198" t="str">
        <f t="shared" si="16"/>
        <v xml:space="preserve"> </v>
      </c>
      <c r="J283" s="179" t="s">
        <v>3751</v>
      </c>
    </row>
    <row r="284" spans="1:10" ht="20.100000000000001" customHeight="1" x14ac:dyDescent="0.25">
      <c r="A284" s="179" t="s">
        <v>3751</v>
      </c>
      <c r="E284" s="198">
        <f t="shared" si="17"/>
        <v>498430</v>
      </c>
      <c r="F284" s="199">
        <v>498430</v>
      </c>
      <c r="G284" s="198" t="s">
        <v>1049</v>
      </c>
      <c r="H284" s="201" t="str">
        <f t="shared" si="15"/>
        <v xml:space="preserve"> </v>
      </c>
      <c r="I284" s="198" t="str">
        <f t="shared" si="16"/>
        <v xml:space="preserve"> </v>
      </c>
      <c r="J284" s="179" t="s">
        <v>3751</v>
      </c>
    </row>
    <row r="285" spans="1:10" ht="20.100000000000001" customHeight="1" x14ac:dyDescent="0.25">
      <c r="A285" s="179" t="s">
        <v>3751</v>
      </c>
      <c r="E285" s="198">
        <f t="shared" si="17"/>
        <v>498431</v>
      </c>
      <c r="F285" s="199">
        <v>498431</v>
      </c>
      <c r="G285" s="198" t="s">
        <v>115</v>
      </c>
      <c r="H285" s="201" t="str">
        <f t="shared" si="15"/>
        <v xml:space="preserve"> </v>
      </c>
      <c r="I285" s="198" t="str">
        <f t="shared" si="16"/>
        <v xml:space="preserve"> </v>
      </c>
      <c r="J285" s="179" t="s">
        <v>3751</v>
      </c>
    </row>
    <row r="286" spans="1:10" ht="20.100000000000001" customHeight="1" x14ac:dyDescent="0.25">
      <c r="A286" s="179" t="s">
        <v>3751</v>
      </c>
      <c r="E286" s="198">
        <f t="shared" si="17"/>
        <v>498449</v>
      </c>
      <c r="F286" s="199">
        <v>498449</v>
      </c>
      <c r="G286" s="198" t="s">
        <v>1051</v>
      </c>
      <c r="H286" s="201" t="str">
        <f t="shared" si="15"/>
        <v xml:space="preserve"> </v>
      </c>
      <c r="I286" s="198" t="str">
        <f t="shared" si="16"/>
        <v xml:space="preserve"> </v>
      </c>
      <c r="J286" s="179" t="s">
        <v>3751</v>
      </c>
    </row>
    <row r="287" spans="1:10" ht="20.100000000000001" customHeight="1" x14ac:dyDescent="0.25">
      <c r="A287" s="179" t="s">
        <v>3751</v>
      </c>
      <c r="E287" s="198">
        <f t="shared" si="17"/>
        <v>498452</v>
      </c>
      <c r="F287" s="199">
        <v>498452</v>
      </c>
      <c r="G287" s="198" t="s">
        <v>1052</v>
      </c>
      <c r="H287" s="201" t="str">
        <f t="shared" si="15"/>
        <v xml:space="preserve"> </v>
      </c>
      <c r="I287" s="198" t="str">
        <f t="shared" si="16"/>
        <v xml:space="preserve"> </v>
      </c>
      <c r="J287" s="179" t="s">
        <v>3751</v>
      </c>
    </row>
    <row r="288" spans="1:10" ht="20.100000000000001" customHeight="1" x14ac:dyDescent="0.25">
      <c r="A288" s="179" t="s">
        <v>3751</v>
      </c>
      <c r="E288" s="198">
        <f t="shared" si="17"/>
        <v>498496</v>
      </c>
      <c r="F288" s="199">
        <v>498496</v>
      </c>
      <c r="G288" s="198" t="s">
        <v>1054</v>
      </c>
      <c r="H288" s="201" t="str">
        <f t="shared" si="15"/>
        <v xml:space="preserve"> </v>
      </c>
      <c r="I288" s="198" t="str">
        <f t="shared" si="16"/>
        <v xml:space="preserve"> </v>
      </c>
      <c r="J288" s="179" t="s">
        <v>3751</v>
      </c>
    </row>
    <row r="289" spans="1:10" ht="20.100000000000001" customHeight="1" x14ac:dyDescent="0.25">
      <c r="A289" s="179" t="s">
        <v>3751</v>
      </c>
      <c r="E289" s="198">
        <f t="shared" si="17"/>
        <v>499863</v>
      </c>
      <c r="F289" s="199">
        <v>499863</v>
      </c>
      <c r="G289" s="198" t="s">
        <v>1055</v>
      </c>
      <c r="H289" s="201" t="str">
        <f t="shared" si="15"/>
        <v xml:space="preserve"> </v>
      </c>
      <c r="I289" s="198" t="str">
        <f t="shared" si="16"/>
        <v xml:space="preserve"> </v>
      </c>
      <c r="J289" s="179" t="s">
        <v>3751</v>
      </c>
    </row>
    <row r="290" spans="1:10" ht="20.100000000000001" customHeight="1" x14ac:dyDescent="0.25">
      <c r="A290" s="179" t="s">
        <v>3751</v>
      </c>
      <c r="E290" s="198">
        <f t="shared" si="17"/>
        <v>499865</v>
      </c>
      <c r="F290" s="199">
        <v>499865</v>
      </c>
      <c r="G290" s="198" t="s">
        <v>1056</v>
      </c>
      <c r="H290" s="201" t="str">
        <f t="shared" si="15"/>
        <v xml:space="preserve"> </v>
      </c>
      <c r="I290" s="198" t="str">
        <f t="shared" si="16"/>
        <v xml:space="preserve"> </v>
      </c>
      <c r="J290" s="179" t="s">
        <v>3751</v>
      </c>
    </row>
    <row r="291" spans="1:10" ht="20.100000000000001" customHeight="1" x14ac:dyDescent="0.25">
      <c r="A291" s="179" t="s">
        <v>3751</v>
      </c>
      <c r="E291" s="198">
        <f t="shared" si="17"/>
        <v>501020</v>
      </c>
      <c r="F291" s="199">
        <v>501020</v>
      </c>
      <c r="G291" s="198" t="s">
        <v>116</v>
      </c>
      <c r="H291" s="201" t="str">
        <f t="shared" si="15"/>
        <v xml:space="preserve"> </v>
      </c>
      <c r="I291" s="198" t="str">
        <f t="shared" si="16"/>
        <v xml:space="preserve"> </v>
      </c>
      <c r="J291" s="179" t="s">
        <v>3751</v>
      </c>
    </row>
    <row r="292" spans="1:10" ht="20.100000000000001" customHeight="1" x14ac:dyDescent="0.25">
      <c r="A292" s="179" t="s">
        <v>3751</v>
      </c>
      <c r="E292" s="198">
        <f t="shared" si="17"/>
        <v>501041</v>
      </c>
      <c r="F292" s="199">
        <v>501041</v>
      </c>
      <c r="G292" s="198" t="s">
        <v>117</v>
      </c>
      <c r="H292" s="201" t="str">
        <f t="shared" si="15"/>
        <v xml:space="preserve"> </v>
      </c>
      <c r="I292" s="198" t="str">
        <f t="shared" si="16"/>
        <v xml:space="preserve"> </v>
      </c>
      <c r="J292" s="179" t="s">
        <v>3751</v>
      </c>
    </row>
    <row r="293" spans="1:10" ht="20.100000000000001" customHeight="1" x14ac:dyDescent="0.25">
      <c r="A293" s="179" t="s">
        <v>3751</v>
      </c>
      <c r="E293" s="198">
        <f t="shared" si="17"/>
        <v>501051</v>
      </c>
      <c r="F293" s="199">
        <v>501051</v>
      </c>
      <c r="G293" s="198" t="s">
        <v>118</v>
      </c>
      <c r="H293" s="201" t="str">
        <f t="shared" si="15"/>
        <v xml:space="preserve"> </v>
      </c>
      <c r="I293" s="198" t="str">
        <f t="shared" si="16"/>
        <v xml:space="preserve"> </v>
      </c>
      <c r="J293" s="179" t="s">
        <v>3751</v>
      </c>
    </row>
    <row r="294" spans="1:10" ht="20.100000000000001" customHeight="1" x14ac:dyDescent="0.25">
      <c r="A294" s="179" t="s">
        <v>3751</v>
      </c>
      <c r="E294" s="198">
        <f t="shared" si="17"/>
        <v>501056</v>
      </c>
      <c r="F294" s="199">
        <v>501056</v>
      </c>
      <c r="G294" s="198" t="s">
        <v>119</v>
      </c>
      <c r="H294" s="201" t="str">
        <f t="shared" si="15"/>
        <v xml:space="preserve"> </v>
      </c>
      <c r="I294" s="198" t="str">
        <f t="shared" si="16"/>
        <v xml:space="preserve"> </v>
      </c>
      <c r="J294" s="179" t="s">
        <v>3751</v>
      </c>
    </row>
    <row r="295" spans="1:10" ht="20.100000000000001" customHeight="1" x14ac:dyDescent="0.25">
      <c r="A295" s="179" t="s">
        <v>3751</v>
      </c>
      <c r="E295" s="198">
        <f t="shared" si="17"/>
        <v>502121</v>
      </c>
      <c r="F295" s="199">
        <v>502121</v>
      </c>
      <c r="G295" s="198" t="s">
        <v>120</v>
      </c>
      <c r="H295" s="201" t="str">
        <f t="shared" si="15"/>
        <v xml:space="preserve"> </v>
      </c>
      <c r="I295" s="198" t="str">
        <f t="shared" si="16"/>
        <v xml:space="preserve"> </v>
      </c>
      <c r="J295" s="179" t="s">
        <v>3751</v>
      </c>
    </row>
    <row r="296" spans="1:10" ht="20.100000000000001" customHeight="1" x14ac:dyDescent="0.25">
      <c r="A296" s="179" t="s">
        <v>3751</v>
      </c>
      <c r="E296" s="198">
        <f t="shared" si="17"/>
        <v>507860</v>
      </c>
      <c r="F296" s="199">
        <v>507860</v>
      </c>
      <c r="G296" s="198" t="s">
        <v>1057</v>
      </c>
      <c r="H296" s="201" t="str">
        <f t="shared" si="15"/>
        <v xml:space="preserve"> </v>
      </c>
      <c r="I296" s="198" t="str">
        <f t="shared" si="16"/>
        <v xml:space="preserve"> </v>
      </c>
      <c r="J296" s="179" t="s">
        <v>3751</v>
      </c>
    </row>
    <row r="297" spans="1:10" ht="20.100000000000001" customHeight="1" x14ac:dyDescent="0.25">
      <c r="A297" s="179" t="s">
        <v>3751</v>
      </c>
      <c r="E297" s="198">
        <f t="shared" si="17"/>
        <v>508116</v>
      </c>
      <c r="F297" s="199">
        <v>508116</v>
      </c>
      <c r="G297" s="198" t="s">
        <v>121</v>
      </c>
      <c r="H297" s="201" t="str">
        <f t="shared" si="15"/>
        <v xml:space="preserve"> </v>
      </c>
      <c r="I297" s="198" t="str">
        <f t="shared" si="16"/>
        <v xml:space="preserve"> </v>
      </c>
      <c r="J297" s="179" t="s">
        <v>3751</v>
      </c>
    </row>
    <row r="298" spans="1:10" ht="20.100000000000001" customHeight="1" x14ac:dyDescent="0.25">
      <c r="A298" s="179" t="s">
        <v>3751</v>
      </c>
      <c r="E298" s="198">
        <f t="shared" si="17"/>
        <v>510147</v>
      </c>
      <c r="F298" s="199">
        <v>510147</v>
      </c>
      <c r="G298" s="198" t="s">
        <v>122</v>
      </c>
      <c r="H298" s="201" t="str">
        <f t="shared" si="15"/>
        <v xml:space="preserve"> </v>
      </c>
      <c r="I298" s="198" t="str">
        <f t="shared" si="16"/>
        <v xml:space="preserve"> </v>
      </c>
      <c r="J298" s="179" t="s">
        <v>3751</v>
      </c>
    </row>
    <row r="299" spans="1:10" ht="20.100000000000001" customHeight="1" x14ac:dyDescent="0.25">
      <c r="A299" s="179" t="s">
        <v>3751</v>
      </c>
      <c r="E299" s="198">
        <f t="shared" si="17"/>
        <v>512427</v>
      </c>
      <c r="F299" s="199">
        <v>512427</v>
      </c>
      <c r="G299" s="198" t="s">
        <v>123</v>
      </c>
      <c r="H299" s="201" t="str">
        <f t="shared" si="15"/>
        <v xml:space="preserve"> </v>
      </c>
      <c r="I299" s="198" t="str">
        <f t="shared" si="16"/>
        <v xml:space="preserve"> </v>
      </c>
      <c r="J299" s="179" t="s">
        <v>3751</v>
      </c>
    </row>
    <row r="300" spans="1:10" ht="20.100000000000001" customHeight="1" x14ac:dyDescent="0.25">
      <c r="A300" s="179" t="s">
        <v>3751</v>
      </c>
      <c r="E300" s="198">
        <f t="shared" si="17"/>
        <v>512363</v>
      </c>
      <c r="F300" s="199">
        <v>512363</v>
      </c>
      <c r="G300" s="198" t="s">
        <v>124</v>
      </c>
      <c r="H300" s="201" t="str">
        <f t="shared" si="15"/>
        <v xml:space="preserve"> </v>
      </c>
      <c r="I300" s="198" t="str">
        <f t="shared" si="16"/>
        <v xml:space="preserve"> </v>
      </c>
      <c r="J300" s="179" t="s">
        <v>3751</v>
      </c>
    </row>
    <row r="301" spans="1:10" ht="20.100000000000001" customHeight="1" x14ac:dyDescent="0.25">
      <c r="A301" s="179" t="s">
        <v>3751</v>
      </c>
      <c r="E301" s="198">
        <f t="shared" si="17"/>
        <v>512374</v>
      </c>
      <c r="F301" s="199">
        <v>512374</v>
      </c>
      <c r="G301" s="198" t="s">
        <v>125</v>
      </c>
      <c r="H301" s="201" t="str">
        <f t="shared" si="15"/>
        <v xml:space="preserve"> </v>
      </c>
      <c r="I301" s="198" t="str">
        <f t="shared" si="16"/>
        <v xml:space="preserve"> </v>
      </c>
      <c r="J301" s="179" t="s">
        <v>3751</v>
      </c>
    </row>
    <row r="302" spans="1:10" ht="20.100000000000001" customHeight="1" x14ac:dyDescent="0.25">
      <c r="A302" s="179" t="s">
        <v>3751</v>
      </c>
      <c r="E302" s="198">
        <f t="shared" si="17"/>
        <v>512682</v>
      </c>
      <c r="F302" s="199">
        <v>512682</v>
      </c>
      <c r="G302" s="198" t="s">
        <v>126</v>
      </c>
      <c r="H302" s="201" t="str">
        <f t="shared" si="15"/>
        <v xml:space="preserve"> </v>
      </c>
      <c r="I302" s="198" t="str">
        <f t="shared" si="16"/>
        <v xml:space="preserve"> </v>
      </c>
      <c r="J302" s="179" t="s">
        <v>3751</v>
      </c>
    </row>
    <row r="303" spans="1:10" ht="20.100000000000001" customHeight="1" x14ac:dyDescent="0.25">
      <c r="A303" s="179" t="s">
        <v>3751</v>
      </c>
      <c r="E303" s="198">
        <f t="shared" si="17"/>
        <v>512673</v>
      </c>
      <c r="F303" s="199">
        <v>512673</v>
      </c>
      <c r="G303" s="198" t="s">
        <v>127</v>
      </c>
      <c r="H303" s="201" t="str">
        <f t="shared" si="15"/>
        <v xml:space="preserve"> </v>
      </c>
      <c r="I303" s="198" t="str">
        <f t="shared" si="16"/>
        <v xml:space="preserve"> </v>
      </c>
      <c r="J303" s="179" t="s">
        <v>3751</v>
      </c>
    </row>
    <row r="304" spans="1:10" ht="20.100000000000001" customHeight="1" x14ac:dyDescent="0.25">
      <c r="A304" s="179" t="s">
        <v>3751</v>
      </c>
      <c r="E304" s="198">
        <f t="shared" si="17"/>
        <v>512707</v>
      </c>
      <c r="F304" s="199">
        <v>512707</v>
      </c>
      <c r="G304" s="198" t="s">
        <v>128</v>
      </c>
      <c r="H304" s="201" t="str">
        <f t="shared" si="15"/>
        <v xml:space="preserve"> </v>
      </c>
      <c r="I304" s="198" t="str">
        <f t="shared" si="16"/>
        <v xml:space="preserve"> </v>
      </c>
      <c r="J304" s="179" t="s">
        <v>3751</v>
      </c>
    </row>
    <row r="305" spans="1:10" ht="20.100000000000001" customHeight="1" x14ac:dyDescent="0.25">
      <c r="A305" s="179" t="s">
        <v>3751</v>
      </c>
      <c r="E305" s="198">
        <f t="shared" si="17"/>
        <v>513368</v>
      </c>
      <c r="F305" s="199">
        <v>513368</v>
      </c>
      <c r="G305" s="198" t="s">
        <v>129</v>
      </c>
      <c r="H305" s="201" t="str">
        <f t="shared" si="15"/>
        <v xml:space="preserve"> </v>
      </c>
      <c r="I305" s="198" t="str">
        <f t="shared" si="16"/>
        <v xml:space="preserve"> </v>
      </c>
      <c r="J305" s="179" t="s">
        <v>3751</v>
      </c>
    </row>
    <row r="306" spans="1:10" ht="20.100000000000001" customHeight="1" x14ac:dyDescent="0.25">
      <c r="A306" s="179" t="s">
        <v>3751</v>
      </c>
      <c r="E306" s="198">
        <f t="shared" si="17"/>
        <v>514004</v>
      </c>
      <c r="F306" s="199">
        <v>514004</v>
      </c>
      <c r="G306" s="198" t="s">
        <v>130</v>
      </c>
      <c r="H306" s="201" t="str">
        <f t="shared" si="15"/>
        <v xml:space="preserve"> </v>
      </c>
      <c r="I306" s="198" t="str">
        <f t="shared" si="16"/>
        <v xml:space="preserve"> </v>
      </c>
      <c r="J306" s="179" t="s">
        <v>3751</v>
      </c>
    </row>
    <row r="307" spans="1:10" ht="20.100000000000001" customHeight="1" x14ac:dyDescent="0.25">
      <c r="A307" s="179" t="s">
        <v>3751</v>
      </c>
      <c r="E307" s="198">
        <f t="shared" si="17"/>
        <v>514868</v>
      </c>
      <c r="F307" s="199">
        <v>514868</v>
      </c>
      <c r="G307" s="198" t="s">
        <v>131</v>
      </c>
      <c r="H307" s="201" t="str">
        <f t="shared" si="15"/>
        <v xml:space="preserve"> </v>
      </c>
      <c r="I307" s="198" t="str">
        <f t="shared" si="16"/>
        <v xml:space="preserve"> </v>
      </c>
      <c r="J307" s="179" t="s">
        <v>3751</v>
      </c>
    </row>
    <row r="308" spans="1:10" ht="20.100000000000001" customHeight="1" x14ac:dyDescent="0.25">
      <c r="A308" s="179" t="s">
        <v>3751</v>
      </c>
      <c r="E308" s="198">
        <f t="shared" si="17"/>
        <v>514895</v>
      </c>
      <c r="F308" s="199">
        <v>514895</v>
      </c>
      <c r="G308" s="198" t="s">
        <v>132</v>
      </c>
      <c r="H308" s="201" t="str">
        <f t="shared" si="15"/>
        <v xml:space="preserve"> </v>
      </c>
      <c r="I308" s="198" t="str">
        <f t="shared" si="16"/>
        <v xml:space="preserve"> </v>
      </c>
      <c r="J308" s="179" t="s">
        <v>3751</v>
      </c>
    </row>
    <row r="309" spans="1:10" ht="20.100000000000001" customHeight="1" x14ac:dyDescent="0.25">
      <c r="A309" s="179" t="s">
        <v>3751</v>
      </c>
      <c r="E309" s="198">
        <f t="shared" si="17"/>
        <v>515117</v>
      </c>
      <c r="F309" s="199">
        <v>515117</v>
      </c>
      <c r="G309" s="198" t="s">
        <v>134</v>
      </c>
      <c r="H309" s="201" t="str">
        <f t="shared" si="15"/>
        <v xml:space="preserve"> </v>
      </c>
      <c r="I309" s="198" t="str">
        <f t="shared" si="16"/>
        <v xml:space="preserve"> </v>
      </c>
      <c r="J309" s="179" t="s">
        <v>3751</v>
      </c>
    </row>
    <row r="310" spans="1:10" ht="20.100000000000001" customHeight="1" x14ac:dyDescent="0.25">
      <c r="A310" s="179" t="s">
        <v>3751</v>
      </c>
      <c r="E310" s="198">
        <f t="shared" si="17"/>
        <v>515118</v>
      </c>
      <c r="F310" s="199">
        <v>515118</v>
      </c>
      <c r="G310" s="198" t="s">
        <v>135</v>
      </c>
      <c r="H310" s="201" t="str">
        <f t="shared" si="15"/>
        <v xml:space="preserve"> </v>
      </c>
      <c r="I310" s="198" t="str">
        <f t="shared" si="16"/>
        <v xml:space="preserve"> </v>
      </c>
      <c r="J310" s="179" t="s">
        <v>3751</v>
      </c>
    </row>
    <row r="311" spans="1:10" ht="20.100000000000001" customHeight="1" x14ac:dyDescent="0.25">
      <c r="A311" s="179" t="s">
        <v>3751</v>
      </c>
      <c r="E311" s="198">
        <f t="shared" si="17"/>
        <v>515590</v>
      </c>
      <c r="F311" s="199">
        <v>515590</v>
      </c>
      <c r="G311" s="198" t="s">
        <v>1058</v>
      </c>
      <c r="H311" s="201" t="str">
        <f t="shared" si="15"/>
        <v xml:space="preserve"> </v>
      </c>
      <c r="I311" s="198" t="str">
        <f t="shared" si="16"/>
        <v xml:space="preserve"> </v>
      </c>
      <c r="J311" s="179" t="s">
        <v>3751</v>
      </c>
    </row>
    <row r="312" spans="1:10" ht="20.100000000000001" customHeight="1" x14ac:dyDescent="0.25">
      <c r="A312" s="179" t="s">
        <v>3751</v>
      </c>
      <c r="E312" s="198">
        <f t="shared" si="17"/>
        <v>515601</v>
      </c>
      <c r="F312" s="199">
        <v>515601</v>
      </c>
      <c r="G312" s="198" t="s">
        <v>136</v>
      </c>
      <c r="H312" s="201" t="str">
        <f t="shared" si="15"/>
        <v xml:space="preserve"> </v>
      </c>
      <c r="I312" s="198" t="str">
        <f t="shared" si="16"/>
        <v xml:space="preserve"> </v>
      </c>
      <c r="J312" s="179" t="s">
        <v>3751</v>
      </c>
    </row>
    <row r="313" spans="1:10" ht="20.100000000000001" customHeight="1" x14ac:dyDescent="0.25">
      <c r="A313" s="179" t="s">
        <v>3751</v>
      </c>
      <c r="E313" s="198">
        <f t="shared" si="17"/>
        <v>515787</v>
      </c>
      <c r="F313" s="199">
        <v>515787</v>
      </c>
      <c r="G313" s="198" t="s">
        <v>137</v>
      </c>
      <c r="H313" s="201" t="str">
        <f t="shared" si="15"/>
        <v xml:space="preserve"> </v>
      </c>
      <c r="I313" s="198" t="str">
        <f t="shared" si="16"/>
        <v xml:space="preserve"> </v>
      </c>
      <c r="J313" s="179" t="s">
        <v>3751</v>
      </c>
    </row>
    <row r="314" spans="1:10" ht="20.100000000000001" customHeight="1" x14ac:dyDescent="0.25">
      <c r="A314" s="179" t="s">
        <v>3751</v>
      </c>
      <c r="E314" s="198">
        <f t="shared" si="17"/>
        <v>515891</v>
      </c>
      <c r="F314" s="199">
        <v>515891</v>
      </c>
      <c r="G314" s="198" t="s">
        <v>138</v>
      </c>
      <c r="H314" s="201" t="str">
        <f t="shared" si="15"/>
        <v xml:space="preserve"> </v>
      </c>
      <c r="I314" s="198" t="str">
        <f t="shared" si="16"/>
        <v xml:space="preserve"> </v>
      </c>
      <c r="J314" s="179" t="s">
        <v>3751</v>
      </c>
    </row>
    <row r="315" spans="1:10" ht="20.100000000000001" customHeight="1" x14ac:dyDescent="0.25">
      <c r="A315" s="179" t="s">
        <v>3751</v>
      </c>
      <c r="E315" s="198">
        <f t="shared" si="17"/>
        <v>516064</v>
      </c>
      <c r="F315" s="199">
        <v>516064</v>
      </c>
      <c r="G315" s="198" t="s">
        <v>140</v>
      </c>
      <c r="H315" s="201" t="str">
        <f t="shared" si="15"/>
        <v xml:space="preserve"> </v>
      </c>
      <c r="I315" s="198" t="str">
        <f t="shared" si="16"/>
        <v xml:space="preserve"> </v>
      </c>
      <c r="J315" s="179" t="s">
        <v>3751</v>
      </c>
    </row>
    <row r="316" spans="1:10" ht="20.100000000000001" customHeight="1" x14ac:dyDescent="0.25">
      <c r="A316" s="179" t="s">
        <v>3751</v>
      </c>
      <c r="E316" s="198">
        <f t="shared" si="17"/>
        <v>516220</v>
      </c>
      <c r="F316" s="199">
        <v>516220</v>
      </c>
      <c r="G316" s="198" t="s">
        <v>141</v>
      </c>
      <c r="H316" s="201" t="str">
        <f t="shared" si="15"/>
        <v xml:space="preserve"> </v>
      </c>
      <c r="I316" s="198" t="str">
        <f t="shared" si="16"/>
        <v xml:space="preserve"> </v>
      </c>
      <c r="J316" s="179" t="s">
        <v>3751</v>
      </c>
    </row>
    <row r="317" spans="1:10" ht="20.100000000000001" customHeight="1" x14ac:dyDescent="0.25">
      <c r="A317" s="179" t="s">
        <v>3751</v>
      </c>
      <c r="E317" s="198">
        <f t="shared" si="17"/>
        <v>516230</v>
      </c>
      <c r="F317" s="199">
        <v>516230</v>
      </c>
      <c r="G317" s="198" t="s">
        <v>142</v>
      </c>
      <c r="H317" s="201" t="str">
        <f t="shared" si="15"/>
        <v xml:space="preserve"> </v>
      </c>
      <c r="I317" s="198" t="str">
        <f t="shared" si="16"/>
        <v xml:space="preserve"> </v>
      </c>
      <c r="J317" s="179" t="s">
        <v>3751</v>
      </c>
    </row>
    <row r="318" spans="1:10" ht="20.100000000000001" customHeight="1" x14ac:dyDescent="0.25">
      <c r="A318" s="179" t="s">
        <v>3751</v>
      </c>
      <c r="E318" s="198">
        <f t="shared" si="17"/>
        <v>518148</v>
      </c>
      <c r="F318" s="199">
        <v>518148</v>
      </c>
      <c r="G318" s="198" t="s">
        <v>143</v>
      </c>
      <c r="H318" s="201" t="str">
        <f t="shared" si="15"/>
        <v xml:space="preserve"> </v>
      </c>
      <c r="I318" s="198" t="str">
        <f t="shared" si="16"/>
        <v xml:space="preserve"> </v>
      </c>
      <c r="J318" s="179" t="s">
        <v>3751</v>
      </c>
    </row>
    <row r="319" spans="1:10" ht="20.100000000000001" customHeight="1" x14ac:dyDescent="0.25">
      <c r="A319" s="179" t="s">
        <v>3751</v>
      </c>
      <c r="E319" s="198">
        <f t="shared" si="17"/>
        <v>518454</v>
      </c>
      <c r="F319" s="199">
        <v>518454</v>
      </c>
      <c r="G319" s="198" t="s">
        <v>144</v>
      </c>
      <c r="H319" s="201" t="str">
        <f t="shared" si="15"/>
        <v xml:space="preserve"> </v>
      </c>
      <c r="I319" s="198" t="str">
        <f t="shared" si="16"/>
        <v xml:space="preserve"> </v>
      </c>
      <c r="J319" s="179" t="s">
        <v>3751</v>
      </c>
    </row>
    <row r="320" spans="1:10" ht="20.100000000000001" customHeight="1" x14ac:dyDescent="0.25">
      <c r="A320" s="179" t="s">
        <v>3751</v>
      </c>
      <c r="E320" s="198">
        <f t="shared" si="17"/>
        <v>518482</v>
      </c>
      <c r="F320" s="199">
        <v>518482</v>
      </c>
      <c r="G320" s="198" t="s">
        <v>145</v>
      </c>
      <c r="H320" s="201" t="str">
        <f t="shared" si="15"/>
        <v xml:space="preserve"> </v>
      </c>
      <c r="I320" s="198" t="str">
        <f t="shared" si="16"/>
        <v xml:space="preserve"> </v>
      </c>
      <c r="J320" s="179" t="s">
        <v>3751</v>
      </c>
    </row>
    <row r="321" spans="1:10" ht="20.100000000000001" customHeight="1" x14ac:dyDescent="0.25">
      <c r="A321" s="179" t="s">
        <v>3751</v>
      </c>
      <c r="E321" s="198">
        <f t="shared" si="17"/>
        <v>518544</v>
      </c>
      <c r="F321" s="199">
        <v>518544</v>
      </c>
      <c r="G321" s="198" t="s">
        <v>146</v>
      </c>
      <c r="H321" s="201" t="str">
        <f t="shared" si="15"/>
        <v xml:space="preserve"> </v>
      </c>
      <c r="I321" s="198" t="str">
        <f t="shared" si="16"/>
        <v xml:space="preserve"> </v>
      </c>
      <c r="J321" s="179" t="s">
        <v>3751</v>
      </c>
    </row>
    <row r="322" spans="1:10" ht="20.100000000000001" customHeight="1" x14ac:dyDescent="0.25">
      <c r="A322" s="179" t="s">
        <v>3751</v>
      </c>
      <c r="E322" s="198">
        <f t="shared" si="17"/>
        <v>518760</v>
      </c>
      <c r="F322" s="199">
        <v>518760</v>
      </c>
      <c r="G322" s="198" t="s">
        <v>147</v>
      </c>
      <c r="H322" s="201" t="str">
        <f t="shared" ref="H322:H385" si="18">IFERROR(VALUE(MID(C$2,SEARCH(E322,C$2,1),6))," ")</f>
        <v xml:space="preserve"> </v>
      </c>
      <c r="I322" s="198" t="str">
        <f t="shared" ref="I322:I385" si="19">IFERROR(VLOOKUP(H322,E$2:G$3456,3,FALSE)," ")</f>
        <v xml:space="preserve"> </v>
      </c>
      <c r="J322" s="179" t="s">
        <v>3751</v>
      </c>
    </row>
    <row r="323" spans="1:10" ht="20.100000000000001" customHeight="1" x14ac:dyDescent="0.25">
      <c r="A323" s="179" t="s">
        <v>3751</v>
      </c>
      <c r="E323" s="198">
        <f t="shared" si="17"/>
        <v>518759</v>
      </c>
      <c r="F323" s="199">
        <v>518759</v>
      </c>
      <c r="G323" s="198" t="s">
        <v>148</v>
      </c>
      <c r="H323" s="201" t="str">
        <f t="shared" si="18"/>
        <v xml:space="preserve"> </v>
      </c>
      <c r="I323" s="198" t="str">
        <f t="shared" si="19"/>
        <v xml:space="preserve"> </v>
      </c>
      <c r="J323" s="179" t="s">
        <v>3751</v>
      </c>
    </row>
    <row r="324" spans="1:10" ht="20.100000000000001" customHeight="1" x14ac:dyDescent="0.25">
      <c r="A324" s="179" t="s">
        <v>3751</v>
      </c>
      <c r="E324" s="198">
        <f t="shared" si="17"/>
        <v>518767</v>
      </c>
      <c r="F324" s="199">
        <v>518767</v>
      </c>
      <c r="G324" s="198" t="s">
        <v>149</v>
      </c>
      <c r="H324" s="201" t="str">
        <f t="shared" si="18"/>
        <v xml:space="preserve"> </v>
      </c>
      <c r="I324" s="198" t="str">
        <f t="shared" si="19"/>
        <v xml:space="preserve"> </v>
      </c>
      <c r="J324" s="179" t="s">
        <v>3751</v>
      </c>
    </row>
    <row r="325" spans="1:10" ht="20.100000000000001" customHeight="1" x14ac:dyDescent="0.25">
      <c r="A325" s="179" t="s">
        <v>3751</v>
      </c>
      <c r="E325" s="198">
        <f t="shared" si="17"/>
        <v>518914</v>
      </c>
      <c r="F325" s="199">
        <v>518914</v>
      </c>
      <c r="G325" s="198" t="s">
        <v>151</v>
      </c>
      <c r="H325" s="201" t="str">
        <f t="shared" si="18"/>
        <v xml:space="preserve"> </v>
      </c>
      <c r="I325" s="198" t="str">
        <f t="shared" si="19"/>
        <v xml:space="preserve"> </v>
      </c>
      <c r="J325" s="179" t="s">
        <v>3751</v>
      </c>
    </row>
    <row r="326" spans="1:10" ht="20.100000000000001" customHeight="1" x14ac:dyDescent="0.25">
      <c r="A326" s="179" t="s">
        <v>3751</v>
      </c>
      <c r="E326" s="198">
        <f t="shared" si="17"/>
        <v>519696</v>
      </c>
      <c r="F326" s="199">
        <v>519696</v>
      </c>
      <c r="G326" s="198" t="s">
        <v>152</v>
      </c>
      <c r="H326" s="201" t="str">
        <f t="shared" si="18"/>
        <v xml:space="preserve"> </v>
      </c>
      <c r="I326" s="198" t="str">
        <f t="shared" si="19"/>
        <v xml:space="preserve"> </v>
      </c>
      <c r="J326" s="179" t="s">
        <v>3751</v>
      </c>
    </row>
    <row r="327" spans="1:10" ht="20.100000000000001" customHeight="1" x14ac:dyDescent="0.25">
      <c r="A327" s="179" t="s">
        <v>3751</v>
      </c>
      <c r="E327" s="198">
        <f t="shared" si="17"/>
        <v>520156</v>
      </c>
      <c r="F327" s="199">
        <v>520156</v>
      </c>
      <c r="G327" s="198" t="s">
        <v>154</v>
      </c>
      <c r="H327" s="201" t="str">
        <f t="shared" si="18"/>
        <v xml:space="preserve"> </v>
      </c>
      <c r="I327" s="198" t="str">
        <f t="shared" si="19"/>
        <v xml:space="preserve"> </v>
      </c>
      <c r="J327" s="179" t="s">
        <v>3751</v>
      </c>
    </row>
    <row r="328" spans="1:10" ht="20.100000000000001" customHeight="1" x14ac:dyDescent="0.25">
      <c r="A328" s="179" t="s">
        <v>3751</v>
      </c>
      <c r="E328" s="198">
        <f t="shared" si="17"/>
        <v>520401</v>
      </c>
      <c r="F328" s="199">
        <v>520401</v>
      </c>
      <c r="G328" s="198" t="s">
        <v>155</v>
      </c>
      <c r="H328" s="201" t="str">
        <f t="shared" si="18"/>
        <v xml:space="preserve"> </v>
      </c>
      <c r="I328" s="198" t="str">
        <f t="shared" si="19"/>
        <v xml:space="preserve"> </v>
      </c>
      <c r="J328" s="179" t="s">
        <v>3751</v>
      </c>
    </row>
    <row r="329" spans="1:10" ht="20.100000000000001" customHeight="1" x14ac:dyDescent="0.25">
      <c r="A329" s="179" t="s">
        <v>3751</v>
      </c>
      <c r="E329" s="198">
        <f t="shared" si="17"/>
        <v>520898</v>
      </c>
      <c r="F329" s="199">
        <v>520898</v>
      </c>
      <c r="G329" s="198" t="s">
        <v>1059</v>
      </c>
      <c r="H329" s="201" t="str">
        <f t="shared" si="18"/>
        <v xml:space="preserve"> </v>
      </c>
      <c r="I329" s="198" t="str">
        <f t="shared" si="19"/>
        <v xml:space="preserve"> </v>
      </c>
      <c r="J329" s="179" t="s">
        <v>3751</v>
      </c>
    </row>
    <row r="330" spans="1:10" ht="20.100000000000001" customHeight="1" x14ac:dyDescent="0.25">
      <c r="A330" s="179" t="s">
        <v>3751</v>
      </c>
      <c r="E330" s="198">
        <f t="shared" si="17"/>
        <v>521180</v>
      </c>
      <c r="F330" s="199">
        <v>521180</v>
      </c>
      <c r="G330" s="198" t="s">
        <v>156</v>
      </c>
      <c r="H330" s="201" t="str">
        <f t="shared" si="18"/>
        <v xml:space="preserve"> </v>
      </c>
      <c r="I330" s="198" t="str">
        <f t="shared" si="19"/>
        <v xml:space="preserve"> </v>
      </c>
      <c r="J330" s="179" t="s">
        <v>3751</v>
      </c>
    </row>
    <row r="331" spans="1:10" ht="20.100000000000001" customHeight="1" x14ac:dyDescent="0.25">
      <c r="A331" s="179" t="s">
        <v>3751</v>
      </c>
      <c r="E331" s="198">
        <f t="shared" si="17"/>
        <v>521370</v>
      </c>
      <c r="F331" s="199">
        <v>521370</v>
      </c>
      <c r="G331" s="198" t="s">
        <v>157</v>
      </c>
      <c r="H331" s="201" t="str">
        <f t="shared" si="18"/>
        <v xml:space="preserve"> </v>
      </c>
      <c r="I331" s="198" t="str">
        <f t="shared" si="19"/>
        <v xml:space="preserve"> </v>
      </c>
      <c r="J331" s="179" t="s">
        <v>3751</v>
      </c>
    </row>
    <row r="332" spans="1:10" ht="20.100000000000001" customHeight="1" x14ac:dyDescent="0.25">
      <c r="A332" s="179" t="s">
        <v>3751</v>
      </c>
      <c r="E332" s="198">
        <f t="shared" ref="E332:E395" si="20">VALUE(F332)</f>
        <v>521397</v>
      </c>
      <c r="F332" s="199">
        <v>521397</v>
      </c>
      <c r="G332" s="198" t="s">
        <v>158</v>
      </c>
      <c r="H332" s="201" t="str">
        <f t="shared" si="18"/>
        <v xml:space="preserve"> </v>
      </c>
      <c r="I332" s="198" t="str">
        <f t="shared" si="19"/>
        <v xml:space="preserve"> </v>
      </c>
      <c r="J332" s="179" t="s">
        <v>3751</v>
      </c>
    </row>
    <row r="333" spans="1:10" ht="20.100000000000001" customHeight="1" x14ac:dyDescent="0.25">
      <c r="A333" s="179" t="s">
        <v>3751</v>
      </c>
      <c r="E333" s="198">
        <f t="shared" si="20"/>
        <v>522273</v>
      </c>
      <c r="F333" s="199">
        <v>522273</v>
      </c>
      <c r="G333" s="198" t="s">
        <v>1060</v>
      </c>
      <c r="H333" s="201" t="str">
        <f t="shared" si="18"/>
        <v xml:space="preserve"> </v>
      </c>
      <c r="I333" s="198" t="str">
        <f t="shared" si="19"/>
        <v xml:space="preserve"> </v>
      </c>
      <c r="J333" s="179" t="s">
        <v>3751</v>
      </c>
    </row>
    <row r="334" spans="1:10" ht="20.100000000000001" customHeight="1" x14ac:dyDescent="0.25">
      <c r="A334" s="179" t="s">
        <v>3751</v>
      </c>
      <c r="E334" s="198">
        <f t="shared" si="20"/>
        <v>522590</v>
      </c>
      <c r="F334" s="199">
        <v>522590</v>
      </c>
      <c r="G334" s="198" t="s">
        <v>1061</v>
      </c>
      <c r="H334" s="201" t="str">
        <f t="shared" si="18"/>
        <v xml:space="preserve"> </v>
      </c>
      <c r="I334" s="198" t="str">
        <f t="shared" si="19"/>
        <v xml:space="preserve"> </v>
      </c>
      <c r="J334" s="179" t="s">
        <v>3751</v>
      </c>
    </row>
    <row r="335" spans="1:10" ht="20.100000000000001" customHeight="1" x14ac:dyDescent="0.25">
      <c r="A335" s="179" t="s">
        <v>3751</v>
      </c>
      <c r="E335" s="198">
        <f t="shared" si="20"/>
        <v>522815</v>
      </c>
      <c r="F335" s="199">
        <v>522815</v>
      </c>
      <c r="G335" s="198" t="s">
        <v>159</v>
      </c>
      <c r="H335" s="201" t="str">
        <f t="shared" si="18"/>
        <v xml:space="preserve"> </v>
      </c>
      <c r="I335" s="198" t="str">
        <f t="shared" si="19"/>
        <v xml:space="preserve"> </v>
      </c>
      <c r="J335" s="179" t="s">
        <v>3751</v>
      </c>
    </row>
    <row r="336" spans="1:10" ht="20.100000000000001" customHeight="1" x14ac:dyDescent="0.25">
      <c r="A336" s="179" t="s">
        <v>3751</v>
      </c>
      <c r="E336" s="198">
        <f t="shared" si="20"/>
        <v>522840</v>
      </c>
      <c r="F336" s="199">
        <v>522840</v>
      </c>
      <c r="G336" s="198" t="s">
        <v>1062</v>
      </c>
      <c r="H336" s="201" t="str">
        <f t="shared" si="18"/>
        <v xml:space="preserve"> </v>
      </c>
      <c r="I336" s="198" t="str">
        <f t="shared" si="19"/>
        <v xml:space="preserve"> </v>
      </c>
      <c r="J336" s="179" t="s">
        <v>3751</v>
      </c>
    </row>
    <row r="337" spans="1:10" ht="20.100000000000001" customHeight="1" x14ac:dyDescent="0.25">
      <c r="A337" s="179" t="s">
        <v>3751</v>
      </c>
      <c r="E337" s="198">
        <f t="shared" si="20"/>
        <v>524003</v>
      </c>
      <c r="F337" s="199">
        <v>524003</v>
      </c>
      <c r="G337" s="198" t="s">
        <v>1064</v>
      </c>
      <c r="H337" s="201" t="str">
        <f t="shared" si="18"/>
        <v xml:space="preserve"> </v>
      </c>
      <c r="I337" s="198" t="str">
        <f t="shared" si="19"/>
        <v xml:space="preserve"> </v>
      </c>
      <c r="J337" s="179" t="s">
        <v>3751</v>
      </c>
    </row>
    <row r="338" spans="1:10" ht="20.100000000000001" customHeight="1" x14ac:dyDescent="0.25">
      <c r="A338" s="179" t="s">
        <v>3751</v>
      </c>
      <c r="E338" s="198">
        <f t="shared" si="20"/>
        <v>524703</v>
      </c>
      <c r="F338" s="199">
        <v>524703</v>
      </c>
      <c r="G338" s="198" t="s">
        <v>1065</v>
      </c>
      <c r="H338" s="201" t="str">
        <f t="shared" si="18"/>
        <v xml:space="preserve"> </v>
      </c>
      <c r="I338" s="198" t="str">
        <f t="shared" si="19"/>
        <v xml:space="preserve"> </v>
      </c>
      <c r="J338" s="179" t="s">
        <v>3751</v>
      </c>
    </row>
    <row r="339" spans="1:10" ht="20.100000000000001" customHeight="1" x14ac:dyDescent="0.25">
      <c r="A339" s="179" t="s">
        <v>3751</v>
      </c>
      <c r="E339" s="198">
        <f t="shared" si="20"/>
        <v>524820</v>
      </c>
      <c r="F339" s="199">
        <v>524820</v>
      </c>
      <c r="G339" s="198" t="s">
        <v>1066</v>
      </c>
      <c r="H339" s="201" t="str">
        <f t="shared" si="18"/>
        <v xml:space="preserve"> </v>
      </c>
      <c r="I339" s="198" t="str">
        <f t="shared" si="19"/>
        <v xml:space="preserve"> </v>
      </c>
      <c r="J339" s="179" t="s">
        <v>3751</v>
      </c>
    </row>
    <row r="340" spans="1:10" ht="20.100000000000001" customHeight="1" x14ac:dyDescent="0.25">
      <c r="A340" s="179" t="s">
        <v>3751</v>
      </c>
      <c r="E340" s="198">
        <f t="shared" si="20"/>
        <v>525320</v>
      </c>
      <c r="F340" s="199">
        <v>525320</v>
      </c>
      <c r="G340" s="198" t="s">
        <v>1067</v>
      </c>
      <c r="H340" s="201" t="str">
        <f t="shared" si="18"/>
        <v xml:space="preserve"> </v>
      </c>
      <c r="I340" s="198" t="str">
        <f t="shared" si="19"/>
        <v xml:space="preserve"> </v>
      </c>
      <c r="J340" s="179" t="s">
        <v>3751</v>
      </c>
    </row>
    <row r="341" spans="1:10" ht="20.100000000000001" customHeight="1" x14ac:dyDescent="0.25">
      <c r="A341" s="179" t="s">
        <v>3751</v>
      </c>
      <c r="E341" s="198">
        <f t="shared" si="20"/>
        <v>525482</v>
      </c>
      <c r="F341" s="199">
        <v>525482</v>
      </c>
      <c r="G341" s="198" t="s">
        <v>1068</v>
      </c>
      <c r="H341" s="201" t="str">
        <f t="shared" si="18"/>
        <v xml:space="preserve"> </v>
      </c>
      <c r="I341" s="198" t="str">
        <f t="shared" si="19"/>
        <v xml:space="preserve"> </v>
      </c>
      <c r="J341" s="179" t="s">
        <v>3751</v>
      </c>
    </row>
    <row r="342" spans="1:10" ht="20.100000000000001" customHeight="1" x14ac:dyDescent="0.25">
      <c r="A342" s="179" t="s">
        <v>3751</v>
      </c>
      <c r="E342" s="198">
        <f t="shared" si="20"/>
        <v>525496</v>
      </c>
      <c r="F342" s="199">
        <v>525496</v>
      </c>
      <c r="G342" s="198" t="s">
        <v>1069</v>
      </c>
      <c r="H342" s="201" t="str">
        <f t="shared" si="18"/>
        <v xml:space="preserve"> </v>
      </c>
      <c r="I342" s="198" t="str">
        <f t="shared" si="19"/>
        <v xml:space="preserve"> </v>
      </c>
      <c r="J342" s="179" t="s">
        <v>3751</v>
      </c>
    </row>
    <row r="343" spans="1:10" ht="20.100000000000001" customHeight="1" x14ac:dyDescent="0.25">
      <c r="A343" s="179" t="s">
        <v>3751</v>
      </c>
      <c r="E343" s="198">
        <f t="shared" si="20"/>
        <v>525631</v>
      </c>
      <c r="F343" s="199">
        <v>525631</v>
      </c>
      <c r="G343" s="198" t="s">
        <v>160</v>
      </c>
      <c r="H343" s="201" t="str">
        <f t="shared" si="18"/>
        <v xml:space="preserve"> </v>
      </c>
      <c r="I343" s="198" t="str">
        <f t="shared" si="19"/>
        <v xml:space="preserve"> </v>
      </c>
      <c r="J343" s="179" t="s">
        <v>3751</v>
      </c>
    </row>
    <row r="344" spans="1:10" ht="20.100000000000001" customHeight="1" x14ac:dyDescent="0.25">
      <c r="A344" s="179" t="s">
        <v>3751</v>
      </c>
      <c r="E344" s="198">
        <f t="shared" si="20"/>
        <v>525640</v>
      </c>
      <c r="F344" s="199">
        <v>525640</v>
      </c>
      <c r="G344" s="198" t="s">
        <v>1070</v>
      </c>
      <c r="H344" s="201" t="str">
        <f t="shared" si="18"/>
        <v xml:space="preserve"> </v>
      </c>
      <c r="I344" s="198" t="str">
        <f t="shared" si="19"/>
        <v xml:space="preserve"> </v>
      </c>
      <c r="J344" s="179" t="s">
        <v>3751</v>
      </c>
    </row>
    <row r="345" spans="1:10" ht="20.100000000000001" customHeight="1" x14ac:dyDescent="0.25">
      <c r="A345" s="179" t="s">
        <v>3751</v>
      </c>
      <c r="E345" s="198">
        <f t="shared" si="20"/>
        <v>525662</v>
      </c>
      <c r="F345" s="199">
        <v>525662</v>
      </c>
      <c r="G345" s="198" t="s">
        <v>1071</v>
      </c>
      <c r="H345" s="201" t="str">
        <f t="shared" si="18"/>
        <v xml:space="preserve"> </v>
      </c>
      <c r="I345" s="198" t="str">
        <f t="shared" si="19"/>
        <v xml:space="preserve"> </v>
      </c>
      <c r="J345" s="179" t="s">
        <v>3751</v>
      </c>
    </row>
    <row r="346" spans="1:10" ht="20.100000000000001" customHeight="1" x14ac:dyDescent="0.25">
      <c r="A346" s="179" t="s">
        <v>3751</v>
      </c>
      <c r="E346" s="198">
        <f t="shared" si="20"/>
        <v>525664</v>
      </c>
      <c r="F346" s="199">
        <v>525664</v>
      </c>
      <c r="G346" s="198" t="s">
        <v>1073</v>
      </c>
      <c r="H346" s="201" t="str">
        <f t="shared" si="18"/>
        <v xml:space="preserve"> </v>
      </c>
      <c r="I346" s="198" t="str">
        <f t="shared" si="19"/>
        <v xml:space="preserve"> </v>
      </c>
      <c r="J346" s="179" t="s">
        <v>3751</v>
      </c>
    </row>
    <row r="347" spans="1:10" ht="20.100000000000001" customHeight="1" x14ac:dyDescent="0.25">
      <c r="A347" s="179" t="s">
        <v>3751</v>
      </c>
      <c r="E347" s="198">
        <f t="shared" si="20"/>
        <v>525695</v>
      </c>
      <c r="F347" s="199">
        <v>525695</v>
      </c>
      <c r="G347" s="198" t="s">
        <v>1074</v>
      </c>
      <c r="H347" s="201" t="str">
        <f t="shared" si="18"/>
        <v xml:space="preserve"> </v>
      </c>
      <c r="I347" s="198" t="str">
        <f t="shared" si="19"/>
        <v xml:space="preserve"> </v>
      </c>
      <c r="J347" s="179" t="s">
        <v>3751</v>
      </c>
    </row>
    <row r="348" spans="1:10" ht="20.100000000000001" customHeight="1" x14ac:dyDescent="0.25">
      <c r="A348" s="179" t="s">
        <v>3751</v>
      </c>
      <c r="E348" s="198">
        <f t="shared" si="20"/>
        <v>525718</v>
      </c>
      <c r="F348" s="199">
        <v>525718</v>
      </c>
      <c r="G348" s="198" t="s">
        <v>161</v>
      </c>
      <c r="H348" s="201" t="str">
        <f t="shared" si="18"/>
        <v xml:space="preserve"> </v>
      </c>
      <c r="I348" s="198" t="str">
        <f t="shared" si="19"/>
        <v xml:space="preserve"> </v>
      </c>
      <c r="J348" s="179" t="s">
        <v>3751</v>
      </c>
    </row>
    <row r="349" spans="1:10" ht="20.100000000000001" customHeight="1" x14ac:dyDescent="0.25">
      <c r="A349" s="179" t="s">
        <v>3751</v>
      </c>
      <c r="E349" s="198">
        <f t="shared" si="20"/>
        <v>525802</v>
      </c>
      <c r="F349" s="199">
        <v>525802</v>
      </c>
      <c r="G349" s="198" t="s">
        <v>1075</v>
      </c>
      <c r="H349" s="201" t="str">
        <f t="shared" si="18"/>
        <v xml:space="preserve"> </v>
      </c>
      <c r="I349" s="198" t="str">
        <f t="shared" si="19"/>
        <v xml:space="preserve"> </v>
      </c>
      <c r="J349" s="179" t="s">
        <v>3751</v>
      </c>
    </row>
    <row r="350" spans="1:10" ht="20.100000000000001" customHeight="1" x14ac:dyDescent="0.25">
      <c r="A350" s="179" t="s">
        <v>3751</v>
      </c>
      <c r="E350" s="198">
        <f t="shared" si="20"/>
        <v>525823</v>
      </c>
      <c r="F350" s="199">
        <v>525823</v>
      </c>
      <c r="G350" s="198" t="s">
        <v>1076</v>
      </c>
      <c r="H350" s="201" t="str">
        <f t="shared" si="18"/>
        <v xml:space="preserve"> </v>
      </c>
      <c r="I350" s="198" t="str">
        <f t="shared" si="19"/>
        <v xml:space="preserve"> </v>
      </c>
      <c r="J350" s="179" t="s">
        <v>3751</v>
      </c>
    </row>
    <row r="351" spans="1:10" ht="20.100000000000001" customHeight="1" x14ac:dyDescent="0.25">
      <c r="A351" s="179" t="s">
        <v>3751</v>
      </c>
      <c r="E351" s="198">
        <f t="shared" si="20"/>
        <v>525922</v>
      </c>
      <c r="F351" s="199">
        <v>525922</v>
      </c>
      <c r="G351" s="198" t="s">
        <v>1077</v>
      </c>
      <c r="H351" s="201" t="str">
        <f t="shared" si="18"/>
        <v xml:space="preserve"> </v>
      </c>
      <c r="I351" s="198" t="str">
        <f t="shared" si="19"/>
        <v xml:space="preserve"> </v>
      </c>
      <c r="J351" s="179" t="s">
        <v>3751</v>
      </c>
    </row>
    <row r="352" spans="1:10" ht="20.100000000000001" customHeight="1" x14ac:dyDescent="0.25">
      <c r="A352" s="179" t="s">
        <v>3751</v>
      </c>
      <c r="E352" s="198">
        <f t="shared" si="20"/>
        <v>525925</v>
      </c>
      <c r="F352" s="199">
        <v>525925</v>
      </c>
      <c r="G352" s="198" t="s">
        <v>1078</v>
      </c>
      <c r="H352" s="201" t="str">
        <f t="shared" si="18"/>
        <v xml:space="preserve"> </v>
      </c>
      <c r="I352" s="198" t="str">
        <f t="shared" si="19"/>
        <v xml:space="preserve"> </v>
      </c>
      <c r="J352" s="179" t="s">
        <v>3751</v>
      </c>
    </row>
    <row r="353" spans="1:10" ht="20.100000000000001" customHeight="1" x14ac:dyDescent="0.25">
      <c r="A353" s="179" t="s">
        <v>3751</v>
      </c>
      <c r="E353" s="198">
        <f t="shared" si="20"/>
        <v>526769</v>
      </c>
      <c r="F353" s="199">
        <v>526769</v>
      </c>
      <c r="G353" s="198" t="s">
        <v>1079</v>
      </c>
      <c r="H353" s="201" t="str">
        <f t="shared" si="18"/>
        <v xml:space="preserve"> </v>
      </c>
      <c r="I353" s="198" t="str">
        <f t="shared" si="19"/>
        <v xml:space="preserve"> </v>
      </c>
      <c r="J353" s="179" t="s">
        <v>3751</v>
      </c>
    </row>
    <row r="354" spans="1:10" ht="20.100000000000001" customHeight="1" x14ac:dyDescent="0.25">
      <c r="A354" s="179" t="s">
        <v>3751</v>
      </c>
      <c r="E354" s="198">
        <f t="shared" si="20"/>
        <v>526778</v>
      </c>
      <c r="F354" s="199">
        <v>526778</v>
      </c>
      <c r="G354" s="198" t="s">
        <v>1080</v>
      </c>
      <c r="H354" s="201" t="str">
        <f t="shared" si="18"/>
        <v xml:space="preserve"> </v>
      </c>
      <c r="I354" s="198" t="str">
        <f t="shared" si="19"/>
        <v xml:space="preserve"> </v>
      </c>
      <c r="J354" s="179" t="s">
        <v>3751</v>
      </c>
    </row>
    <row r="355" spans="1:10" ht="20.100000000000001" customHeight="1" x14ac:dyDescent="0.25">
      <c r="A355" s="179" t="s">
        <v>3751</v>
      </c>
      <c r="E355" s="198">
        <f t="shared" si="20"/>
        <v>526787</v>
      </c>
      <c r="F355" s="199">
        <v>526787</v>
      </c>
      <c r="G355" s="198" t="s">
        <v>1081</v>
      </c>
      <c r="H355" s="201" t="str">
        <f t="shared" si="18"/>
        <v xml:space="preserve"> </v>
      </c>
      <c r="I355" s="198" t="str">
        <f t="shared" si="19"/>
        <v xml:space="preserve"> </v>
      </c>
      <c r="J355" s="179" t="s">
        <v>3751</v>
      </c>
    </row>
    <row r="356" spans="1:10" ht="20.100000000000001" customHeight="1" x14ac:dyDescent="0.25">
      <c r="A356" s="179" t="s">
        <v>3751</v>
      </c>
      <c r="E356" s="198">
        <f t="shared" si="20"/>
        <v>526863</v>
      </c>
      <c r="F356" s="199">
        <v>526863</v>
      </c>
      <c r="G356" s="198" t="s">
        <v>1082</v>
      </c>
      <c r="H356" s="201" t="str">
        <f t="shared" si="18"/>
        <v xml:space="preserve"> </v>
      </c>
      <c r="I356" s="198" t="str">
        <f t="shared" si="19"/>
        <v xml:space="preserve"> </v>
      </c>
      <c r="J356" s="179" t="s">
        <v>3751</v>
      </c>
    </row>
    <row r="357" spans="1:10" ht="20.100000000000001" customHeight="1" x14ac:dyDescent="0.25">
      <c r="A357" s="179" t="s">
        <v>3751</v>
      </c>
      <c r="E357" s="198">
        <f t="shared" si="20"/>
        <v>526965</v>
      </c>
      <c r="F357" s="199">
        <v>526965</v>
      </c>
      <c r="G357" s="198" t="s">
        <v>1083</v>
      </c>
      <c r="H357" s="201" t="str">
        <f t="shared" si="18"/>
        <v xml:space="preserve"> </v>
      </c>
      <c r="I357" s="198" t="str">
        <f t="shared" si="19"/>
        <v xml:space="preserve"> </v>
      </c>
      <c r="J357" s="179" t="s">
        <v>3751</v>
      </c>
    </row>
    <row r="358" spans="1:10" ht="20.100000000000001" customHeight="1" x14ac:dyDescent="0.25">
      <c r="A358" s="179" t="s">
        <v>3751</v>
      </c>
      <c r="E358" s="198">
        <f t="shared" si="20"/>
        <v>526966</v>
      </c>
      <c r="F358" s="199">
        <v>526966</v>
      </c>
      <c r="G358" s="198" t="s">
        <v>1084</v>
      </c>
      <c r="H358" s="201" t="str">
        <f t="shared" si="18"/>
        <v xml:space="preserve"> </v>
      </c>
      <c r="I358" s="198" t="str">
        <f t="shared" si="19"/>
        <v xml:space="preserve"> </v>
      </c>
      <c r="J358" s="179" t="s">
        <v>3751</v>
      </c>
    </row>
    <row r="359" spans="1:10" ht="20.100000000000001" customHeight="1" x14ac:dyDescent="0.25">
      <c r="A359" s="179" t="s">
        <v>3751</v>
      </c>
      <c r="E359" s="198">
        <f t="shared" si="20"/>
        <v>527407</v>
      </c>
      <c r="F359" s="199">
        <v>527407</v>
      </c>
      <c r="G359" s="198" t="s">
        <v>1085</v>
      </c>
      <c r="H359" s="201" t="str">
        <f t="shared" si="18"/>
        <v xml:space="preserve"> </v>
      </c>
      <c r="I359" s="198" t="str">
        <f t="shared" si="19"/>
        <v xml:space="preserve"> </v>
      </c>
      <c r="J359" s="179" t="s">
        <v>3751</v>
      </c>
    </row>
    <row r="360" spans="1:10" ht="20.100000000000001" customHeight="1" x14ac:dyDescent="0.25">
      <c r="A360" s="179" t="s">
        <v>3751</v>
      </c>
      <c r="E360" s="198">
        <f t="shared" si="20"/>
        <v>527468</v>
      </c>
      <c r="F360" s="199">
        <v>527468</v>
      </c>
      <c r="G360" s="198" t="s">
        <v>1086</v>
      </c>
      <c r="H360" s="201" t="str">
        <f t="shared" si="18"/>
        <v xml:space="preserve"> </v>
      </c>
      <c r="I360" s="198" t="str">
        <f t="shared" si="19"/>
        <v xml:space="preserve"> </v>
      </c>
      <c r="J360" s="179" t="s">
        <v>3751</v>
      </c>
    </row>
    <row r="361" spans="1:10" ht="20.100000000000001" customHeight="1" x14ac:dyDescent="0.25">
      <c r="A361" s="179" t="s">
        <v>3751</v>
      </c>
      <c r="E361" s="198">
        <f t="shared" si="20"/>
        <v>527496</v>
      </c>
      <c r="F361" s="199">
        <v>527496</v>
      </c>
      <c r="G361" s="198" t="s">
        <v>1087</v>
      </c>
      <c r="H361" s="201" t="str">
        <f t="shared" si="18"/>
        <v xml:space="preserve"> </v>
      </c>
      <c r="I361" s="198" t="str">
        <f t="shared" si="19"/>
        <v xml:space="preserve"> </v>
      </c>
      <c r="J361" s="179" t="s">
        <v>3751</v>
      </c>
    </row>
    <row r="362" spans="1:10" ht="20.100000000000001" customHeight="1" x14ac:dyDescent="0.25">
      <c r="A362" s="179" t="s">
        <v>3751</v>
      </c>
      <c r="E362" s="198">
        <f t="shared" si="20"/>
        <v>527497</v>
      </c>
      <c r="F362" s="199">
        <v>527497</v>
      </c>
      <c r="G362" s="198" t="s">
        <v>1088</v>
      </c>
      <c r="H362" s="201" t="str">
        <f t="shared" si="18"/>
        <v xml:space="preserve"> </v>
      </c>
      <c r="I362" s="198" t="str">
        <f t="shared" si="19"/>
        <v xml:space="preserve"> </v>
      </c>
      <c r="J362" s="179" t="s">
        <v>3751</v>
      </c>
    </row>
    <row r="363" spans="1:10" ht="20.100000000000001" customHeight="1" x14ac:dyDescent="0.25">
      <c r="A363" s="179" t="s">
        <v>3751</v>
      </c>
      <c r="E363" s="198">
        <f t="shared" si="20"/>
        <v>527680</v>
      </c>
      <c r="F363" s="199">
        <v>527680</v>
      </c>
      <c r="G363" s="198" t="s">
        <v>1089</v>
      </c>
      <c r="H363" s="201" t="str">
        <f t="shared" si="18"/>
        <v xml:space="preserve"> </v>
      </c>
      <c r="I363" s="198" t="str">
        <f t="shared" si="19"/>
        <v xml:space="preserve"> </v>
      </c>
      <c r="J363" s="179" t="s">
        <v>3751</v>
      </c>
    </row>
    <row r="364" spans="1:10" ht="20.100000000000001" customHeight="1" x14ac:dyDescent="0.25">
      <c r="A364" s="179" t="s">
        <v>3751</v>
      </c>
      <c r="E364" s="198">
        <f t="shared" si="20"/>
        <v>528052</v>
      </c>
      <c r="F364" s="199">
        <v>528052</v>
      </c>
      <c r="G364" s="198" t="s">
        <v>1090</v>
      </c>
      <c r="H364" s="201" t="str">
        <f t="shared" si="18"/>
        <v xml:space="preserve"> </v>
      </c>
      <c r="I364" s="198" t="str">
        <f t="shared" si="19"/>
        <v xml:space="preserve"> </v>
      </c>
      <c r="J364" s="179" t="s">
        <v>3751</v>
      </c>
    </row>
    <row r="365" spans="1:10" ht="20.100000000000001" customHeight="1" x14ac:dyDescent="0.25">
      <c r="A365" s="179" t="s">
        <v>3751</v>
      </c>
      <c r="E365" s="198">
        <f t="shared" si="20"/>
        <v>528084</v>
      </c>
      <c r="F365" s="199">
        <v>528084</v>
      </c>
      <c r="G365" s="198" t="s">
        <v>1091</v>
      </c>
      <c r="H365" s="201" t="str">
        <f t="shared" si="18"/>
        <v xml:space="preserve"> </v>
      </c>
      <c r="I365" s="198" t="str">
        <f t="shared" si="19"/>
        <v xml:space="preserve"> </v>
      </c>
      <c r="J365" s="179" t="s">
        <v>3751</v>
      </c>
    </row>
    <row r="366" spans="1:10" ht="20.100000000000001" customHeight="1" x14ac:dyDescent="0.25">
      <c r="A366" s="179" t="s">
        <v>3751</v>
      </c>
      <c r="E366" s="198">
        <f t="shared" si="20"/>
        <v>528392</v>
      </c>
      <c r="F366" s="199">
        <v>528392</v>
      </c>
      <c r="G366" s="198" t="s">
        <v>1092</v>
      </c>
      <c r="H366" s="201" t="str">
        <f t="shared" si="18"/>
        <v xml:space="preserve"> </v>
      </c>
      <c r="I366" s="198" t="str">
        <f t="shared" si="19"/>
        <v xml:space="preserve"> </v>
      </c>
      <c r="J366" s="179" t="s">
        <v>3751</v>
      </c>
    </row>
    <row r="367" spans="1:10" ht="20.100000000000001" customHeight="1" x14ac:dyDescent="0.25">
      <c r="A367" s="179" t="s">
        <v>3751</v>
      </c>
      <c r="E367" s="198">
        <f t="shared" si="20"/>
        <v>529867</v>
      </c>
      <c r="F367" s="199">
        <v>529867</v>
      </c>
      <c r="G367" s="198" t="s">
        <v>1094</v>
      </c>
      <c r="H367" s="201" t="str">
        <f t="shared" si="18"/>
        <v xml:space="preserve"> </v>
      </c>
      <c r="I367" s="198" t="str">
        <f t="shared" si="19"/>
        <v xml:space="preserve"> </v>
      </c>
      <c r="J367" s="179" t="s">
        <v>3751</v>
      </c>
    </row>
    <row r="368" spans="1:10" ht="20.100000000000001" customHeight="1" x14ac:dyDescent="0.25">
      <c r="A368" s="179" t="s">
        <v>3751</v>
      </c>
      <c r="E368" s="198">
        <f t="shared" si="20"/>
        <v>530551</v>
      </c>
      <c r="F368" s="199">
        <v>530551</v>
      </c>
      <c r="G368" s="198" t="s">
        <v>162</v>
      </c>
      <c r="H368" s="201" t="str">
        <f t="shared" si="18"/>
        <v xml:space="preserve"> </v>
      </c>
      <c r="I368" s="198" t="str">
        <f t="shared" si="19"/>
        <v xml:space="preserve"> </v>
      </c>
      <c r="J368" s="179" t="s">
        <v>3751</v>
      </c>
    </row>
    <row r="369" spans="1:10" ht="20.100000000000001" customHeight="1" x14ac:dyDescent="0.25">
      <c r="A369" s="179" t="s">
        <v>3751</v>
      </c>
      <c r="E369" s="198">
        <f t="shared" si="20"/>
        <v>530994</v>
      </c>
      <c r="F369" s="199">
        <v>530994</v>
      </c>
      <c r="G369" s="198" t="s">
        <v>1097</v>
      </c>
      <c r="H369" s="201" t="str">
        <f t="shared" si="18"/>
        <v xml:space="preserve"> </v>
      </c>
      <c r="I369" s="198" t="str">
        <f t="shared" si="19"/>
        <v xml:space="preserve"> </v>
      </c>
      <c r="J369" s="179" t="s">
        <v>3751</v>
      </c>
    </row>
    <row r="370" spans="1:10" ht="20.100000000000001" customHeight="1" x14ac:dyDescent="0.25">
      <c r="A370" s="179" t="s">
        <v>3751</v>
      </c>
      <c r="E370" s="198">
        <f t="shared" si="20"/>
        <v>530996</v>
      </c>
      <c r="F370" s="199">
        <v>530996</v>
      </c>
      <c r="G370" s="198" t="s">
        <v>1098</v>
      </c>
      <c r="H370" s="201" t="str">
        <f t="shared" si="18"/>
        <v xml:space="preserve"> </v>
      </c>
      <c r="I370" s="198" t="str">
        <f t="shared" si="19"/>
        <v xml:space="preserve"> </v>
      </c>
      <c r="J370" s="179" t="s">
        <v>3751</v>
      </c>
    </row>
    <row r="371" spans="1:10" ht="20.100000000000001" customHeight="1" x14ac:dyDescent="0.25">
      <c r="A371" s="179" t="s">
        <v>3751</v>
      </c>
      <c r="E371" s="198">
        <f t="shared" si="20"/>
        <v>531243</v>
      </c>
      <c r="F371" s="199">
        <v>531243</v>
      </c>
      <c r="G371" s="198" t="s">
        <v>163</v>
      </c>
      <c r="H371" s="201" t="str">
        <f t="shared" si="18"/>
        <v xml:space="preserve"> </v>
      </c>
      <c r="I371" s="198" t="str">
        <f t="shared" si="19"/>
        <v xml:space="preserve"> </v>
      </c>
      <c r="J371" s="179" t="s">
        <v>3751</v>
      </c>
    </row>
    <row r="372" spans="1:10" ht="20.100000000000001" customHeight="1" x14ac:dyDescent="0.25">
      <c r="A372" s="179" t="s">
        <v>3751</v>
      </c>
      <c r="E372" s="198">
        <f t="shared" si="20"/>
        <v>531681</v>
      </c>
      <c r="F372" s="199">
        <v>531681</v>
      </c>
      <c r="G372" s="198" t="s">
        <v>164</v>
      </c>
      <c r="H372" s="201" t="str">
        <f t="shared" si="18"/>
        <v xml:space="preserve"> </v>
      </c>
      <c r="I372" s="198" t="str">
        <f t="shared" si="19"/>
        <v xml:space="preserve"> </v>
      </c>
      <c r="J372" s="179" t="s">
        <v>3751</v>
      </c>
    </row>
    <row r="373" spans="1:10" ht="20.100000000000001" customHeight="1" x14ac:dyDescent="0.25">
      <c r="A373" s="179" t="s">
        <v>3751</v>
      </c>
      <c r="E373" s="198">
        <f t="shared" si="20"/>
        <v>532473</v>
      </c>
      <c r="F373" s="199">
        <v>532473</v>
      </c>
      <c r="G373" s="198" t="s">
        <v>1099</v>
      </c>
      <c r="H373" s="201" t="str">
        <f t="shared" si="18"/>
        <v xml:space="preserve"> </v>
      </c>
      <c r="I373" s="198" t="str">
        <f t="shared" si="19"/>
        <v xml:space="preserve"> </v>
      </c>
      <c r="J373" s="179" t="s">
        <v>3751</v>
      </c>
    </row>
    <row r="374" spans="1:10" ht="20.100000000000001" customHeight="1" x14ac:dyDescent="0.25">
      <c r="A374" s="179" t="s">
        <v>3751</v>
      </c>
      <c r="E374" s="198">
        <f t="shared" si="20"/>
        <v>532817</v>
      </c>
      <c r="F374" s="199">
        <v>532817</v>
      </c>
      <c r="G374" s="198" t="s">
        <v>165</v>
      </c>
      <c r="H374" s="201" t="str">
        <f t="shared" si="18"/>
        <v xml:space="preserve"> </v>
      </c>
      <c r="I374" s="198" t="str">
        <f t="shared" si="19"/>
        <v xml:space="preserve"> </v>
      </c>
      <c r="J374" s="179" t="s">
        <v>3751</v>
      </c>
    </row>
    <row r="375" spans="1:10" ht="20.100000000000001" customHeight="1" x14ac:dyDescent="0.25">
      <c r="A375" s="179" t="s">
        <v>3751</v>
      </c>
      <c r="E375" s="198">
        <f t="shared" si="20"/>
        <v>532924</v>
      </c>
      <c r="F375" s="199">
        <v>532924</v>
      </c>
      <c r="G375" s="198" t="s">
        <v>1100</v>
      </c>
      <c r="H375" s="201" t="str">
        <f t="shared" si="18"/>
        <v xml:space="preserve"> </v>
      </c>
      <c r="I375" s="198" t="str">
        <f t="shared" si="19"/>
        <v xml:space="preserve"> </v>
      </c>
      <c r="J375" s="179" t="s">
        <v>3751</v>
      </c>
    </row>
    <row r="376" spans="1:10" ht="20.100000000000001" customHeight="1" x14ac:dyDescent="0.25">
      <c r="A376" s="179" t="s">
        <v>3751</v>
      </c>
      <c r="E376" s="198">
        <f t="shared" si="20"/>
        <v>534004</v>
      </c>
      <c r="F376" s="199">
        <v>534004</v>
      </c>
      <c r="G376" s="198" t="s">
        <v>1101</v>
      </c>
      <c r="H376" s="201" t="str">
        <f t="shared" si="18"/>
        <v xml:space="preserve"> </v>
      </c>
      <c r="I376" s="198" t="str">
        <f t="shared" si="19"/>
        <v xml:space="preserve"> </v>
      </c>
      <c r="J376" s="179" t="s">
        <v>3751</v>
      </c>
    </row>
    <row r="377" spans="1:10" ht="20.100000000000001" customHeight="1" x14ac:dyDescent="0.25">
      <c r="A377" s="179" t="s">
        <v>3751</v>
      </c>
      <c r="E377" s="198">
        <f t="shared" si="20"/>
        <v>534503</v>
      </c>
      <c r="F377" s="199">
        <v>534503</v>
      </c>
      <c r="G377" s="198" t="s">
        <v>1102</v>
      </c>
      <c r="H377" s="201" t="str">
        <f t="shared" si="18"/>
        <v xml:space="preserve"> </v>
      </c>
      <c r="I377" s="198" t="str">
        <f t="shared" si="19"/>
        <v xml:space="preserve"> </v>
      </c>
      <c r="J377" s="179" t="s">
        <v>3751</v>
      </c>
    </row>
    <row r="378" spans="1:10" ht="20.100000000000001" customHeight="1" x14ac:dyDescent="0.25">
      <c r="A378" s="179" t="s">
        <v>3751</v>
      </c>
      <c r="E378" s="198">
        <f t="shared" si="20"/>
        <v>534520</v>
      </c>
      <c r="F378" s="199">
        <v>534520</v>
      </c>
      <c r="G378" s="198" t="s">
        <v>1103</v>
      </c>
      <c r="H378" s="201" t="str">
        <f t="shared" si="18"/>
        <v xml:space="preserve"> </v>
      </c>
      <c r="I378" s="198" t="str">
        <f t="shared" si="19"/>
        <v xml:space="preserve"> </v>
      </c>
      <c r="J378" s="179" t="s">
        <v>3751</v>
      </c>
    </row>
    <row r="379" spans="1:10" ht="20.100000000000001" customHeight="1" x14ac:dyDescent="0.25">
      <c r="A379" s="179" t="s">
        <v>3751</v>
      </c>
      <c r="E379" s="198">
        <f t="shared" si="20"/>
        <v>534543</v>
      </c>
      <c r="F379" s="199">
        <v>534543</v>
      </c>
      <c r="G379" s="198" t="s">
        <v>1104</v>
      </c>
      <c r="H379" s="201" t="str">
        <f t="shared" si="18"/>
        <v xml:space="preserve"> </v>
      </c>
      <c r="I379" s="198" t="str">
        <f t="shared" si="19"/>
        <v xml:space="preserve"> </v>
      </c>
      <c r="J379" s="179" t="s">
        <v>3751</v>
      </c>
    </row>
    <row r="380" spans="1:10" ht="20.100000000000001" customHeight="1" x14ac:dyDescent="0.25">
      <c r="A380" s="179" t="s">
        <v>3751</v>
      </c>
      <c r="E380" s="198">
        <f t="shared" si="20"/>
        <v>535081</v>
      </c>
      <c r="F380" s="199">
        <v>535081</v>
      </c>
      <c r="G380" s="198" t="s">
        <v>166</v>
      </c>
      <c r="H380" s="201" t="str">
        <f t="shared" si="18"/>
        <v xml:space="preserve"> </v>
      </c>
      <c r="I380" s="198" t="str">
        <f t="shared" si="19"/>
        <v xml:space="preserve"> </v>
      </c>
      <c r="J380" s="179" t="s">
        <v>3751</v>
      </c>
    </row>
    <row r="381" spans="1:10" ht="20.100000000000001" customHeight="1" x14ac:dyDescent="0.25">
      <c r="A381" s="179" t="s">
        <v>3751</v>
      </c>
      <c r="E381" s="198">
        <f t="shared" si="20"/>
        <v>535094</v>
      </c>
      <c r="F381" s="199">
        <v>535094</v>
      </c>
      <c r="G381" s="198" t="s">
        <v>1105</v>
      </c>
      <c r="H381" s="201" t="str">
        <f t="shared" si="18"/>
        <v xml:space="preserve"> </v>
      </c>
      <c r="I381" s="198" t="str">
        <f t="shared" si="19"/>
        <v xml:space="preserve"> </v>
      </c>
      <c r="J381" s="179" t="s">
        <v>3751</v>
      </c>
    </row>
    <row r="382" spans="1:10" ht="20.100000000000001" customHeight="1" x14ac:dyDescent="0.25">
      <c r="A382" s="179" t="s">
        <v>3751</v>
      </c>
      <c r="E382" s="198">
        <f t="shared" si="20"/>
        <v>535858</v>
      </c>
      <c r="F382" s="199">
        <v>535858</v>
      </c>
      <c r="G382" s="198" t="s">
        <v>1106</v>
      </c>
      <c r="H382" s="201" t="str">
        <f t="shared" si="18"/>
        <v xml:space="preserve"> </v>
      </c>
      <c r="I382" s="198" t="str">
        <f t="shared" si="19"/>
        <v xml:space="preserve"> </v>
      </c>
      <c r="J382" s="179" t="s">
        <v>3751</v>
      </c>
    </row>
    <row r="383" spans="1:10" ht="20.100000000000001" customHeight="1" x14ac:dyDescent="0.25">
      <c r="A383" s="179" t="s">
        <v>3751</v>
      </c>
      <c r="E383" s="198">
        <f t="shared" si="20"/>
        <v>536233</v>
      </c>
      <c r="F383" s="199">
        <v>536233</v>
      </c>
      <c r="G383" s="198" t="s">
        <v>1107</v>
      </c>
      <c r="H383" s="201" t="str">
        <f t="shared" si="18"/>
        <v xml:space="preserve"> </v>
      </c>
      <c r="I383" s="198" t="str">
        <f t="shared" si="19"/>
        <v xml:space="preserve"> </v>
      </c>
      <c r="J383" s="179" t="s">
        <v>3751</v>
      </c>
    </row>
    <row r="384" spans="1:10" ht="20.100000000000001" customHeight="1" x14ac:dyDescent="0.25">
      <c r="A384" s="179" t="s">
        <v>3751</v>
      </c>
      <c r="E384" s="198">
        <f t="shared" si="20"/>
        <v>536518</v>
      </c>
      <c r="F384" s="199">
        <v>536518</v>
      </c>
      <c r="G384" s="198" t="s">
        <v>167</v>
      </c>
      <c r="H384" s="201" t="str">
        <f t="shared" si="18"/>
        <v xml:space="preserve"> </v>
      </c>
      <c r="I384" s="198" t="str">
        <f t="shared" si="19"/>
        <v xml:space="preserve"> </v>
      </c>
      <c r="J384" s="179" t="s">
        <v>3751</v>
      </c>
    </row>
    <row r="385" spans="1:10" ht="20.100000000000001" customHeight="1" x14ac:dyDescent="0.25">
      <c r="A385" s="179" t="s">
        <v>3751</v>
      </c>
      <c r="E385" s="198">
        <f t="shared" si="20"/>
        <v>536805</v>
      </c>
      <c r="F385" s="199">
        <v>536805</v>
      </c>
      <c r="G385" s="198" t="s">
        <v>1108</v>
      </c>
      <c r="H385" s="201" t="str">
        <f t="shared" si="18"/>
        <v xml:space="preserve"> </v>
      </c>
      <c r="I385" s="198" t="str">
        <f t="shared" si="19"/>
        <v xml:space="preserve"> </v>
      </c>
      <c r="J385" s="179" t="s">
        <v>3751</v>
      </c>
    </row>
    <row r="386" spans="1:10" ht="20.100000000000001" customHeight="1" x14ac:dyDescent="0.25">
      <c r="A386" s="179" t="s">
        <v>3751</v>
      </c>
      <c r="E386" s="198">
        <f t="shared" si="20"/>
        <v>537110</v>
      </c>
      <c r="F386" s="199">
        <v>537110</v>
      </c>
      <c r="G386" s="198" t="s">
        <v>168</v>
      </c>
      <c r="H386" s="201" t="str">
        <f t="shared" ref="H386:H449" si="21">IFERROR(VALUE(MID(C$2,SEARCH(E386,C$2,1),6))," ")</f>
        <v xml:space="preserve"> </v>
      </c>
      <c r="I386" s="198" t="str">
        <f t="shared" ref="I386:I449" si="22">IFERROR(VLOOKUP(H386,E$2:G$3456,3,FALSE)," ")</f>
        <v xml:space="preserve"> </v>
      </c>
      <c r="J386" s="179" t="s">
        <v>3751</v>
      </c>
    </row>
    <row r="387" spans="1:10" ht="20.100000000000001" customHeight="1" x14ac:dyDescent="0.25">
      <c r="A387" s="179" t="s">
        <v>3751</v>
      </c>
      <c r="E387" s="198">
        <f t="shared" si="20"/>
        <v>538818</v>
      </c>
      <c r="F387" s="199">
        <v>538818</v>
      </c>
      <c r="G387" s="198" t="s">
        <v>169</v>
      </c>
      <c r="H387" s="201" t="str">
        <f t="shared" si="21"/>
        <v xml:space="preserve"> </v>
      </c>
      <c r="I387" s="198" t="str">
        <f t="shared" si="22"/>
        <v xml:space="preserve"> </v>
      </c>
      <c r="J387" s="179" t="s">
        <v>3751</v>
      </c>
    </row>
    <row r="388" spans="1:10" ht="20.100000000000001" customHeight="1" x14ac:dyDescent="0.25">
      <c r="A388" s="179" t="s">
        <v>3751</v>
      </c>
      <c r="E388" s="198">
        <f t="shared" si="20"/>
        <v>539016</v>
      </c>
      <c r="F388" s="199">
        <v>539016</v>
      </c>
      <c r="G388" s="198" t="s">
        <v>170</v>
      </c>
      <c r="H388" s="201" t="str">
        <f t="shared" si="21"/>
        <v xml:space="preserve"> </v>
      </c>
      <c r="I388" s="198" t="str">
        <f t="shared" si="22"/>
        <v xml:space="preserve"> </v>
      </c>
      <c r="J388" s="179" t="s">
        <v>3751</v>
      </c>
    </row>
    <row r="389" spans="1:10" ht="20.100000000000001" customHeight="1" x14ac:dyDescent="0.25">
      <c r="A389" s="179" t="s">
        <v>3751</v>
      </c>
      <c r="E389" s="198">
        <f t="shared" si="20"/>
        <v>539017</v>
      </c>
      <c r="F389" s="199">
        <v>539017</v>
      </c>
      <c r="G389" s="198" t="s">
        <v>171</v>
      </c>
      <c r="H389" s="201" t="str">
        <f t="shared" si="21"/>
        <v xml:space="preserve"> </v>
      </c>
      <c r="I389" s="198" t="str">
        <f t="shared" si="22"/>
        <v xml:space="preserve"> </v>
      </c>
      <c r="J389" s="179" t="s">
        <v>3751</v>
      </c>
    </row>
    <row r="390" spans="1:10" ht="20.100000000000001" customHeight="1" x14ac:dyDescent="0.25">
      <c r="A390" s="179" t="s">
        <v>3751</v>
      </c>
      <c r="E390" s="198">
        <f t="shared" si="20"/>
        <v>539018</v>
      </c>
      <c r="F390" s="199">
        <v>539018</v>
      </c>
      <c r="G390" s="198" t="s">
        <v>172</v>
      </c>
      <c r="H390" s="201" t="str">
        <f t="shared" si="21"/>
        <v xml:space="preserve"> </v>
      </c>
      <c r="I390" s="198" t="str">
        <f t="shared" si="22"/>
        <v xml:space="preserve"> </v>
      </c>
      <c r="J390" s="179" t="s">
        <v>3751</v>
      </c>
    </row>
    <row r="391" spans="1:10" ht="20.100000000000001" customHeight="1" x14ac:dyDescent="0.25">
      <c r="A391" s="179" t="s">
        <v>3751</v>
      </c>
      <c r="E391" s="198">
        <f t="shared" si="20"/>
        <v>539028</v>
      </c>
      <c r="F391" s="199">
        <v>539028</v>
      </c>
      <c r="G391" s="198" t="s">
        <v>1109</v>
      </c>
      <c r="H391" s="201" t="str">
        <f t="shared" si="21"/>
        <v xml:space="preserve"> </v>
      </c>
      <c r="I391" s="198" t="str">
        <f t="shared" si="22"/>
        <v xml:space="preserve"> </v>
      </c>
      <c r="J391" s="179" t="s">
        <v>3751</v>
      </c>
    </row>
    <row r="392" spans="1:10" ht="20.100000000000001" customHeight="1" x14ac:dyDescent="0.25">
      <c r="A392" s="179" t="s">
        <v>3751</v>
      </c>
      <c r="E392" s="198">
        <f t="shared" si="20"/>
        <v>539029</v>
      </c>
      <c r="F392" s="199">
        <v>539029</v>
      </c>
      <c r="G392" s="198" t="s">
        <v>1110</v>
      </c>
      <c r="H392" s="201" t="str">
        <f t="shared" si="21"/>
        <v xml:space="preserve"> </v>
      </c>
      <c r="I392" s="198" t="str">
        <f t="shared" si="22"/>
        <v xml:space="preserve"> </v>
      </c>
      <c r="J392" s="179" t="s">
        <v>3751</v>
      </c>
    </row>
    <row r="393" spans="1:10" ht="20.100000000000001" customHeight="1" x14ac:dyDescent="0.25">
      <c r="A393" s="179" t="s">
        <v>3751</v>
      </c>
      <c r="E393" s="198">
        <f t="shared" si="20"/>
        <v>539039</v>
      </c>
      <c r="F393" s="199">
        <v>539039</v>
      </c>
      <c r="G393" s="198" t="s">
        <v>1111</v>
      </c>
      <c r="H393" s="201" t="str">
        <f t="shared" si="21"/>
        <v xml:space="preserve"> </v>
      </c>
      <c r="I393" s="198" t="str">
        <f t="shared" si="22"/>
        <v xml:space="preserve"> </v>
      </c>
      <c r="J393" s="179" t="s">
        <v>3751</v>
      </c>
    </row>
    <row r="394" spans="1:10" ht="20.100000000000001" customHeight="1" x14ac:dyDescent="0.25">
      <c r="A394" s="179" t="s">
        <v>3751</v>
      </c>
      <c r="E394" s="198">
        <f t="shared" si="20"/>
        <v>539063</v>
      </c>
      <c r="F394" s="199">
        <v>539063</v>
      </c>
      <c r="G394" s="198" t="s">
        <v>1112</v>
      </c>
      <c r="H394" s="201" t="str">
        <f t="shared" si="21"/>
        <v xml:space="preserve"> </v>
      </c>
      <c r="I394" s="198" t="str">
        <f t="shared" si="22"/>
        <v xml:space="preserve"> </v>
      </c>
      <c r="J394" s="179" t="s">
        <v>3751</v>
      </c>
    </row>
    <row r="395" spans="1:10" ht="20.100000000000001" customHeight="1" x14ac:dyDescent="0.25">
      <c r="A395" s="179" t="s">
        <v>3751</v>
      </c>
      <c r="E395" s="198">
        <f t="shared" si="20"/>
        <v>539083</v>
      </c>
      <c r="F395" s="199">
        <v>539083</v>
      </c>
      <c r="G395" s="198" t="s">
        <v>1113</v>
      </c>
      <c r="H395" s="201" t="str">
        <f t="shared" si="21"/>
        <v xml:space="preserve"> </v>
      </c>
      <c r="I395" s="198" t="str">
        <f t="shared" si="22"/>
        <v xml:space="preserve"> </v>
      </c>
      <c r="J395" s="179" t="s">
        <v>3751</v>
      </c>
    </row>
    <row r="396" spans="1:10" ht="20.100000000000001" customHeight="1" x14ac:dyDescent="0.25">
      <c r="A396" s="179" t="s">
        <v>3751</v>
      </c>
      <c r="E396" s="198">
        <f t="shared" ref="E396:E459" si="23">VALUE(F396)</f>
        <v>539091</v>
      </c>
      <c r="F396" s="199">
        <v>539091</v>
      </c>
      <c r="G396" s="198" t="s">
        <v>173</v>
      </c>
      <c r="H396" s="201" t="str">
        <f t="shared" si="21"/>
        <v xml:space="preserve"> </v>
      </c>
      <c r="I396" s="198" t="str">
        <f t="shared" si="22"/>
        <v xml:space="preserve"> </v>
      </c>
      <c r="J396" s="179" t="s">
        <v>3751</v>
      </c>
    </row>
    <row r="397" spans="1:10" ht="20.100000000000001" customHeight="1" x14ac:dyDescent="0.25">
      <c r="A397" s="179" t="s">
        <v>3751</v>
      </c>
      <c r="E397" s="198">
        <f t="shared" si="23"/>
        <v>539614</v>
      </c>
      <c r="F397" s="199">
        <v>539614</v>
      </c>
      <c r="G397" s="198" t="s">
        <v>174</v>
      </c>
      <c r="H397" s="201" t="str">
        <f t="shared" si="21"/>
        <v xml:space="preserve"> </v>
      </c>
      <c r="I397" s="198" t="str">
        <f t="shared" si="22"/>
        <v xml:space="preserve"> </v>
      </c>
      <c r="J397" s="179" t="s">
        <v>3751</v>
      </c>
    </row>
    <row r="398" spans="1:10" ht="20.100000000000001" customHeight="1" x14ac:dyDescent="0.25">
      <c r="A398" s="179" t="s">
        <v>3751</v>
      </c>
      <c r="E398" s="198">
        <f t="shared" si="23"/>
        <v>540105</v>
      </c>
      <c r="F398" s="199">
        <v>540105</v>
      </c>
      <c r="G398" s="198" t="s">
        <v>175</v>
      </c>
      <c r="H398" s="201" t="str">
        <f t="shared" si="21"/>
        <v xml:space="preserve"> </v>
      </c>
      <c r="I398" s="198" t="str">
        <f t="shared" si="22"/>
        <v xml:space="preserve"> </v>
      </c>
      <c r="J398" s="179" t="s">
        <v>3751</v>
      </c>
    </row>
    <row r="399" spans="1:10" ht="20.100000000000001" customHeight="1" x14ac:dyDescent="0.25">
      <c r="A399" s="179" t="s">
        <v>3751</v>
      </c>
      <c r="E399" s="198">
        <f t="shared" si="23"/>
        <v>540593</v>
      </c>
      <c r="F399" s="199">
        <v>540593</v>
      </c>
      <c r="G399" s="198" t="s">
        <v>1114</v>
      </c>
      <c r="H399" s="201" t="str">
        <f t="shared" si="21"/>
        <v xml:space="preserve"> </v>
      </c>
      <c r="I399" s="198" t="str">
        <f t="shared" si="22"/>
        <v xml:space="preserve"> </v>
      </c>
      <c r="J399" s="179" t="s">
        <v>3751</v>
      </c>
    </row>
    <row r="400" spans="1:10" ht="20.100000000000001" customHeight="1" x14ac:dyDescent="0.25">
      <c r="A400" s="179" t="s">
        <v>3751</v>
      </c>
      <c r="E400" s="198">
        <f t="shared" si="23"/>
        <v>541187</v>
      </c>
      <c r="F400" s="199">
        <v>541187</v>
      </c>
      <c r="G400" s="198" t="s">
        <v>176</v>
      </c>
      <c r="H400" s="201" t="str">
        <f t="shared" si="21"/>
        <v xml:space="preserve"> </v>
      </c>
      <c r="I400" s="198" t="str">
        <f t="shared" si="22"/>
        <v xml:space="preserve"> </v>
      </c>
      <c r="J400" s="179" t="s">
        <v>3751</v>
      </c>
    </row>
    <row r="401" spans="1:10" ht="20.100000000000001" customHeight="1" x14ac:dyDescent="0.25">
      <c r="A401" s="179" t="s">
        <v>3751</v>
      </c>
      <c r="E401" s="198">
        <f t="shared" si="23"/>
        <v>541465</v>
      </c>
      <c r="F401" s="199">
        <v>541465</v>
      </c>
      <c r="G401" s="198" t="s">
        <v>177</v>
      </c>
      <c r="H401" s="201" t="str">
        <f t="shared" si="21"/>
        <v xml:space="preserve"> </v>
      </c>
      <c r="I401" s="198" t="str">
        <f t="shared" si="22"/>
        <v xml:space="preserve"> </v>
      </c>
      <c r="J401" s="179" t="s">
        <v>3751</v>
      </c>
    </row>
    <row r="402" spans="1:10" ht="20.100000000000001" customHeight="1" x14ac:dyDescent="0.25">
      <c r="A402" s="179" t="s">
        <v>3751</v>
      </c>
      <c r="E402" s="198">
        <f t="shared" si="23"/>
        <v>541555</v>
      </c>
      <c r="F402" s="199">
        <v>541555</v>
      </c>
      <c r="G402" s="198" t="s">
        <v>178</v>
      </c>
      <c r="H402" s="201" t="str">
        <f t="shared" si="21"/>
        <v xml:space="preserve"> </v>
      </c>
      <c r="I402" s="198" t="str">
        <f t="shared" si="22"/>
        <v xml:space="preserve"> </v>
      </c>
      <c r="J402" s="179" t="s">
        <v>3751</v>
      </c>
    </row>
    <row r="403" spans="1:10" ht="20.100000000000001" customHeight="1" x14ac:dyDescent="0.25">
      <c r="A403" s="179" t="s">
        <v>3751</v>
      </c>
      <c r="E403" s="198">
        <f t="shared" si="23"/>
        <v>541759</v>
      </c>
      <c r="F403" s="199">
        <v>541759</v>
      </c>
      <c r="G403" s="198" t="s">
        <v>179</v>
      </c>
      <c r="H403" s="201" t="str">
        <f t="shared" si="21"/>
        <v xml:space="preserve"> </v>
      </c>
      <c r="I403" s="198" t="str">
        <f t="shared" si="22"/>
        <v xml:space="preserve"> </v>
      </c>
      <c r="J403" s="179" t="s">
        <v>3751</v>
      </c>
    </row>
    <row r="404" spans="1:10" ht="20.100000000000001" customHeight="1" x14ac:dyDescent="0.25">
      <c r="A404" s="179" t="s">
        <v>3751</v>
      </c>
      <c r="E404" s="198">
        <f t="shared" si="23"/>
        <v>542820</v>
      </c>
      <c r="F404" s="199">
        <v>542820</v>
      </c>
      <c r="G404" s="198" t="s">
        <v>1115</v>
      </c>
      <c r="H404" s="201" t="str">
        <f t="shared" si="21"/>
        <v xml:space="preserve"> </v>
      </c>
      <c r="I404" s="198" t="str">
        <f t="shared" si="22"/>
        <v xml:space="preserve"> </v>
      </c>
      <c r="J404" s="179" t="s">
        <v>3751</v>
      </c>
    </row>
    <row r="405" spans="1:10" ht="20.100000000000001" customHeight="1" x14ac:dyDescent="0.25">
      <c r="A405" s="179" t="s">
        <v>3751</v>
      </c>
      <c r="E405" s="198">
        <f t="shared" si="23"/>
        <v>542865</v>
      </c>
      <c r="F405" s="199">
        <v>542865</v>
      </c>
      <c r="G405" s="198" t="s">
        <v>1116</v>
      </c>
      <c r="H405" s="201" t="str">
        <f t="shared" si="21"/>
        <v xml:space="preserve"> </v>
      </c>
      <c r="I405" s="198" t="str">
        <f t="shared" si="22"/>
        <v xml:space="preserve"> </v>
      </c>
      <c r="J405" s="179" t="s">
        <v>3751</v>
      </c>
    </row>
    <row r="406" spans="1:10" ht="20.100000000000001" customHeight="1" x14ac:dyDescent="0.25">
      <c r="A406" s="179" t="s">
        <v>3751</v>
      </c>
      <c r="E406" s="198">
        <f t="shared" si="23"/>
        <v>542974</v>
      </c>
      <c r="F406" s="199">
        <v>542974</v>
      </c>
      <c r="G406" s="198" t="s">
        <v>1117</v>
      </c>
      <c r="H406" s="201" t="str">
        <f t="shared" si="21"/>
        <v xml:space="preserve"> </v>
      </c>
      <c r="I406" s="198" t="str">
        <f t="shared" si="22"/>
        <v xml:space="preserve"> </v>
      </c>
      <c r="J406" s="179" t="s">
        <v>3751</v>
      </c>
    </row>
    <row r="407" spans="1:10" ht="20.100000000000001" customHeight="1" x14ac:dyDescent="0.25">
      <c r="A407" s="179" t="s">
        <v>3751</v>
      </c>
      <c r="E407" s="198">
        <f t="shared" si="23"/>
        <v>542976</v>
      </c>
      <c r="F407" s="199">
        <v>542976</v>
      </c>
      <c r="G407" s="198" t="s">
        <v>1118</v>
      </c>
      <c r="H407" s="201" t="str">
        <f t="shared" si="21"/>
        <v xml:space="preserve"> </v>
      </c>
      <c r="I407" s="198" t="str">
        <f t="shared" si="22"/>
        <v xml:space="preserve"> </v>
      </c>
      <c r="J407" s="179" t="s">
        <v>3751</v>
      </c>
    </row>
    <row r="408" spans="1:10" ht="20.100000000000001" customHeight="1" x14ac:dyDescent="0.25">
      <c r="A408" s="179" t="s">
        <v>3751</v>
      </c>
      <c r="E408" s="198">
        <f t="shared" si="23"/>
        <v>544199</v>
      </c>
      <c r="F408" s="199">
        <v>544199</v>
      </c>
      <c r="G408" s="198" t="s">
        <v>180</v>
      </c>
      <c r="H408" s="201" t="str">
        <f t="shared" si="21"/>
        <v xml:space="preserve"> </v>
      </c>
      <c r="I408" s="198" t="str">
        <f t="shared" si="22"/>
        <v xml:space="preserve"> </v>
      </c>
      <c r="J408" s="179" t="s">
        <v>3751</v>
      </c>
    </row>
    <row r="409" spans="1:10" ht="20.100000000000001" customHeight="1" x14ac:dyDescent="0.25">
      <c r="A409" s="179" t="s">
        <v>3751</v>
      </c>
      <c r="E409" s="198">
        <f t="shared" si="23"/>
        <v>544315</v>
      </c>
      <c r="F409" s="199">
        <v>544315</v>
      </c>
      <c r="G409" s="198" t="s">
        <v>181</v>
      </c>
      <c r="H409" s="201" t="str">
        <f t="shared" si="21"/>
        <v xml:space="preserve"> </v>
      </c>
      <c r="I409" s="198" t="str">
        <f t="shared" si="22"/>
        <v xml:space="preserve"> </v>
      </c>
      <c r="J409" s="179" t="s">
        <v>3751</v>
      </c>
    </row>
    <row r="410" spans="1:10" ht="20.100000000000001" customHeight="1" x14ac:dyDescent="0.25">
      <c r="A410" s="179" t="s">
        <v>3751</v>
      </c>
      <c r="E410" s="198">
        <f t="shared" si="23"/>
        <v>544540</v>
      </c>
      <c r="F410" s="199">
        <v>544540</v>
      </c>
      <c r="G410" s="198" t="s">
        <v>1119</v>
      </c>
      <c r="H410" s="201" t="str">
        <f t="shared" si="21"/>
        <v xml:space="preserve"> </v>
      </c>
      <c r="I410" s="198" t="str">
        <f t="shared" si="22"/>
        <v xml:space="preserve"> </v>
      </c>
      <c r="J410" s="179" t="s">
        <v>3751</v>
      </c>
    </row>
    <row r="411" spans="1:10" ht="20.100000000000001" customHeight="1" x14ac:dyDescent="0.25">
      <c r="A411" s="179" t="s">
        <v>3751</v>
      </c>
      <c r="E411" s="198">
        <f t="shared" si="23"/>
        <v>544665</v>
      </c>
      <c r="F411" s="199">
        <v>544665</v>
      </c>
      <c r="G411" s="198" t="s">
        <v>1120</v>
      </c>
      <c r="H411" s="201" t="str">
        <f t="shared" si="21"/>
        <v xml:space="preserve"> </v>
      </c>
      <c r="I411" s="198" t="str">
        <f t="shared" si="22"/>
        <v xml:space="preserve"> </v>
      </c>
      <c r="J411" s="179" t="s">
        <v>3751</v>
      </c>
    </row>
    <row r="412" spans="1:10" ht="20.100000000000001" customHeight="1" x14ac:dyDescent="0.25">
      <c r="A412" s="179" t="s">
        <v>3751</v>
      </c>
      <c r="E412" s="198">
        <f t="shared" si="23"/>
        <v>544817</v>
      </c>
      <c r="F412" s="199">
        <v>544817</v>
      </c>
      <c r="G412" s="198" t="s">
        <v>183</v>
      </c>
      <c r="H412" s="201" t="str">
        <f t="shared" si="21"/>
        <v xml:space="preserve"> </v>
      </c>
      <c r="I412" s="198" t="str">
        <f t="shared" si="22"/>
        <v xml:space="preserve"> </v>
      </c>
      <c r="J412" s="179" t="s">
        <v>3751</v>
      </c>
    </row>
    <row r="413" spans="1:10" ht="20.100000000000001" customHeight="1" x14ac:dyDescent="0.25">
      <c r="A413" s="179" t="s">
        <v>3751</v>
      </c>
      <c r="E413" s="198">
        <f t="shared" si="23"/>
        <v>544818</v>
      </c>
      <c r="F413" s="199">
        <v>544818</v>
      </c>
      <c r="G413" s="198" t="s">
        <v>184</v>
      </c>
      <c r="H413" s="201" t="str">
        <f t="shared" si="21"/>
        <v xml:space="preserve"> </v>
      </c>
      <c r="I413" s="198" t="str">
        <f t="shared" si="22"/>
        <v xml:space="preserve"> </v>
      </c>
      <c r="J413" s="179" t="s">
        <v>3751</v>
      </c>
    </row>
    <row r="414" spans="1:10" ht="20.100000000000001" customHeight="1" x14ac:dyDescent="0.25">
      <c r="A414" s="179" t="s">
        <v>3751</v>
      </c>
      <c r="E414" s="198">
        <f t="shared" si="23"/>
        <v>544828</v>
      </c>
      <c r="F414" s="199">
        <v>544828</v>
      </c>
      <c r="G414" s="198" t="s">
        <v>1121</v>
      </c>
      <c r="H414" s="201" t="str">
        <f t="shared" si="21"/>
        <v xml:space="preserve"> </v>
      </c>
      <c r="I414" s="198" t="str">
        <f t="shared" si="22"/>
        <v xml:space="preserve"> </v>
      </c>
      <c r="J414" s="179" t="s">
        <v>3751</v>
      </c>
    </row>
    <row r="415" spans="1:10" ht="20.100000000000001" customHeight="1" x14ac:dyDescent="0.25">
      <c r="A415" s="179" t="s">
        <v>3751</v>
      </c>
      <c r="E415" s="198">
        <f t="shared" si="23"/>
        <v>544859</v>
      </c>
      <c r="F415" s="199">
        <v>544859</v>
      </c>
      <c r="G415" s="198" t="s">
        <v>1122</v>
      </c>
      <c r="H415" s="201" t="str">
        <f t="shared" si="21"/>
        <v xml:space="preserve"> </v>
      </c>
      <c r="I415" s="198" t="str">
        <f t="shared" si="22"/>
        <v xml:space="preserve"> </v>
      </c>
      <c r="J415" s="179" t="s">
        <v>3751</v>
      </c>
    </row>
    <row r="416" spans="1:10" ht="20.100000000000001" customHeight="1" x14ac:dyDescent="0.25">
      <c r="A416" s="179" t="s">
        <v>3751</v>
      </c>
      <c r="E416" s="198">
        <f t="shared" si="23"/>
        <v>544863</v>
      </c>
      <c r="F416" s="199">
        <v>544863</v>
      </c>
      <c r="G416" s="198" t="s">
        <v>1123</v>
      </c>
      <c r="H416" s="201" t="str">
        <f t="shared" si="21"/>
        <v xml:space="preserve"> </v>
      </c>
      <c r="I416" s="198" t="str">
        <f t="shared" si="22"/>
        <v xml:space="preserve"> </v>
      </c>
      <c r="J416" s="179" t="s">
        <v>3751</v>
      </c>
    </row>
    <row r="417" spans="1:10" ht="20.100000000000001" customHeight="1" x14ac:dyDescent="0.25">
      <c r="A417" s="179" t="s">
        <v>3751</v>
      </c>
      <c r="E417" s="198">
        <f t="shared" si="23"/>
        <v>544883</v>
      </c>
      <c r="F417" s="199">
        <v>544883</v>
      </c>
      <c r="G417" s="198" t="s">
        <v>1124</v>
      </c>
      <c r="H417" s="201" t="str">
        <f t="shared" si="21"/>
        <v xml:space="preserve"> </v>
      </c>
      <c r="I417" s="198" t="str">
        <f t="shared" si="22"/>
        <v xml:space="preserve"> </v>
      </c>
      <c r="J417" s="179" t="s">
        <v>3751</v>
      </c>
    </row>
    <row r="418" spans="1:10" ht="20.100000000000001" customHeight="1" x14ac:dyDescent="0.25">
      <c r="A418" s="179" t="s">
        <v>3751</v>
      </c>
      <c r="E418" s="198">
        <f t="shared" si="23"/>
        <v>544908</v>
      </c>
      <c r="F418" s="199">
        <v>544908</v>
      </c>
      <c r="G418" s="198" t="s">
        <v>1125</v>
      </c>
      <c r="H418" s="201" t="str">
        <f t="shared" si="21"/>
        <v xml:space="preserve"> </v>
      </c>
      <c r="I418" s="198" t="str">
        <f t="shared" si="22"/>
        <v xml:space="preserve"> </v>
      </c>
      <c r="J418" s="179" t="s">
        <v>3751</v>
      </c>
    </row>
    <row r="419" spans="1:10" ht="20.100000000000001" customHeight="1" x14ac:dyDescent="0.25">
      <c r="A419" s="179" t="s">
        <v>3751</v>
      </c>
      <c r="E419" s="198">
        <f t="shared" si="23"/>
        <v>544915</v>
      </c>
      <c r="F419" s="199">
        <v>544915</v>
      </c>
      <c r="G419" s="198" t="s">
        <v>185</v>
      </c>
      <c r="H419" s="201" t="str">
        <f t="shared" si="21"/>
        <v xml:space="preserve"> </v>
      </c>
      <c r="I419" s="198" t="str">
        <f t="shared" si="22"/>
        <v xml:space="preserve"> </v>
      </c>
      <c r="J419" s="179" t="s">
        <v>3751</v>
      </c>
    </row>
    <row r="420" spans="1:10" ht="20.100000000000001" customHeight="1" x14ac:dyDescent="0.25">
      <c r="A420" s="179" t="s">
        <v>3751</v>
      </c>
      <c r="E420" s="198">
        <f t="shared" si="23"/>
        <v>545053</v>
      </c>
      <c r="F420" s="199">
        <v>545053</v>
      </c>
      <c r="G420" s="198" t="s">
        <v>1126</v>
      </c>
      <c r="H420" s="201" t="str">
        <f t="shared" si="21"/>
        <v xml:space="preserve"> </v>
      </c>
      <c r="I420" s="198" t="str">
        <f t="shared" si="22"/>
        <v xml:space="preserve"> </v>
      </c>
      <c r="J420" s="179" t="s">
        <v>3751</v>
      </c>
    </row>
    <row r="421" spans="1:10" ht="20.100000000000001" customHeight="1" x14ac:dyDescent="0.25">
      <c r="A421" s="179" t="s">
        <v>3751</v>
      </c>
      <c r="E421" s="198">
        <f t="shared" si="23"/>
        <v>545719</v>
      </c>
      <c r="F421" s="199">
        <v>545719</v>
      </c>
      <c r="G421" s="198" t="s">
        <v>186</v>
      </c>
      <c r="H421" s="201" t="str">
        <f t="shared" si="21"/>
        <v xml:space="preserve"> </v>
      </c>
      <c r="I421" s="198" t="str">
        <f t="shared" si="22"/>
        <v xml:space="preserve"> </v>
      </c>
      <c r="J421" s="179" t="s">
        <v>3751</v>
      </c>
    </row>
    <row r="422" spans="1:10" ht="20.100000000000001" customHeight="1" x14ac:dyDescent="0.25">
      <c r="A422" s="179" t="s">
        <v>3751</v>
      </c>
      <c r="E422" s="198">
        <f t="shared" si="23"/>
        <v>545832</v>
      </c>
      <c r="F422" s="199">
        <v>545832</v>
      </c>
      <c r="G422" s="198" t="s">
        <v>1127</v>
      </c>
      <c r="H422" s="201" t="str">
        <f t="shared" si="21"/>
        <v xml:space="preserve"> </v>
      </c>
      <c r="I422" s="198" t="str">
        <f t="shared" si="22"/>
        <v xml:space="preserve"> </v>
      </c>
      <c r="J422" s="179" t="s">
        <v>3751</v>
      </c>
    </row>
    <row r="423" spans="1:10" ht="20.100000000000001" customHeight="1" x14ac:dyDescent="0.25">
      <c r="A423" s="179" t="s">
        <v>3751</v>
      </c>
      <c r="E423" s="198">
        <f t="shared" si="23"/>
        <v>545973</v>
      </c>
      <c r="F423" s="199">
        <v>545973</v>
      </c>
      <c r="G423" s="198" t="s">
        <v>1128</v>
      </c>
      <c r="H423" s="201" t="str">
        <f t="shared" si="21"/>
        <v xml:space="preserve"> </v>
      </c>
      <c r="I423" s="198" t="str">
        <f t="shared" si="22"/>
        <v xml:space="preserve"> </v>
      </c>
      <c r="J423" s="179" t="s">
        <v>3751</v>
      </c>
    </row>
    <row r="424" spans="1:10" ht="20.100000000000001" customHeight="1" x14ac:dyDescent="0.25">
      <c r="A424" s="179" t="s">
        <v>3751</v>
      </c>
      <c r="E424" s="198">
        <f t="shared" si="23"/>
        <v>546056</v>
      </c>
      <c r="F424" s="199">
        <v>546056</v>
      </c>
      <c r="G424" s="198" t="s">
        <v>1129</v>
      </c>
      <c r="H424" s="201" t="str">
        <f t="shared" si="21"/>
        <v xml:space="preserve"> </v>
      </c>
      <c r="I424" s="198" t="str">
        <f t="shared" si="22"/>
        <v xml:space="preserve"> </v>
      </c>
      <c r="J424" s="179" t="s">
        <v>3751</v>
      </c>
    </row>
    <row r="425" spans="1:10" ht="20.100000000000001" customHeight="1" x14ac:dyDescent="0.25">
      <c r="A425" s="179" t="s">
        <v>3751</v>
      </c>
      <c r="E425" s="198">
        <f t="shared" si="23"/>
        <v>546451</v>
      </c>
      <c r="F425" s="199">
        <v>546451</v>
      </c>
      <c r="G425" s="198" t="s">
        <v>187</v>
      </c>
      <c r="H425" s="201" t="str">
        <f t="shared" si="21"/>
        <v xml:space="preserve"> </v>
      </c>
      <c r="I425" s="198" t="str">
        <f t="shared" si="22"/>
        <v xml:space="preserve"> </v>
      </c>
      <c r="J425" s="179" t="s">
        <v>3751</v>
      </c>
    </row>
    <row r="426" spans="1:10" ht="20.100000000000001" customHeight="1" x14ac:dyDescent="0.25">
      <c r="A426" s="179" t="s">
        <v>3751</v>
      </c>
      <c r="E426" s="198">
        <f t="shared" si="23"/>
        <v>546452</v>
      </c>
      <c r="F426" s="199">
        <v>546452</v>
      </c>
      <c r="G426" s="198" t="s">
        <v>1130</v>
      </c>
      <c r="H426" s="201" t="str">
        <f t="shared" si="21"/>
        <v xml:space="preserve"> </v>
      </c>
      <c r="I426" s="198" t="str">
        <f t="shared" si="22"/>
        <v xml:space="preserve"> </v>
      </c>
      <c r="J426" s="179" t="s">
        <v>3751</v>
      </c>
    </row>
    <row r="427" spans="1:10" ht="20.100000000000001" customHeight="1" x14ac:dyDescent="0.25">
      <c r="A427" s="179" t="s">
        <v>3751</v>
      </c>
      <c r="E427" s="198">
        <f t="shared" si="23"/>
        <v>546499</v>
      </c>
      <c r="F427" s="199">
        <v>546499</v>
      </c>
      <c r="G427" s="198" t="s">
        <v>1132</v>
      </c>
      <c r="H427" s="201" t="str">
        <f t="shared" si="21"/>
        <v xml:space="preserve"> </v>
      </c>
      <c r="I427" s="198" t="str">
        <f t="shared" si="22"/>
        <v xml:space="preserve"> </v>
      </c>
      <c r="J427" s="179" t="s">
        <v>3751</v>
      </c>
    </row>
    <row r="428" spans="1:10" ht="20.100000000000001" customHeight="1" x14ac:dyDescent="0.25">
      <c r="A428" s="179" t="s">
        <v>3751</v>
      </c>
      <c r="E428" s="198">
        <f t="shared" si="23"/>
        <v>546852</v>
      </c>
      <c r="F428" s="199">
        <v>546852</v>
      </c>
      <c r="G428" s="198" t="s">
        <v>1133</v>
      </c>
      <c r="H428" s="201" t="str">
        <f t="shared" si="21"/>
        <v xml:space="preserve"> </v>
      </c>
      <c r="I428" s="198" t="str">
        <f t="shared" si="22"/>
        <v xml:space="preserve"> </v>
      </c>
      <c r="J428" s="179" t="s">
        <v>3751</v>
      </c>
    </row>
    <row r="429" spans="1:10" ht="20.100000000000001" customHeight="1" x14ac:dyDescent="0.25">
      <c r="A429" s="179" t="s">
        <v>3751</v>
      </c>
      <c r="E429" s="198">
        <f t="shared" si="23"/>
        <v>547749</v>
      </c>
      <c r="F429" s="199">
        <v>547749</v>
      </c>
      <c r="G429" s="198" t="s">
        <v>1135</v>
      </c>
      <c r="H429" s="201" t="str">
        <f t="shared" si="21"/>
        <v xml:space="preserve"> </v>
      </c>
      <c r="I429" s="198" t="str">
        <f t="shared" si="22"/>
        <v xml:space="preserve"> </v>
      </c>
      <c r="J429" s="179" t="s">
        <v>3751</v>
      </c>
    </row>
    <row r="430" spans="1:10" ht="20.100000000000001" customHeight="1" x14ac:dyDescent="0.25">
      <c r="A430" s="179" t="s">
        <v>3751</v>
      </c>
      <c r="E430" s="198">
        <f t="shared" si="23"/>
        <v>547874</v>
      </c>
      <c r="F430" s="199">
        <v>547874</v>
      </c>
      <c r="G430" s="198" t="s">
        <v>1136</v>
      </c>
      <c r="H430" s="201" t="str">
        <f t="shared" si="21"/>
        <v xml:space="preserve"> </v>
      </c>
      <c r="I430" s="198" t="str">
        <f t="shared" si="22"/>
        <v xml:space="preserve"> </v>
      </c>
      <c r="J430" s="179" t="s">
        <v>3751</v>
      </c>
    </row>
    <row r="431" spans="1:10" ht="20.100000000000001" customHeight="1" x14ac:dyDescent="0.25">
      <c r="A431" s="179" t="s">
        <v>3751</v>
      </c>
      <c r="E431" s="198">
        <f t="shared" si="23"/>
        <v>548045</v>
      </c>
      <c r="F431" s="199">
        <v>548045</v>
      </c>
      <c r="G431" s="198" t="s">
        <v>1137</v>
      </c>
      <c r="H431" s="201" t="str">
        <f t="shared" si="21"/>
        <v xml:space="preserve"> </v>
      </c>
      <c r="I431" s="198" t="str">
        <f t="shared" si="22"/>
        <v xml:space="preserve"> </v>
      </c>
      <c r="J431" s="179" t="s">
        <v>3751</v>
      </c>
    </row>
    <row r="432" spans="1:10" ht="20.100000000000001" customHeight="1" x14ac:dyDescent="0.25">
      <c r="A432" s="179" t="s">
        <v>3751</v>
      </c>
      <c r="E432" s="198">
        <f t="shared" si="23"/>
        <v>548293</v>
      </c>
      <c r="F432" s="199">
        <v>548293</v>
      </c>
      <c r="G432" s="198" t="s">
        <v>1139</v>
      </c>
      <c r="H432" s="201" t="str">
        <f t="shared" si="21"/>
        <v xml:space="preserve"> </v>
      </c>
      <c r="I432" s="198" t="str">
        <f t="shared" si="22"/>
        <v xml:space="preserve"> </v>
      </c>
      <c r="J432" s="179" t="s">
        <v>3751</v>
      </c>
    </row>
    <row r="433" spans="1:10" ht="20.100000000000001" customHeight="1" x14ac:dyDescent="0.25">
      <c r="A433" s="179" t="s">
        <v>3751</v>
      </c>
      <c r="E433" s="198">
        <f t="shared" si="23"/>
        <v>548573</v>
      </c>
      <c r="F433" s="199">
        <v>548573</v>
      </c>
      <c r="G433" s="198" t="s">
        <v>1141</v>
      </c>
      <c r="H433" s="201" t="str">
        <f t="shared" si="21"/>
        <v xml:space="preserve"> </v>
      </c>
      <c r="I433" s="198" t="str">
        <f t="shared" si="22"/>
        <v xml:space="preserve"> </v>
      </c>
      <c r="J433" s="179" t="s">
        <v>3751</v>
      </c>
    </row>
    <row r="434" spans="1:10" ht="20.100000000000001" customHeight="1" x14ac:dyDescent="0.25">
      <c r="A434" s="179" t="s">
        <v>3751</v>
      </c>
      <c r="E434" s="198">
        <f t="shared" si="23"/>
        <v>548591</v>
      </c>
      <c r="F434" s="199">
        <v>548591</v>
      </c>
      <c r="G434" s="198" t="s">
        <v>188</v>
      </c>
      <c r="H434" s="201" t="str">
        <f t="shared" si="21"/>
        <v xml:space="preserve"> </v>
      </c>
      <c r="I434" s="198" t="str">
        <f t="shared" si="22"/>
        <v xml:space="preserve"> </v>
      </c>
      <c r="J434" s="179" t="s">
        <v>3751</v>
      </c>
    </row>
    <row r="435" spans="1:10" ht="20.100000000000001" customHeight="1" x14ac:dyDescent="0.25">
      <c r="A435" s="179" t="s">
        <v>3751</v>
      </c>
      <c r="E435" s="198">
        <f t="shared" si="23"/>
        <v>548595</v>
      </c>
      <c r="F435" s="199">
        <v>548595</v>
      </c>
      <c r="G435" s="198" t="s">
        <v>1142</v>
      </c>
      <c r="H435" s="201" t="str">
        <f t="shared" si="21"/>
        <v xml:space="preserve"> </v>
      </c>
      <c r="I435" s="198" t="str">
        <f t="shared" si="22"/>
        <v xml:space="preserve"> </v>
      </c>
      <c r="J435" s="179" t="s">
        <v>3751</v>
      </c>
    </row>
    <row r="436" spans="1:10" ht="20.100000000000001" customHeight="1" x14ac:dyDescent="0.25">
      <c r="A436" s="179" t="s">
        <v>3751</v>
      </c>
      <c r="E436" s="198">
        <f t="shared" si="23"/>
        <v>548648</v>
      </c>
      <c r="F436" s="199">
        <v>548648</v>
      </c>
      <c r="G436" s="198" t="s">
        <v>1143</v>
      </c>
      <c r="H436" s="201" t="str">
        <f t="shared" si="21"/>
        <v xml:space="preserve"> </v>
      </c>
      <c r="I436" s="198" t="str">
        <f t="shared" si="22"/>
        <v xml:space="preserve"> </v>
      </c>
      <c r="J436" s="179" t="s">
        <v>3751</v>
      </c>
    </row>
    <row r="437" spans="1:10" ht="20.100000000000001" customHeight="1" x14ac:dyDescent="0.25">
      <c r="A437" s="179" t="s">
        <v>3751</v>
      </c>
      <c r="E437" s="198">
        <f t="shared" si="23"/>
        <v>548723</v>
      </c>
      <c r="F437" s="199">
        <v>548723</v>
      </c>
      <c r="G437" s="198" t="s">
        <v>1144</v>
      </c>
      <c r="H437" s="201" t="str">
        <f t="shared" si="21"/>
        <v xml:space="preserve"> </v>
      </c>
      <c r="I437" s="198" t="str">
        <f t="shared" si="22"/>
        <v xml:space="preserve"> </v>
      </c>
      <c r="J437" s="179" t="s">
        <v>3751</v>
      </c>
    </row>
    <row r="438" spans="1:10" ht="20.100000000000001" customHeight="1" x14ac:dyDescent="0.25">
      <c r="A438" s="179" t="s">
        <v>3751</v>
      </c>
      <c r="E438" s="198">
        <f t="shared" si="23"/>
        <v>548724</v>
      </c>
      <c r="F438" s="199">
        <v>548724</v>
      </c>
      <c r="G438" s="198" t="s">
        <v>1145</v>
      </c>
      <c r="H438" s="201" t="str">
        <f t="shared" si="21"/>
        <v xml:space="preserve"> </v>
      </c>
      <c r="I438" s="198" t="str">
        <f t="shared" si="22"/>
        <v xml:space="preserve"> </v>
      </c>
      <c r="J438" s="179" t="s">
        <v>3751</v>
      </c>
    </row>
    <row r="439" spans="1:10" ht="20.100000000000001" customHeight="1" x14ac:dyDescent="0.25">
      <c r="A439" s="179" t="s">
        <v>3751</v>
      </c>
      <c r="E439" s="198">
        <f t="shared" si="23"/>
        <v>548824</v>
      </c>
      <c r="F439" s="199">
        <v>548824</v>
      </c>
      <c r="G439" s="198" t="s">
        <v>1146</v>
      </c>
      <c r="H439" s="201" t="str">
        <f t="shared" si="21"/>
        <v xml:space="preserve"> </v>
      </c>
      <c r="I439" s="198" t="str">
        <f t="shared" si="22"/>
        <v xml:space="preserve"> </v>
      </c>
      <c r="J439" s="179" t="s">
        <v>3751</v>
      </c>
    </row>
    <row r="440" spans="1:10" ht="20.100000000000001" customHeight="1" x14ac:dyDescent="0.25">
      <c r="A440" s="179" t="s">
        <v>3751</v>
      </c>
      <c r="E440" s="198">
        <f t="shared" si="23"/>
        <v>548826</v>
      </c>
      <c r="F440" s="199">
        <v>548826</v>
      </c>
      <c r="G440" s="198" t="s">
        <v>1147</v>
      </c>
      <c r="H440" s="201" t="str">
        <f t="shared" si="21"/>
        <v xml:space="preserve"> </v>
      </c>
      <c r="I440" s="198" t="str">
        <f t="shared" si="22"/>
        <v xml:space="preserve"> </v>
      </c>
      <c r="J440" s="179" t="s">
        <v>3751</v>
      </c>
    </row>
    <row r="441" spans="1:10" ht="20.100000000000001" customHeight="1" x14ac:dyDescent="0.25">
      <c r="A441" s="179" t="s">
        <v>3751</v>
      </c>
      <c r="E441" s="198">
        <f t="shared" si="23"/>
        <v>548827</v>
      </c>
      <c r="F441" s="199">
        <v>548827</v>
      </c>
      <c r="G441" s="198" t="s">
        <v>1148</v>
      </c>
      <c r="H441" s="201" t="str">
        <f t="shared" si="21"/>
        <v xml:space="preserve"> </v>
      </c>
      <c r="I441" s="198" t="str">
        <f t="shared" si="22"/>
        <v xml:space="preserve"> </v>
      </c>
      <c r="J441" s="179" t="s">
        <v>3751</v>
      </c>
    </row>
    <row r="442" spans="1:10" ht="20.100000000000001" customHeight="1" x14ac:dyDescent="0.25">
      <c r="A442" s="179" t="s">
        <v>3751</v>
      </c>
      <c r="E442" s="198">
        <f t="shared" si="23"/>
        <v>548984</v>
      </c>
      <c r="F442" s="199">
        <v>548984</v>
      </c>
      <c r="G442" s="198" t="s">
        <v>1149</v>
      </c>
      <c r="H442" s="201" t="str">
        <f t="shared" si="21"/>
        <v xml:space="preserve"> </v>
      </c>
      <c r="I442" s="198" t="str">
        <f t="shared" si="22"/>
        <v xml:space="preserve"> </v>
      </c>
      <c r="J442" s="179" t="s">
        <v>3751</v>
      </c>
    </row>
    <row r="443" spans="1:10" ht="20.100000000000001" customHeight="1" x14ac:dyDescent="0.25">
      <c r="A443" s="179" t="s">
        <v>3751</v>
      </c>
      <c r="E443" s="198">
        <f t="shared" si="23"/>
        <v>548985</v>
      </c>
      <c r="F443" s="199">
        <v>548985</v>
      </c>
      <c r="G443" s="198" t="s">
        <v>1150</v>
      </c>
      <c r="H443" s="201" t="str">
        <f t="shared" si="21"/>
        <v xml:space="preserve"> </v>
      </c>
      <c r="I443" s="198" t="str">
        <f t="shared" si="22"/>
        <v xml:space="preserve"> </v>
      </c>
      <c r="J443" s="179" t="s">
        <v>3751</v>
      </c>
    </row>
    <row r="444" spans="1:10" ht="20.100000000000001" customHeight="1" x14ac:dyDescent="0.25">
      <c r="A444" s="179" t="s">
        <v>3751</v>
      </c>
      <c r="E444" s="198">
        <f t="shared" si="23"/>
        <v>549167</v>
      </c>
      <c r="F444" s="199">
        <v>549167</v>
      </c>
      <c r="G444" s="198" t="s">
        <v>189</v>
      </c>
      <c r="H444" s="201" t="str">
        <f t="shared" si="21"/>
        <v xml:space="preserve"> </v>
      </c>
      <c r="I444" s="198" t="str">
        <f t="shared" si="22"/>
        <v xml:space="preserve"> </v>
      </c>
      <c r="J444" s="179" t="s">
        <v>3751</v>
      </c>
    </row>
    <row r="445" spans="1:10" ht="20.100000000000001" customHeight="1" x14ac:dyDescent="0.25">
      <c r="A445" s="179" t="s">
        <v>3751</v>
      </c>
      <c r="E445" s="198">
        <f t="shared" si="23"/>
        <v>549316</v>
      </c>
      <c r="F445" s="199">
        <v>549316</v>
      </c>
      <c r="G445" s="198" t="s">
        <v>190</v>
      </c>
      <c r="H445" s="201" t="str">
        <f t="shared" si="21"/>
        <v xml:space="preserve"> </v>
      </c>
      <c r="I445" s="198" t="str">
        <f t="shared" si="22"/>
        <v xml:space="preserve"> </v>
      </c>
      <c r="J445" s="179" t="s">
        <v>3751</v>
      </c>
    </row>
    <row r="446" spans="1:10" ht="20.100000000000001" customHeight="1" x14ac:dyDescent="0.25">
      <c r="A446" s="179" t="s">
        <v>3751</v>
      </c>
      <c r="E446" s="198">
        <f t="shared" si="23"/>
        <v>549318</v>
      </c>
      <c r="F446" s="199">
        <v>549318</v>
      </c>
      <c r="G446" s="198" t="s">
        <v>191</v>
      </c>
      <c r="H446" s="201" t="str">
        <f t="shared" si="21"/>
        <v xml:space="preserve"> </v>
      </c>
      <c r="I446" s="198" t="str">
        <f t="shared" si="22"/>
        <v xml:space="preserve"> </v>
      </c>
      <c r="J446" s="179" t="s">
        <v>3751</v>
      </c>
    </row>
    <row r="447" spans="1:10" ht="20.100000000000001" customHeight="1" x14ac:dyDescent="0.25">
      <c r="A447" s="179" t="s">
        <v>3751</v>
      </c>
      <c r="E447" s="198">
        <f t="shared" si="23"/>
        <v>549319</v>
      </c>
      <c r="F447" s="199">
        <v>549319</v>
      </c>
      <c r="G447" s="198" t="s">
        <v>192</v>
      </c>
      <c r="H447" s="201" t="str">
        <f t="shared" si="21"/>
        <v xml:space="preserve"> </v>
      </c>
      <c r="I447" s="198" t="str">
        <f t="shared" si="22"/>
        <v xml:space="preserve"> </v>
      </c>
      <c r="J447" s="179" t="s">
        <v>3751</v>
      </c>
    </row>
    <row r="448" spans="1:10" ht="20.100000000000001" customHeight="1" x14ac:dyDescent="0.25">
      <c r="A448" s="179" t="s">
        <v>3751</v>
      </c>
      <c r="E448" s="198">
        <f t="shared" si="23"/>
        <v>552072</v>
      </c>
      <c r="F448" s="199">
        <v>552072</v>
      </c>
      <c r="G448" s="198" t="s">
        <v>1152</v>
      </c>
      <c r="H448" s="201" t="str">
        <f t="shared" si="21"/>
        <v xml:space="preserve"> </v>
      </c>
      <c r="I448" s="198" t="str">
        <f t="shared" si="22"/>
        <v xml:space="preserve"> </v>
      </c>
      <c r="J448" s="179" t="s">
        <v>3751</v>
      </c>
    </row>
    <row r="449" spans="1:10" ht="20.100000000000001" customHeight="1" x14ac:dyDescent="0.25">
      <c r="A449" s="179" t="s">
        <v>3751</v>
      </c>
      <c r="E449" s="198">
        <f t="shared" si="23"/>
        <v>552128</v>
      </c>
      <c r="F449" s="199">
        <v>552128</v>
      </c>
      <c r="G449" s="198" t="s">
        <v>193</v>
      </c>
      <c r="H449" s="201" t="str">
        <f t="shared" si="21"/>
        <v xml:space="preserve"> </v>
      </c>
      <c r="I449" s="198" t="str">
        <f t="shared" si="22"/>
        <v xml:space="preserve"> </v>
      </c>
      <c r="J449" s="179" t="s">
        <v>3751</v>
      </c>
    </row>
    <row r="450" spans="1:10" ht="20.100000000000001" customHeight="1" x14ac:dyDescent="0.25">
      <c r="A450" s="179" t="s">
        <v>3751</v>
      </c>
      <c r="E450" s="198">
        <f t="shared" si="23"/>
        <v>552236</v>
      </c>
      <c r="F450" s="199">
        <v>552236</v>
      </c>
      <c r="G450" s="198" t="s">
        <v>1153</v>
      </c>
      <c r="H450" s="201" t="str">
        <f t="shared" ref="H450:H513" si="24">IFERROR(VALUE(MID(C$2,SEARCH(E450,C$2,1),6))," ")</f>
        <v xml:space="preserve"> </v>
      </c>
      <c r="I450" s="198" t="str">
        <f t="shared" ref="I450:I513" si="25">IFERROR(VLOOKUP(H450,E$2:G$3456,3,FALSE)," ")</f>
        <v xml:space="preserve"> </v>
      </c>
      <c r="J450" s="179" t="s">
        <v>3751</v>
      </c>
    </row>
    <row r="451" spans="1:10" ht="20.100000000000001" customHeight="1" x14ac:dyDescent="0.25">
      <c r="A451" s="179" t="s">
        <v>3751</v>
      </c>
      <c r="E451" s="198">
        <f t="shared" si="23"/>
        <v>552289</v>
      </c>
      <c r="F451" s="199">
        <v>552289</v>
      </c>
      <c r="G451" s="198" t="s">
        <v>1154</v>
      </c>
      <c r="H451" s="201" t="str">
        <f t="shared" si="24"/>
        <v xml:space="preserve"> </v>
      </c>
      <c r="I451" s="198" t="str">
        <f t="shared" si="25"/>
        <v xml:space="preserve"> </v>
      </c>
      <c r="J451" s="179" t="s">
        <v>3751</v>
      </c>
    </row>
    <row r="452" spans="1:10" ht="20.100000000000001" customHeight="1" x14ac:dyDescent="0.25">
      <c r="A452" s="179" t="s">
        <v>3751</v>
      </c>
      <c r="E452" s="198">
        <f t="shared" si="23"/>
        <v>552305</v>
      </c>
      <c r="F452" s="199">
        <v>552305</v>
      </c>
      <c r="G452" s="198" t="s">
        <v>1155</v>
      </c>
      <c r="H452" s="201" t="str">
        <f t="shared" si="24"/>
        <v xml:space="preserve"> </v>
      </c>
      <c r="I452" s="198" t="str">
        <f t="shared" si="25"/>
        <v xml:space="preserve"> </v>
      </c>
      <c r="J452" s="179" t="s">
        <v>3751</v>
      </c>
    </row>
    <row r="453" spans="1:10" ht="20.100000000000001" customHeight="1" x14ac:dyDescent="0.25">
      <c r="A453" s="179" t="s">
        <v>3751</v>
      </c>
      <c r="E453" s="198">
        <f t="shared" si="23"/>
        <v>552316</v>
      </c>
      <c r="F453" s="199">
        <v>552316</v>
      </c>
      <c r="G453" s="198" t="s">
        <v>194</v>
      </c>
      <c r="H453" s="201" t="str">
        <f t="shared" si="24"/>
        <v xml:space="preserve"> </v>
      </c>
      <c r="I453" s="198" t="str">
        <f t="shared" si="25"/>
        <v xml:space="preserve"> </v>
      </c>
      <c r="J453" s="179" t="s">
        <v>3751</v>
      </c>
    </row>
    <row r="454" spans="1:10" ht="20.100000000000001" customHeight="1" x14ac:dyDescent="0.25">
      <c r="A454" s="179" t="s">
        <v>3751</v>
      </c>
      <c r="E454" s="198">
        <f t="shared" si="23"/>
        <v>552640</v>
      </c>
      <c r="F454" s="199">
        <v>552640</v>
      </c>
      <c r="G454" s="198" t="s">
        <v>1156</v>
      </c>
      <c r="H454" s="201" t="str">
        <f t="shared" si="24"/>
        <v xml:space="preserve"> </v>
      </c>
      <c r="I454" s="198" t="str">
        <f t="shared" si="25"/>
        <v xml:space="preserve"> </v>
      </c>
      <c r="J454" s="179" t="s">
        <v>3751</v>
      </c>
    </row>
    <row r="455" spans="1:10" ht="20.100000000000001" customHeight="1" x14ac:dyDescent="0.25">
      <c r="A455" s="179" t="s">
        <v>3751</v>
      </c>
      <c r="E455" s="198">
        <f t="shared" si="23"/>
        <v>552668</v>
      </c>
      <c r="F455" s="199">
        <v>552668</v>
      </c>
      <c r="G455" s="198" t="s">
        <v>1157</v>
      </c>
      <c r="H455" s="201" t="str">
        <f t="shared" si="24"/>
        <v xml:space="preserve"> </v>
      </c>
      <c r="I455" s="198" t="str">
        <f t="shared" si="25"/>
        <v xml:space="preserve"> </v>
      </c>
      <c r="J455" s="179" t="s">
        <v>3751</v>
      </c>
    </row>
    <row r="456" spans="1:10" ht="20.100000000000001" customHeight="1" x14ac:dyDescent="0.25">
      <c r="A456" s="179" t="s">
        <v>3751</v>
      </c>
      <c r="E456" s="198">
        <f t="shared" si="23"/>
        <v>552937</v>
      </c>
      <c r="F456" s="199">
        <v>552937</v>
      </c>
      <c r="G456" s="198" t="s">
        <v>1159</v>
      </c>
      <c r="H456" s="201" t="str">
        <f t="shared" si="24"/>
        <v xml:space="preserve"> </v>
      </c>
      <c r="I456" s="198" t="str">
        <f t="shared" si="25"/>
        <v xml:space="preserve"> </v>
      </c>
      <c r="J456" s="179" t="s">
        <v>3751</v>
      </c>
    </row>
    <row r="457" spans="1:10" ht="20.100000000000001" customHeight="1" x14ac:dyDescent="0.25">
      <c r="A457" s="179" t="s">
        <v>3751</v>
      </c>
      <c r="E457" s="198">
        <f t="shared" si="23"/>
        <v>553096</v>
      </c>
      <c r="F457" s="199">
        <v>553096</v>
      </c>
      <c r="G457" s="198" t="s">
        <v>1160</v>
      </c>
      <c r="H457" s="201" t="str">
        <f t="shared" si="24"/>
        <v xml:space="preserve"> </v>
      </c>
      <c r="I457" s="198" t="str">
        <f t="shared" si="25"/>
        <v xml:space="preserve"> </v>
      </c>
      <c r="J457" s="179" t="s">
        <v>3751</v>
      </c>
    </row>
    <row r="458" spans="1:10" ht="20.100000000000001" customHeight="1" x14ac:dyDescent="0.25">
      <c r="A458" s="179" t="s">
        <v>3751</v>
      </c>
      <c r="E458" s="198">
        <f t="shared" si="23"/>
        <v>553636</v>
      </c>
      <c r="F458" s="199">
        <v>553636</v>
      </c>
      <c r="G458" s="198" t="s">
        <v>1161</v>
      </c>
      <c r="H458" s="201" t="str">
        <f t="shared" si="24"/>
        <v xml:space="preserve"> </v>
      </c>
      <c r="I458" s="198" t="str">
        <f t="shared" si="25"/>
        <v xml:space="preserve"> </v>
      </c>
      <c r="J458" s="179" t="s">
        <v>3751</v>
      </c>
    </row>
    <row r="459" spans="1:10" ht="20.100000000000001" customHeight="1" x14ac:dyDescent="0.25">
      <c r="A459" s="179" t="s">
        <v>3751</v>
      </c>
      <c r="E459" s="198">
        <f t="shared" si="23"/>
        <v>553645</v>
      </c>
      <c r="F459" s="199">
        <v>553645</v>
      </c>
      <c r="G459" s="198" t="s">
        <v>1162</v>
      </c>
      <c r="H459" s="201" t="str">
        <f t="shared" si="24"/>
        <v xml:space="preserve"> </v>
      </c>
      <c r="I459" s="198" t="str">
        <f t="shared" si="25"/>
        <v xml:space="preserve"> </v>
      </c>
      <c r="J459" s="179" t="s">
        <v>3751</v>
      </c>
    </row>
    <row r="460" spans="1:10" ht="20.100000000000001" customHeight="1" x14ac:dyDescent="0.25">
      <c r="A460" s="179" t="s">
        <v>3751</v>
      </c>
      <c r="E460" s="198">
        <f t="shared" ref="E460:E523" si="26">VALUE(F460)</f>
        <v>554722</v>
      </c>
      <c r="F460" s="199">
        <v>554722</v>
      </c>
      <c r="G460" s="198" t="s">
        <v>1165</v>
      </c>
      <c r="H460" s="201" t="str">
        <f t="shared" si="24"/>
        <v xml:space="preserve"> </v>
      </c>
      <c r="I460" s="198" t="str">
        <f t="shared" si="25"/>
        <v xml:space="preserve"> </v>
      </c>
      <c r="J460" s="179" t="s">
        <v>3751</v>
      </c>
    </row>
    <row r="461" spans="1:10" ht="20.100000000000001" customHeight="1" x14ac:dyDescent="0.25">
      <c r="A461" s="179" t="s">
        <v>3751</v>
      </c>
      <c r="E461" s="198">
        <f t="shared" si="26"/>
        <v>554773</v>
      </c>
      <c r="F461" s="199">
        <v>554773</v>
      </c>
      <c r="G461" s="198" t="s">
        <v>1166</v>
      </c>
      <c r="H461" s="201" t="str">
        <f t="shared" si="24"/>
        <v xml:space="preserve"> </v>
      </c>
      <c r="I461" s="198" t="str">
        <f t="shared" si="25"/>
        <v xml:space="preserve"> </v>
      </c>
      <c r="J461" s="179" t="s">
        <v>3751</v>
      </c>
    </row>
    <row r="462" spans="1:10" ht="20.100000000000001" customHeight="1" x14ac:dyDescent="0.25">
      <c r="A462" s="179" t="s">
        <v>3751</v>
      </c>
      <c r="E462" s="198">
        <f t="shared" si="26"/>
        <v>554906</v>
      </c>
      <c r="F462" s="199">
        <v>554906</v>
      </c>
      <c r="G462" s="198" t="s">
        <v>1167</v>
      </c>
      <c r="H462" s="201" t="str">
        <f t="shared" si="24"/>
        <v xml:space="preserve"> </v>
      </c>
      <c r="I462" s="198" t="str">
        <f t="shared" si="25"/>
        <v xml:space="preserve"> </v>
      </c>
      <c r="J462" s="179" t="s">
        <v>3751</v>
      </c>
    </row>
    <row r="463" spans="1:10" ht="20.100000000000001" customHeight="1" x14ac:dyDescent="0.25">
      <c r="A463" s="179" t="s">
        <v>3751</v>
      </c>
      <c r="E463" s="198">
        <f t="shared" si="26"/>
        <v>554932</v>
      </c>
      <c r="F463" s="199">
        <v>554932</v>
      </c>
      <c r="G463" s="198" t="s">
        <v>1169</v>
      </c>
      <c r="H463" s="201" t="str">
        <f t="shared" si="24"/>
        <v xml:space="preserve"> </v>
      </c>
      <c r="I463" s="198" t="str">
        <f t="shared" si="25"/>
        <v xml:space="preserve"> </v>
      </c>
      <c r="J463" s="179" t="s">
        <v>3751</v>
      </c>
    </row>
    <row r="464" spans="1:10" ht="20.100000000000001" customHeight="1" x14ac:dyDescent="0.25">
      <c r="A464" s="179" t="s">
        <v>3751</v>
      </c>
      <c r="E464" s="198">
        <f t="shared" si="26"/>
        <v>556296</v>
      </c>
      <c r="F464" s="199">
        <v>556296</v>
      </c>
      <c r="G464" s="198" t="s">
        <v>1170</v>
      </c>
      <c r="H464" s="201" t="str">
        <f t="shared" si="24"/>
        <v xml:space="preserve"> </v>
      </c>
      <c r="I464" s="198" t="str">
        <f t="shared" si="25"/>
        <v xml:space="preserve"> </v>
      </c>
      <c r="J464" s="179" t="s">
        <v>3751</v>
      </c>
    </row>
    <row r="465" spans="1:10" ht="20.100000000000001" customHeight="1" x14ac:dyDescent="0.25">
      <c r="A465" s="179" t="s">
        <v>3751</v>
      </c>
      <c r="E465" s="198">
        <f t="shared" si="26"/>
        <v>558763</v>
      </c>
      <c r="F465" s="199">
        <v>558763</v>
      </c>
      <c r="G465" s="198" t="s">
        <v>1171</v>
      </c>
      <c r="H465" s="201" t="str">
        <f t="shared" si="24"/>
        <v xml:space="preserve"> </v>
      </c>
      <c r="I465" s="198" t="str">
        <f t="shared" si="25"/>
        <v xml:space="preserve"> </v>
      </c>
      <c r="J465" s="179" t="s">
        <v>3751</v>
      </c>
    </row>
    <row r="466" spans="1:10" ht="20.100000000000001" customHeight="1" x14ac:dyDescent="0.25">
      <c r="A466" s="179" t="s">
        <v>3751</v>
      </c>
      <c r="E466" s="198">
        <f t="shared" si="26"/>
        <v>558285</v>
      </c>
      <c r="F466" s="199">
        <v>558285</v>
      </c>
      <c r="G466" s="198" t="s">
        <v>1172</v>
      </c>
      <c r="H466" s="201" t="str">
        <f t="shared" si="24"/>
        <v xml:space="preserve"> </v>
      </c>
      <c r="I466" s="198" t="str">
        <f t="shared" si="25"/>
        <v xml:space="preserve"> </v>
      </c>
      <c r="J466" s="179" t="s">
        <v>3751</v>
      </c>
    </row>
    <row r="467" spans="1:10" ht="20.100000000000001" customHeight="1" x14ac:dyDescent="0.25">
      <c r="A467" s="179" t="s">
        <v>3751</v>
      </c>
      <c r="E467" s="198">
        <f t="shared" si="26"/>
        <v>601660</v>
      </c>
      <c r="F467" s="199">
        <v>601660</v>
      </c>
      <c r="G467" s="198" t="s">
        <v>196</v>
      </c>
      <c r="H467" s="201" t="str">
        <f t="shared" si="24"/>
        <v xml:space="preserve"> </v>
      </c>
      <c r="I467" s="198" t="str">
        <f t="shared" si="25"/>
        <v xml:space="preserve"> </v>
      </c>
      <c r="J467" s="179" t="s">
        <v>3751</v>
      </c>
    </row>
    <row r="468" spans="1:10" ht="20.100000000000001" customHeight="1" x14ac:dyDescent="0.25">
      <c r="A468" s="179" t="s">
        <v>3751</v>
      </c>
      <c r="E468" s="198">
        <f t="shared" si="26"/>
        <v>603326</v>
      </c>
      <c r="F468" s="199">
        <v>603326</v>
      </c>
      <c r="G468" s="198" t="s">
        <v>1173</v>
      </c>
      <c r="H468" s="201" t="str">
        <f t="shared" si="24"/>
        <v xml:space="preserve"> </v>
      </c>
      <c r="I468" s="198" t="str">
        <f t="shared" si="25"/>
        <v xml:space="preserve"> </v>
      </c>
      <c r="J468" s="179" t="s">
        <v>3751</v>
      </c>
    </row>
    <row r="469" spans="1:10" ht="20.100000000000001" customHeight="1" x14ac:dyDescent="0.25">
      <c r="A469" s="179" t="s">
        <v>3751</v>
      </c>
      <c r="E469" s="198">
        <f t="shared" si="26"/>
        <v>636117</v>
      </c>
      <c r="F469" s="199">
        <v>636117</v>
      </c>
      <c r="G469" s="198" t="s">
        <v>197</v>
      </c>
      <c r="H469" s="201" t="str">
        <f t="shared" si="24"/>
        <v xml:space="preserve"> </v>
      </c>
      <c r="I469" s="198" t="str">
        <f t="shared" si="25"/>
        <v xml:space="preserve"> </v>
      </c>
      <c r="J469" s="179" t="s">
        <v>3751</v>
      </c>
    </row>
    <row r="470" spans="1:10" ht="20.100000000000001" customHeight="1" x14ac:dyDescent="0.25">
      <c r="A470" s="179" t="s">
        <v>3751</v>
      </c>
      <c r="E470" s="198">
        <f t="shared" si="26"/>
        <v>639350</v>
      </c>
      <c r="F470" s="199">
        <v>639350</v>
      </c>
      <c r="G470" s="198" t="s">
        <v>1175</v>
      </c>
      <c r="H470" s="201" t="str">
        <f t="shared" si="24"/>
        <v xml:space="preserve"> </v>
      </c>
      <c r="I470" s="198" t="str">
        <f t="shared" si="25"/>
        <v xml:space="preserve"> </v>
      </c>
      <c r="J470" s="179" t="s">
        <v>3751</v>
      </c>
    </row>
    <row r="471" spans="1:10" ht="20.100000000000001" customHeight="1" x14ac:dyDescent="0.25">
      <c r="A471" s="179" t="s">
        <v>3751</v>
      </c>
      <c r="E471" s="198">
        <f t="shared" si="26"/>
        <v>679124</v>
      </c>
      <c r="F471" s="199">
        <v>679124</v>
      </c>
      <c r="G471" s="198" t="s">
        <v>1176</v>
      </c>
      <c r="H471" s="201" t="str">
        <f t="shared" si="24"/>
        <v xml:space="preserve"> </v>
      </c>
      <c r="I471" s="198" t="str">
        <f t="shared" si="25"/>
        <v xml:space="preserve"> </v>
      </c>
      <c r="J471" s="179" t="s">
        <v>3751</v>
      </c>
    </row>
    <row r="472" spans="1:10" ht="20.100000000000001" customHeight="1" x14ac:dyDescent="0.25">
      <c r="A472" s="179" t="s">
        <v>3751</v>
      </c>
      <c r="E472" s="198">
        <f t="shared" si="26"/>
        <v>457672</v>
      </c>
      <c r="F472" s="199">
        <v>457672</v>
      </c>
      <c r="G472" s="198" t="s">
        <v>1177</v>
      </c>
      <c r="H472" s="201" t="str">
        <f t="shared" si="24"/>
        <v xml:space="preserve"> </v>
      </c>
      <c r="I472" s="198" t="str">
        <f t="shared" si="25"/>
        <v xml:space="preserve"> </v>
      </c>
      <c r="J472" s="179" t="s">
        <v>3751</v>
      </c>
    </row>
    <row r="473" spans="1:10" ht="20.100000000000001" customHeight="1" x14ac:dyDescent="0.25">
      <c r="A473" s="179" t="s">
        <v>3751</v>
      </c>
      <c r="E473" s="198">
        <f t="shared" si="26"/>
        <v>545462</v>
      </c>
      <c r="F473" s="199">
        <v>545462</v>
      </c>
      <c r="G473" s="198" t="s">
        <v>1178</v>
      </c>
      <c r="H473" s="201" t="str">
        <f t="shared" si="24"/>
        <v xml:space="preserve"> </v>
      </c>
      <c r="I473" s="198" t="str">
        <f t="shared" si="25"/>
        <v xml:space="preserve"> </v>
      </c>
      <c r="J473" s="179" t="s">
        <v>3751</v>
      </c>
    </row>
    <row r="474" spans="1:10" ht="20.100000000000001" customHeight="1" x14ac:dyDescent="0.25">
      <c r="A474" s="179" t="s">
        <v>3751</v>
      </c>
      <c r="E474" s="198">
        <f t="shared" si="26"/>
        <v>549585</v>
      </c>
      <c r="F474" s="199">
        <v>549585</v>
      </c>
      <c r="G474" s="198" t="s">
        <v>1179</v>
      </c>
      <c r="H474" s="201" t="str">
        <f t="shared" si="24"/>
        <v xml:space="preserve"> </v>
      </c>
      <c r="I474" s="198" t="str">
        <f t="shared" si="25"/>
        <v xml:space="preserve"> </v>
      </c>
      <c r="J474" s="179" t="s">
        <v>3751</v>
      </c>
    </row>
    <row r="475" spans="1:10" ht="20.100000000000001" customHeight="1" x14ac:dyDescent="0.25">
      <c r="A475" s="179" t="s">
        <v>3751</v>
      </c>
      <c r="E475" s="198">
        <f t="shared" si="26"/>
        <v>459316</v>
      </c>
      <c r="F475" s="199">
        <v>459316</v>
      </c>
      <c r="G475" s="198" t="s">
        <v>198</v>
      </c>
      <c r="H475" s="201" t="str">
        <f t="shared" si="24"/>
        <v xml:space="preserve"> </v>
      </c>
      <c r="I475" s="198" t="str">
        <f t="shared" si="25"/>
        <v xml:space="preserve"> </v>
      </c>
      <c r="J475" s="179" t="s">
        <v>3751</v>
      </c>
    </row>
    <row r="476" spans="1:10" ht="20.100000000000001" customHeight="1" x14ac:dyDescent="0.25">
      <c r="A476" s="179" t="s">
        <v>3751</v>
      </c>
      <c r="E476" s="198">
        <f t="shared" si="26"/>
        <v>455183</v>
      </c>
      <c r="F476" s="199">
        <v>455183</v>
      </c>
      <c r="G476" s="198" t="s">
        <v>199</v>
      </c>
      <c r="H476" s="201" t="str">
        <f t="shared" si="24"/>
        <v xml:space="preserve"> </v>
      </c>
      <c r="I476" s="198" t="str">
        <f t="shared" si="25"/>
        <v xml:space="preserve"> </v>
      </c>
      <c r="J476" s="179" t="s">
        <v>3751</v>
      </c>
    </row>
    <row r="477" spans="1:10" ht="20.100000000000001" customHeight="1" x14ac:dyDescent="0.25">
      <c r="A477" s="179" t="s">
        <v>3751</v>
      </c>
      <c r="E477" s="198">
        <f t="shared" si="26"/>
        <v>406290</v>
      </c>
      <c r="F477" s="199">
        <v>406290</v>
      </c>
      <c r="G477" s="198" t="s">
        <v>1180</v>
      </c>
      <c r="H477" s="201" t="str">
        <f t="shared" si="24"/>
        <v xml:space="preserve"> </v>
      </c>
      <c r="I477" s="198" t="str">
        <f t="shared" si="25"/>
        <v xml:space="preserve"> </v>
      </c>
      <c r="J477" s="179" t="s">
        <v>3751</v>
      </c>
    </row>
    <row r="478" spans="1:10" ht="20.100000000000001" customHeight="1" x14ac:dyDescent="0.25">
      <c r="A478" s="179" t="s">
        <v>3751</v>
      </c>
      <c r="E478" s="198">
        <f t="shared" si="26"/>
        <v>498554</v>
      </c>
      <c r="F478" s="199">
        <v>498554</v>
      </c>
      <c r="G478" s="198" t="s">
        <v>1181</v>
      </c>
      <c r="H478" s="201" t="str">
        <f t="shared" si="24"/>
        <v xml:space="preserve"> </v>
      </c>
      <c r="I478" s="198" t="str">
        <f t="shared" si="25"/>
        <v xml:space="preserve"> </v>
      </c>
      <c r="J478" s="179" t="s">
        <v>3751</v>
      </c>
    </row>
    <row r="479" spans="1:10" ht="20.100000000000001" customHeight="1" x14ac:dyDescent="0.25">
      <c r="A479" s="179" t="s">
        <v>3751</v>
      </c>
      <c r="E479" s="198">
        <f t="shared" si="26"/>
        <v>480625</v>
      </c>
      <c r="F479" s="199">
        <v>480625</v>
      </c>
      <c r="G479" s="198" t="s">
        <v>1182</v>
      </c>
      <c r="H479" s="201" t="str">
        <f t="shared" si="24"/>
        <v xml:space="preserve"> </v>
      </c>
      <c r="I479" s="198" t="str">
        <f t="shared" si="25"/>
        <v xml:space="preserve"> </v>
      </c>
      <c r="J479" s="179" t="s">
        <v>3751</v>
      </c>
    </row>
    <row r="480" spans="1:10" ht="20.100000000000001" customHeight="1" x14ac:dyDescent="0.25">
      <c r="A480" s="179" t="s">
        <v>3751</v>
      </c>
      <c r="E480" s="198">
        <f t="shared" si="26"/>
        <v>480067</v>
      </c>
      <c r="F480" s="199">
        <v>480067</v>
      </c>
      <c r="G480" s="198" t="s">
        <v>1183</v>
      </c>
      <c r="H480" s="201" t="str">
        <f t="shared" si="24"/>
        <v xml:space="preserve"> </v>
      </c>
      <c r="I480" s="198" t="str">
        <f t="shared" si="25"/>
        <v xml:space="preserve"> </v>
      </c>
      <c r="J480" s="179" t="s">
        <v>3751</v>
      </c>
    </row>
    <row r="481" spans="1:10" ht="20.100000000000001" customHeight="1" x14ac:dyDescent="0.25">
      <c r="A481" s="179" t="s">
        <v>3751</v>
      </c>
      <c r="E481" s="198">
        <f t="shared" si="26"/>
        <v>492119</v>
      </c>
      <c r="F481" s="199">
        <v>492119</v>
      </c>
      <c r="G481" s="198" t="s">
        <v>1184</v>
      </c>
      <c r="H481" s="201" t="str">
        <f t="shared" si="24"/>
        <v xml:space="preserve"> </v>
      </c>
      <c r="I481" s="198" t="str">
        <f t="shared" si="25"/>
        <v xml:space="preserve"> </v>
      </c>
      <c r="J481" s="179" t="s">
        <v>3751</v>
      </c>
    </row>
    <row r="482" spans="1:10" ht="20.100000000000001" customHeight="1" x14ac:dyDescent="0.25">
      <c r="A482" s="179" t="s">
        <v>3751</v>
      </c>
      <c r="E482" s="198">
        <f t="shared" si="26"/>
        <v>501081</v>
      </c>
      <c r="F482" s="199">
        <v>501081</v>
      </c>
      <c r="G482" s="198" t="s">
        <v>1185</v>
      </c>
      <c r="H482" s="201" t="str">
        <f t="shared" si="24"/>
        <v xml:space="preserve"> </v>
      </c>
      <c r="I482" s="198" t="str">
        <f t="shared" si="25"/>
        <v xml:space="preserve"> </v>
      </c>
      <c r="J482" s="179" t="s">
        <v>3751</v>
      </c>
    </row>
    <row r="483" spans="1:10" ht="20.100000000000001" customHeight="1" x14ac:dyDescent="0.25">
      <c r="A483" s="179" t="s">
        <v>3751</v>
      </c>
      <c r="E483" s="198">
        <f t="shared" si="26"/>
        <v>451764</v>
      </c>
      <c r="F483" s="199">
        <v>451764</v>
      </c>
      <c r="G483" s="198" t="s">
        <v>1186</v>
      </c>
      <c r="H483" s="201" t="str">
        <f t="shared" si="24"/>
        <v xml:space="preserve"> </v>
      </c>
      <c r="I483" s="198" t="str">
        <f t="shared" si="25"/>
        <v xml:space="preserve"> </v>
      </c>
      <c r="J483" s="179" t="s">
        <v>3751</v>
      </c>
    </row>
    <row r="484" spans="1:10" ht="20.100000000000001" customHeight="1" x14ac:dyDescent="0.25">
      <c r="A484" s="179" t="s">
        <v>3751</v>
      </c>
      <c r="E484" s="198">
        <f t="shared" si="26"/>
        <v>522499</v>
      </c>
      <c r="F484" s="199">
        <v>522499</v>
      </c>
      <c r="G484" s="198" t="s">
        <v>1187</v>
      </c>
      <c r="H484" s="201" t="str">
        <f t="shared" si="24"/>
        <v xml:space="preserve"> </v>
      </c>
      <c r="I484" s="198" t="str">
        <f t="shared" si="25"/>
        <v xml:space="preserve"> </v>
      </c>
      <c r="J484" s="179" t="s">
        <v>3751</v>
      </c>
    </row>
    <row r="485" spans="1:10" ht="20.100000000000001" customHeight="1" x14ac:dyDescent="0.25">
      <c r="A485" s="179" t="s">
        <v>3751</v>
      </c>
      <c r="E485" s="198">
        <f t="shared" si="26"/>
        <v>529205</v>
      </c>
      <c r="F485" s="199">
        <v>529205</v>
      </c>
      <c r="G485" s="198" t="s">
        <v>1188</v>
      </c>
      <c r="H485" s="201" t="str">
        <f t="shared" si="24"/>
        <v xml:space="preserve"> </v>
      </c>
      <c r="I485" s="198" t="str">
        <f t="shared" si="25"/>
        <v xml:space="preserve"> </v>
      </c>
      <c r="J485" s="179" t="s">
        <v>3751</v>
      </c>
    </row>
    <row r="486" spans="1:10" ht="20.100000000000001" customHeight="1" x14ac:dyDescent="0.25">
      <c r="A486" s="179" t="s">
        <v>3751</v>
      </c>
      <c r="E486" s="198">
        <f t="shared" si="26"/>
        <v>552914</v>
      </c>
      <c r="F486" s="199">
        <v>552914</v>
      </c>
      <c r="G486" s="198" t="s">
        <v>200</v>
      </c>
      <c r="H486" s="201" t="str">
        <f t="shared" si="24"/>
        <v xml:space="preserve"> </v>
      </c>
      <c r="I486" s="198" t="str">
        <f t="shared" si="25"/>
        <v xml:space="preserve"> </v>
      </c>
      <c r="J486" s="179" t="s">
        <v>3751</v>
      </c>
    </row>
    <row r="487" spans="1:10" ht="20.100000000000001" customHeight="1" x14ac:dyDescent="0.25">
      <c r="A487" s="179" t="s">
        <v>3751</v>
      </c>
      <c r="E487" s="198">
        <f t="shared" si="26"/>
        <v>527889</v>
      </c>
      <c r="F487" s="199">
        <v>527889</v>
      </c>
      <c r="G487" s="198" t="s">
        <v>1189</v>
      </c>
      <c r="H487" s="201" t="str">
        <f t="shared" si="24"/>
        <v xml:space="preserve"> </v>
      </c>
      <c r="I487" s="198" t="str">
        <f t="shared" si="25"/>
        <v xml:space="preserve"> </v>
      </c>
      <c r="J487" s="179" t="s">
        <v>3751</v>
      </c>
    </row>
    <row r="488" spans="1:10" ht="20.100000000000001" customHeight="1" x14ac:dyDescent="0.25">
      <c r="A488" s="179" t="s">
        <v>3751</v>
      </c>
      <c r="E488" s="198">
        <f t="shared" si="26"/>
        <v>527887</v>
      </c>
      <c r="F488" s="199">
        <v>527887</v>
      </c>
      <c r="G488" s="198" t="s">
        <v>1190</v>
      </c>
      <c r="H488" s="201" t="str">
        <f t="shared" si="24"/>
        <v xml:space="preserve"> </v>
      </c>
      <c r="I488" s="198" t="str">
        <f t="shared" si="25"/>
        <v xml:space="preserve"> </v>
      </c>
      <c r="J488" s="179" t="s">
        <v>3751</v>
      </c>
    </row>
    <row r="489" spans="1:10" ht="20.100000000000001" customHeight="1" x14ac:dyDescent="0.25">
      <c r="A489" s="179" t="s">
        <v>3751</v>
      </c>
      <c r="E489" s="198">
        <f t="shared" si="26"/>
        <v>419619</v>
      </c>
      <c r="F489" s="199">
        <v>419619</v>
      </c>
      <c r="G489" s="198" t="s">
        <v>202</v>
      </c>
      <c r="H489" s="201" t="str">
        <f t="shared" si="24"/>
        <v xml:space="preserve"> </v>
      </c>
      <c r="I489" s="198" t="str">
        <f t="shared" si="25"/>
        <v xml:space="preserve"> </v>
      </c>
      <c r="J489" s="179" t="s">
        <v>3751</v>
      </c>
    </row>
    <row r="490" spans="1:10" ht="20.100000000000001" customHeight="1" x14ac:dyDescent="0.25">
      <c r="A490" s="179" t="s">
        <v>3751</v>
      </c>
      <c r="E490" s="198">
        <f t="shared" si="26"/>
        <v>419143</v>
      </c>
      <c r="F490" s="199">
        <v>419143</v>
      </c>
      <c r="G490" s="198" t="s">
        <v>203</v>
      </c>
      <c r="H490" s="201" t="str">
        <f t="shared" si="24"/>
        <v xml:space="preserve"> </v>
      </c>
      <c r="I490" s="198" t="str">
        <f t="shared" si="25"/>
        <v xml:space="preserve"> </v>
      </c>
      <c r="J490" s="179" t="s">
        <v>3751</v>
      </c>
    </row>
    <row r="491" spans="1:10" ht="20.100000000000001" customHeight="1" x14ac:dyDescent="0.25">
      <c r="A491" s="179" t="s">
        <v>3751</v>
      </c>
      <c r="E491" s="198">
        <f t="shared" si="26"/>
        <v>438000</v>
      </c>
      <c r="F491" s="199">
        <v>438000</v>
      </c>
      <c r="G491" s="198" t="s">
        <v>1191</v>
      </c>
      <c r="H491" s="201" t="str">
        <f t="shared" si="24"/>
        <v xml:space="preserve"> </v>
      </c>
      <c r="I491" s="198" t="str">
        <f t="shared" si="25"/>
        <v xml:space="preserve"> </v>
      </c>
      <c r="J491" s="179" t="s">
        <v>3751</v>
      </c>
    </row>
    <row r="492" spans="1:10" ht="20.100000000000001" customHeight="1" x14ac:dyDescent="0.25">
      <c r="A492" s="179" t="s">
        <v>3751</v>
      </c>
      <c r="E492" s="198">
        <f t="shared" si="26"/>
        <v>438036</v>
      </c>
      <c r="F492" s="199">
        <v>438036</v>
      </c>
      <c r="G492" s="198" t="s">
        <v>1192</v>
      </c>
      <c r="H492" s="201" t="str">
        <f t="shared" si="24"/>
        <v xml:space="preserve"> </v>
      </c>
      <c r="I492" s="198" t="str">
        <f t="shared" si="25"/>
        <v xml:space="preserve"> </v>
      </c>
      <c r="J492" s="179" t="s">
        <v>3751</v>
      </c>
    </row>
    <row r="493" spans="1:10" ht="20.100000000000001" customHeight="1" x14ac:dyDescent="0.25">
      <c r="A493" s="179" t="s">
        <v>3751</v>
      </c>
      <c r="E493" s="198">
        <f t="shared" si="26"/>
        <v>438001</v>
      </c>
      <c r="F493" s="199">
        <v>438001</v>
      </c>
      <c r="G493" s="198" t="s">
        <v>204</v>
      </c>
      <c r="H493" s="201" t="str">
        <f t="shared" si="24"/>
        <v xml:space="preserve"> </v>
      </c>
      <c r="I493" s="198" t="str">
        <f t="shared" si="25"/>
        <v xml:space="preserve"> </v>
      </c>
      <c r="J493" s="179" t="s">
        <v>3751</v>
      </c>
    </row>
    <row r="494" spans="1:10" ht="20.100000000000001" customHeight="1" x14ac:dyDescent="0.25">
      <c r="A494" s="179" t="s">
        <v>3751</v>
      </c>
      <c r="E494" s="198">
        <f t="shared" si="26"/>
        <v>459077</v>
      </c>
      <c r="F494" s="199">
        <v>459077</v>
      </c>
      <c r="G494" s="198" t="s">
        <v>1193</v>
      </c>
      <c r="H494" s="201" t="str">
        <f t="shared" si="24"/>
        <v xml:space="preserve"> </v>
      </c>
      <c r="I494" s="198" t="str">
        <f t="shared" si="25"/>
        <v xml:space="preserve"> </v>
      </c>
      <c r="J494" s="179" t="s">
        <v>3751</v>
      </c>
    </row>
    <row r="495" spans="1:10" ht="20.100000000000001" customHeight="1" x14ac:dyDescent="0.25">
      <c r="A495" s="179" t="s">
        <v>3751</v>
      </c>
      <c r="E495" s="198">
        <f t="shared" si="26"/>
        <v>439276</v>
      </c>
      <c r="F495" s="199">
        <v>439276</v>
      </c>
      <c r="G495" s="198" t="s">
        <v>1194</v>
      </c>
      <c r="H495" s="201" t="str">
        <f t="shared" si="24"/>
        <v xml:space="preserve"> </v>
      </c>
      <c r="I495" s="198" t="str">
        <f t="shared" si="25"/>
        <v xml:space="preserve"> </v>
      </c>
      <c r="J495" s="179" t="s">
        <v>3751</v>
      </c>
    </row>
    <row r="496" spans="1:10" ht="20.100000000000001" customHeight="1" x14ac:dyDescent="0.25">
      <c r="A496" s="179" t="s">
        <v>3751</v>
      </c>
      <c r="E496" s="198">
        <f t="shared" si="26"/>
        <v>438012</v>
      </c>
      <c r="F496" s="199">
        <v>438012</v>
      </c>
      <c r="G496" s="198" t="s">
        <v>205</v>
      </c>
      <c r="H496" s="201" t="str">
        <f t="shared" si="24"/>
        <v xml:space="preserve"> </v>
      </c>
      <c r="I496" s="198" t="str">
        <f t="shared" si="25"/>
        <v xml:space="preserve"> </v>
      </c>
      <c r="J496" s="179" t="s">
        <v>3751</v>
      </c>
    </row>
    <row r="497" spans="1:10" ht="20.100000000000001" customHeight="1" x14ac:dyDescent="0.25">
      <c r="A497" s="179" t="s">
        <v>3751</v>
      </c>
      <c r="E497" s="198">
        <f t="shared" si="26"/>
        <v>438025</v>
      </c>
      <c r="F497" s="199">
        <v>438025</v>
      </c>
      <c r="G497" s="198" t="s">
        <v>1195</v>
      </c>
      <c r="H497" s="201" t="str">
        <f t="shared" si="24"/>
        <v xml:space="preserve"> </v>
      </c>
      <c r="I497" s="198" t="str">
        <f t="shared" si="25"/>
        <v xml:space="preserve"> </v>
      </c>
      <c r="J497" s="179" t="s">
        <v>3751</v>
      </c>
    </row>
    <row r="498" spans="1:10" ht="20.100000000000001" customHeight="1" x14ac:dyDescent="0.25">
      <c r="A498" s="179" t="s">
        <v>3751</v>
      </c>
      <c r="E498" s="198">
        <f t="shared" si="26"/>
        <v>438023</v>
      </c>
      <c r="F498" s="199">
        <v>438023</v>
      </c>
      <c r="G498" s="198" t="s">
        <v>1196</v>
      </c>
      <c r="H498" s="201" t="str">
        <f t="shared" si="24"/>
        <v xml:space="preserve"> </v>
      </c>
      <c r="I498" s="198" t="str">
        <f t="shared" si="25"/>
        <v xml:space="preserve"> </v>
      </c>
      <c r="J498" s="179" t="s">
        <v>3751</v>
      </c>
    </row>
    <row r="499" spans="1:10" ht="20.100000000000001" customHeight="1" x14ac:dyDescent="0.25">
      <c r="A499" s="179" t="s">
        <v>3751</v>
      </c>
      <c r="E499" s="198">
        <f t="shared" si="26"/>
        <v>438004</v>
      </c>
      <c r="F499" s="199">
        <v>438004</v>
      </c>
      <c r="G499" s="198" t="s">
        <v>1197</v>
      </c>
      <c r="H499" s="201" t="str">
        <f t="shared" si="24"/>
        <v xml:space="preserve"> </v>
      </c>
      <c r="I499" s="198" t="str">
        <f t="shared" si="25"/>
        <v xml:space="preserve"> </v>
      </c>
      <c r="J499" s="179" t="s">
        <v>3751</v>
      </c>
    </row>
    <row r="500" spans="1:10" ht="20.100000000000001" customHeight="1" x14ac:dyDescent="0.25">
      <c r="A500" s="179" t="s">
        <v>3751</v>
      </c>
      <c r="E500" s="198">
        <f t="shared" si="26"/>
        <v>438006</v>
      </c>
      <c r="F500" s="199">
        <v>438006</v>
      </c>
      <c r="G500" s="198" t="s">
        <v>1198</v>
      </c>
      <c r="H500" s="201" t="str">
        <f t="shared" si="24"/>
        <v xml:space="preserve"> </v>
      </c>
      <c r="I500" s="198" t="str">
        <f t="shared" si="25"/>
        <v xml:space="preserve"> </v>
      </c>
      <c r="J500" s="179" t="s">
        <v>3751</v>
      </c>
    </row>
    <row r="501" spans="1:10" ht="20.100000000000001" customHeight="1" x14ac:dyDescent="0.25">
      <c r="A501" s="179" t="s">
        <v>3751</v>
      </c>
      <c r="E501" s="198">
        <f t="shared" si="26"/>
        <v>438015</v>
      </c>
      <c r="F501" s="199">
        <v>438015</v>
      </c>
      <c r="G501" s="198" t="s">
        <v>206</v>
      </c>
      <c r="H501" s="201" t="str">
        <f t="shared" si="24"/>
        <v xml:space="preserve"> </v>
      </c>
      <c r="I501" s="198" t="str">
        <f t="shared" si="25"/>
        <v xml:space="preserve"> </v>
      </c>
      <c r="J501" s="179" t="s">
        <v>3751</v>
      </c>
    </row>
    <row r="502" spans="1:10" ht="20.100000000000001" customHeight="1" x14ac:dyDescent="0.25">
      <c r="A502" s="179" t="s">
        <v>3751</v>
      </c>
      <c r="E502" s="198">
        <f t="shared" si="26"/>
        <v>400455</v>
      </c>
      <c r="F502" s="199">
        <v>400455</v>
      </c>
      <c r="G502" s="198" t="s">
        <v>1199</v>
      </c>
      <c r="H502" s="201" t="str">
        <f t="shared" si="24"/>
        <v xml:space="preserve"> </v>
      </c>
      <c r="I502" s="198" t="str">
        <f t="shared" si="25"/>
        <v xml:space="preserve"> </v>
      </c>
      <c r="J502" s="179" t="s">
        <v>3751</v>
      </c>
    </row>
    <row r="503" spans="1:10" ht="20.100000000000001" customHeight="1" x14ac:dyDescent="0.25">
      <c r="A503" s="179" t="s">
        <v>3751</v>
      </c>
      <c r="E503" s="198">
        <f t="shared" si="26"/>
        <v>438018</v>
      </c>
      <c r="F503" s="199">
        <v>438018</v>
      </c>
      <c r="G503" s="198" t="s">
        <v>207</v>
      </c>
      <c r="H503" s="201" t="str">
        <f t="shared" si="24"/>
        <v xml:space="preserve"> </v>
      </c>
      <c r="I503" s="198" t="str">
        <f t="shared" si="25"/>
        <v xml:space="preserve"> </v>
      </c>
      <c r="J503" s="179" t="s">
        <v>3751</v>
      </c>
    </row>
    <row r="504" spans="1:10" ht="20.100000000000001" customHeight="1" x14ac:dyDescent="0.25">
      <c r="A504" s="179" t="s">
        <v>3751</v>
      </c>
      <c r="E504" s="198">
        <f t="shared" si="26"/>
        <v>438002</v>
      </c>
      <c r="F504" s="199">
        <v>438002</v>
      </c>
      <c r="G504" s="198" t="s">
        <v>1200</v>
      </c>
      <c r="H504" s="201" t="str">
        <f t="shared" si="24"/>
        <v xml:space="preserve"> </v>
      </c>
      <c r="I504" s="198" t="str">
        <f t="shared" si="25"/>
        <v xml:space="preserve"> </v>
      </c>
      <c r="J504" s="179" t="s">
        <v>3751</v>
      </c>
    </row>
    <row r="505" spans="1:10" ht="20.100000000000001" customHeight="1" x14ac:dyDescent="0.25">
      <c r="A505" s="179" t="s">
        <v>3751</v>
      </c>
      <c r="E505" s="198">
        <f t="shared" si="26"/>
        <v>438033</v>
      </c>
      <c r="F505" s="199">
        <v>438033</v>
      </c>
      <c r="G505" s="198" t="s">
        <v>1201</v>
      </c>
      <c r="H505" s="201" t="str">
        <f t="shared" si="24"/>
        <v xml:space="preserve"> </v>
      </c>
      <c r="I505" s="198" t="str">
        <f t="shared" si="25"/>
        <v xml:space="preserve"> </v>
      </c>
      <c r="J505" s="179" t="s">
        <v>3751</v>
      </c>
    </row>
    <row r="506" spans="1:10" ht="20.100000000000001" customHeight="1" x14ac:dyDescent="0.25">
      <c r="A506" s="179" t="s">
        <v>3751</v>
      </c>
      <c r="E506" s="198">
        <f t="shared" si="26"/>
        <v>438013</v>
      </c>
      <c r="F506" s="199">
        <v>438013</v>
      </c>
      <c r="G506" s="198" t="s">
        <v>208</v>
      </c>
      <c r="H506" s="201" t="str">
        <f t="shared" si="24"/>
        <v xml:space="preserve"> </v>
      </c>
      <c r="I506" s="198" t="str">
        <f t="shared" si="25"/>
        <v xml:space="preserve"> </v>
      </c>
      <c r="J506" s="179" t="s">
        <v>3751</v>
      </c>
    </row>
    <row r="507" spans="1:10" ht="20.100000000000001" customHeight="1" x14ac:dyDescent="0.25">
      <c r="A507" s="179" t="s">
        <v>3751</v>
      </c>
      <c r="E507" s="198">
        <f t="shared" si="26"/>
        <v>438014</v>
      </c>
      <c r="F507" s="199">
        <v>438014</v>
      </c>
      <c r="G507" s="198" t="s">
        <v>209</v>
      </c>
      <c r="H507" s="201" t="str">
        <f t="shared" si="24"/>
        <v xml:space="preserve"> </v>
      </c>
      <c r="I507" s="198" t="str">
        <f t="shared" si="25"/>
        <v xml:space="preserve"> </v>
      </c>
      <c r="J507" s="179" t="s">
        <v>3751</v>
      </c>
    </row>
    <row r="508" spans="1:10" ht="20.100000000000001" customHeight="1" x14ac:dyDescent="0.25">
      <c r="A508" s="179" t="s">
        <v>3751</v>
      </c>
      <c r="E508" s="198">
        <f t="shared" si="26"/>
        <v>438035</v>
      </c>
      <c r="F508" s="199">
        <v>438035</v>
      </c>
      <c r="G508" s="198" t="s">
        <v>1202</v>
      </c>
      <c r="H508" s="201" t="str">
        <f t="shared" si="24"/>
        <v xml:space="preserve"> </v>
      </c>
      <c r="I508" s="198" t="str">
        <f t="shared" si="25"/>
        <v xml:space="preserve"> </v>
      </c>
      <c r="J508" s="179" t="s">
        <v>3751</v>
      </c>
    </row>
    <row r="509" spans="1:10" ht="20.100000000000001" customHeight="1" x14ac:dyDescent="0.25">
      <c r="A509" s="179" t="s">
        <v>3751</v>
      </c>
      <c r="E509" s="198">
        <f t="shared" si="26"/>
        <v>544829</v>
      </c>
      <c r="F509" s="199">
        <v>544829</v>
      </c>
      <c r="G509" s="198" t="s">
        <v>1203</v>
      </c>
      <c r="H509" s="201" t="str">
        <f t="shared" si="24"/>
        <v xml:space="preserve"> </v>
      </c>
      <c r="I509" s="198" t="str">
        <f t="shared" si="25"/>
        <v xml:space="preserve"> </v>
      </c>
      <c r="J509" s="179" t="s">
        <v>3751</v>
      </c>
    </row>
    <row r="510" spans="1:10" ht="20.100000000000001" customHeight="1" x14ac:dyDescent="0.25">
      <c r="A510" s="179" t="s">
        <v>3751</v>
      </c>
      <c r="E510" s="198">
        <f t="shared" si="26"/>
        <v>499864</v>
      </c>
      <c r="F510" s="199">
        <v>499864</v>
      </c>
      <c r="G510" s="198" t="s">
        <v>1204</v>
      </c>
      <c r="H510" s="201" t="str">
        <f t="shared" si="24"/>
        <v xml:space="preserve"> </v>
      </c>
      <c r="I510" s="198" t="str">
        <f t="shared" si="25"/>
        <v xml:space="preserve"> </v>
      </c>
      <c r="J510" s="179" t="s">
        <v>3751</v>
      </c>
    </row>
    <row r="511" spans="1:10" ht="20.100000000000001" customHeight="1" x14ac:dyDescent="0.25">
      <c r="A511" s="179" t="s">
        <v>3751</v>
      </c>
      <c r="E511" s="198">
        <f t="shared" si="26"/>
        <v>438009</v>
      </c>
      <c r="F511" s="199">
        <v>438009</v>
      </c>
      <c r="G511" s="198" t="s">
        <v>1205</v>
      </c>
      <c r="H511" s="201" t="str">
        <f t="shared" si="24"/>
        <v xml:space="preserve"> </v>
      </c>
      <c r="I511" s="198" t="str">
        <f t="shared" si="25"/>
        <v xml:space="preserve"> </v>
      </c>
      <c r="J511" s="179" t="s">
        <v>3751</v>
      </c>
    </row>
    <row r="512" spans="1:10" ht="20.100000000000001" customHeight="1" x14ac:dyDescent="0.25">
      <c r="A512" s="179" t="s">
        <v>3751</v>
      </c>
      <c r="E512" s="198">
        <f t="shared" si="26"/>
        <v>405987</v>
      </c>
      <c r="F512" s="199">
        <v>405987</v>
      </c>
      <c r="G512" s="198" t="s">
        <v>1206</v>
      </c>
      <c r="H512" s="201" t="str">
        <f t="shared" si="24"/>
        <v xml:space="preserve"> </v>
      </c>
      <c r="I512" s="198" t="str">
        <f t="shared" si="25"/>
        <v xml:space="preserve"> </v>
      </c>
      <c r="J512" s="179" t="s">
        <v>3751</v>
      </c>
    </row>
    <row r="513" spans="1:10" ht="20.100000000000001" customHeight="1" x14ac:dyDescent="0.25">
      <c r="A513" s="179" t="s">
        <v>3751</v>
      </c>
      <c r="E513" s="198">
        <f t="shared" si="26"/>
        <v>421435</v>
      </c>
      <c r="F513" s="199">
        <v>421435</v>
      </c>
      <c r="G513" s="198" t="s">
        <v>1207</v>
      </c>
      <c r="H513" s="201" t="str">
        <f t="shared" si="24"/>
        <v xml:space="preserve"> </v>
      </c>
      <c r="I513" s="198" t="str">
        <f t="shared" si="25"/>
        <v xml:space="preserve"> </v>
      </c>
      <c r="J513" s="179" t="s">
        <v>3751</v>
      </c>
    </row>
    <row r="514" spans="1:10" ht="20.100000000000001" customHeight="1" x14ac:dyDescent="0.25">
      <c r="A514" s="179" t="s">
        <v>3751</v>
      </c>
      <c r="E514" s="198">
        <f t="shared" si="26"/>
        <v>421764</v>
      </c>
      <c r="F514" s="199">
        <v>421764</v>
      </c>
      <c r="G514" s="198" t="s">
        <v>210</v>
      </c>
      <c r="H514" s="201" t="str">
        <f t="shared" ref="H514:H577" si="27">IFERROR(VALUE(MID(C$2,SEARCH(E514,C$2,1),6))," ")</f>
        <v xml:space="preserve"> </v>
      </c>
      <c r="I514" s="198" t="str">
        <f t="shared" ref="I514:I577" si="28">IFERROR(VLOOKUP(H514,E$2:G$3456,3,FALSE)," ")</f>
        <v xml:space="preserve"> </v>
      </c>
      <c r="J514" s="179" t="s">
        <v>3751</v>
      </c>
    </row>
    <row r="515" spans="1:10" ht="20.100000000000001" customHeight="1" x14ac:dyDescent="0.25">
      <c r="A515" s="179" t="s">
        <v>3751</v>
      </c>
      <c r="E515" s="198">
        <f t="shared" si="26"/>
        <v>464737</v>
      </c>
      <c r="F515" s="199">
        <v>464737</v>
      </c>
      <c r="G515" s="198" t="s">
        <v>1208</v>
      </c>
      <c r="H515" s="201" t="str">
        <f t="shared" si="27"/>
        <v xml:space="preserve"> </v>
      </c>
      <c r="I515" s="198" t="str">
        <f t="shared" si="28"/>
        <v xml:space="preserve"> </v>
      </c>
      <c r="J515" s="179" t="s">
        <v>3751</v>
      </c>
    </row>
    <row r="516" spans="1:10" ht="20.100000000000001" customHeight="1" x14ac:dyDescent="0.25">
      <c r="A516" s="179" t="s">
        <v>3751</v>
      </c>
      <c r="E516" s="198">
        <f t="shared" si="26"/>
        <v>499860</v>
      </c>
      <c r="F516" s="199">
        <v>499860</v>
      </c>
      <c r="G516" s="198" t="s">
        <v>1209</v>
      </c>
      <c r="H516" s="201" t="str">
        <f t="shared" si="27"/>
        <v xml:space="preserve"> </v>
      </c>
      <c r="I516" s="198" t="str">
        <f t="shared" si="28"/>
        <v xml:space="preserve"> </v>
      </c>
      <c r="J516" s="179" t="s">
        <v>3751</v>
      </c>
    </row>
    <row r="517" spans="1:10" ht="20.100000000000001" customHeight="1" x14ac:dyDescent="0.25">
      <c r="A517" s="179" t="s">
        <v>3751</v>
      </c>
      <c r="E517" s="198">
        <f t="shared" si="26"/>
        <v>438024</v>
      </c>
      <c r="F517" s="199">
        <v>438024</v>
      </c>
      <c r="G517" s="198" t="s">
        <v>1210</v>
      </c>
      <c r="H517" s="201" t="str">
        <f t="shared" si="27"/>
        <v xml:space="preserve"> </v>
      </c>
      <c r="I517" s="198" t="str">
        <f t="shared" si="28"/>
        <v xml:space="preserve"> </v>
      </c>
      <c r="J517" s="179" t="s">
        <v>3751</v>
      </c>
    </row>
    <row r="518" spans="1:10" ht="20.100000000000001" customHeight="1" x14ac:dyDescent="0.25">
      <c r="A518" s="179" t="s">
        <v>3751</v>
      </c>
      <c r="E518" s="198">
        <f t="shared" si="26"/>
        <v>438017</v>
      </c>
      <c r="F518" s="199">
        <v>438017</v>
      </c>
      <c r="G518" s="198" t="s">
        <v>211</v>
      </c>
      <c r="H518" s="201" t="str">
        <f t="shared" si="27"/>
        <v xml:space="preserve"> </v>
      </c>
      <c r="I518" s="198" t="str">
        <f t="shared" si="28"/>
        <v xml:space="preserve"> </v>
      </c>
      <c r="J518" s="179" t="s">
        <v>3751</v>
      </c>
    </row>
    <row r="519" spans="1:10" ht="20.100000000000001" customHeight="1" x14ac:dyDescent="0.25">
      <c r="A519" s="179" t="s">
        <v>3751</v>
      </c>
      <c r="E519" s="198">
        <f t="shared" si="26"/>
        <v>438027</v>
      </c>
      <c r="F519" s="199">
        <v>438027</v>
      </c>
      <c r="G519" s="198" t="s">
        <v>1211</v>
      </c>
      <c r="H519" s="201" t="str">
        <f t="shared" si="27"/>
        <v xml:space="preserve"> </v>
      </c>
      <c r="I519" s="198" t="str">
        <f t="shared" si="28"/>
        <v xml:space="preserve"> </v>
      </c>
      <c r="J519" s="179" t="s">
        <v>3751</v>
      </c>
    </row>
    <row r="520" spans="1:10" ht="20.100000000000001" customHeight="1" x14ac:dyDescent="0.25">
      <c r="A520" s="179" t="s">
        <v>3751</v>
      </c>
      <c r="E520" s="198">
        <f t="shared" si="26"/>
        <v>438008</v>
      </c>
      <c r="F520" s="199">
        <v>438008</v>
      </c>
      <c r="G520" s="198" t="s">
        <v>1212</v>
      </c>
      <c r="H520" s="201" t="str">
        <f t="shared" si="27"/>
        <v xml:space="preserve"> </v>
      </c>
      <c r="I520" s="198" t="str">
        <f t="shared" si="28"/>
        <v xml:space="preserve"> </v>
      </c>
      <c r="J520" s="179" t="s">
        <v>3751</v>
      </c>
    </row>
    <row r="521" spans="1:10" ht="20.100000000000001" customHeight="1" x14ac:dyDescent="0.25">
      <c r="A521" s="179" t="s">
        <v>3751</v>
      </c>
      <c r="E521" s="198">
        <f t="shared" si="26"/>
        <v>400456</v>
      </c>
      <c r="F521" s="199">
        <v>400456</v>
      </c>
      <c r="G521" s="198" t="s">
        <v>1213</v>
      </c>
      <c r="H521" s="201" t="str">
        <f t="shared" si="27"/>
        <v xml:space="preserve"> </v>
      </c>
      <c r="I521" s="198" t="str">
        <f t="shared" si="28"/>
        <v xml:space="preserve"> </v>
      </c>
      <c r="J521" s="179" t="s">
        <v>3751</v>
      </c>
    </row>
    <row r="522" spans="1:10" ht="20.100000000000001" customHeight="1" x14ac:dyDescent="0.25">
      <c r="A522" s="179" t="s">
        <v>3751</v>
      </c>
      <c r="E522" s="198">
        <f t="shared" si="26"/>
        <v>519044</v>
      </c>
      <c r="F522" s="199">
        <v>519044</v>
      </c>
      <c r="G522" s="198" t="s">
        <v>212</v>
      </c>
      <c r="H522" s="201" t="str">
        <f t="shared" si="27"/>
        <v xml:space="preserve"> </v>
      </c>
      <c r="I522" s="198" t="str">
        <f t="shared" si="28"/>
        <v xml:space="preserve"> </v>
      </c>
      <c r="J522" s="179" t="s">
        <v>3751</v>
      </c>
    </row>
    <row r="523" spans="1:10" ht="20.100000000000001" customHeight="1" x14ac:dyDescent="0.25">
      <c r="A523" s="179" t="s">
        <v>3751</v>
      </c>
      <c r="E523" s="198">
        <f t="shared" si="26"/>
        <v>527872</v>
      </c>
      <c r="F523" s="199">
        <v>527872</v>
      </c>
      <c r="G523" s="198" t="s">
        <v>1214</v>
      </c>
      <c r="H523" s="201" t="str">
        <f t="shared" si="27"/>
        <v xml:space="preserve"> </v>
      </c>
      <c r="I523" s="198" t="str">
        <f t="shared" si="28"/>
        <v xml:space="preserve"> </v>
      </c>
      <c r="J523" s="179" t="s">
        <v>3751</v>
      </c>
    </row>
    <row r="524" spans="1:10" ht="20.100000000000001" customHeight="1" x14ac:dyDescent="0.25">
      <c r="A524" s="179" t="s">
        <v>3751</v>
      </c>
      <c r="E524" s="198">
        <f t="shared" ref="E524:E587" si="29">VALUE(F524)</f>
        <v>589913</v>
      </c>
      <c r="F524" s="199">
        <v>589913</v>
      </c>
      <c r="G524" s="198" t="s">
        <v>213</v>
      </c>
      <c r="H524" s="201" t="str">
        <f t="shared" si="27"/>
        <v xml:space="preserve"> </v>
      </c>
      <c r="I524" s="198" t="str">
        <f t="shared" si="28"/>
        <v xml:space="preserve"> </v>
      </c>
      <c r="J524" s="179" t="s">
        <v>3751</v>
      </c>
    </row>
    <row r="525" spans="1:10" ht="20.100000000000001" customHeight="1" x14ac:dyDescent="0.25">
      <c r="A525" s="179" t="s">
        <v>3751</v>
      </c>
      <c r="E525" s="198">
        <f t="shared" si="29"/>
        <v>676356</v>
      </c>
      <c r="F525" s="199">
        <v>676356</v>
      </c>
      <c r="G525" s="198" t="s">
        <v>1215</v>
      </c>
      <c r="H525" s="201" t="str">
        <f t="shared" si="27"/>
        <v xml:space="preserve"> </v>
      </c>
      <c r="I525" s="198" t="str">
        <f t="shared" si="28"/>
        <v xml:space="preserve"> </v>
      </c>
      <c r="J525" s="179" t="s">
        <v>3751</v>
      </c>
    </row>
    <row r="526" spans="1:10" ht="20.100000000000001" customHeight="1" x14ac:dyDescent="0.25">
      <c r="A526" s="179" t="s">
        <v>3751</v>
      </c>
      <c r="E526" s="198">
        <f t="shared" si="29"/>
        <v>467148</v>
      </c>
      <c r="F526" s="199">
        <v>467148</v>
      </c>
      <c r="G526" s="198" t="s">
        <v>214</v>
      </c>
      <c r="H526" s="201" t="str">
        <f t="shared" si="27"/>
        <v xml:space="preserve"> </v>
      </c>
      <c r="I526" s="198" t="str">
        <f t="shared" si="28"/>
        <v xml:space="preserve"> </v>
      </c>
      <c r="J526" s="179" t="s">
        <v>3751</v>
      </c>
    </row>
    <row r="527" spans="1:10" ht="20.100000000000001" customHeight="1" x14ac:dyDescent="0.25">
      <c r="A527" s="179" t="s">
        <v>3751</v>
      </c>
      <c r="E527" s="198">
        <f t="shared" si="29"/>
        <v>499866</v>
      </c>
      <c r="F527" s="199">
        <v>499866</v>
      </c>
      <c r="G527" s="198" t="s">
        <v>1216</v>
      </c>
      <c r="H527" s="201" t="str">
        <f t="shared" si="27"/>
        <v xml:space="preserve"> </v>
      </c>
      <c r="I527" s="198" t="str">
        <f t="shared" si="28"/>
        <v xml:space="preserve"> </v>
      </c>
      <c r="J527" s="179" t="s">
        <v>3751</v>
      </c>
    </row>
    <row r="528" spans="1:10" ht="20.100000000000001" customHeight="1" x14ac:dyDescent="0.25">
      <c r="A528" s="179" t="s">
        <v>3751</v>
      </c>
      <c r="E528" s="198">
        <f t="shared" si="29"/>
        <v>409692</v>
      </c>
      <c r="F528" s="199">
        <v>409692</v>
      </c>
      <c r="G528" s="198" t="s">
        <v>1217</v>
      </c>
      <c r="H528" s="201" t="str">
        <f t="shared" si="27"/>
        <v xml:space="preserve"> </v>
      </c>
      <c r="I528" s="198" t="str">
        <f t="shared" si="28"/>
        <v xml:space="preserve"> </v>
      </c>
      <c r="J528" s="179" t="s">
        <v>3751</v>
      </c>
    </row>
    <row r="529" spans="1:10" ht="20.100000000000001" customHeight="1" x14ac:dyDescent="0.25">
      <c r="A529" s="179" t="s">
        <v>3751</v>
      </c>
      <c r="E529" s="198">
        <f t="shared" si="29"/>
        <v>418050</v>
      </c>
      <c r="F529" s="199">
        <v>418050</v>
      </c>
      <c r="G529" s="198" t="s">
        <v>215</v>
      </c>
      <c r="H529" s="201" t="str">
        <f t="shared" si="27"/>
        <v xml:space="preserve"> </v>
      </c>
      <c r="I529" s="198" t="str">
        <f t="shared" si="28"/>
        <v xml:space="preserve"> </v>
      </c>
      <c r="J529" s="179" t="s">
        <v>3751</v>
      </c>
    </row>
    <row r="530" spans="1:10" ht="20.100000000000001" customHeight="1" x14ac:dyDescent="0.25">
      <c r="A530" s="179" t="s">
        <v>3751</v>
      </c>
      <c r="E530" s="198">
        <f t="shared" si="29"/>
        <v>438026</v>
      </c>
      <c r="F530" s="199">
        <v>438026</v>
      </c>
      <c r="G530" s="198" t="s">
        <v>1218</v>
      </c>
      <c r="H530" s="201" t="str">
        <f t="shared" si="27"/>
        <v xml:space="preserve"> </v>
      </c>
      <c r="I530" s="198" t="str">
        <f t="shared" si="28"/>
        <v xml:space="preserve"> </v>
      </c>
      <c r="J530" s="179" t="s">
        <v>3751</v>
      </c>
    </row>
    <row r="531" spans="1:10" ht="20.100000000000001" customHeight="1" x14ac:dyDescent="0.25">
      <c r="A531" s="179" t="s">
        <v>3751</v>
      </c>
      <c r="E531" s="198">
        <f t="shared" si="29"/>
        <v>444665</v>
      </c>
      <c r="F531" s="199">
        <v>444665</v>
      </c>
      <c r="G531" s="198" t="s">
        <v>1219</v>
      </c>
      <c r="H531" s="201" t="str">
        <f t="shared" si="27"/>
        <v xml:space="preserve"> </v>
      </c>
      <c r="I531" s="198" t="str">
        <f t="shared" si="28"/>
        <v xml:space="preserve"> </v>
      </c>
      <c r="J531" s="179" t="s">
        <v>3751</v>
      </c>
    </row>
    <row r="532" spans="1:10" ht="20.100000000000001" customHeight="1" x14ac:dyDescent="0.25">
      <c r="A532" s="179" t="s">
        <v>3751</v>
      </c>
      <c r="E532" s="198">
        <f t="shared" si="29"/>
        <v>494016</v>
      </c>
      <c r="F532" s="199">
        <v>494016</v>
      </c>
      <c r="G532" s="198" t="s">
        <v>216</v>
      </c>
      <c r="H532" s="201" t="str">
        <f t="shared" si="27"/>
        <v xml:space="preserve"> </v>
      </c>
      <c r="I532" s="198" t="str">
        <f t="shared" si="28"/>
        <v xml:space="preserve"> </v>
      </c>
      <c r="J532" s="179" t="s">
        <v>3751</v>
      </c>
    </row>
    <row r="533" spans="1:10" ht="20.100000000000001" customHeight="1" x14ac:dyDescent="0.25">
      <c r="A533" s="179" t="s">
        <v>3751</v>
      </c>
      <c r="E533" s="198">
        <f t="shared" si="29"/>
        <v>510447</v>
      </c>
      <c r="F533" s="199">
        <v>510447</v>
      </c>
      <c r="G533" s="198" t="s">
        <v>217</v>
      </c>
      <c r="H533" s="201" t="str">
        <f t="shared" si="27"/>
        <v xml:space="preserve"> </v>
      </c>
      <c r="I533" s="198" t="str">
        <f t="shared" si="28"/>
        <v xml:space="preserve"> </v>
      </c>
      <c r="J533" s="179" t="s">
        <v>3751</v>
      </c>
    </row>
    <row r="534" spans="1:10" ht="20.100000000000001" customHeight="1" x14ac:dyDescent="0.25">
      <c r="A534" s="179" t="s">
        <v>3751</v>
      </c>
      <c r="E534" s="198">
        <f t="shared" si="29"/>
        <v>521501</v>
      </c>
      <c r="F534" s="199">
        <v>521501</v>
      </c>
      <c r="G534" s="198" t="s">
        <v>218</v>
      </c>
      <c r="H534" s="201" t="str">
        <f t="shared" si="27"/>
        <v xml:space="preserve"> </v>
      </c>
      <c r="I534" s="198" t="str">
        <f t="shared" si="28"/>
        <v xml:space="preserve"> </v>
      </c>
      <c r="J534" s="179" t="s">
        <v>3751</v>
      </c>
    </row>
    <row r="535" spans="1:10" ht="20.100000000000001" customHeight="1" x14ac:dyDescent="0.25">
      <c r="A535" s="179" t="s">
        <v>3751</v>
      </c>
      <c r="E535" s="198">
        <f t="shared" si="29"/>
        <v>530033</v>
      </c>
      <c r="F535" s="199">
        <v>530033</v>
      </c>
      <c r="G535" s="198" t="s">
        <v>1220</v>
      </c>
      <c r="H535" s="201" t="str">
        <f t="shared" si="27"/>
        <v xml:space="preserve"> </v>
      </c>
      <c r="I535" s="198" t="str">
        <f t="shared" si="28"/>
        <v xml:space="preserve"> </v>
      </c>
      <c r="J535" s="179" t="s">
        <v>3751</v>
      </c>
    </row>
    <row r="536" spans="1:10" ht="20.100000000000001" customHeight="1" x14ac:dyDescent="0.25">
      <c r="A536" s="179" t="s">
        <v>3751</v>
      </c>
      <c r="E536" s="198">
        <f t="shared" si="29"/>
        <v>540084</v>
      </c>
      <c r="F536" s="199">
        <v>540084</v>
      </c>
      <c r="G536" s="198" t="s">
        <v>1221</v>
      </c>
      <c r="H536" s="201" t="str">
        <f t="shared" si="27"/>
        <v xml:space="preserve"> </v>
      </c>
      <c r="I536" s="198" t="str">
        <f t="shared" si="28"/>
        <v xml:space="preserve"> </v>
      </c>
      <c r="J536" s="179" t="s">
        <v>3751</v>
      </c>
    </row>
    <row r="537" spans="1:10" ht="20.100000000000001" customHeight="1" x14ac:dyDescent="0.25">
      <c r="A537" s="179" t="s">
        <v>3751</v>
      </c>
      <c r="E537" s="198">
        <f t="shared" si="29"/>
        <v>401638</v>
      </c>
      <c r="F537" s="199">
        <v>401638</v>
      </c>
      <c r="G537" s="198" t="s">
        <v>219</v>
      </c>
      <c r="H537" s="201" t="str">
        <f t="shared" si="27"/>
        <v xml:space="preserve"> </v>
      </c>
      <c r="I537" s="198" t="str">
        <f t="shared" si="28"/>
        <v xml:space="preserve"> </v>
      </c>
      <c r="J537" s="179" t="s">
        <v>3751</v>
      </c>
    </row>
    <row r="538" spans="1:10" ht="20.100000000000001" customHeight="1" x14ac:dyDescent="0.25">
      <c r="A538" s="179" t="s">
        <v>3751</v>
      </c>
      <c r="E538" s="198">
        <f t="shared" si="29"/>
        <v>402918</v>
      </c>
      <c r="F538" s="199">
        <v>402918</v>
      </c>
      <c r="G538" s="198" t="s">
        <v>220</v>
      </c>
      <c r="H538" s="201" t="str">
        <f t="shared" si="27"/>
        <v xml:space="preserve"> </v>
      </c>
      <c r="I538" s="198" t="str">
        <f t="shared" si="28"/>
        <v xml:space="preserve"> </v>
      </c>
      <c r="J538" s="179" t="s">
        <v>3751</v>
      </c>
    </row>
    <row r="539" spans="1:10" ht="20.100000000000001" customHeight="1" x14ac:dyDescent="0.25">
      <c r="A539" s="179" t="s">
        <v>3751</v>
      </c>
      <c r="E539" s="198">
        <f t="shared" si="29"/>
        <v>438029</v>
      </c>
      <c r="F539" s="199">
        <v>438029</v>
      </c>
      <c r="G539" s="198" t="s">
        <v>1222</v>
      </c>
      <c r="H539" s="201" t="str">
        <f t="shared" si="27"/>
        <v xml:space="preserve"> </v>
      </c>
      <c r="I539" s="198" t="str">
        <f t="shared" si="28"/>
        <v xml:space="preserve"> </v>
      </c>
      <c r="J539" s="179" t="s">
        <v>3751</v>
      </c>
    </row>
    <row r="540" spans="1:10" ht="20.100000000000001" customHeight="1" x14ac:dyDescent="0.25">
      <c r="A540" s="179" t="s">
        <v>3751</v>
      </c>
      <c r="E540" s="198">
        <f t="shared" si="29"/>
        <v>438038</v>
      </c>
      <c r="F540" s="199">
        <v>438038</v>
      </c>
      <c r="G540" s="198" t="s">
        <v>1223</v>
      </c>
      <c r="H540" s="201" t="str">
        <f t="shared" si="27"/>
        <v xml:space="preserve"> </v>
      </c>
      <c r="I540" s="198" t="str">
        <f t="shared" si="28"/>
        <v xml:space="preserve"> </v>
      </c>
      <c r="J540" s="179" t="s">
        <v>3751</v>
      </c>
    </row>
    <row r="541" spans="1:10" ht="20.100000000000001" customHeight="1" x14ac:dyDescent="0.25">
      <c r="A541" s="179" t="s">
        <v>3751</v>
      </c>
      <c r="E541" s="198">
        <f t="shared" si="29"/>
        <v>469243</v>
      </c>
      <c r="F541" s="199">
        <v>469243</v>
      </c>
      <c r="G541" s="198" t="s">
        <v>1224</v>
      </c>
      <c r="H541" s="201" t="str">
        <f t="shared" si="27"/>
        <v xml:space="preserve"> </v>
      </c>
      <c r="I541" s="198" t="str">
        <f t="shared" si="28"/>
        <v xml:space="preserve"> </v>
      </c>
      <c r="J541" s="179" t="s">
        <v>3751</v>
      </c>
    </row>
    <row r="542" spans="1:10" ht="20.100000000000001" customHeight="1" x14ac:dyDescent="0.25">
      <c r="A542" s="179" t="s">
        <v>3751</v>
      </c>
      <c r="E542" s="198">
        <f t="shared" si="29"/>
        <v>459384</v>
      </c>
      <c r="F542" s="199">
        <v>459384</v>
      </c>
      <c r="G542" s="198" t="s">
        <v>1225</v>
      </c>
      <c r="H542" s="201" t="str">
        <f t="shared" si="27"/>
        <v xml:space="preserve"> </v>
      </c>
      <c r="I542" s="198" t="str">
        <f t="shared" si="28"/>
        <v xml:space="preserve"> </v>
      </c>
      <c r="J542" s="179" t="s">
        <v>3751</v>
      </c>
    </row>
    <row r="543" spans="1:10" ht="20.100000000000001" customHeight="1" x14ac:dyDescent="0.25">
      <c r="A543" s="179" t="s">
        <v>3751</v>
      </c>
      <c r="E543" s="198">
        <f t="shared" si="29"/>
        <v>400452</v>
      </c>
      <c r="F543" s="199">
        <v>400452</v>
      </c>
      <c r="G543" s="198" t="s">
        <v>1226</v>
      </c>
      <c r="H543" s="201" t="str">
        <f t="shared" si="27"/>
        <v xml:space="preserve"> </v>
      </c>
      <c r="I543" s="198" t="str">
        <f t="shared" si="28"/>
        <v xml:space="preserve"> </v>
      </c>
      <c r="J543" s="179" t="s">
        <v>3751</v>
      </c>
    </row>
    <row r="544" spans="1:10" ht="20.100000000000001" customHeight="1" x14ac:dyDescent="0.25">
      <c r="A544" s="179" t="s">
        <v>3751</v>
      </c>
      <c r="E544" s="198">
        <f t="shared" si="29"/>
        <v>409690</v>
      </c>
      <c r="F544" s="199">
        <v>409690</v>
      </c>
      <c r="G544" s="198" t="s">
        <v>1227</v>
      </c>
      <c r="H544" s="201" t="str">
        <f t="shared" si="27"/>
        <v xml:space="preserve"> </v>
      </c>
      <c r="I544" s="198" t="str">
        <f t="shared" si="28"/>
        <v xml:space="preserve"> </v>
      </c>
      <c r="J544" s="179" t="s">
        <v>3751</v>
      </c>
    </row>
    <row r="545" spans="1:10" ht="20.100000000000001" customHeight="1" x14ac:dyDescent="0.25">
      <c r="A545" s="179" t="s">
        <v>3751</v>
      </c>
      <c r="E545" s="198">
        <f t="shared" si="29"/>
        <v>438011</v>
      </c>
      <c r="F545" s="199">
        <v>438011</v>
      </c>
      <c r="G545" s="198" t="s">
        <v>221</v>
      </c>
      <c r="H545" s="201" t="str">
        <f t="shared" si="27"/>
        <v xml:space="preserve"> </v>
      </c>
      <c r="I545" s="198" t="str">
        <f t="shared" si="28"/>
        <v xml:space="preserve"> </v>
      </c>
      <c r="J545" s="179" t="s">
        <v>3751</v>
      </c>
    </row>
    <row r="546" spans="1:10" ht="20.100000000000001" customHeight="1" x14ac:dyDescent="0.25">
      <c r="A546" s="179" t="s">
        <v>3751</v>
      </c>
      <c r="E546" s="198">
        <f t="shared" si="29"/>
        <v>438039</v>
      </c>
      <c r="F546" s="199">
        <v>438039</v>
      </c>
      <c r="G546" s="198" t="s">
        <v>1228</v>
      </c>
      <c r="H546" s="201" t="str">
        <f t="shared" si="27"/>
        <v xml:space="preserve"> </v>
      </c>
      <c r="I546" s="198" t="str">
        <f t="shared" si="28"/>
        <v xml:space="preserve"> </v>
      </c>
      <c r="J546" s="179" t="s">
        <v>3751</v>
      </c>
    </row>
    <row r="547" spans="1:10" ht="20.100000000000001" customHeight="1" x14ac:dyDescent="0.25">
      <c r="A547" s="179" t="s">
        <v>3751</v>
      </c>
      <c r="E547" s="198">
        <f t="shared" si="29"/>
        <v>469241</v>
      </c>
      <c r="F547" s="199">
        <v>469241</v>
      </c>
      <c r="G547" s="198" t="s">
        <v>222</v>
      </c>
      <c r="H547" s="201" t="str">
        <f t="shared" si="27"/>
        <v xml:space="preserve"> </v>
      </c>
      <c r="I547" s="198" t="str">
        <f t="shared" si="28"/>
        <v xml:space="preserve"> </v>
      </c>
      <c r="J547" s="179" t="s">
        <v>3751</v>
      </c>
    </row>
    <row r="548" spans="1:10" ht="20.100000000000001" customHeight="1" x14ac:dyDescent="0.25">
      <c r="A548" s="179" t="s">
        <v>3751</v>
      </c>
      <c r="E548" s="198">
        <f t="shared" si="29"/>
        <v>499867</v>
      </c>
      <c r="F548" s="199">
        <v>499867</v>
      </c>
      <c r="G548" s="198" t="s">
        <v>1229</v>
      </c>
      <c r="H548" s="201" t="str">
        <f t="shared" si="27"/>
        <v xml:space="preserve"> </v>
      </c>
      <c r="I548" s="198" t="str">
        <f t="shared" si="28"/>
        <v xml:space="preserve"> </v>
      </c>
      <c r="J548" s="179" t="s">
        <v>3751</v>
      </c>
    </row>
    <row r="549" spans="1:10" ht="20.100000000000001" customHeight="1" x14ac:dyDescent="0.25">
      <c r="A549" s="179" t="s">
        <v>3751</v>
      </c>
      <c r="E549" s="198">
        <f t="shared" si="29"/>
        <v>531705</v>
      </c>
      <c r="F549" s="199">
        <v>531705</v>
      </c>
      <c r="G549" s="198" t="s">
        <v>223</v>
      </c>
      <c r="H549" s="201" t="str">
        <f t="shared" si="27"/>
        <v xml:space="preserve"> </v>
      </c>
      <c r="I549" s="198" t="str">
        <f t="shared" si="28"/>
        <v xml:space="preserve"> </v>
      </c>
      <c r="J549" s="179" t="s">
        <v>3751</v>
      </c>
    </row>
    <row r="550" spans="1:10" ht="20.100000000000001" customHeight="1" x14ac:dyDescent="0.25">
      <c r="A550" s="179" t="s">
        <v>3751</v>
      </c>
      <c r="E550" s="198">
        <f t="shared" si="29"/>
        <v>400450</v>
      </c>
      <c r="F550" s="199">
        <v>400450</v>
      </c>
      <c r="G550" s="198" t="s">
        <v>1230</v>
      </c>
      <c r="H550" s="201" t="str">
        <f t="shared" si="27"/>
        <v xml:space="preserve"> </v>
      </c>
      <c r="I550" s="198" t="str">
        <f t="shared" si="28"/>
        <v xml:space="preserve"> </v>
      </c>
      <c r="J550" s="179" t="s">
        <v>3751</v>
      </c>
    </row>
    <row r="551" spans="1:10" ht="20.100000000000001" customHeight="1" x14ac:dyDescent="0.25">
      <c r="A551" s="179" t="s">
        <v>3751</v>
      </c>
      <c r="E551" s="198">
        <f t="shared" si="29"/>
        <v>400451</v>
      </c>
      <c r="F551" s="199">
        <v>400451</v>
      </c>
      <c r="G551" s="198" t="s">
        <v>224</v>
      </c>
      <c r="H551" s="201" t="str">
        <f t="shared" si="27"/>
        <v xml:space="preserve"> </v>
      </c>
      <c r="I551" s="198" t="str">
        <f t="shared" si="28"/>
        <v xml:space="preserve"> </v>
      </c>
      <c r="J551" s="179" t="s">
        <v>3751</v>
      </c>
    </row>
    <row r="552" spans="1:10" ht="20.100000000000001" customHeight="1" x14ac:dyDescent="0.25">
      <c r="A552" s="179" t="s">
        <v>3751</v>
      </c>
      <c r="E552" s="198">
        <f t="shared" si="29"/>
        <v>400453</v>
      </c>
      <c r="F552" s="199">
        <v>400453</v>
      </c>
      <c r="G552" s="198" t="s">
        <v>1231</v>
      </c>
      <c r="H552" s="201" t="str">
        <f t="shared" si="27"/>
        <v xml:space="preserve"> </v>
      </c>
      <c r="I552" s="198" t="str">
        <f t="shared" si="28"/>
        <v xml:space="preserve"> </v>
      </c>
      <c r="J552" s="179" t="s">
        <v>3751</v>
      </c>
    </row>
    <row r="553" spans="1:10" ht="20.100000000000001" customHeight="1" x14ac:dyDescent="0.25">
      <c r="A553" s="179" t="s">
        <v>3751</v>
      </c>
      <c r="E553" s="198">
        <f t="shared" si="29"/>
        <v>400454</v>
      </c>
      <c r="F553" s="199">
        <v>400454</v>
      </c>
      <c r="G553" s="198" t="s">
        <v>1232</v>
      </c>
      <c r="H553" s="201" t="str">
        <f t="shared" si="27"/>
        <v xml:space="preserve"> </v>
      </c>
      <c r="I553" s="198" t="str">
        <f t="shared" si="28"/>
        <v xml:space="preserve"> </v>
      </c>
      <c r="J553" s="179" t="s">
        <v>3751</v>
      </c>
    </row>
    <row r="554" spans="1:10" ht="20.100000000000001" customHeight="1" x14ac:dyDescent="0.25">
      <c r="A554" s="179" t="s">
        <v>3751</v>
      </c>
      <c r="E554" s="198">
        <f t="shared" si="29"/>
        <v>400457</v>
      </c>
      <c r="F554" s="199">
        <v>400457</v>
      </c>
      <c r="G554" s="198" t="s">
        <v>1233</v>
      </c>
      <c r="H554" s="201" t="str">
        <f t="shared" si="27"/>
        <v xml:space="preserve"> </v>
      </c>
      <c r="I554" s="198" t="str">
        <f t="shared" si="28"/>
        <v xml:space="preserve"> </v>
      </c>
      <c r="J554" s="179" t="s">
        <v>3751</v>
      </c>
    </row>
    <row r="555" spans="1:10" ht="20.100000000000001" customHeight="1" x14ac:dyDescent="0.25">
      <c r="A555" s="179" t="s">
        <v>3751</v>
      </c>
      <c r="E555" s="198">
        <f t="shared" si="29"/>
        <v>400458</v>
      </c>
      <c r="F555" s="199">
        <v>400458</v>
      </c>
      <c r="G555" s="198" t="s">
        <v>1234</v>
      </c>
      <c r="H555" s="201" t="str">
        <f t="shared" si="27"/>
        <v xml:space="preserve"> </v>
      </c>
      <c r="I555" s="198" t="str">
        <f t="shared" si="28"/>
        <v xml:space="preserve"> </v>
      </c>
      <c r="J555" s="179" t="s">
        <v>3751</v>
      </c>
    </row>
    <row r="556" spans="1:10" ht="20.100000000000001" customHeight="1" x14ac:dyDescent="0.25">
      <c r="A556" s="179" t="s">
        <v>3751</v>
      </c>
      <c r="E556" s="198">
        <f t="shared" si="29"/>
        <v>400459</v>
      </c>
      <c r="F556" s="199">
        <v>400459</v>
      </c>
      <c r="G556" s="198" t="s">
        <v>1235</v>
      </c>
      <c r="H556" s="201" t="str">
        <f t="shared" si="27"/>
        <v xml:space="preserve"> </v>
      </c>
      <c r="I556" s="198" t="str">
        <f t="shared" si="28"/>
        <v xml:space="preserve"> </v>
      </c>
      <c r="J556" s="179" t="s">
        <v>3751</v>
      </c>
    </row>
    <row r="557" spans="1:10" ht="20.100000000000001" customHeight="1" x14ac:dyDescent="0.25">
      <c r="A557" s="179" t="s">
        <v>3751</v>
      </c>
      <c r="E557" s="198">
        <f t="shared" si="29"/>
        <v>400495</v>
      </c>
      <c r="F557" s="199">
        <v>400495</v>
      </c>
      <c r="G557" s="198" t="s">
        <v>1236</v>
      </c>
      <c r="H557" s="201" t="str">
        <f t="shared" si="27"/>
        <v xml:space="preserve"> </v>
      </c>
      <c r="I557" s="198" t="str">
        <f t="shared" si="28"/>
        <v xml:space="preserve"> </v>
      </c>
      <c r="J557" s="179" t="s">
        <v>3751</v>
      </c>
    </row>
    <row r="558" spans="1:10" ht="20.100000000000001" customHeight="1" x14ac:dyDescent="0.25">
      <c r="A558" s="179" t="s">
        <v>3751</v>
      </c>
      <c r="E558" s="198">
        <f t="shared" si="29"/>
        <v>404113</v>
      </c>
      <c r="F558" s="199">
        <v>404113</v>
      </c>
      <c r="G558" s="198" t="s">
        <v>225</v>
      </c>
      <c r="H558" s="201" t="str">
        <f t="shared" si="27"/>
        <v xml:space="preserve"> </v>
      </c>
      <c r="I558" s="198" t="str">
        <f t="shared" si="28"/>
        <v xml:space="preserve"> </v>
      </c>
      <c r="J558" s="179" t="s">
        <v>3751</v>
      </c>
    </row>
    <row r="559" spans="1:10" ht="20.100000000000001" customHeight="1" x14ac:dyDescent="0.25">
      <c r="A559" s="179" t="s">
        <v>3751</v>
      </c>
      <c r="E559" s="198">
        <f t="shared" si="29"/>
        <v>411801</v>
      </c>
      <c r="F559" s="199">
        <v>411801</v>
      </c>
      <c r="G559" s="198" t="s">
        <v>226</v>
      </c>
      <c r="H559" s="201" t="str">
        <f t="shared" si="27"/>
        <v xml:space="preserve"> </v>
      </c>
      <c r="I559" s="198" t="str">
        <f t="shared" si="28"/>
        <v xml:space="preserve"> </v>
      </c>
      <c r="J559" s="179" t="s">
        <v>3751</v>
      </c>
    </row>
    <row r="560" spans="1:10" ht="20.100000000000001" customHeight="1" x14ac:dyDescent="0.25">
      <c r="A560" s="179" t="s">
        <v>3751</v>
      </c>
      <c r="E560" s="198">
        <f t="shared" si="29"/>
        <v>411802</v>
      </c>
      <c r="F560" s="199">
        <v>411802</v>
      </c>
      <c r="G560" s="198" t="s">
        <v>227</v>
      </c>
      <c r="H560" s="201" t="str">
        <f t="shared" si="27"/>
        <v xml:space="preserve"> </v>
      </c>
      <c r="I560" s="198" t="str">
        <f t="shared" si="28"/>
        <v xml:space="preserve"> </v>
      </c>
      <c r="J560" s="179" t="s">
        <v>3751</v>
      </c>
    </row>
    <row r="561" spans="1:10" ht="20.100000000000001" customHeight="1" x14ac:dyDescent="0.25">
      <c r="A561" s="179" t="s">
        <v>3751</v>
      </c>
      <c r="E561" s="198">
        <f t="shared" si="29"/>
        <v>411804</v>
      </c>
      <c r="F561" s="199">
        <v>411804</v>
      </c>
      <c r="G561" s="198" t="s">
        <v>228</v>
      </c>
      <c r="H561" s="201" t="str">
        <f t="shared" si="27"/>
        <v xml:space="preserve"> </v>
      </c>
      <c r="I561" s="198" t="str">
        <f t="shared" si="28"/>
        <v xml:space="preserve"> </v>
      </c>
      <c r="J561" s="179" t="s">
        <v>3751</v>
      </c>
    </row>
    <row r="562" spans="1:10" ht="20.100000000000001" customHeight="1" x14ac:dyDescent="0.25">
      <c r="A562" s="179" t="s">
        <v>3751</v>
      </c>
      <c r="E562" s="198">
        <f t="shared" si="29"/>
        <v>415328</v>
      </c>
      <c r="F562" s="199">
        <v>415328</v>
      </c>
      <c r="G562" s="198" t="s">
        <v>229</v>
      </c>
      <c r="H562" s="201" t="str">
        <f t="shared" si="27"/>
        <v xml:space="preserve"> </v>
      </c>
      <c r="I562" s="198" t="str">
        <f t="shared" si="28"/>
        <v xml:space="preserve"> </v>
      </c>
      <c r="J562" s="179" t="s">
        <v>3751</v>
      </c>
    </row>
    <row r="563" spans="1:10" ht="20.100000000000001" customHeight="1" x14ac:dyDescent="0.25">
      <c r="A563" s="179" t="s">
        <v>3751</v>
      </c>
      <c r="E563" s="198">
        <f t="shared" si="29"/>
        <v>532906</v>
      </c>
      <c r="F563" s="199">
        <v>532906</v>
      </c>
      <c r="G563" s="198" t="s">
        <v>1237</v>
      </c>
      <c r="H563" s="201" t="str">
        <f t="shared" si="27"/>
        <v xml:space="preserve"> </v>
      </c>
      <c r="I563" s="198" t="str">
        <f t="shared" si="28"/>
        <v xml:space="preserve"> </v>
      </c>
      <c r="J563" s="179" t="s">
        <v>3751</v>
      </c>
    </row>
    <row r="564" spans="1:10" ht="20.100000000000001" customHeight="1" x14ac:dyDescent="0.25">
      <c r="A564" s="179" t="s">
        <v>3751</v>
      </c>
      <c r="E564" s="198">
        <f t="shared" si="29"/>
        <v>416023</v>
      </c>
      <c r="F564" s="199">
        <v>416023</v>
      </c>
      <c r="G564" s="198" t="s">
        <v>230</v>
      </c>
      <c r="H564" s="201" t="str">
        <f t="shared" si="27"/>
        <v xml:space="preserve"> </v>
      </c>
      <c r="I564" s="198" t="str">
        <f t="shared" si="28"/>
        <v xml:space="preserve"> </v>
      </c>
      <c r="J564" s="179" t="s">
        <v>3751</v>
      </c>
    </row>
    <row r="565" spans="1:10" ht="20.100000000000001" customHeight="1" x14ac:dyDescent="0.25">
      <c r="A565" s="179" t="s">
        <v>3751</v>
      </c>
      <c r="E565" s="198">
        <f t="shared" si="29"/>
        <v>417200</v>
      </c>
      <c r="F565" s="199">
        <v>417200</v>
      </c>
      <c r="G565" s="198" t="s">
        <v>231</v>
      </c>
      <c r="H565" s="201" t="str">
        <f t="shared" si="27"/>
        <v xml:space="preserve"> </v>
      </c>
      <c r="I565" s="198" t="str">
        <f t="shared" si="28"/>
        <v xml:space="preserve"> </v>
      </c>
      <c r="J565" s="179" t="s">
        <v>3751</v>
      </c>
    </row>
    <row r="566" spans="1:10" ht="20.100000000000001" customHeight="1" x14ac:dyDescent="0.25">
      <c r="A566" s="179" t="s">
        <v>3751</v>
      </c>
      <c r="E566" s="198">
        <f t="shared" si="29"/>
        <v>417400</v>
      </c>
      <c r="F566" s="199">
        <v>417400</v>
      </c>
      <c r="G566" s="198" t="s">
        <v>232</v>
      </c>
      <c r="H566" s="201" t="str">
        <f t="shared" si="27"/>
        <v xml:space="preserve"> </v>
      </c>
      <c r="I566" s="198" t="str">
        <f t="shared" si="28"/>
        <v xml:space="preserve"> </v>
      </c>
      <c r="J566" s="179" t="s">
        <v>3751</v>
      </c>
    </row>
    <row r="567" spans="1:10" ht="20.100000000000001" customHeight="1" x14ac:dyDescent="0.25">
      <c r="A567" s="179" t="s">
        <v>3751</v>
      </c>
      <c r="E567" s="198">
        <f t="shared" si="29"/>
        <v>558779</v>
      </c>
      <c r="F567" s="199">
        <v>558779</v>
      </c>
      <c r="G567" s="198" t="s">
        <v>1238</v>
      </c>
      <c r="H567" s="201" t="str">
        <f t="shared" si="27"/>
        <v xml:space="preserve"> </v>
      </c>
      <c r="I567" s="198" t="str">
        <f t="shared" si="28"/>
        <v xml:space="preserve"> </v>
      </c>
      <c r="J567" s="179" t="s">
        <v>3751</v>
      </c>
    </row>
    <row r="568" spans="1:10" ht="20.100000000000001" customHeight="1" x14ac:dyDescent="0.25">
      <c r="A568" s="179" t="s">
        <v>3751</v>
      </c>
      <c r="E568" s="198">
        <f t="shared" si="29"/>
        <v>417402</v>
      </c>
      <c r="F568" s="199">
        <v>417402</v>
      </c>
      <c r="G568" s="198" t="s">
        <v>233</v>
      </c>
      <c r="H568" s="201" t="str">
        <f t="shared" si="27"/>
        <v xml:space="preserve"> </v>
      </c>
      <c r="I568" s="198" t="str">
        <f t="shared" si="28"/>
        <v xml:space="preserve"> </v>
      </c>
      <c r="J568" s="179" t="s">
        <v>3751</v>
      </c>
    </row>
    <row r="569" spans="1:10" ht="20.100000000000001" customHeight="1" x14ac:dyDescent="0.25">
      <c r="A569" s="179" t="s">
        <v>3751</v>
      </c>
      <c r="E569" s="198">
        <f t="shared" si="29"/>
        <v>417403</v>
      </c>
      <c r="F569" s="199">
        <v>417403</v>
      </c>
      <c r="G569" s="198" t="s">
        <v>234</v>
      </c>
      <c r="H569" s="201" t="str">
        <f t="shared" si="27"/>
        <v xml:space="preserve"> </v>
      </c>
      <c r="I569" s="198" t="str">
        <f t="shared" si="28"/>
        <v xml:space="preserve"> </v>
      </c>
      <c r="J569" s="179" t="s">
        <v>3751</v>
      </c>
    </row>
    <row r="570" spans="1:10" ht="20.100000000000001" customHeight="1" x14ac:dyDescent="0.25">
      <c r="A570" s="179" t="s">
        <v>3751</v>
      </c>
      <c r="E570" s="198">
        <f t="shared" si="29"/>
        <v>419132</v>
      </c>
      <c r="F570" s="199">
        <v>419132</v>
      </c>
      <c r="G570" s="198" t="s">
        <v>235</v>
      </c>
      <c r="H570" s="201" t="str">
        <f t="shared" si="27"/>
        <v xml:space="preserve"> </v>
      </c>
      <c r="I570" s="198" t="str">
        <f t="shared" si="28"/>
        <v xml:space="preserve"> </v>
      </c>
      <c r="J570" s="179" t="s">
        <v>3751</v>
      </c>
    </row>
    <row r="571" spans="1:10" ht="20.100000000000001" customHeight="1" x14ac:dyDescent="0.25">
      <c r="A571" s="179" t="s">
        <v>3751</v>
      </c>
      <c r="E571" s="198">
        <f t="shared" si="29"/>
        <v>419165</v>
      </c>
      <c r="F571" s="199">
        <v>419165</v>
      </c>
      <c r="G571" s="198" t="s">
        <v>236</v>
      </c>
      <c r="H571" s="201" t="str">
        <f t="shared" si="27"/>
        <v xml:space="preserve"> </v>
      </c>
      <c r="I571" s="198" t="str">
        <f t="shared" si="28"/>
        <v xml:space="preserve"> </v>
      </c>
      <c r="J571" s="179" t="s">
        <v>3751</v>
      </c>
    </row>
    <row r="572" spans="1:10" ht="20.100000000000001" customHeight="1" x14ac:dyDescent="0.25">
      <c r="A572" s="179" t="s">
        <v>3751</v>
      </c>
      <c r="E572" s="198">
        <f t="shared" si="29"/>
        <v>419166</v>
      </c>
      <c r="F572" s="199">
        <v>419166</v>
      </c>
      <c r="G572" s="198" t="s">
        <v>237</v>
      </c>
      <c r="H572" s="201" t="str">
        <f t="shared" si="27"/>
        <v xml:space="preserve"> </v>
      </c>
      <c r="I572" s="198" t="str">
        <f t="shared" si="28"/>
        <v xml:space="preserve"> </v>
      </c>
      <c r="J572" s="179" t="s">
        <v>3751</v>
      </c>
    </row>
    <row r="573" spans="1:10" ht="20.100000000000001" customHeight="1" x14ac:dyDescent="0.25">
      <c r="A573" s="179" t="s">
        <v>3751</v>
      </c>
      <c r="E573" s="198">
        <f t="shared" si="29"/>
        <v>419167</v>
      </c>
      <c r="F573" s="199">
        <v>419167</v>
      </c>
      <c r="G573" s="198" t="s">
        <v>238</v>
      </c>
      <c r="H573" s="201" t="str">
        <f t="shared" si="27"/>
        <v xml:space="preserve"> </v>
      </c>
      <c r="I573" s="198" t="str">
        <f t="shared" si="28"/>
        <v xml:space="preserve"> </v>
      </c>
      <c r="J573" s="179" t="s">
        <v>3751</v>
      </c>
    </row>
    <row r="574" spans="1:10" ht="20.100000000000001" customHeight="1" x14ac:dyDescent="0.25">
      <c r="A574" s="179" t="s">
        <v>3751</v>
      </c>
      <c r="E574" s="198">
        <f t="shared" si="29"/>
        <v>419806</v>
      </c>
      <c r="F574" s="199">
        <v>419806</v>
      </c>
      <c r="G574" s="198" t="s">
        <v>239</v>
      </c>
      <c r="H574" s="201" t="str">
        <f t="shared" si="27"/>
        <v xml:space="preserve"> </v>
      </c>
      <c r="I574" s="198" t="str">
        <f t="shared" si="28"/>
        <v xml:space="preserve"> </v>
      </c>
      <c r="J574" s="179" t="s">
        <v>3751</v>
      </c>
    </row>
    <row r="575" spans="1:10" ht="20.100000000000001" customHeight="1" x14ac:dyDescent="0.25">
      <c r="A575" s="179" t="s">
        <v>3751</v>
      </c>
      <c r="E575" s="198">
        <f t="shared" si="29"/>
        <v>419807</v>
      </c>
      <c r="F575" s="199">
        <v>419807</v>
      </c>
      <c r="G575" s="198" t="s">
        <v>240</v>
      </c>
      <c r="H575" s="201" t="str">
        <f t="shared" si="27"/>
        <v xml:space="preserve"> </v>
      </c>
      <c r="I575" s="198" t="str">
        <f t="shared" si="28"/>
        <v xml:space="preserve"> </v>
      </c>
      <c r="J575" s="179" t="s">
        <v>3751</v>
      </c>
    </row>
    <row r="576" spans="1:10" ht="20.100000000000001" customHeight="1" x14ac:dyDescent="0.25">
      <c r="A576" s="179" t="s">
        <v>3751</v>
      </c>
      <c r="E576" s="198">
        <f t="shared" si="29"/>
        <v>419888</v>
      </c>
      <c r="F576" s="199">
        <v>419888</v>
      </c>
      <c r="G576" s="198" t="s">
        <v>241</v>
      </c>
      <c r="H576" s="201" t="str">
        <f t="shared" si="27"/>
        <v xml:space="preserve"> </v>
      </c>
      <c r="I576" s="198" t="str">
        <f t="shared" si="28"/>
        <v xml:space="preserve"> </v>
      </c>
      <c r="J576" s="179" t="s">
        <v>3751</v>
      </c>
    </row>
    <row r="577" spans="1:10" ht="20.100000000000001" customHeight="1" x14ac:dyDescent="0.25">
      <c r="A577" s="179" t="s">
        <v>3751</v>
      </c>
      <c r="E577" s="198">
        <f t="shared" si="29"/>
        <v>421512</v>
      </c>
      <c r="F577" s="199">
        <v>421512</v>
      </c>
      <c r="G577" s="198" t="s">
        <v>242</v>
      </c>
      <c r="H577" s="201" t="str">
        <f t="shared" si="27"/>
        <v xml:space="preserve"> </v>
      </c>
      <c r="I577" s="198" t="str">
        <f t="shared" si="28"/>
        <v xml:space="preserve"> </v>
      </c>
      <c r="J577" s="179" t="s">
        <v>3751</v>
      </c>
    </row>
    <row r="578" spans="1:10" ht="20.100000000000001" customHeight="1" x14ac:dyDescent="0.25">
      <c r="A578" s="179" t="s">
        <v>3751</v>
      </c>
      <c r="E578" s="198">
        <f t="shared" si="29"/>
        <v>422021</v>
      </c>
      <c r="F578" s="199">
        <v>422021</v>
      </c>
      <c r="G578" s="198" t="s">
        <v>243</v>
      </c>
      <c r="H578" s="201" t="str">
        <f t="shared" ref="H578:H641" si="30">IFERROR(VALUE(MID(C$2,SEARCH(E578,C$2,1),6))," ")</f>
        <v xml:space="preserve"> </v>
      </c>
      <c r="I578" s="198" t="str">
        <f t="shared" ref="I578:I641" si="31">IFERROR(VLOOKUP(H578,E$2:G$3456,3,FALSE)," ")</f>
        <v xml:space="preserve"> </v>
      </c>
      <c r="J578" s="179" t="s">
        <v>3751</v>
      </c>
    </row>
    <row r="579" spans="1:10" ht="20.100000000000001" customHeight="1" x14ac:dyDescent="0.25">
      <c r="A579" s="179" t="s">
        <v>3751</v>
      </c>
      <c r="E579" s="198">
        <f t="shared" si="29"/>
        <v>422022</v>
      </c>
      <c r="F579" s="199">
        <v>422022</v>
      </c>
      <c r="G579" s="198" t="s">
        <v>1239</v>
      </c>
      <c r="H579" s="201" t="str">
        <f t="shared" si="30"/>
        <v xml:space="preserve"> </v>
      </c>
      <c r="I579" s="198" t="str">
        <f t="shared" si="31"/>
        <v xml:space="preserve"> </v>
      </c>
      <c r="J579" s="179" t="s">
        <v>3751</v>
      </c>
    </row>
    <row r="580" spans="1:10" ht="20.100000000000001" customHeight="1" x14ac:dyDescent="0.25">
      <c r="A580" s="179" t="s">
        <v>3751</v>
      </c>
      <c r="E580" s="198">
        <f t="shared" si="29"/>
        <v>423700</v>
      </c>
      <c r="F580" s="199">
        <v>423700</v>
      </c>
      <c r="G580" s="198" t="s">
        <v>1240</v>
      </c>
      <c r="H580" s="201" t="str">
        <f t="shared" si="30"/>
        <v xml:space="preserve"> </v>
      </c>
      <c r="I580" s="198" t="str">
        <f t="shared" si="31"/>
        <v xml:space="preserve"> </v>
      </c>
      <c r="J580" s="179" t="s">
        <v>3751</v>
      </c>
    </row>
    <row r="581" spans="1:10" ht="20.100000000000001" customHeight="1" x14ac:dyDescent="0.25">
      <c r="A581" s="179" t="s">
        <v>3751</v>
      </c>
      <c r="E581" s="198">
        <f t="shared" si="29"/>
        <v>426372</v>
      </c>
      <c r="F581" s="199">
        <v>426372</v>
      </c>
      <c r="G581" s="198" t="s">
        <v>1241</v>
      </c>
      <c r="H581" s="201" t="str">
        <f t="shared" si="30"/>
        <v xml:space="preserve"> </v>
      </c>
      <c r="I581" s="198" t="str">
        <f t="shared" si="31"/>
        <v xml:space="preserve"> </v>
      </c>
      <c r="J581" s="179" t="s">
        <v>3751</v>
      </c>
    </row>
    <row r="582" spans="1:10" ht="20.100000000000001" customHeight="1" x14ac:dyDescent="0.25">
      <c r="A582" s="179" t="s">
        <v>3751</v>
      </c>
      <c r="E582" s="198">
        <f t="shared" si="29"/>
        <v>426373</v>
      </c>
      <c r="F582" s="199">
        <v>426373</v>
      </c>
      <c r="G582" s="198" t="s">
        <v>1242</v>
      </c>
      <c r="H582" s="201" t="str">
        <f t="shared" si="30"/>
        <v xml:space="preserve"> </v>
      </c>
      <c r="I582" s="198" t="str">
        <f t="shared" si="31"/>
        <v xml:space="preserve"> </v>
      </c>
      <c r="J582" s="179" t="s">
        <v>3751</v>
      </c>
    </row>
    <row r="583" spans="1:10" ht="20.100000000000001" customHeight="1" x14ac:dyDescent="0.25">
      <c r="A583" s="179" t="s">
        <v>3751</v>
      </c>
      <c r="E583" s="198">
        <f t="shared" si="29"/>
        <v>426374</v>
      </c>
      <c r="F583" s="199">
        <v>426374</v>
      </c>
      <c r="G583" s="198" t="s">
        <v>1243</v>
      </c>
      <c r="H583" s="201" t="str">
        <f t="shared" si="30"/>
        <v xml:space="preserve"> </v>
      </c>
      <c r="I583" s="198" t="str">
        <f t="shared" si="31"/>
        <v xml:space="preserve"> </v>
      </c>
      <c r="J583" s="179" t="s">
        <v>3751</v>
      </c>
    </row>
    <row r="584" spans="1:10" ht="20.100000000000001" customHeight="1" x14ac:dyDescent="0.25">
      <c r="A584" s="179" t="s">
        <v>3751</v>
      </c>
      <c r="E584" s="198">
        <f t="shared" si="29"/>
        <v>427228</v>
      </c>
      <c r="F584" s="199">
        <v>427228</v>
      </c>
      <c r="G584" s="198" t="s">
        <v>1244</v>
      </c>
      <c r="H584" s="201" t="str">
        <f t="shared" si="30"/>
        <v xml:space="preserve"> </v>
      </c>
      <c r="I584" s="198" t="str">
        <f t="shared" si="31"/>
        <v xml:space="preserve"> </v>
      </c>
      <c r="J584" s="179" t="s">
        <v>3751</v>
      </c>
    </row>
    <row r="585" spans="1:10" ht="20.100000000000001" customHeight="1" x14ac:dyDescent="0.25">
      <c r="A585" s="179" t="s">
        <v>3751</v>
      </c>
      <c r="E585" s="198">
        <f t="shared" si="29"/>
        <v>433471</v>
      </c>
      <c r="F585" s="199">
        <v>433471</v>
      </c>
      <c r="G585" s="198" t="s">
        <v>244</v>
      </c>
      <c r="H585" s="201" t="str">
        <f t="shared" si="30"/>
        <v xml:space="preserve"> </v>
      </c>
      <c r="I585" s="198" t="str">
        <f t="shared" si="31"/>
        <v xml:space="preserve"> </v>
      </c>
      <c r="J585" s="179" t="s">
        <v>3751</v>
      </c>
    </row>
    <row r="586" spans="1:10" ht="20.100000000000001" customHeight="1" x14ac:dyDescent="0.25">
      <c r="A586" s="179" t="s">
        <v>3751</v>
      </c>
      <c r="E586" s="198">
        <f t="shared" si="29"/>
        <v>433473</v>
      </c>
      <c r="F586" s="199">
        <v>433473</v>
      </c>
      <c r="G586" s="198" t="s">
        <v>1245</v>
      </c>
      <c r="H586" s="201" t="str">
        <f t="shared" si="30"/>
        <v xml:space="preserve"> </v>
      </c>
      <c r="I586" s="198" t="str">
        <f t="shared" si="31"/>
        <v xml:space="preserve"> </v>
      </c>
      <c r="J586" s="179" t="s">
        <v>3751</v>
      </c>
    </row>
    <row r="587" spans="1:10" ht="20.100000000000001" customHeight="1" x14ac:dyDescent="0.25">
      <c r="A587" s="179" t="s">
        <v>3751</v>
      </c>
      <c r="E587" s="198">
        <f t="shared" si="29"/>
        <v>449138</v>
      </c>
      <c r="F587" s="199">
        <v>449138</v>
      </c>
      <c r="G587" s="198" t="s">
        <v>245</v>
      </c>
      <c r="H587" s="201" t="str">
        <f t="shared" si="30"/>
        <v xml:space="preserve"> </v>
      </c>
      <c r="I587" s="198" t="str">
        <f t="shared" si="31"/>
        <v xml:space="preserve"> </v>
      </c>
      <c r="J587" s="179" t="s">
        <v>3751</v>
      </c>
    </row>
    <row r="588" spans="1:10" ht="20.100000000000001" customHeight="1" x14ac:dyDescent="0.25">
      <c r="A588" s="179" t="s">
        <v>3751</v>
      </c>
      <c r="E588" s="198">
        <f t="shared" ref="E588:E651" si="32">VALUE(F588)</f>
        <v>450058</v>
      </c>
      <c r="F588" s="199">
        <v>450058</v>
      </c>
      <c r="G588" s="198" t="s">
        <v>1246</v>
      </c>
      <c r="H588" s="201" t="str">
        <f t="shared" si="30"/>
        <v xml:space="preserve"> </v>
      </c>
      <c r="I588" s="198" t="str">
        <f t="shared" si="31"/>
        <v xml:space="preserve"> </v>
      </c>
      <c r="J588" s="179" t="s">
        <v>3751</v>
      </c>
    </row>
    <row r="589" spans="1:10" ht="20.100000000000001" customHeight="1" x14ac:dyDescent="0.25">
      <c r="A589" s="179" t="s">
        <v>3751</v>
      </c>
      <c r="E589" s="198">
        <f t="shared" si="32"/>
        <v>450857</v>
      </c>
      <c r="F589" s="199">
        <v>450857</v>
      </c>
      <c r="G589" s="198" t="s">
        <v>1247</v>
      </c>
      <c r="H589" s="201" t="str">
        <f t="shared" si="30"/>
        <v xml:space="preserve"> </v>
      </c>
      <c r="I589" s="198" t="str">
        <f t="shared" si="31"/>
        <v xml:space="preserve"> </v>
      </c>
      <c r="J589" s="179" t="s">
        <v>3751</v>
      </c>
    </row>
    <row r="590" spans="1:10" ht="20.100000000000001" customHeight="1" x14ac:dyDescent="0.25">
      <c r="A590" s="179" t="s">
        <v>3751</v>
      </c>
      <c r="E590" s="198">
        <f t="shared" si="32"/>
        <v>455184</v>
      </c>
      <c r="F590" s="199">
        <v>455184</v>
      </c>
      <c r="G590" s="198" t="s">
        <v>246</v>
      </c>
      <c r="H590" s="201" t="str">
        <f t="shared" si="30"/>
        <v xml:space="preserve"> </v>
      </c>
      <c r="I590" s="198" t="str">
        <f t="shared" si="31"/>
        <v xml:space="preserve"> </v>
      </c>
      <c r="J590" s="179" t="s">
        <v>3751</v>
      </c>
    </row>
    <row r="591" spans="1:10" ht="20.100000000000001" customHeight="1" x14ac:dyDescent="0.25">
      <c r="A591" s="179" t="s">
        <v>3751</v>
      </c>
      <c r="E591" s="198">
        <f t="shared" si="32"/>
        <v>455185</v>
      </c>
      <c r="F591" s="199">
        <v>455185</v>
      </c>
      <c r="G591" s="198" t="s">
        <v>247</v>
      </c>
      <c r="H591" s="201" t="str">
        <f t="shared" si="30"/>
        <v xml:space="preserve"> </v>
      </c>
      <c r="I591" s="198" t="str">
        <f t="shared" si="31"/>
        <v xml:space="preserve"> </v>
      </c>
      <c r="J591" s="179" t="s">
        <v>3751</v>
      </c>
    </row>
    <row r="592" spans="1:10" ht="20.100000000000001" customHeight="1" x14ac:dyDescent="0.25">
      <c r="A592" s="179" t="s">
        <v>3751</v>
      </c>
      <c r="E592" s="198">
        <f t="shared" si="32"/>
        <v>455186</v>
      </c>
      <c r="F592" s="199">
        <v>455186</v>
      </c>
      <c r="G592" s="198" t="s">
        <v>248</v>
      </c>
      <c r="H592" s="201" t="str">
        <f t="shared" si="30"/>
        <v xml:space="preserve"> </v>
      </c>
      <c r="I592" s="198" t="str">
        <f t="shared" si="31"/>
        <v xml:space="preserve"> </v>
      </c>
      <c r="J592" s="179" t="s">
        <v>3751</v>
      </c>
    </row>
    <row r="593" spans="1:10" ht="20.100000000000001" customHeight="1" x14ac:dyDescent="0.25">
      <c r="A593" s="179" t="s">
        <v>3751</v>
      </c>
      <c r="E593" s="198">
        <f t="shared" si="32"/>
        <v>455188</v>
      </c>
      <c r="F593" s="199">
        <v>455188</v>
      </c>
      <c r="G593" s="198" t="s">
        <v>249</v>
      </c>
      <c r="H593" s="201" t="str">
        <f t="shared" si="30"/>
        <v xml:space="preserve"> </v>
      </c>
      <c r="I593" s="198" t="str">
        <f t="shared" si="31"/>
        <v xml:space="preserve"> </v>
      </c>
      <c r="J593" s="179" t="s">
        <v>3751</v>
      </c>
    </row>
    <row r="594" spans="1:10" ht="20.100000000000001" customHeight="1" x14ac:dyDescent="0.25">
      <c r="A594" s="179" t="s">
        <v>3751</v>
      </c>
      <c r="E594" s="198">
        <f t="shared" si="32"/>
        <v>456508</v>
      </c>
      <c r="F594" s="199">
        <v>456508</v>
      </c>
      <c r="G594" s="198" t="s">
        <v>1248</v>
      </c>
      <c r="H594" s="201" t="str">
        <f t="shared" si="30"/>
        <v xml:space="preserve"> </v>
      </c>
      <c r="I594" s="198" t="str">
        <f t="shared" si="31"/>
        <v xml:space="preserve"> </v>
      </c>
      <c r="J594" s="179" t="s">
        <v>3751</v>
      </c>
    </row>
    <row r="595" spans="1:10" ht="20.100000000000001" customHeight="1" x14ac:dyDescent="0.25">
      <c r="A595" s="179" t="s">
        <v>3751</v>
      </c>
      <c r="E595" s="198">
        <f t="shared" si="32"/>
        <v>457515</v>
      </c>
      <c r="F595" s="199">
        <v>457515</v>
      </c>
      <c r="G595" s="198" t="s">
        <v>250</v>
      </c>
      <c r="H595" s="201" t="str">
        <f t="shared" si="30"/>
        <v xml:space="preserve"> </v>
      </c>
      <c r="I595" s="198" t="str">
        <f t="shared" si="31"/>
        <v xml:space="preserve"> </v>
      </c>
      <c r="J595" s="179" t="s">
        <v>3751</v>
      </c>
    </row>
    <row r="596" spans="1:10" ht="20.100000000000001" customHeight="1" x14ac:dyDescent="0.25">
      <c r="A596" s="179" t="s">
        <v>3751</v>
      </c>
      <c r="E596" s="198">
        <f t="shared" si="32"/>
        <v>459060</v>
      </c>
      <c r="F596" s="199">
        <v>459060</v>
      </c>
      <c r="G596" s="198" t="s">
        <v>1249</v>
      </c>
      <c r="H596" s="201" t="str">
        <f t="shared" si="30"/>
        <v xml:space="preserve"> </v>
      </c>
      <c r="I596" s="198" t="str">
        <f t="shared" si="31"/>
        <v xml:space="preserve"> </v>
      </c>
      <c r="J596" s="179" t="s">
        <v>3751</v>
      </c>
    </row>
    <row r="597" spans="1:10" ht="20.100000000000001" customHeight="1" x14ac:dyDescent="0.25">
      <c r="A597" s="179" t="s">
        <v>3751</v>
      </c>
      <c r="E597" s="198">
        <f t="shared" si="32"/>
        <v>462954</v>
      </c>
      <c r="F597" s="199">
        <v>462954</v>
      </c>
      <c r="G597" s="198" t="s">
        <v>1250</v>
      </c>
      <c r="H597" s="201" t="str">
        <f t="shared" si="30"/>
        <v xml:space="preserve"> </v>
      </c>
      <c r="I597" s="198" t="str">
        <f t="shared" si="31"/>
        <v xml:space="preserve"> </v>
      </c>
      <c r="J597" s="179" t="s">
        <v>3751</v>
      </c>
    </row>
    <row r="598" spans="1:10" ht="20.100000000000001" customHeight="1" x14ac:dyDescent="0.25">
      <c r="A598" s="179" t="s">
        <v>3751</v>
      </c>
      <c r="E598" s="198">
        <f t="shared" si="32"/>
        <v>467014</v>
      </c>
      <c r="F598" s="199">
        <v>467014</v>
      </c>
      <c r="G598" s="198" t="s">
        <v>251</v>
      </c>
      <c r="H598" s="201" t="str">
        <f t="shared" si="30"/>
        <v xml:space="preserve"> </v>
      </c>
      <c r="I598" s="198" t="str">
        <f t="shared" si="31"/>
        <v xml:space="preserve"> </v>
      </c>
      <c r="J598" s="179" t="s">
        <v>3751</v>
      </c>
    </row>
    <row r="599" spans="1:10" ht="20.100000000000001" customHeight="1" x14ac:dyDescent="0.25">
      <c r="A599" s="179" t="s">
        <v>3751</v>
      </c>
      <c r="E599" s="198">
        <f t="shared" si="32"/>
        <v>467016</v>
      </c>
      <c r="F599" s="199">
        <v>467016</v>
      </c>
      <c r="G599" s="198" t="s">
        <v>252</v>
      </c>
      <c r="H599" s="201" t="str">
        <f t="shared" si="30"/>
        <v xml:space="preserve"> </v>
      </c>
      <c r="I599" s="198" t="str">
        <f t="shared" si="31"/>
        <v xml:space="preserve"> </v>
      </c>
      <c r="J599" s="179" t="s">
        <v>3751</v>
      </c>
    </row>
    <row r="600" spans="1:10" ht="20.100000000000001" customHeight="1" x14ac:dyDescent="0.25">
      <c r="A600" s="179" t="s">
        <v>3751</v>
      </c>
      <c r="E600" s="198">
        <f t="shared" si="32"/>
        <v>467017</v>
      </c>
      <c r="F600" s="199">
        <v>467017</v>
      </c>
      <c r="G600" s="198" t="s">
        <v>253</v>
      </c>
      <c r="H600" s="201" t="str">
        <f t="shared" si="30"/>
        <v xml:space="preserve"> </v>
      </c>
      <c r="I600" s="198" t="str">
        <f t="shared" si="31"/>
        <v xml:space="preserve"> </v>
      </c>
      <c r="J600" s="179" t="s">
        <v>3751</v>
      </c>
    </row>
    <row r="601" spans="1:10" ht="20.100000000000001" customHeight="1" x14ac:dyDescent="0.25">
      <c r="A601" s="179" t="s">
        <v>3751</v>
      </c>
      <c r="E601" s="198">
        <f t="shared" si="32"/>
        <v>476607</v>
      </c>
      <c r="F601" s="199">
        <v>476607</v>
      </c>
      <c r="G601" s="198" t="s">
        <v>1251</v>
      </c>
      <c r="H601" s="201" t="str">
        <f t="shared" si="30"/>
        <v xml:space="preserve"> </v>
      </c>
      <c r="I601" s="198" t="str">
        <f t="shared" si="31"/>
        <v xml:space="preserve"> </v>
      </c>
      <c r="J601" s="179" t="s">
        <v>3751</v>
      </c>
    </row>
    <row r="602" spans="1:10" ht="20.100000000000001" customHeight="1" x14ac:dyDescent="0.25">
      <c r="A602" s="179" t="s">
        <v>3751</v>
      </c>
      <c r="E602" s="198">
        <f t="shared" si="32"/>
        <v>485776</v>
      </c>
      <c r="F602" s="199">
        <v>485776</v>
      </c>
      <c r="G602" s="198" t="s">
        <v>1252</v>
      </c>
      <c r="H602" s="201" t="str">
        <f t="shared" si="30"/>
        <v xml:space="preserve"> </v>
      </c>
      <c r="I602" s="198" t="str">
        <f t="shared" si="31"/>
        <v xml:space="preserve"> </v>
      </c>
      <c r="J602" s="179" t="s">
        <v>3751</v>
      </c>
    </row>
    <row r="603" spans="1:10" ht="20.100000000000001" customHeight="1" x14ac:dyDescent="0.25">
      <c r="A603" s="179" t="s">
        <v>3751</v>
      </c>
      <c r="E603" s="198">
        <f t="shared" si="32"/>
        <v>485972</v>
      </c>
      <c r="F603" s="199">
        <v>485972</v>
      </c>
      <c r="G603" s="198" t="s">
        <v>1253</v>
      </c>
      <c r="H603" s="201" t="str">
        <f t="shared" si="30"/>
        <v xml:space="preserve"> </v>
      </c>
      <c r="I603" s="198" t="str">
        <f t="shared" si="31"/>
        <v xml:space="preserve"> </v>
      </c>
      <c r="J603" s="179" t="s">
        <v>3751</v>
      </c>
    </row>
    <row r="604" spans="1:10" ht="20.100000000000001" customHeight="1" x14ac:dyDescent="0.25">
      <c r="A604" s="179" t="s">
        <v>3751</v>
      </c>
      <c r="E604" s="198">
        <f t="shared" si="32"/>
        <v>485973</v>
      </c>
      <c r="F604" s="199">
        <v>485973</v>
      </c>
      <c r="G604" s="198" t="s">
        <v>1254</v>
      </c>
      <c r="H604" s="201" t="str">
        <f t="shared" si="30"/>
        <v xml:space="preserve"> </v>
      </c>
      <c r="I604" s="198" t="str">
        <f t="shared" si="31"/>
        <v xml:space="preserve"> </v>
      </c>
      <c r="J604" s="179" t="s">
        <v>3751</v>
      </c>
    </row>
    <row r="605" spans="1:10" ht="20.100000000000001" customHeight="1" x14ac:dyDescent="0.25">
      <c r="A605" s="179" t="s">
        <v>3751</v>
      </c>
      <c r="E605" s="198">
        <f t="shared" si="32"/>
        <v>491657</v>
      </c>
      <c r="F605" s="199">
        <v>491657</v>
      </c>
      <c r="G605" s="198" t="s">
        <v>254</v>
      </c>
      <c r="H605" s="201" t="str">
        <f t="shared" si="30"/>
        <v xml:space="preserve"> </v>
      </c>
      <c r="I605" s="198" t="str">
        <f t="shared" si="31"/>
        <v xml:space="preserve"> </v>
      </c>
      <c r="J605" s="179" t="s">
        <v>3751</v>
      </c>
    </row>
    <row r="606" spans="1:10" ht="20.100000000000001" customHeight="1" x14ac:dyDescent="0.25">
      <c r="A606" s="179" t="s">
        <v>3751</v>
      </c>
      <c r="E606" s="198">
        <f t="shared" si="32"/>
        <v>491714</v>
      </c>
      <c r="F606" s="199">
        <v>491714</v>
      </c>
      <c r="G606" s="198" t="s">
        <v>255</v>
      </c>
      <c r="H606" s="201" t="str">
        <f t="shared" si="30"/>
        <v xml:space="preserve"> </v>
      </c>
      <c r="I606" s="198" t="str">
        <f t="shared" si="31"/>
        <v xml:space="preserve"> </v>
      </c>
      <c r="J606" s="179" t="s">
        <v>3751</v>
      </c>
    </row>
    <row r="607" spans="1:10" ht="20.100000000000001" customHeight="1" x14ac:dyDescent="0.25">
      <c r="A607" s="179" t="s">
        <v>3751</v>
      </c>
      <c r="E607" s="198">
        <f t="shared" si="32"/>
        <v>491976</v>
      </c>
      <c r="F607" s="199">
        <v>491976</v>
      </c>
      <c r="G607" s="198" t="s">
        <v>256</v>
      </c>
      <c r="H607" s="201" t="str">
        <f t="shared" si="30"/>
        <v xml:space="preserve"> </v>
      </c>
      <c r="I607" s="198" t="str">
        <f t="shared" si="31"/>
        <v xml:space="preserve"> </v>
      </c>
      <c r="J607" s="179" t="s">
        <v>3751</v>
      </c>
    </row>
    <row r="608" spans="1:10" ht="20.100000000000001" customHeight="1" x14ac:dyDescent="0.25">
      <c r="A608" s="179" t="s">
        <v>3751</v>
      </c>
      <c r="E608" s="198">
        <f t="shared" si="32"/>
        <v>492052</v>
      </c>
      <c r="F608" s="199">
        <v>492052</v>
      </c>
      <c r="G608" s="198" t="s">
        <v>1255</v>
      </c>
      <c r="H608" s="201" t="str">
        <f t="shared" si="30"/>
        <v xml:space="preserve"> </v>
      </c>
      <c r="I608" s="198" t="str">
        <f t="shared" si="31"/>
        <v xml:space="preserve"> </v>
      </c>
      <c r="J608" s="179" t="s">
        <v>3751</v>
      </c>
    </row>
    <row r="609" spans="1:10" ht="20.100000000000001" customHeight="1" x14ac:dyDescent="0.25">
      <c r="A609" s="179" t="s">
        <v>3751</v>
      </c>
      <c r="E609" s="198">
        <f t="shared" si="32"/>
        <v>463316</v>
      </c>
      <c r="F609" s="199">
        <v>463316</v>
      </c>
      <c r="G609" s="198" t="s">
        <v>257</v>
      </c>
      <c r="H609" s="201" t="str">
        <f t="shared" si="30"/>
        <v xml:space="preserve"> </v>
      </c>
      <c r="I609" s="198" t="str">
        <f t="shared" si="31"/>
        <v xml:space="preserve"> </v>
      </c>
      <c r="J609" s="179" t="s">
        <v>3751</v>
      </c>
    </row>
    <row r="610" spans="1:10" ht="20.100000000000001" customHeight="1" x14ac:dyDescent="0.25">
      <c r="A610" s="179" t="s">
        <v>3751</v>
      </c>
      <c r="E610" s="198">
        <f t="shared" si="32"/>
        <v>486593</v>
      </c>
      <c r="F610" s="199">
        <v>486593</v>
      </c>
      <c r="G610" s="198" t="s">
        <v>1256</v>
      </c>
      <c r="H610" s="201" t="str">
        <f t="shared" si="30"/>
        <v xml:space="preserve"> </v>
      </c>
      <c r="I610" s="198" t="str">
        <f t="shared" si="31"/>
        <v xml:space="preserve"> </v>
      </c>
      <c r="J610" s="179" t="s">
        <v>3751</v>
      </c>
    </row>
    <row r="611" spans="1:10" ht="20.100000000000001" customHeight="1" x14ac:dyDescent="0.25">
      <c r="A611" s="179" t="s">
        <v>3751</v>
      </c>
      <c r="E611" s="198">
        <f t="shared" si="32"/>
        <v>493116</v>
      </c>
      <c r="F611" s="199">
        <v>493116</v>
      </c>
      <c r="G611" s="198" t="s">
        <v>258</v>
      </c>
      <c r="H611" s="201" t="str">
        <f t="shared" si="30"/>
        <v xml:space="preserve"> </v>
      </c>
      <c r="I611" s="198" t="str">
        <f t="shared" si="31"/>
        <v xml:space="preserve"> </v>
      </c>
      <c r="J611" s="179" t="s">
        <v>3751</v>
      </c>
    </row>
    <row r="612" spans="1:10" ht="20.100000000000001" customHeight="1" x14ac:dyDescent="0.25">
      <c r="A612" s="179" t="s">
        <v>3751</v>
      </c>
      <c r="E612" s="198">
        <f t="shared" si="32"/>
        <v>493133</v>
      </c>
      <c r="F612" s="199">
        <v>493133</v>
      </c>
      <c r="G612" s="198" t="s">
        <v>259</v>
      </c>
      <c r="H612" s="201" t="str">
        <f t="shared" si="30"/>
        <v xml:space="preserve"> </v>
      </c>
      <c r="I612" s="198" t="str">
        <f t="shared" si="31"/>
        <v xml:space="preserve"> </v>
      </c>
      <c r="J612" s="179" t="s">
        <v>3751</v>
      </c>
    </row>
    <row r="613" spans="1:10" ht="20.100000000000001" customHeight="1" x14ac:dyDescent="0.25">
      <c r="A613" s="179" t="s">
        <v>3751</v>
      </c>
      <c r="E613" s="198">
        <f t="shared" si="32"/>
        <v>410300</v>
      </c>
      <c r="F613" s="199">
        <v>410300</v>
      </c>
      <c r="G613" s="198" t="s">
        <v>260</v>
      </c>
      <c r="H613" s="201" t="str">
        <f t="shared" si="30"/>
        <v xml:space="preserve"> </v>
      </c>
      <c r="I613" s="198" t="str">
        <f t="shared" si="31"/>
        <v xml:space="preserve"> </v>
      </c>
      <c r="J613" s="179" t="s">
        <v>3751</v>
      </c>
    </row>
    <row r="614" spans="1:10" ht="20.100000000000001" customHeight="1" x14ac:dyDescent="0.25">
      <c r="A614" s="179" t="s">
        <v>3751</v>
      </c>
      <c r="E614" s="198">
        <f t="shared" si="32"/>
        <v>438007</v>
      </c>
      <c r="F614" s="199">
        <v>438007</v>
      </c>
      <c r="G614" s="198" t="s">
        <v>1257</v>
      </c>
      <c r="H614" s="201" t="str">
        <f t="shared" si="30"/>
        <v xml:space="preserve"> </v>
      </c>
      <c r="I614" s="198" t="str">
        <f t="shared" si="31"/>
        <v xml:space="preserve"> </v>
      </c>
      <c r="J614" s="179" t="s">
        <v>3751</v>
      </c>
    </row>
    <row r="615" spans="1:10" ht="20.100000000000001" customHeight="1" x14ac:dyDescent="0.25">
      <c r="A615" s="179" t="s">
        <v>3751</v>
      </c>
      <c r="E615" s="198">
        <f t="shared" si="32"/>
        <v>438010</v>
      </c>
      <c r="F615" s="199">
        <v>438010</v>
      </c>
      <c r="G615" s="198" t="s">
        <v>261</v>
      </c>
      <c r="H615" s="201" t="str">
        <f t="shared" si="30"/>
        <v xml:space="preserve"> </v>
      </c>
      <c r="I615" s="198" t="str">
        <f t="shared" si="31"/>
        <v xml:space="preserve"> </v>
      </c>
      <c r="J615" s="179" t="s">
        <v>3751</v>
      </c>
    </row>
    <row r="616" spans="1:10" ht="20.100000000000001" customHeight="1" x14ac:dyDescent="0.25">
      <c r="A616" s="179" t="s">
        <v>3751</v>
      </c>
      <c r="E616" s="198">
        <f t="shared" si="32"/>
        <v>438037</v>
      </c>
      <c r="F616" s="199">
        <v>438037</v>
      </c>
      <c r="G616" s="198" t="s">
        <v>1258</v>
      </c>
      <c r="H616" s="201" t="str">
        <f t="shared" si="30"/>
        <v xml:space="preserve"> </v>
      </c>
      <c r="I616" s="198" t="str">
        <f t="shared" si="31"/>
        <v xml:space="preserve"> </v>
      </c>
      <c r="J616" s="179" t="s">
        <v>3751</v>
      </c>
    </row>
    <row r="617" spans="1:10" ht="20.100000000000001" customHeight="1" x14ac:dyDescent="0.25">
      <c r="A617" s="179" t="s">
        <v>3751</v>
      </c>
      <c r="E617" s="198">
        <f t="shared" si="32"/>
        <v>441045</v>
      </c>
      <c r="F617" s="199">
        <v>441045</v>
      </c>
      <c r="G617" s="198" t="s">
        <v>262</v>
      </c>
      <c r="H617" s="201" t="str">
        <f t="shared" si="30"/>
        <v xml:space="preserve"> </v>
      </c>
      <c r="I617" s="198" t="str">
        <f t="shared" si="31"/>
        <v xml:space="preserve"> </v>
      </c>
      <c r="J617" s="179" t="s">
        <v>3751</v>
      </c>
    </row>
    <row r="618" spans="1:10" ht="20.100000000000001" customHeight="1" x14ac:dyDescent="0.25">
      <c r="A618" s="179" t="s">
        <v>3751</v>
      </c>
      <c r="E618" s="198">
        <f t="shared" si="32"/>
        <v>558303</v>
      </c>
      <c r="F618" s="199">
        <v>558303</v>
      </c>
      <c r="G618" s="198" t="s">
        <v>1259</v>
      </c>
      <c r="H618" s="201" t="str">
        <f t="shared" si="30"/>
        <v xml:space="preserve"> </v>
      </c>
      <c r="I618" s="198" t="str">
        <f t="shared" si="31"/>
        <v xml:space="preserve"> </v>
      </c>
      <c r="J618" s="179" t="s">
        <v>3751</v>
      </c>
    </row>
    <row r="619" spans="1:10" ht="20.100000000000001" customHeight="1" x14ac:dyDescent="0.25">
      <c r="A619" s="179" t="s">
        <v>3751</v>
      </c>
      <c r="E619" s="198">
        <f t="shared" si="32"/>
        <v>558297</v>
      </c>
      <c r="F619" s="199">
        <v>558297</v>
      </c>
      <c r="G619" s="198" t="s">
        <v>1260</v>
      </c>
      <c r="H619" s="201" t="str">
        <f t="shared" si="30"/>
        <v xml:space="preserve"> </v>
      </c>
      <c r="I619" s="198" t="str">
        <f t="shared" si="31"/>
        <v xml:space="preserve"> </v>
      </c>
      <c r="J619" s="179" t="s">
        <v>3751</v>
      </c>
    </row>
    <row r="620" spans="1:10" ht="20.100000000000001" customHeight="1" x14ac:dyDescent="0.25">
      <c r="A620" s="179" t="s">
        <v>3751</v>
      </c>
      <c r="E620" s="198">
        <f t="shared" si="32"/>
        <v>453207</v>
      </c>
      <c r="F620" s="199">
        <v>453207</v>
      </c>
      <c r="G620" s="198" t="s">
        <v>1261</v>
      </c>
      <c r="H620" s="201" t="str">
        <f t="shared" si="30"/>
        <v xml:space="preserve"> </v>
      </c>
      <c r="I620" s="198" t="str">
        <f t="shared" si="31"/>
        <v xml:space="preserve"> </v>
      </c>
      <c r="J620" s="179" t="s">
        <v>3751</v>
      </c>
    </row>
    <row r="621" spans="1:10" ht="20.100000000000001" customHeight="1" x14ac:dyDescent="0.25">
      <c r="A621" s="179" t="s">
        <v>3751</v>
      </c>
      <c r="E621" s="198">
        <f t="shared" si="32"/>
        <v>448543</v>
      </c>
      <c r="F621" s="199">
        <v>448543</v>
      </c>
      <c r="G621" s="198" t="s">
        <v>1262</v>
      </c>
      <c r="H621" s="201" t="str">
        <f t="shared" si="30"/>
        <v xml:space="preserve"> </v>
      </c>
      <c r="I621" s="198" t="str">
        <f t="shared" si="31"/>
        <v xml:space="preserve"> </v>
      </c>
      <c r="J621" s="179" t="s">
        <v>3751</v>
      </c>
    </row>
    <row r="622" spans="1:10" ht="20.100000000000001" customHeight="1" x14ac:dyDescent="0.25">
      <c r="A622" s="179" t="s">
        <v>3751</v>
      </c>
      <c r="E622" s="198">
        <f t="shared" si="32"/>
        <v>441565</v>
      </c>
      <c r="F622" s="199">
        <v>441565</v>
      </c>
      <c r="G622" s="198" t="s">
        <v>263</v>
      </c>
      <c r="H622" s="201" t="str">
        <f t="shared" si="30"/>
        <v xml:space="preserve"> </v>
      </c>
      <c r="I622" s="198" t="str">
        <f t="shared" si="31"/>
        <v xml:space="preserve"> </v>
      </c>
      <c r="J622" s="179" t="s">
        <v>3751</v>
      </c>
    </row>
    <row r="623" spans="1:10" ht="20.100000000000001" customHeight="1" x14ac:dyDescent="0.25">
      <c r="A623" s="179" t="s">
        <v>3751</v>
      </c>
      <c r="E623" s="198">
        <f t="shared" si="32"/>
        <v>441566</v>
      </c>
      <c r="F623" s="199">
        <v>441566</v>
      </c>
      <c r="G623" s="198" t="s">
        <v>264</v>
      </c>
      <c r="H623" s="201" t="str">
        <f t="shared" si="30"/>
        <v xml:space="preserve"> </v>
      </c>
      <c r="I623" s="198" t="str">
        <f t="shared" si="31"/>
        <v xml:space="preserve"> </v>
      </c>
      <c r="J623" s="179" t="s">
        <v>3751</v>
      </c>
    </row>
    <row r="624" spans="1:10" ht="20.100000000000001" customHeight="1" x14ac:dyDescent="0.25">
      <c r="A624" s="179" t="s">
        <v>3751</v>
      </c>
      <c r="E624" s="198">
        <f t="shared" si="32"/>
        <v>441568</v>
      </c>
      <c r="F624" s="199">
        <v>441568</v>
      </c>
      <c r="G624" s="198" t="s">
        <v>265</v>
      </c>
      <c r="H624" s="201" t="str">
        <f t="shared" si="30"/>
        <v xml:space="preserve"> </v>
      </c>
      <c r="I624" s="198" t="str">
        <f t="shared" si="31"/>
        <v xml:space="preserve"> </v>
      </c>
      <c r="J624" s="179" t="s">
        <v>3751</v>
      </c>
    </row>
    <row r="625" spans="1:10" ht="20.100000000000001" customHeight="1" x14ac:dyDescent="0.25">
      <c r="A625" s="179" t="s">
        <v>3751</v>
      </c>
      <c r="E625" s="198">
        <f t="shared" si="32"/>
        <v>491413</v>
      </c>
      <c r="F625" s="199">
        <v>491413</v>
      </c>
      <c r="G625" s="198" t="s">
        <v>1263</v>
      </c>
      <c r="H625" s="201" t="str">
        <f t="shared" si="30"/>
        <v xml:space="preserve"> </v>
      </c>
      <c r="I625" s="198" t="str">
        <f t="shared" si="31"/>
        <v xml:space="preserve"> </v>
      </c>
      <c r="J625" s="179" t="s">
        <v>3751</v>
      </c>
    </row>
    <row r="626" spans="1:10" ht="20.100000000000001" customHeight="1" x14ac:dyDescent="0.25">
      <c r="A626" s="179" t="s">
        <v>3751</v>
      </c>
      <c r="E626" s="198">
        <f t="shared" si="32"/>
        <v>491423</v>
      </c>
      <c r="F626" s="199">
        <v>491423</v>
      </c>
      <c r="G626" s="198" t="s">
        <v>1264</v>
      </c>
      <c r="H626" s="201" t="str">
        <f t="shared" si="30"/>
        <v xml:space="preserve"> </v>
      </c>
      <c r="I626" s="198" t="str">
        <f t="shared" si="31"/>
        <v xml:space="preserve"> </v>
      </c>
      <c r="J626" s="179" t="s">
        <v>3751</v>
      </c>
    </row>
    <row r="627" spans="1:10" ht="20.100000000000001" customHeight="1" x14ac:dyDescent="0.25">
      <c r="A627" s="179" t="s">
        <v>3751</v>
      </c>
      <c r="E627" s="198">
        <f t="shared" si="32"/>
        <v>491425</v>
      </c>
      <c r="F627" s="199">
        <v>491425</v>
      </c>
      <c r="G627" s="198" t="s">
        <v>1265</v>
      </c>
      <c r="H627" s="201" t="str">
        <f t="shared" si="30"/>
        <v xml:space="preserve"> </v>
      </c>
      <c r="I627" s="198" t="str">
        <f t="shared" si="31"/>
        <v xml:space="preserve"> </v>
      </c>
      <c r="J627" s="179" t="s">
        <v>3751</v>
      </c>
    </row>
    <row r="628" spans="1:10" ht="20.100000000000001" customHeight="1" x14ac:dyDescent="0.25">
      <c r="A628" s="179" t="s">
        <v>3751</v>
      </c>
      <c r="E628" s="198">
        <f t="shared" si="32"/>
        <v>491426</v>
      </c>
      <c r="F628" s="199">
        <v>491426</v>
      </c>
      <c r="G628" s="198" t="s">
        <v>1266</v>
      </c>
      <c r="H628" s="201" t="str">
        <f t="shared" si="30"/>
        <v xml:space="preserve"> </v>
      </c>
      <c r="I628" s="198" t="str">
        <f t="shared" si="31"/>
        <v xml:space="preserve"> </v>
      </c>
      <c r="J628" s="179" t="s">
        <v>3751</v>
      </c>
    </row>
    <row r="629" spans="1:10" ht="20.100000000000001" customHeight="1" x14ac:dyDescent="0.25">
      <c r="A629" s="179" t="s">
        <v>3751</v>
      </c>
      <c r="E629" s="198">
        <f t="shared" si="32"/>
        <v>491427</v>
      </c>
      <c r="F629" s="199">
        <v>491427</v>
      </c>
      <c r="G629" s="198" t="s">
        <v>1267</v>
      </c>
      <c r="H629" s="201" t="str">
        <f t="shared" si="30"/>
        <v xml:space="preserve"> </v>
      </c>
      <c r="I629" s="198" t="str">
        <f t="shared" si="31"/>
        <v xml:space="preserve"> </v>
      </c>
      <c r="J629" s="179" t="s">
        <v>3751</v>
      </c>
    </row>
    <row r="630" spans="1:10" ht="20.100000000000001" customHeight="1" x14ac:dyDescent="0.25">
      <c r="A630" s="179" t="s">
        <v>3751</v>
      </c>
      <c r="E630" s="198">
        <f t="shared" si="32"/>
        <v>491450</v>
      </c>
      <c r="F630" s="199">
        <v>491450</v>
      </c>
      <c r="G630" s="198" t="s">
        <v>1268</v>
      </c>
      <c r="H630" s="201" t="str">
        <f t="shared" si="30"/>
        <v xml:space="preserve"> </v>
      </c>
      <c r="I630" s="198" t="str">
        <f t="shared" si="31"/>
        <v xml:space="preserve"> </v>
      </c>
      <c r="J630" s="179" t="s">
        <v>3751</v>
      </c>
    </row>
    <row r="631" spans="1:10" ht="20.100000000000001" customHeight="1" x14ac:dyDescent="0.25">
      <c r="A631" s="179" t="s">
        <v>3751</v>
      </c>
      <c r="E631" s="198">
        <f t="shared" si="32"/>
        <v>491467</v>
      </c>
      <c r="F631" s="199">
        <v>491467</v>
      </c>
      <c r="G631" s="198" t="s">
        <v>1269</v>
      </c>
      <c r="H631" s="201" t="str">
        <f t="shared" si="30"/>
        <v xml:space="preserve"> </v>
      </c>
      <c r="I631" s="198" t="str">
        <f t="shared" si="31"/>
        <v xml:space="preserve"> </v>
      </c>
      <c r="J631" s="179" t="s">
        <v>3751</v>
      </c>
    </row>
    <row r="632" spans="1:10" ht="20.100000000000001" customHeight="1" x14ac:dyDescent="0.25">
      <c r="A632" s="179" t="s">
        <v>3751</v>
      </c>
      <c r="E632" s="198">
        <f t="shared" si="32"/>
        <v>491498</v>
      </c>
      <c r="F632" s="199">
        <v>491498</v>
      </c>
      <c r="G632" s="198" t="s">
        <v>1270</v>
      </c>
      <c r="H632" s="201" t="str">
        <f t="shared" si="30"/>
        <v xml:space="preserve"> </v>
      </c>
      <c r="I632" s="198" t="str">
        <f t="shared" si="31"/>
        <v xml:space="preserve"> </v>
      </c>
      <c r="J632" s="179" t="s">
        <v>3751</v>
      </c>
    </row>
    <row r="633" spans="1:10" ht="20.100000000000001" customHeight="1" x14ac:dyDescent="0.25">
      <c r="A633" s="179" t="s">
        <v>3751</v>
      </c>
      <c r="E633" s="198">
        <f t="shared" si="32"/>
        <v>468210</v>
      </c>
      <c r="F633" s="199">
        <v>468210</v>
      </c>
      <c r="G633" s="198" t="s">
        <v>1271</v>
      </c>
      <c r="H633" s="201" t="str">
        <f t="shared" si="30"/>
        <v xml:space="preserve"> </v>
      </c>
      <c r="I633" s="198" t="str">
        <f t="shared" si="31"/>
        <v xml:space="preserve"> </v>
      </c>
      <c r="J633" s="179" t="s">
        <v>3751</v>
      </c>
    </row>
    <row r="634" spans="1:10" ht="20.100000000000001" customHeight="1" x14ac:dyDescent="0.25">
      <c r="A634" s="179" t="s">
        <v>3751</v>
      </c>
      <c r="E634" s="198">
        <f t="shared" si="32"/>
        <v>476502</v>
      </c>
      <c r="F634" s="199">
        <v>476502</v>
      </c>
      <c r="G634" s="198" t="s">
        <v>1272</v>
      </c>
      <c r="H634" s="201" t="str">
        <f t="shared" si="30"/>
        <v xml:space="preserve"> </v>
      </c>
      <c r="I634" s="198" t="str">
        <f t="shared" si="31"/>
        <v xml:space="preserve"> </v>
      </c>
      <c r="J634" s="179" t="s">
        <v>3751</v>
      </c>
    </row>
    <row r="635" spans="1:10" ht="20.100000000000001" customHeight="1" x14ac:dyDescent="0.25">
      <c r="A635" s="179" t="s">
        <v>3751</v>
      </c>
      <c r="E635" s="198">
        <f t="shared" si="32"/>
        <v>486633</v>
      </c>
      <c r="F635" s="199">
        <v>486633</v>
      </c>
      <c r="G635" s="198" t="s">
        <v>1273</v>
      </c>
      <c r="H635" s="201" t="str">
        <f t="shared" si="30"/>
        <v xml:space="preserve"> </v>
      </c>
      <c r="I635" s="198" t="str">
        <f t="shared" si="31"/>
        <v xml:space="preserve"> </v>
      </c>
      <c r="J635" s="179" t="s">
        <v>3751</v>
      </c>
    </row>
    <row r="636" spans="1:10" ht="20.100000000000001" customHeight="1" x14ac:dyDescent="0.25">
      <c r="A636" s="179" t="s">
        <v>3751</v>
      </c>
      <c r="E636" s="198">
        <f t="shared" si="32"/>
        <v>557797</v>
      </c>
      <c r="F636" s="199">
        <v>557797</v>
      </c>
      <c r="G636" s="198" t="s">
        <v>1274</v>
      </c>
      <c r="H636" s="201" t="str">
        <f t="shared" si="30"/>
        <v xml:space="preserve"> </v>
      </c>
      <c r="I636" s="198" t="str">
        <f t="shared" si="31"/>
        <v xml:space="preserve"> </v>
      </c>
      <c r="J636" s="179" t="s">
        <v>3751</v>
      </c>
    </row>
    <row r="637" spans="1:10" ht="20.100000000000001" customHeight="1" x14ac:dyDescent="0.25">
      <c r="A637" s="179" t="s">
        <v>3751</v>
      </c>
      <c r="E637" s="198">
        <f t="shared" si="32"/>
        <v>421508</v>
      </c>
      <c r="F637" s="199">
        <v>421508</v>
      </c>
      <c r="G637" s="198" t="s">
        <v>266</v>
      </c>
      <c r="H637" s="201" t="str">
        <f t="shared" si="30"/>
        <v xml:space="preserve"> </v>
      </c>
      <c r="I637" s="198" t="str">
        <f t="shared" si="31"/>
        <v xml:space="preserve"> </v>
      </c>
      <c r="J637" s="179" t="s">
        <v>3751</v>
      </c>
    </row>
    <row r="638" spans="1:10" ht="20.100000000000001" customHeight="1" x14ac:dyDescent="0.25">
      <c r="A638" s="179" t="s">
        <v>3751</v>
      </c>
      <c r="E638" s="198">
        <f t="shared" si="32"/>
        <v>422185</v>
      </c>
      <c r="F638" s="199">
        <v>422185</v>
      </c>
      <c r="G638" s="198" t="s">
        <v>267</v>
      </c>
      <c r="H638" s="201" t="str">
        <f t="shared" si="30"/>
        <v xml:space="preserve"> </v>
      </c>
      <c r="I638" s="198" t="str">
        <f t="shared" si="31"/>
        <v xml:space="preserve"> </v>
      </c>
      <c r="J638" s="179" t="s">
        <v>3751</v>
      </c>
    </row>
    <row r="639" spans="1:10" ht="20.100000000000001" customHeight="1" x14ac:dyDescent="0.25">
      <c r="A639" s="179" t="s">
        <v>3751</v>
      </c>
      <c r="E639" s="198">
        <f t="shared" si="32"/>
        <v>459459</v>
      </c>
      <c r="F639" s="199">
        <v>459459</v>
      </c>
      <c r="G639" s="198" t="s">
        <v>1275</v>
      </c>
      <c r="H639" s="201" t="str">
        <f t="shared" si="30"/>
        <v xml:space="preserve"> </v>
      </c>
      <c r="I639" s="198" t="str">
        <f t="shared" si="31"/>
        <v xml:space="preserve"> </v>
      </c>
      <c r="J639" s="179" t="s">
        <v>3751</v>
      </c>
    </row>
    <row r="640" spans="1:10" ht="20.100000000000001" customHeight="1" x14ac:dyDescent="0.25">
      <c r="A640" s="179" t="s">
        <v>3751</v>
      </c>
      <c r="E640" s="198">
        <f t="shared" si="32"/>
        <v>459462</v>
      </c>
      <c r="F640" s="199">
        <v>459462</v>
      </c>
      <c r="G640" s="198" t="s">
        <v>1276</v>
      </c>
      <c r="H640" s="201" t="str">
        <f t="shared" si="30"/>
        <v xml:space="preserve"> </v>
      </c>
      <c r="I640" s="198" t="str">
        <f t="shared" si="31"/>
        <v xml:space="preserve"> </v>
      </c>
      <c r="J640" s="179" t="s">
        <v>3751</v>
      </c>
    </row>
    <row r="641" spans="1:10" ht="20.100000000000001" customHeight="1" x14ac:dyDescent="0.25">
      <c r="A641" s="179" t="s">
        <v>3751</v>
      </c>
      <c r="E641" s="198">
        <f t="shared" si="32"/>
        <v>418043</v>
      </c>
      <c r="F641" s="199">
        <v>418043</v>
      </c>
      <c r="G641" s="198" t="s">
        <v>268</v>
      </c>
      <c r="H641" s="201" t="str">
        <f t="shared" si="30"/>
        <v xml:space="preserve"> </v>
      </c>
      <c r="I641" s="198" t="str">
        <f t="shared" si="31"/>
        <v xml:space="preserve"> </v>
      </c>
      <c r="J641" s="179" t="s">
        <v>3751</v>
      </c>
    </row>
    <row r="642" spans="1:10" ht="20.100000000000001" customHeight="1" x14ac:dyDescent="0.25">
      <c r="A642" s="179" t="s">
        <v>3751</v>
      </c>
      <c r="E642" s="198">
        <f t="shared" si="32"/>
        <v>421862</v>
      </c>
      <c r="F642" s="199">
        <v>421862</v>
      </c>
      <c r="G642" s="198" t="s">
        <v>269</v>
      </c>
      <c r="H642" s="201" t="str">
        <f t="shared" ref="H642:H705" si="33">IFERROR(VALUE(MID(C$2,SEARCH(E642,C$2,1),6))," ")</f>
        <v xml:space="preserve"> </v>
      </c>
      <c r="I642" s="198" t="str">
        <f t="shared" ref="I642:I705" si="34">IFERROR(VLOOKUP(H642,E$2:G$3456,3,FALSE)," ")</f>
        <v xml:space="preserve"> </v>
      </c>
      <c r="J642" s="179" t="s">
        <v>3751</v>
      </c>
    </row>
    <row r="643" spans="1:10" ht="20.100000000000001" customHeight="1" x14ac:dyDescent="0.25">
      <c r="A643" s="179" t="s">
        <v>3751</v>
      </c>
      <c r="E643" s="198">
        <f t="shared" si="32"/>
        <v>432989</v>
      </c>
      <c r="F643" s="199">
        <v>432989</v>
      </c>
      <c r="G643" s="198" t="s">
        <v>1277</v>
      </c>
      <c r="H643" s="201" t="str">
        <f t="shared" si="33"/>
        <v xml:space="preserve"> </v>
      </c>
      <c r="I643" s="198" t="str">
        <f t="shared" si="34"/>
        <v xml:space="preserve"> </v>
      </c>
      <c r="J643" s="179" t="s">
        <v>3751</v>
      </c>
    </row>
    <row r="644" spans="1:10" ht="20.100000000000001" customHeight="1" x14ac:dyDescent="0.25">
      <c r="A644" s="179" t="s">
        <v>3751</v>
      </c>
      <c r="E644" s="198">
        <f t="shared" si="32"/>
        <v>433023</v>
      </c>
      <c r="F644" s="199">
        <v>433023</v>
      </c>
      <c r="G644" s="198" t="s">
        <v>1278</v>
      </c>
      <c r="H644" s="201" t="str">
        <f t="shared" si="33"/>
        <v xml:space="preserve"> </v>
      </c>
      <c r="I644" s="198" t="str">
        <f t="shared" si="34"/>
        <v xml:space="preserve"> </v>
      </c>
      <c r="J644" s="179" t="s">
        <v>3751</v>
      </c>
    </row>
    <row r="645" spans="1:10" ht="20.100000000000001" customHeight="1" x14ac:dyDescent="0.25">
      <c r="A645" s="179" t="s">
        <v>3751</v>
      </c>
      <c r="E645" s="198">
        <f t="shared" si="32"/>
        <v>433024</v>
      </c>
      <c r="F645" s="199">
        <v>433024</v>
      </c>
      <c r="G645" s="198" t="s">
        <v>1279</v>
      </c>
      <c r="H645" s="201" t="str">
        <f t="shared" si="33"/>
        <v xml:space="preserve"> </v>
      </c>
      <c r="I645" s="198" t="str">
        <f t="shared" si="34"/>
        <v xml:space="preserve"> </v>
      </c>
      <c r="J645" s="179" t="s">
        <v>3751</v>
      </c>
    </row>
    <row r="646" spans="1:10" ht="20.100000000000001" customHeight="1" x14ac:dyDescent="0.25">
      <c r="A646" s="179" t="s">
        <v>3751</v>
      </c>
      <c r="E646" s="198">
        <f t="shared" si="32"/>
        <v>433068</v>
      </c>
      <c r="F646" s="199">
        <v>433068</v>
      </c>
      <c r="G646" s="198" t="s">
        <v>1280</v>
      </c>
      <c r="H646" s="201" t="str">
        <f t="shared" si="33"/>
        <v xml:space="preserve"> </v>
      </c>
      <c r="I646" s="198" t="str">
        <f t="shared" si="34"/>
        <v xml:space="preserve"> </v>
      </c>
      <c r="J646" s="179" t="s">
        <v>3751</v>
      </c>
    </row>
    <row r="647" spans="1:10" ht="20.100000000000001" customHeight="1" x14ac:dyDescent="0.25">
      <c r="A647" s="179" t="s">
        <v>3751</v>
      </c>
      <c r="E647" s="198">
        <f t="shared" si="32"/>
        <v>433086</v>
      </c>
      <c r="F647" s="199">
        <v>433086</v>
      </c>
      <c r="G647" s="198" t="s">
        <v>1281</v>
      </c>
      <c r="H647" s="201" t="str">
        <f t="shared" si="33"/>
        <v xml:space="preserve"> </v>
      </c>
      <c r="I647" s="198" t="str">
        <f t="shared" si="34"/>
        <v xml:space="preserve"> </v>
      </c>
      <c r="J647" s="179" t="s">
        <v>3751</v>
      </c>
    </row>
    <row r="648" spans="1:10" ht="20.100000000000001" customHeight="1" x14ac:dyDescent="0.25">
      <c r="A648" s="179" t="s">
        <v>3751</v>
      </c>
      <c r="E648" s="198">
        <f t="shared" si="32"/>
        <v>433589</v>
      </c>
      <c r="F648" s="199">
        <v>433589</v>
      </c>
      <c r="G648" s="198" t="s">
        <v>1282</v>
      </c>
      <c r="H648" s="201" t="str">
        <f t="shared" si="33"/>
        <v xml:space="preserve"> </v>
      </c>
      <c r="I648" s="198" t="str">
        <f t="shared" si="34"/>
        <v xml:space="preserve"> </v>
      </c>
      <c r="J648" s="179" t="s">
        <v>3751</v>
      </c>
    </row>
    <row r="649" spans="1:10" ht="20.100000000000001" customHeight="1" x14ac:dyDescent="0.25">
      <c r="A649" s="179" t="s">
        <v>3751</v>
      </c>
      <c r="E649" s="198">
        <f t="shared" si="32"/>
        <v>434389</v>
      </c>
      <c r="F649" s="199">
        <v>434389</v>
      </c>
      <c r="G649" s="198" t="s">
        <v>1283</v>
      </c>
      <c r="H649" s="201" t="str">
        <f t="shared" si="33"/>
        <v xml:space="preserve"> </v>
      </c>
      <c r="I649" s="198" t="str">
        <f t="shared" si="34"/>
        <v xml:space="preserve"> </v>
      </c>
      <c r="J649" s="179" t="s">
        <v>3751</v>
      </c>
    </row>
    <row r="650" spans="1:10" ht="20.100000000000001" customHeight="1" x14ac:dyDescent="0.25">
      <c r="A650" s="179" t="s">
        <v>3751</v>
      </c>
      <c r="E650" s="198">
        <f t="shared" si="32"/>
        <v>447247</v>
      </c>
      <c r="F650" s="199">
        <v>447247</v>
      </c>
      <c r="G650" s="198" t="s">
        <v>1284</v>
      </c>
      <c r="H650" s="201" t="str">
        <f t="shared" si="33"/>
        <v xml:space="preserve"> </v>
      </c>
      <c r="I650" s="198" t="str">
        <f t="shared" si="34"/>
        <v xml:space="preserve"> </v>
      </c>
      <c r="J650" s="179" t="s">
        <v>3751</v>
      </c>
    </row>
    <row r="651" spans="1:10" ht="20.100000000000001" customHeight="1" x14ac:dyDescent="0.25">
      <c r="A651" s="179" t="s">
        <v>3751</v>
      </c>
      <c r="E651" s="198">
        <f t="shared" si="32"/>
        <v>447248</v>
      </c>
      <c r="F651" s="199">
        <v>447248</v>
      </c>
      <c r="G651" s="198" t="s">
        <v>1285</v>
      </c>
      <c r="H651" s="201" t="str">
        <f t="shared" si="33"/>
        <v xml:space="preserve"> </v>
      </c>
      <c r="I651" s="198" t="str">
        <f t="shared" si="34"/>
        <v xml:space="preserve"> </v>
      </c>
      <c r="J651" s="179" t="s">
        <v>3751</v>
      </c>
    </row>
    <row r="652" spans="1:10" ht="20.100000000000001" customHeight="1" x14ac:dyDescent="0.25">
      <c r="A652" s="179" t="s">
        <v>3751</v>
      </c>
      <c r="E652" s="198">
        <f t="shared" ref="E652:E715" si="35">VALUE(F652)</f>
        <v>447274</v>
      </c>
      <c r="F652" s="199">
        <v>447274</v>
      </c>
      <c r="G652" s="198" t="s">
        <v>1286</v>
      </c>
      <c r="H652" s="201" t="str">
        <f t="shared" si="33"/>
        <v xml:space="preserve"> </v>
      </c>
      <c r="I652" s="198" t="str">
        <f t="shared" si="34"/>
        <v xml:space="preserve"> </v>
      </c>
      <c r="J652" s="179" t="s">
        <v>3751</v>
      </c>
    </row>
    <row r="653" spans="1:10" ht="20.100000000000001" customHeight="1" x14ac:dyDescent="0.25">
      <c r="A653" s="179" t="s">
        <v>3751</v>
      </c>
      <c r="E653" s="198">
        <f t="shared" si="35"/>
        <v>400236</v>
      </c>
      <c r="F653" s="199">
        <v>400236</v>
      </c>
      <c r="G653" s="198" t="s">
        <v>1287</v>
      </c>
      <c r="H653" s="201" t="str">
        <f t="shared" si="33"/>
        <v xml:space="preserve"> </v>
      </c>
      <c r="I653" s="198" t="str">
        <f t="shared" si="34"/>
        <v xml:space="preserve"> </v>
      </c>
      <c r="J653" s="179" t="s">
        <v>3751</v>
      </c>
    </row>
    <row r="654" spans="1:10" ht="20.100000000000001" customHeight="1" x14ac:dyDescent="0.25">
      <c r="A654" s="179" t="s">
        <v>3751</v>
      </c>
      <c r="E654" s="198">
        <f t="shared" si="35"/>
        <v>400636</v>
      </c>
      <c r="F654" s="199">
        <v>400636</v>
      </c>
      <c r="G654" s="198" t="s">
        <v>1288</v>
      </c>
      <c r="H654" s="201" t="str">
        <f t="shared" si="33"/>
        <v xml:space="preserve"> </v>
      </c>
      <c r="I654" s="198" t="str">
        <f t="shared" si="34"/>
        <v xml:space="preserve"> </v>
      </c>
      <c r="J654" s="179" t="s">
        <v>3751</v>
      </c>
    </row>
    <row r="655" spans="1:10" ht="20.100000000000001" customHeight="1" x14ac:dyDescent="0.25">
      <c r="A655" s="179" t="s">
        <v>3751</v>
      </c>
      <c r="E655" s="198">
        <f t="shared" si="35"/>
        <v>400957</v>
      </c>
      <c r="F655" s="199">
        <v>400957</v>
      </c>
      <c r="G655" s="198" t="s">
        <v>1289</v>
      </c>
      <c r="H655" s="201" t="str">
        <f t="shared" si="33"/>
        <v xml:space="preserve"> </v>
      </c>
      <c r="I655" s="198" t="str">
        <f t="shared" si="34"/>
        <v xml:space="preserve"> </v>
      </c>
      <c r="J655" s="179" t="s">
        <v>3751</v>
      </c>
    </row>
    <row r="656" spans="1:10" ht="20.100000000000001" customHeight="1" x14ac:dyDescent="0.25">
      <c r="A656" s="179" t="s">
        <v>3751</v>
      </c>
      <c r="E656" s="198">
        <f t="shared" si="35"/>
        <v>400958</v>
      </c>
      <c r="F656" s="199">
        <v>400958</v>
      </c>
      <c r="G656" s="198" t="s">
        <v>1290</v>
      </c>
      <c r="H656" s="201" t="str">
        <f t="shared" si="33"/>
        <v xml:space="preserve"> </v>
      </c>
      <c r="I656" s="198" t="str">
        <f t="shared" si="34"/>
        <v xml:space="preserve"> </v>
      </c>
      <c r="J656" s="179" t="s">
        <v>3751</v>
      </c>
    </row>
    <row r="657" spans="1:10" ht="20.100000000000001" customHeight="1" x14ac:dyDescent="0.25">
      <c r="A657" s="179" t="s">
        <v>3751</v>
      </c>
      <c r="E657" s="198">
        <f t="shared" si="35"/>
        <v>400959</v>
      </c>
      <c r="F657" s="199">
        <v>400959</v>
      </c>
      <c r="G657" s="198" t="s">
        <v>1291</v>
      </c>
      <c r="H657" s="201" t="str">
        <f t="shared" si="33"/>
        <v xml:space="preserve"> </v>
      </c>
      <c r="I657" s="198" t="str">
        <f t="shared" si="34"/>
        <v xml:space="preserve"> </v>
      </c>
      <c r="J657" s="179" t="s">
        <v>3751</v>
      </c>
    </row>
    <row r="658" spans="1:10" ht="20.100000000000001" customHeight="1" x14ac:dyDescent="0.25">
      <c r="A658" s="179" t="s">
        <v>3751</v>
      </c>
      <c r="E658" s="198">
        <f t="shared" si="35"/>
        <v>400960</v>
      </c>
      <c r="F658" s="199">
        <v>400960</v>
      </c>
      <c r="G658" s="198" t="s">
        <v>1292</v>
      </c>
      <c r="H658" s="201" t="str">
        <f t="shared" si="33"/>
        <v xml:space="preserve"> </v>
      </c>
      <c r="I658" s="198" t="str">
        <f t="shared" si="34"/>
        <v xml:space="preserve"> </v>
      </c>
      <c r="J658" s="179" t="s">
        <v>3751</v>
      </c>
    </row>
    <row r="659" spans="1:10" ht="20.100000000000001" customHeight="1" x14ac:dyDescent="0.25">
      <c r="A659" s="179" t="s">
        <v>3751</v>
      </c>
      <c r="E659" s="198">
        <f t="shared" si="35"/>
        <v>402382</v>
      </c>
      <c r="F659" s="199">
        <v>402382</v>
      </c>
      <c r="G659" s="198" t="s">
        <v>1293</v>
      </c>
      <c r="H659" s="201" t="str">
        <f t="shared" si="33"/>
        <v xml:space="preserve"> </v>
      </c>
      <c r="I659" s="198" t="str">
        <f t="shared" si="34"/>
        <v xml:space="preserve"> </v>
      </c>
      <c r="J659" s="179" t="s">
        <v>3751</v>
      </c>
    </row>
    <row r="660" spans="1:10" ht="20.100000000000001" customHeight="1" x14ac:dyDescent="0.25">
      <c r="A660" s="179" t="s">
        <v>3751</v>
      </c>
      <c r="E660" s="198">
        <f t="shared" si="35"/>
        <v>402383</v>
      </c>
      <c r="F660" s="199">
        <v>402383</v>
      </c>
      <c r="G660" s="198" t="s">
        <v>1294</v>
      </c>
      <c r="H660" s="201" t="str">
        <f t="shared" si="33"/>
        <v xml:space="preserve"> </v>
      </c>
      <c r="I660" s="198" t="str">
        <f t="shared" si="34"/>
        <v xml:space="preserve"> </v>
      </c>
      <c r="J660" s="179" t="s">
        <v>3751</v>
      </c>
    </row>
    <row r="661" spans="1:10" ht="20.100000000000001" customHeight="1" x14ac:dyDescent="0.25">
      <c r="A661" s="179" t="s">
        <v>3751</v>
      </c>
      <c r="E661" s="198">
        <f t="shared" si="35"/>
        <v>403236</v>
      </c>
      <c r="F661" s="199">
        <v>403236</v>
      </c>
      <c r="G661" s="198" t="s">
        <v>1295</v>
      </c>
      <c r="H661" s="201" t="str">
        <f t="shared" si="33"/>
        <v xml:space="preserve"> </v>
      </c>
      <c r="I661" s="198" t="str">
        <f t="shared" si="34"/>
        <v xml:space="preserve"> </v>
      </c>
      <c r="J661" s="179" t="s">
        <v>3751</v>
      </c>
    </row>
    <row r="662" spans="1:10" ht="20.100000000000001" customHeight="1" x14ac:dyDescent="0.25">
      <c r="A662" s="179" t="s">
        <v>3751</v>
      </c>
      <c r="E662" s="198">
        <f t="shared" si="35"/>
        <v>404869</v>
      </c>
      <c r="F662" s="199">
        <v>404869</v>
      </c>
      <c r="G662" s="198" t="s">
        <v>1296</v>
      </c>
      <c r="H662" s="201" t="str">
        <f t="shared" si="33"/>
        <v xml:space="preserve"> </v>
      </c>
      <c r="I662" s="198" t="str">
        <f t="shared" si="34"/>
        <v xml:space="preserve"> </v>
      </c>
      <c r="J662" s="179" t="s">
        <v>3751</v>
      </c>
    </row>
    <row r="663" spans="1:10" ht="20.100000000000001" customHeight="1" x14ac:dyDescent="0.25">
      <c r="A663" s="179" t="s">
        <v>3751</v>
      </c>
      <c r="E663" s="198">
        <f t="shared" si="35"/>
        <v>408432</v>
      </c>
      <c r="F663" s="199">
        <v>408432</v>
      </c>
      <c r="G663" s="198" t="s">
        <v>1297</v>
      </c>
      <c r="H663" s="201" t="str">
        <f t="shared" si="33"/>
        <v xml:space="preserve"> </v>
      </c>
      <c r="I663" s="198" t="str">
        <f t="shared" si="34"/>
        <v xml:space="preserve"> </v>
      </c>
      <c r="J663" s="179" t="s">
        <v>3751</v>
      </c>
    </row>
    <row r="664" spans="1:10" ht="20.100000000000001" customHeight="1" x14ac:dyDescent="0.25">
      <c r="A664" s="179" t="s">
        <v>3751</v>
      </c>
      <c r="E664" s="198">
        <f t="shared" si="35"/>
        <v>409169</v>
      </c>
      <c r="F664" s="199">
        <v>409169</v>
      </c>
      <c r="G664" s="198" t="s">
        <v>270</v>
      </c>
      <c r="H664" s="201" t="str">
        <f t="shared" si="33"/>
        <v xml:space="preserve"> </v>
      </c>
      <c r="I664" s="198" t="str">
        <f t="shared" si="34"/>
        <v xml:space="preserve"> </v>
      </c>
      <c r="J664" s="179" t="s">
        <v>3751</v>
      </c>
    </row>
    <row r="665" spans="1:10" ht="20.100000000000001" customHeight="1" x14ac:dyDescent="0.25">
      <c r="A665" s="179" t="s">
        <v>3751</v>
      </c>
      <c r="E665" s="198">
        <f t="shared" si="35"/>
        <v>419756</v>
      </c>
      <c r="F665" s="199">
        <v>419756</v>
      </c>
      <c r="G665" s="198" t="s">
        <v>271</v>
      </c>
      <c r="H665" s="201" t="str">
        <f t="shared" si="33"/>
        <v xml:space="preserve"> </v>
      </c>
      <c r="I665" s="198" t="str">
        <f t="shared" si="34"/>
        <v xml:space="preserve"> </v>
      </c>
      <c r="J665" s="179" t="s">
        <v>3751</v>
      </c>
    </row>
    <row r="666" spans="1:10" ht="20.100000000000001" customHeight="1" x14ac:dyDescent="0.25">
      <c r="A666" s="179" t="s">
        <v>3751</v>
      </c>
      <c r="E666" s="198">
        <f t="shared" si="35"/>
        <v>422446</v>
      </c>
      <c r="F666" s="199">
        <v>422446</v>
      </c>
      <c r="G666" s="198" t="s">
        <v>1298</v>
      </c>
      <c r="H666" s="201" t="str">
        <f t="shared" si="33"/>
        <v xml:space="preserve"> </v>
      </c>
      <c r="I666" s="198" t="str">
        <f t="shared" si="34"/>
        <v xml:space="preserve"> </v>
      </c>
      <c r="J666" s="179" t="s">
        <v>3751</v>
      </c>
    </row>
    <row r="667" spans="1:10" ht="20.100000000000001" customHeight="1" x14ac:dyDescent="0.25">
      <c r="A667" s="179" t="s">
        <v>3751</v>
      </c>
      <c r="E667" s="198">
        <f t="shared" si="35"/>
        <v>426043</v>
      </c>
      <c r="F667" s="199">
        <v>426043</v>
      </c>
      <c r="G667" s="198" t="s">
        <v>1299</v>
      </c>
      <c r="H667" s="201" t="str">
        <f t="shared" si="33"/>
        <v xml:space="preserve"> </v>
      </c>
      <c r="I667" s="198" t="str">
        <f t="shared" si="34"/>
        <v xml:space="preserve"> </v>
      </c>
      <c r="J667" s="179" t="s">
        <v>3751</v>
      </c>
    </row>
    <row r="668" spans="1:10" ht="20.100000000000001" customHeight="1" x14ac:dyDescent="0.25">
      <c r="A668" s="179" t="s">
        <v>3751</v>
      </c>
      <c r="E668" s="198">
        <f t="shared" si="35"/>
        <v>474575</v>
      </c>
      <c r="F668" s="199">
        <v>474575</v>
      </c>
      <c r="G668" s="198" t="s">
        <v>1300</v>
      </c>
      <c r="H668" s="201" t="str">
        <f t="shared" si="33"/>
        <v xml:space="preserve"> </v>
      </c>
      <c r="I668" s="198" t="str">
        <f t="shared" si="34"/>
        <v xml:space="preserve"> </v>
      </c>
      <c r="J668" s="179" t="s">
        <v>3751</v>
      </c>
    </row>
    <row r="669" spans="1:10" ht="20.100000000000001" customHeight="1" x14ac:dyDescent="0.25">
      <c r="A669" s="179" t="s">
        <v>3751</v>
      </c>
      <c r="E669" s="198">
        <f t="shared" si="35"/>
        <v>485988</v>
      </c>
      <c r="F669" s="199">
        <v>485988</v>
      </c>
      <c r="G669" s="198" t="s">
        <v>1301</v>
      </c>
      <c r="H669" s="201" t="str">
        <f t="shared" si="33"/>
        <v xml:space="preserve"> </v>
      </c>
      <c r="I669" s="198" t="str">
        <f t="shared" si="34"/>
        <v xml:space="preserve"> </v>
      </c>
      <c r="J669" s="179" t="s">
        <v>3751</v>
      </c>
    </row>
    <row r="670" spans="1:10" ht="20.100000000000001" customHeight="1" x14ac:dyDescent="0.25">
      <c r="A670" s="179" t="s">
        <v>3751</v>
      </c>
      <c r="E670" s="198">
        <f t="shared" si="35"/>
        <v>464299</v>
      </c>
      <c r="F670" s="199">
        <v>464299</v>
      </c>
      <c r="G670" s="198" t="s">
        <v>1302</v>
      </c>
      <c r="H670" s="201" t="str">
        <f t="shared" si="33"/>
        <v xml:space="preserve"> </v>
      </c>
      <c r="I670" s="198" t="str">
        <f t="shared" si="34"/>
        <v xml:space="preserve"> </v>
      </c>
      <c r="J670" s="179" t="s">
        <v>3751</v>
      </c>
    </row>
    <row r="671" spans="1:10" ht="20.100000000000001" customHeight="1" x14ac:dyDescent="0.25">
      <c r="A671" s="179" t="s">
        <v>3751</v>
      </c>
      <c r="E671" s="198">
        <f t="shared" si="35"/>
        <v>498470</v>
      </c>
      <c r="F671" s="199">
        <v>498470</v>
      </c>
      <c r="G671" s="198" t="s">
        <v>1303</v>
      </c>
      <c r="H671" s="201" t="str">
        <f t="shared" si="33"/>
        <v xml:space="preserve"> </v>
      </c>
      <c r="I671" s="198" t="str">
        <f t="shared" si="34"/>
        <v xml:space="preserve"> </v>
      </c>
      <c r="J671" s="179" t="s">
        <v>3751</v>
      </c>
    </row>
    <row r="672" spans="1:10" ht="20.100000000000001" customHeight="1" x14ac:dyDescent="0.25">
      <c r="A672" s="179" t="s">
        <v>3751</v>
      </c>
      <c r="E672" s="198">
        <f t="shared" si="35"/>
        <v>498472</v>
      </c>
      <c r="F672" s="199">
        <v>498472</v>
      </c>
      <c r="G672" s="198" t="s">
        <v>1304</v>
      </c>
      <c r="H672" s="201" t="str">
        <f t="shared" si="33"/>
        <v xml:space="preserve"> </v>
      </c>
      <c r="I672" s="198" t="str">
        <f t="shared" si="34"/>
        <v xml:space="preserve"> </v>
      </c>
      <c r="J672" s="179" t="s">
        <v>3751</v>
      </c>
    </row>
    <row r="673" spans="1:10" ht="20.100000000000001" customHeight="1" x14ac:dyDescent="0.25">
      <c r="A673" s="179" t="s">
        <v>3751</v>
      </c>
      <c r="E673" s="198">
        <f t="shared" si="35"/>
        <v>498473</v>
      </c>
      <c r="F673" s="199">
        <v>498473</v>
      </c>
      <c r="G673" s="198" t="s">
        <v>1305</v>
      </c>
      <c r="H673" s="201" t="str">
        <f t="shared" si="33"/>
        <v xml:space="preserve"> </v>
      </c>
      <c r="I673" s="198" t="str">
        <f t="shared" si="34"/>
        <v xml:space="preserve"> </v>
      </c>
      <c r="J673" s="179" t="s">
        <v>3751</v>
      </c>
    </row>
    <row r="674" spans="1:10" ht="20.100000000000001" customHeight="1" x14ac:dyDescent="0.25">
      <c r="A674" s="179" t="s">
        <v>3751</v>
      </c>
      <c r="E674" s="198">
        <f t="shared" si="35"/>
        <v>498487</v>
      </c>
      <c r="F674" s="199">
        <v>498487</v>
      </c>
      <c r="G674" s="198" t="s">
        <v>1306</v>
      </c>
      <c r="H674" s="201" t="str">
        <f t="shared" si="33"/>
        <v xml:space="preserve"> </v>
      </c>
      <c r="I674" s="198" t="str">
        <f t="shared" si="34"/>
        <v xml:space="preserve"> </v>
      </c>
      <c r="J674" s="179" t="s">
        <v>3751</v>
      </c>
    </row>
    <row r="675" spans="1:10" ht="20.100000000000001" customHeight="1" x14ac:dyDescent="0.25">
      <c r="A675" s="179" t="s">
        <v>3751</v>
      </c>
      <c r="E675" s="198">
        <f t="shared" si="35"/>
        <v>498493</v>
      </c>
      <c r="F675" s="199">
        <v>498493</v>
      </c>
      <c r="G675" s="198" t="s">
        <v>1307</v>
      </c>
      <c r="H675" s="201" t="str">
        <f t="shared" si="33"/>
        <v xml:space="preserve"> </v>
      </c>
      <c r="I675" s="198" t="str">
        <f t="shared" si="34"/>
        <v xml:space="preserve"> </v>
      </c>
      <c r="J675" s="179" t="s">
        <v>3751</v>
      </c>
    </row>
    <row r="676" spans="1:10" ht="20.100000000000001" customHeight="1" x14ac:dyDescent="0.25">
      <c r="A676" s="179" t="s">
        <v>3751</v>
      </c>
      <c r="E676" s="198">
        <f t="shared" si="35"/>
        <v>498494</v>
      </c>
      <c r="F676" s="199">
        <v>498494</v>
      </c>
      <c r="G676" s="198" t="s">
        <v>1308</v>
      </c>
      <c r="H676" s="201" t="str">
        <f t="shared" si="33"/>
        <v xml:space="preserve"> </v>
      </c>
      <c r="I676" s="198" t="str">
        <f t="shared" si="34"/>
        <v xml:space="preserve"> </v>
      </c>
      <c r="J676" s="179" t="s">
        <v>3751</v>
      </c>
    </row>
    <row r="677" spans="1:10" ht="20.100000000000001" customHeight="1" x14ac:dyDescent="0.25">
      <c r="A677" s="179" t="s">
        <v>3751</v>
      </c>
      <c r="E677" s="198">
        <f t="shared" si="35"/>
        <v>498497</v>
      </c>
      <c r="F677" s="199">
        <v>498497</v>
      </c>
      <c r="G677" s="198" t="s">
        <v>1309</v>
      </c>
      <c r="H677" s="201" t="str">
        <f t="shared" si="33"/>
        <v xml:space="preserve"> </v>
      </c>
      <c r="I677" s="198" t="str">
        <f t="shared" si="34"/>
        <v xml:space="preserve"> </v>
      </c>
      <c r="J677" s="179" t="s">
        <v>3751</v>
      </c>
    </row>
    <row r="678" spans="1:10" ht="20.100000000000001" customHeight="1" x14ac:dyDescent="0.25">
      <c r="A678" s="179" t="s">
        <v>3751</v>
      </c>
      <c r="E678" s="198">
        <f t="shared" si="35"/>
        <v>498530</v>
      </c>
      <c r="F678" s="199">
        <v>498530</v>
      </c>
      <c r="G678" s="198" t="s">
        <v>1310</v>
      </c>
      <c r="H678" s="201" t="str">
        <f t="shared" si="33"/>
        <v xml:space="preserve"> </v>
      </c>
      <c r="I678" s="198" t="str">
        <f t="shared" si="34"/>
        <v xml:space="preserve"> </v>
      </c>
      <c r="J678" s="179" t="s">
        <v>3751</v>
      </c>
    </row>
    <row r="679" spans="1:10" ht="20.100000000000001" customHeight="1" x14ac:dyDescent="0.25">
      <c r="A679" s="179" t="s">
        <v>3751</v>
      </c>
      <c r="E679" s="198">
        <f t="shared" si="35"/>
        <v>498581</v>
      </c>
      <c r="F679" s="199">
        <v>498581</v>
      </c>
      <c r="G679" s="198" t="s">
        <v>272</v>
      </c>
      <c r="H679" s="201" t="str">
        <f t="shared" si="33"/>
        <v xml:space="preserve"> </v>
      </c>
      <c r="I679" s="198" t="str">
        <f t="shared" si="34"/>
        <v xml:space="preserve"> </v>
      </c>
      <c r="J679" s="179" t="s">
        <v>3751</v>
      </c>
    </row>
    <row r="680" spans="1:10" ht="20.100000000000001" customHeight="1" x14ac:dyDescent="0.25">
      <c r="A680" s="179" t="s">
        <v>3751</v>
      </c>
      <c r="E680" s="198">
        <f t="shared" si="35"/>
        <v>498583</v>
      </c>
      <c r="F680" s="199">
        <v>498583</v>
      </c>
      <c r="G680" s="198" t="s">
        <v>1311</v>
      </c>
      <c r="H680" s="201" t="str">
        <f t="shared" si="33"/>
        <v xml:space="preserve"> </v>
      </c>
      <c r="I680" s="198" t="str">
        <f t="shared" si="34"/>
        <v xml:space="preserve"> </v>
      </c>
      <c r="J680" s="179" t="s">
        <v>3751</v>
      </c>
    </row>
    <row r="681" spans="1:10" ht="20.100000000000001" customHeight="1" x14ac:dyDescent="0.25">
      <c r="A681" s="179" t="s">
        <v>3751</v>
      </c>
      <c r="E681" s="198">
        <f t="shared" si="35"/>
        <v>557771</v>
      </c>
      <c r="F681" s="199">
        <v>557771</v>
      </c>
      <c r="G681" s="198" t="s">
        <v>273</v>
      </c>
      <c r="H681" s="201" t="str">
        <f t="shared" si="33"/>
        <v xml:space="preserve"> </v>
      </c>
      <c r="I681" s="198" t="str">
        <f t="shared" si="34"/>
        <v xml:space="preserve"> </v>
      </c>
      <c r="J681" s="179" t="s">
        <v>3751</v>
      </c>
    </row>
    <row r="682" spans="1:10" ht="20.100000000000001" customHeight="1" x14ac:dyDescent="0.25">
      <c r="A682" s="179" t="s">
        <v>3751</v>
      </c>
      <c r="E682" s="198">
        <f t="shared" si="35"/>
        <v>498443</v>
      </c>
      <c r="F682" s="199">
        <v>498443</v>
      </c>
      <c r="G682" s="198" t="s">
        <v>1312</v>
      </c>
      <c r="H682" s="201" t="str">
        <f t="shared" si="33"/>
        <v xml:space="preserve"> </v>
      </c>
      <c r="I682" s="198" t="str">
        <f t="shared" si="34"/>
        <v xml:space="preserve"> </v>
      </c>
      <c r="J682" s="179" t="s">
        <v>3751</v>
      </c>
    </row>
    <row r="683" spans="1:10" ht="20.100000000000001" customHeight="1" x14ac:dyDescent="0.25">
      <c r="A683" s="179" t="s">
        <v>3751</v>
      </c>
      <c r="E683" s="198">
        <f t="shared" si="35"/>
        <v>498445</v>
      </c>
      <c r="F683" s="199">
        <v>498445</v>
      </c>
      <c r="G683" s="198" t="s">
        <v>1313</v>
      </c>
      <c r="H683" s="201" t="str">
        <f t="shared" si="33"/>
        <v xml:space="preserve"> </v>
      </c>
      <c r="I683" s="198" t="str">
        <f t="shared" si="34"/>
        <v xml:space="preserve"> </v>
      </c>
      <c r="J683" s="179" t="s">
        <v>3751</v>
      </c>
    </row>
    <row r="684" spans="1:10" ht="20.100000000000001" customHeight="1" x14ac:dyDescent="0.25">
      <c r="A684" s="179" t="s">
        <v>3751</v>
      </c>
      <c r="E684" s="198">
        <f t="shared" si="35"/>
        <v>498446</v>
      </c>
      <c r="F684" s="199">
        <v>498446</v>
      </c>
      <c r="G684" s="198" t="s">
        <v>1314</v>
      </c>
      <c r="H684" s="201" t="str">
        <f t="shared" si="33"/>
        <v xml:space="preserve"> </v>
      </c>
      <c r="I684" s="198" t="str">
        <f t="shared" si="34"/>
        <v xml:space="preserve"> </v>
      </c>
      <c r="J684" s="179" t="s">
        <v>3751</v>
      </c>
    </row>
    <row r="685" spans="1:10" ht="20.100000000000001" customHeight="1" x14ac:dyDescent="0.25">
      <c r="A685" s="179" t="s">
        <v>3751</v>
      </c>
      <c r="E685" s="198">
        <f t="shared" si="35"/>
        <v>498447</v>
      </c>
      <c r="F685" s="199">
        <v>498447</v>
      </c>
      <c r="G685" s="198" t="s">
        <v>1315</v>
      </c>
      <c r="H685" s="201" t="str">
        <f t="shared" si="33"/>
        <v xml:space="preserve"> </v>
      </c>
      <c r="I685" s="198" t="str">
        <f t="shared" si="34"/>
        <v xml:space="preserve"> </v>
      </c>
      <c r="J685" s="179" t="s">
        <v>3751</v>
      </c>
    </row>
    <row r="686" spans="1:10" ht="20.100000000000001" customHeight="1" x14ac:dyDescent="0.25">
      <c r="A686" s="179" t="s">
        <v>3751</v>
      </c>
      <c r="E686" s="198">
        <f t="shared" si="35"/>
        <v>498448</v>
      </c>
      <c r="F686" s="199">
        <v>498448</v>
      </c>
      <c r="G686" s="198" t="s">
        <v>1316</v>
      </c>
      <c r="H686" s="201" t="str">
        <f t="shared" si="33"/>
        <v xml:space="preserve"> </v>
      </c>
      <c r="I686" s="198" t="str">
        <f t="shared" si="34"/>
        <v xml:space="preserve"> </v>
      </c>
      <c r="J686" s="179" t="s">
        <v>3751</v>
      </c>
    </row>
    <row r="687" spans="1:10" ht="20.100000000000001" customHeight="1" x14ac:dyDescent="0.25">
      <c r="A687" s="179" t="s">
        <v>3751</v>
      </c>
      <c r="E687" s="198">
        <f t="shared" si="35"/>
        <v>498432</v>
      </c>
      <c r="F687" s="199">
        <v>498432</v>
      </c>
      <c r="G687" s="198" t="s">
        <v>1317</v>
      </c>
      <c r="H687" s="201" t="str">
        <f t="shared" si="33"/>
        <v xml:space="preserve"> </v>
      </c>
      <c r="I687" s="198" t="str">
        <f t="shared" si="34"/>
        <v xml:space="preserve"> </v>
      </c>
      <c r="J687" s="179" t="s">
        <v>3751</v>
      </c>
    </row>
    <row r="688" spans="1:10" ht="20.100000000000001" customHeight="1" x14ac:dyDescent="0.25">
      <c r="A688" s="179" t="s">
        <v>3751</v>
      </c>
      <c r="E688" s="198">
        <f t="shared" si="35"/>
        <v>498433</v>
      </c>
      <c r="F688" s="199">
        <v>498433</v>
      </c>
      <c r="G688" s="198" t="s">
        <v>1318</v>
      </c>
      <c r="H688" s="201" t="str">
        <f t="shared" si="33"/>
        <v xml:space="preserve"> </v>
      </c>
      <c r="I688" s="198" t="str">
        <f t="shared" si="34"/>
        <v xml:space="preserve"> </v>
      </c>
      <c r="J688" s="179" t="s">
        <v>3751</v>
      </c>
    </row>
    <row r="689" spans="1:10" ht="20.100000000000001" customHeight="1" x14ac:dyDescent="0.25">
      <c r="A689" s="179" t="s">
        <v>3751</v>
      </c>
      <c r="E689" s="198">
        <f t="shared" si="35"/>
        <v>498436</v>
      </c>
      <c r="F689" s="199">
        <v>498436</v>
      </c>
      <c r="G689" s="198" t="s">
        <v>1319</v>
      </c>
      <c r="H689" s="201" t="str">
        <f t="shared" si="33"/>
        <v xml:space="preserve"> </v>
      </c>
      <c r="I689" s="198" t="str">
        <f t="shared" si="34"/>
        <v xml:space="preserve"> </v>
      </c>
      <c r="J689" s="179" t="s">
        <v>3751</v>
      </c>
    </row>
    <row r="690" spans="1:10" ht="20.100000000000001" customHeight="1" x14ac:dyDescent="0.25">
      <c r="A690" s="179" t="s">
        <v>3751</v>
      </c>
      <c r="E690" s="198">
        <f t="shared" si="35"/>
        <v>498437</v>
      </c>
      <c r="F690" s="199">
        <v>498437</v>
      </c>
      <c r="G690" s="198" t="s">
        <v>1320</v>
      </c>
      <c r="H690" s="201" t="str">
        <f t="shared" si="33"/>
        <v xml:space="preserve"> </v>
      </c>
      <c r="I690" s="198" t="str">
        <f t="shared" si="34"/>
        <v xml:space="preserve"> </v>
      </c>
      <c r="J690" s="179" t="s">
        <v>3751</v>
      </c>
    </row>
    <row r="691" spans="1:10" ht="20.100000000000001" customHeight="1" x14ac:dyDescent="0.25">
      <c r="A691" s="179" t="s">
        <v>3751</v>
      </c>
      <c r="E691" s="198">
        <f t="shared" si="35"/>
        <v>498441</v>
      </c>
      <c r="F691" s="199">
        <v>498441</v>
      </c>
      <c r="G691" s="198" t="s">
        <v>274</v>
      </c>
      <c r="H691" s="201" t="str">
        <f t="shared" si="33"/>
        <v xml:space="preserve"> </v>
      </c>
      <c r="I691" s="198" t="str">
        <f t="shared" si="34"/>
        <v xml:space="preserve"> </v>
      </c>
      <c r="J691" s="179" t="s">
        <v>3751</v>
      </c>
    </row>
    <row r="692" spans="1:10" ht="20.100000000000001" customHeight="1" x14ac:dyDescent="0.25">
      <c r="A692" s="179" t="s">
        <v>3751</v>
      </c>
      <c r="E692" s="198">
        <f t="shared" si="35"/>
        <v>498440</v>
      </c>
      <c r="F692" s="199">
        <v>498440</v>
      </c>
      <c r="G692" s="198" t="s">
        <v>1321</v>
      </c>
      <c r="H692" s="201" t="str">
        <f t="shared" si="33"/>
        <v xml:space="preserve"> </v>
      </c>
      <c r="I692" s="198" t="str">
        <f t="shared" si="34"/>
        <v xml:space="preserve"> </v>
      </c>
      <c r="J692" s="179" t="s">
        <v>3751</v>
      </c>
    </row>
    <row r="693" spans="1:10" ht="20.100000000000001" customHeight="1" x14ac:dyDescent="0.25">
      <c r="A693" s="179" t="s">
        <v>3751</v>
      </c>
      <c r="E693" s="198">
        <f t="shared" si="35"/>
        <v>498439</v>
      </c>
      <c r="F693" s="199">
        <v>498439</v>
      </c>
      <c r="G693" s="198" t="s">
        <v>1322</v>
      </c>
      <c r="H693" s="201" t="str">
        <f t="shared" si="33"/>
        <v xml:space="preserve"> </v>
      </c>
      <c r="I693" s="198" t="str">
        <f t="shared" si="34"/>
        <v xml:space="preserve"> </v>
      </c>
      <c r="J693" s="179" t="s">
        <v>3751</v>
      </c>
    </row>
    <row r="694" spans="1:10" ht="20.100000000000001" customHeight="1" x14ac:dyDescent="0.25">
      <c r="A694" s="179" t="s">
        <v>3751</v>
      </c>
      <c r="E694" s="198">
        <f t="shared" si="35"/>
        <v>498425</v>
      </c>
      <c r="F694" s="199">
        <v>498425</v>
      </c>
      <c r="G694" s="198" t="s">
        <v>1323</v>
      </c>
      <c r="H694" s="201" t="str">
        <f t="shared" si="33"/>
        <v xml:space="preserve"> </v>
      </c>
      <c r="I694" s="198" t="str">
        <f t="shared" si="34"/>
        <v xml:space="preserve"> </v>
      </c>
      <c r="J694" s="179" t="s">
        <v>3751</v>
      </c>
    </row>
    <row r="695" spans="1:10" ht="20.100000000000001" customHeight="1" x14ac:dyDescent="0.25">
      <c r="A695" s="179" t="s">
        <v>3751</v>
      </c>
      <c r="E695" s="198">
        <f t="shared" si="35"/>
        <v>498426</v>
      </c>
      <c r="F695" s="199">
        <v>498426</v>
      </c>
      <c r="G695" s="198" t="s">
        <v>1324</v>
      </c>
      <c r="H695" s="201" t="str">
        <f t="shared" si="33"/>
        <v xml:space="preserve"> </v>
      </c>
      <c r="I695" s="198" t="str">
        <f t="shared" si="34"/>
        <v xml:space="preserve"> </v>
      </c>
      <c r="J695" s="179" t="s">
        <v>3751</v>
      </c>
    </row>
    <row r="696" spans="1:10" ht="20.100000000000001" customHeight="1" x14ac:dyDescent="0.25">
      <c r="A696" s="179" t="s">
        <v>3751</v>
      </c>
      <c r="E696" s="198">
        <f t="shared" si="35"/>
        <v>498428</v>
      </c>
      <c r="F696" s="199">
        <v>498428</v>
      </c>
      <c r="G696" s="198" t="s">
        <v>1325</v>
      </c>
      <c r="H696" s="201" t="str">
        <f t="shared" si="33"/>
        <v xml:space="preserve"> </v>
      </c>
      <c r="I696" s="198" t="str">
        <f t="shared" si="34"/>
        <v xml:space="preserve"> </v>
      </c>
      <c r="J696" s="179" t="s">
        <v>3751</v>
      </c>
    </row>
    <row r="697" spans="1:10" ht="20.100000000000001" customHeight="1" x14ac:dyDescent="0.25">
      <c r="A697" s="179" t="s">
        <v>3751</v>
      </c>
      <c r="E697" s="198">
        <f t="shared" si="35"/>
        <v>498429</v>
      </c>
      <c r="F697" s="199">
        <v>498429</v>
      </c>
      <c r="G697" s="198" t="s">
        <v>1326</v>
      </c>
      <c r="H697" s="201" t="str">
        <f t="shared" si="33"/>
        <v xml:space="preserve"> </v>
      </c>
      <c r="I697" s="198" t="str">
        <f t="shared" si="34"/>
        <v xml:space="preserve"> </v>
      </c>
      <c r="J697" s="179" t="s">
        <v>3751</v>
      </c>
    </row>
    <row r="698" spans="1:10" ht="20.100000000000001" customHeight="1" x14ac:dyDescent="0.25">
      <c r="A698" s="179" t="s">
        <v>3751</v>
      </c>
      <c r="E698" s="198">
        <f t="shared" si="35"/>
        <v>498409</v>
      </c>
      <c r="F698" s="199">
        <v>498409</v>
      </c>
      <c r="G698" s="198" t="s">
        <v>1327</v>
      </c>
      <c r="H698" s="201" t="str">
        <f t="shared" si="33"/>
        <v xml:space="preserve"> </v>
      </c>
      <c r="I698" s="198" t="str">
        <f t="shared" si="34"/>
        <v xml:space="preserve"> </v>
      </c>
      <c r="J698" s="179" t="s">
        <v>3751</v>
      </c>
    </row>
    <row r="699" spans="1:10" ht="20.100000000000001" customHeight="1" x14ac:dyDescent="0.25">
      <c r="A699" s="179" t="s">
        <v>3751</v>
      </c>
      <c r="E699" s="198">
        <f t="shared" si="35"/>
        <v>498410</v>
      </c>
      <c r="F699" s="199">
        <v>498410</v>
      </c>
      <c r="G699" s="198" t="s">
        <v>275</v>
      </c>
      <c r="H699" s="201" t="str">
        <f t="shared" si="33"/>
        <v xml:space="preserve"> </v>
      </c>
      <c r="I699" s="198" t="str">
        <f t="shared" si="34"/>
        <v xml:space="preserve"> </v>
      </c>
      <c r="J699" s="179" t="s">
        <v>3751</v>
      </c>
    </row>
    <row r="700" spans="1:10" ht="20.100000000000001" customHeight="1" x14ac:dyDescent="0.25">
      <c r="A700" s="179" t="s">
        <v>3751</v>
      </c>
      <c r="E700" s="198">
        <f t="shared" si="35"/>
        <v>498411</v>
      </c>
      <c r="F700" s="199">
        <v>498411</v>
      </c>
      <c r="G700" s="198" t="s">
        <v>276</v>
      </c>
      <c r="H700" s="201" t="str">
        <f t="shared" si="33"/>
        <v xml:space="preserve"> </v>
      </c>
      <c r="I700" s="198" t="str">
        <f t="shared" si="34"/>
        <v xml:space="preserve"> </v>
      </c>
      <c r="J700" s="179" t="s">
        <v>3751</v>
      </c>
    </row>
    <row r="701" spans="1:10" ht="20.100000000000001" customHeight="1" x14ac:dyDescent="0.25">
      <c r="A701" s="179" t="s">
        <v>3751</v>
      </c>
      <c r="E701" s="198">
        <f t="shared" si="35"/>
        <v>498412</v>
      </c>
      <c r="F701" s="199">
        <v>498412</v>
      </c>
      <c r="G701" s="198" t="s">
        <v>277</v>
      </c>
      <c r="H701" s="201" t="str">
        <f t="shared" si="33"/>
        <v xml:space="preserve"> </v>
      </c>
      <c r="I701" s="198" t="str">
        <f t="shared" si="34"/>
        <v xml:space="preserve"> </v>
      </c>
      <c r="J701" s="179" t="s">
        <v>3751</v>
      </c>
    </row>
    <row r="702" spans="1:10" ht="20.100000000000001" customHeight="1" x14ac:dyDescent="0.25">
      <c r="A702" s="179" t="s">
        <v>3751</v>
      </c>
      <c r="E702" s="198">
        <f t="shared" si="35"/>
        <v>498420</v>
      </c>
      <c r="F702" s="199">
        <v>498420</v>
      </c>
      <c r="G702" s="198" t="s">
        <v>1328</v>
      </c>
      <c r="H702" s="201" t="str">
        <f t="shared" si="33"/>
        <v xml:space="preserve"> </v>
      </c>
      <c r="I702" s="198" t="str">
        <f t="shared" si="34"/>
        <v xml:space="preserve"> </v>
      </c>
      <c r="J702" s="179" t="s">
        <v>3751</v>
      </c>
    </row>
    <row r="703" spans="1:10" ht="20.100000000000001" customHeight="1" x14ac:dyDescent="0.25">
      <c r="A703" s="179" t="s">
        <v>3751</v>
      </c>
      <c r="E703" s="198">
        <f t="shared" si="35"/>
        <v>498421</v>
      </c>
      <c r="F703" s="199">
        <v>498421</v>
      </c>
      <c r="G703" s="198" t="s">
        <v>278</v>
      </c>
      <c r="H703" s="201" t="str">
        <f t="shared" si="33"/>
        <v xml:space="preserve"> </v>
      </c>
      <c r="I703" s="198" t="str">
        <f t="shared" si="34"/>
        <v xml:space="preserve"> </v>
      </c>
      <c r="J703" s="179" t="s">
        <v>3751</v>
      </c>
    </row>
    <row r="704" spans="1:10" ht="20.100000000000001" customHeight="1" x14ac:dyDescent="0.25">
      <c r="A704" s="179" t="s">
        <v>3751</v>
      </c>
      <c r="E704" s="198">
        <f t="shared" si="35"/>
        <v>498422</v>
      </c>
      <c r="F704" s="199">
        <v>498422</v>
      </c>
      <c r="G704" s="198" t="s">
        <v>1329</v>
      </c>
      <c r="H704" s="201" t="str">
        <f t="shared" si="33"/>
        <v xml:space="preserve"> </v>
      </c>
      <c r="I704" s="198" t="str">
        <f t="shared" si="34"/>
        <v xml:space="preserve"> </v>
      </c>
      <c r="J704" s="179" t="s">
        <v>3751</v>
      </c>
    </row>
    <row r="705" spans="1:10" ht="20.100000000000001" customHeight="1" x14ac:dyDescent="0.25">
      <c r="A705" s="179" t="s">
        <v>3751</v>
      </c>
      <c r="E705" s="198">
        <f t="shared" si="35"/>
        <v>498402</v>
      </c>
      <c r="F705" s="199">
        <v>498402</v>
      </c>
      <c r="G705" s="198" t="s">
        <v>1330</v>
      </c>
      <c r="H705" s="201" t="str">
        <f t="shared" si="33"/>
        <v xml:space="preserve"> </v>
      </c>
      <c r="I705" s="198" t="str">
        <f t="shared" si="34"/>
        <v xml:space="preserve"> </v>
      </c>
      <c r="J705" s="179" t="s">
        <v>3751</v>
      </c>
    </row>
    <row r="706" spans="1:10" ht="20.100000000000001" customHeight="1" x14ac:dyDescent="0.25">
      <c r="A706" s="179" t="s">
        <v>3751</v>
      </c>
      <c r="E706" s="198">
        <f t="shared" si="35"/>
        <v>498405</v>
      </c>
      <c r="F706" s="199">
        <v>498405</v>
      </c>
      <c r="G706" s="198" t="s">
        <v>1331</v>
      </c>
      <c r="H706" s="201" t="str">
        <f t="shared" ref="H706:H769" si="36">IFERROR(VALUE(MID(C$2,SEARCH(E706,C$2,1),6))," ")</f>
        <v xml:space="preserve"> </v>
      </c>
      <c r="I706" s="198" t="str">
        <f t="shared" ref="I706:I769" si="37">IFERROR(VLOOKUP(H706,E$2:G$3456,3,FALSE)," ")</f>
        <v xml:space="preserve"> </v>
      </c>
      <c r="J706" s="179" t="s">
        <v>3751</v>
      </c>
    </row>
    <row r="707" spans="1:10" ht="20.100000000000001" customHeight="1" x14ac:dyDescent="0.25">
      <c r="A707" s="179" t="s">
        <v>3751</v>
      </c>
      <c r="E707" s="198">
        <f t="shared" si="35"/>
        <v>498450</v>
      </c>
      <c r="F707" s="199">
        <v>498450</v>
      </c>
      <c r="G707" s="198" t="s">
        <v>1332</v>
      </c>
      <c r="H707" s="201" t="str">
        <f t="shared" si="36"/>
        <v xml:space="preserve"> </v>
      </c>
      <c r="I707" s="198" t="str">
        <f t="shared" si="37"/>
        <v xml:space="preserve"> </v>
      </c>
      <c r="J707" s="179" t="s">
        <v>3751</v>
      </c>
    </row>
    <row r="708" spans="1:10" ht="20.100000000000001" customHeight="1" x14ac:dyDescent="0.25">
      <c r="A708" s="179" t="s">
        <v>3751</v>
      </c>
      <c r="E708" s="198">
        <f t="shared" si="35"/>
        <v>496048</v>
      </c>
      <c r="F708" s="199">
        <v>496048</v>
      </c>
      <c r="G708" s="198" t="s">
        <v>1333</v>
      </c>
      <c r="H708" s="201" t="str">
        <f t="shared" si="36"/>
        <v xml:space="preserve"> </v>
      </c>
      <c r="I708" s="198" t="str">
        <f t="shared" si="37"/>
        <v xml:space="preserve"> </v>
      </c>
      <c r="J708" s="179" t="s">
        <v>3751</v>
      </c>
    </row>
    <row r="709" spans="1:10" ht="20.100000000000001" customHeight="1" x14ac:dyDescent="0.25">
      <c r="A709" s="179" t="s">
        <v>3751</v>
      </c>
      <c r="E709" s="198">
        <f t="shared" si="35"/>
        <v>496049</v>
      </c>
      <c r="F709" s="199">
        <v>496049</v>
      </c>
      <c r="G709" s="198" t="s">
        <v>1334</v>
      </c>
      <c r="H709" s="201" t="str">
        <f t="shared" si="36"/>
        <v xml:space="preserve"> </v>
      </c>
      <c r="I709" s="198" t="str">
        <f t="shared" si="37"/>
        <v xml:space="preserve"> </v>
      </c>
      <c r="J709" s="179" t="s">
        <v>3751</v>
      </c>
    </row>
    <row r="710" spans="1:10" ht="20.100000000000001" customHeight="1" x14ac:dyDescent="0.25">
      <c r="A710" s="179" t="s">
        <v>3751</v>
      </c>
      <c r="E710" s="198">
        <f t="shared" si="35"/>
        <v>407800</v>
      </c>
      <c r="F710" s="199">
        <v>407800</v>
      </c>
      <c r="G710" s="198" t="s">
        <v>1335</v>
      </c>
      <c r="H710" s="201" t="str">
        <f t="shared" si="36"/>
        <v xml:space="preserve"> </v>
      </c>
      <c r="I710" s="198" t="str">
        <f t="shared" si="37"/>
        <v xml:space="preserve"> </v>
      </c>
      <c r="J710" s="179" t="s">
        <v>3751</v>
      </c>
    </row>
    <row r="711" spans="1:10" ht="20.100000000000001" customHeight="1" x14ac:dyDescent="0.25">
      <c r="A711" s="179" t="s">
        <v>3751</v>
      </c>
      <c r="E711" s="198">
        <f t="shared" si="35"/>
        <v>407802</v>
      </c>
      <c r="F711" s="199">
        <v>407802</v>
      </c>
      <c r="G711" s="198" t="s">
        <v>1336</v>
      </c>
      <c r="H711" s="201" t="str">
        <f t="shared" si="36"/>
        <v xml:space="preserve"> </v>
      </c>
      <c r="I711" s="198" t="str">
        <f t="shared" si="37"/>
        <v xml:space="preserve"> </v>
      </c>
      <c r="J711" s="179" t="s">
        <v>3751</v>
      </c>
    </row>
    <row r="712" spans="1:10" ht="20.100000000000001" customHeight="1" x14ac:dyDescent="0.25">
      <c r="A712" s="179" t="s">
        <v>3751</v>
      </c>
      <c r="E712" s="198">
        <f t="shared" si="35"/>
        <v>414451</v>
      </c>
      <c r="F712" s="199">
        <v>414451</v>
      </c>
      <c r="G712" s="198" t="s">
        <v>279</v>
      </c>
      <c r="H712" s="201" t="str">
        <f t="shared" si="36"/>
        <v xml:space="preserve"> </v>
      </c>
      <c r="I712" s="198" t="str">
        <f t="shared" si="37"/>
        <v xml:space="preserve"> </v>
      </c>
      <c r="J712" s="179" t="s">
        <v>3751</v>
      </c>
    </row>
    <row r="713" spans="1:10" ht="20.100000000000001" customHeight="1" x14ac:dyDescent="0.25">
      <c r="A713" s="179" t="s">
        <v>3751</v>
      </c>
      <c r="E713" s="198">
        <f t="shared" si="35"/>
        <v>430420</v>
      </c>
      <c r="F713" s="199">
        <v>430420</v>
      </c>
      <c r="G713" s="198" t="s">
        <v>1337</v>
      </c>
      <c r="H713" s="201" t="str">
        <f t="shared" si="36"/>
        <v xml:space="preserve"> </v>
      </c>
      <c r="I713" s="198" t="str">
        <f t="shared" si="37"/>
        <v xml:space="preserve"> </v>
      </c>
      <c r="J713" s="179" t="s">
        <v>3751</v>
      </c>
    </row>
    <row r="714" spans="1:10" ht="20.100000000000001" customHeight="1" x14ac:dyDescent="0.25">
      <c r="A714" s="179" t="s">
        <v>3751</v>
      </c>
      <c r="E714" s="198">
        <f t="shared" si="35"/>
        <v>430421</v>
      </c>
      <c r="F714" s="199">
        <v>430421</v>
      </c>
      <c r="G714" s="198" t="s">
        <v>280</v>
      </c>
      <c r="H714" s="201" t="str">
        <f t="shared" si="36"/>
        <v xml:space="preserve"> </v>
      </c>
      <c r="I714" s="198" t="str">
        <f t="shared" si="37"/>
        <v xml:space="preserve"> </v>
      </c>
      <c r="J714" s="179" t="s">
        <v>3751</v>
      </c>
    </row>
    <row r="715" spans="1:10" ht="20.100000000000001" customHeight="1" x14ac:dyDescent="0.25">
      <c r="A715" s="179" t="s">
        <v>3751</v>
      </c>
      <c r="E715" s="198">
        <f t="shared" si="35"/>
        <v>430422</v>
      </c>
      <c r="F715" s="199">
        <v>430422</v>
      </c>
      <c r="G715" s="198" t="s">
        <v>1338</v>
      </c>
      <c r="H715" s="201" t="str">
        <f t="shared" si="36"/>
        <v xml:space="preserve"> </v>
      </c>
      <c r="I715" s="198" t="str">
        <f t="shared" si="37"/>
        <v xml:space="preserve"> </v>
      </c>
      <c r="J715" s="179" t="s">
        <v>3751</v>
      </c>
    </row>
    <row r="716" spans="1:10" ht="20.100000000000001" customHeight="1" x14ac:dyDescent="0.25">
      <c r="A716" s="179" t="s">
        <v>3751</v>
      </c>
      <c r="E716" s="198">
        <f t="shared" ref="E716:E779" si="38">VALUE(F716)</f>
        <v>430543</v>
      </c>
      <c r="F716" s="199">
        <v>430543</v>
      </c>
      <c r="G716" s="198" t="s">
        <v>1339</v>
      </c>
      <c r="H716" s="201" t="str">
        <f t="shared" si="36"/>
        <v xml:space="preserve"> </v>
      </c>
      <c r="I716" s="198" t="str">
        <f t="shared" si="37"/>
        <v xml:space="preserve"> </v>
      </c>
      <c r="J716" s="179" t="s">
        <v>3751</v>
      </c>
    </row>
    <row r="717" spans="1:10" ht="20.100000000000001" customHeight="1" x14ac:dyDescent="0.25">
      <c r="A717" s="179" t="s">
        <v>3751</v>
      </c>
      <c r="E717" s="198">
        <f t="shared" si="38"/>
        <v>432728</v>
      </c>
      <c r="F717" s="199">
        <v>432728</v>
      </c>
      <c r="G717" s="198" t="s">
        <v>1340</v>
      </c>
      <c r="H717" s="201" t="str">
        <f t="shared" si="36"/>
        <v xml:space="preserve"> </v>
      </c>
      <c r="I717" s="198" t="str">
        <f t="shared" si="37"/>
        <v xml:space="preserve"> </v>
      </c>
      <c r="J717" s="179" t="s">
        <v>3751</v>
      </c>
    </row>
    <row r="718" spans="1:10" ht="20.100000000000001" customHeight="1" x14ac:dyDescent="0.25">
      <c r="A718" s="179" t="s">
        <v>3751</v>
      </c>
      <c r="E718" s="198">
        <f t="shared" si="38"/>
        <v>432729</v>
      </c>
      <c r="F718" s="199">
        <v>432729</v>
      </c>
      <c r="G718" s="198" t="s">
        <v>1341</v>
      </c>
      <c r="H718" s="201" t="str">
        <f t="shared" si="36"/>
        <v xml:space="preserve"> </v>
      </c>
      <c r="I718" s="198" t="str">
        <f t="shared" si="37"/>
        <v xml:space="preserve"> </v>
      </c>
      <c r="J718" s="179" t="s">
        <v>3751</v>
      </c>
    </row>
    <row r="719" spans="1:10" ht="20.100000000000001" customHeight="1" x14ac:dyDescent="0.25">
      <c r="A719" s="179" t="s">
        <v>3751</v>
      </c>
      <c r="E719" s="198">
        <f t="shared" si="38"/>
        <v>441168</v>
      </c>
      <c r="F719" s="199">
        <v>441168</v>
      </c>
      <c r="G719" s="198" t="s">
        <v>281</v>
      </c>
      <c r="H719" s="201" t="str">
        <f t="shared" si="36"/>
        <v xml:space="preserve"> </v>
      </c>
      <c r="I719" s="198" t="str">
        <f t="shared" si="37"/>
        <v xml:space="preserve"> </v>
      </c>
      <c r="J719" s="179" t="s">
        <v>3751</v>
      </c>
    </row>
    <row r="720" spans="1:10" ht="20.100000000000001" customHeight="1" x14ac:dyDescent="0.25">
      <c r="A720" s="179" t="s">
        <v>3751</v>
      </c>
      <c r="E720" s="198">
        <f t="shared" si="38"/>
        <v>441172</v>
      </c>
      <c r="F720" s="199">
        <v>441172</v>
      </c>
      <c r="G720" s="198" t="s">
        <v>282</v>
      </c>
      <c r="H720" s="201" t="str">
        <f t="shared" si="36"/>
        <v xml:space="preserve"> </v>
      </c>
      <c r="I720" s="198" t="str">
        <f t="shared" si="37"/>
        <v xml:space="preserve"> </v>
      </c>
      <c r="J720" s="179" t="s">
        <v>3751</v>
      </c>
    </row>
    <row r="721" spans="1:10" ht="20.100000000000001" customHeight="1" x14ac:dyDescent="0.25">
      <c r="A721" s="179" t="s">
        <v>3751</v>
      </c>
      <c r="E721" s="198">
        <f t="shared" si="38"/>
        <v>444434</v>
      </c>
      <c r="F721" s="199">
        <v>444434</v>
      </c>
      <c r="G721" s="198" t="s">
        <v>1342</v>
      </c>
      <c r="H721" s="201" t="str">
        <f t="shared" si="36"/>
        <v xml:space="preserve"> </v>
      </c>
      <c r="I721" s="198" t="str">
        <f t="shared" si="37"/>
        <v xml:space="preserve"> </v>
      </c>
      <c r="J721" s="179" t="s">
        <v>3751</v>
      </c>
    </row>
    <row r="722" spans="1:10" ht="20.100000000000001" customHeight="1" x14ac:dyDescent="0.25">
      <c r="A722" s="179" t="s">
        <v>3751</v>
      </c>
      <c r="E722" s="198">
        <f t="shared" si="38"/>
        <v>444454</v>
      </c>
      <c r="F722" s="199">
        <v>444454</v>
      </c>
      <c r="G722" s="198" t="s">
        <v>1343</v>
      </c>
      <c r="H722" s="201" t="str">
        <f t="shared" si="36"/>
        <v xml:space="preserve"> </v>
      </c>
      <c r="I722" s="198" t="str">
        <f t="shared" si="37"/>
        <v xml:space="preserve"> </v>
      </c>
      <c r="J722" s="179" t="s">
        <v>3751</v>
      </c>
    </row>
    <row r="723" spans="1:10" ht="20.100000000000001" customHeight="1" x14ac:dyDescent="0.25">
      <c r="A723" s="179" t="s">
        <v>3751</v>
      </c>
      <c r="E723" s="198">
        <f t="shared" si="38"/>
        <v>444457</v>
      </c>
      <c r="F723" s="199">
        <v>444457</v>
      </c>
      <c r="G723" s="198" t="s">
        <v>1344</v>
      </c>
      <c r="H723" s="201" t="str">
        <f t="shared" si="36"/>
        <v xml:space="preserve"> </v>
      </c>
      <c r="I723" s="198" t="str">
        <f t="shared" si="37"/>
        <v xml:space="preserve"> </v>
      </c>
      <c r="J723" s="179" t="s">
        <v>3751</v>
      </c>
    </row>
    <row r="724" spans="1:10" ht="20.100000000000001" customHeight="1" x14ac:dyDescent="0.25">
      <c r="A724" s="179" t="s">
        <v>3751</v>
      </c>
      <c r="E724" s="198">
        <f t="shared" si="38"/>
        <v>448152</v>
      </c>
      <c r="F724" s="199">
        <v>448152</v>
      </c>
      <c r="G724" s="198" t="s">
        <v>283</v>
      </c>
      <c r="H724" s="201" t="str">
        <f t="shared" si="36"/>
        <v xml:space="preserve"> </v>
      </c>
      <c r="I724" s="198" t="str">
        <f t="shared" si="37"/>
        <v xml:space="preserve"> </v>
      </c>
      <c r="J724" s="179" t="s">
        <v>3751</v>
      </c>
    </row>
    <row r="725" spans="1:10" ht="20.100000000000001" customHeight="1" x14ac:dyDescent="0.25">
      <c r="A725" s="179" t="s">
        <v>3751</v>
      </c>
      <c r="E725" s="198">
        <f t="shared" si="38"/>
        <v>448558</v>
      </c>
      <c r="F725" s="199">
        <v>448558</v>
      </c>
      <c r="G725" s="198" t="s">
        <v>1345</v>
      </c>
      <c r="H725" s="201" t="str">
        <f t="shared" si="36"/>
        <v xml:space="preserve"> </v>
      </c>
      <c r="I725" s="198" t="str">
        <f t="shared" si="37"/>
        <v xml:space="preserve"> </v>
      </c>
      <c r="J725" s="179" t="s">
        <v>3751</v>
      </c>
    </row>
    <row r="726" spans="1:10" ht="20.100000000000001" customHeight="1" x14ac:dyDescent="0.25">
      <c r="A726" s="179" t="s">
        <v>3751</v>
      </c>
      <c r="E726" s="198">
        <f t="shared" si="38"/>
        <v>450577</v>
      </c>
      <c r="F726" s="199">
        <v>450577</v>
      </c>
      <c r="G726" s="198" t="s">
        <v>1346</v>
      </c>
      <c r="H726" s="201" t="str">
        <f t="shared" si="36"/>
        <v xml:space="preserve"> </v>
      </c>
      <c r="I726" s="198" t="str">
        <f t="shared" si="37"/>
        <v xml:space="preserve"> </v>
      </c>
      <c r="J726" s="179" t="s">
        <v>3751</v>
      </c>
    </row>
    <row r="727" spans="1:10" ht="20.100000000000001" customHeight="1" x14ac:dyDescent="0.25">
      <c r="A727" s="179" t="s">
        <v>3751</v>
      </c>
      <c r="E727" s="198">
        <f t="shared" si="38"/>
        <v>450985</v>
      </c>
      <c r="F727" s="199">
        <v>450985</v>
      </c>
      <c r="G727" s="198" t="s">
        <v>1347</v>
      </c>
      <c r="H727" s="201" t="str">
        <f t="shared" si="36"/>
        <v xml:space="preserve"> </v>
      </c>
      <c r="I727" s="198" t="str">
        <f t="shared" si="37"/>
        <v xml:space="preserve"> </v>
      </c>
      <c r="J727" s="179" t="s">
        <v>3751</v>
      </c>
    </row>
    <row r="728" spans="1:10" ht="20.100000000000001" customHeight="1" x14ac:dyDescent="0.25">
      <c r="A728" s="179" t="s">
        <v>3751</v>
      </c>
      <c r="E728" s="198">
        <f t="shared" si="38"/>
        <v>461204</v>
      </c>
      <c r="F728" s="199">
        <v>461204</v>
      </c>
      <c r="G728" s="198" t="s">
        <v>284</v>
      </c>
      <c r="H728" s="201" t="str">
        <f t="shared" si="36"/>
        <v xml:space="preserve"> </v>
      </c>
      <c r="I728" s="198" t="str">
        <f t="shared" si="37"/>
        <v xml:space="preserve"> </v>
      </c>
      <c r="J728" s="179" t="s">
        <v>3751</v>
      </c>
    </row>
    <row r="729" spans="1:10" ht="20.100000000000001" customHeight="1" x14ac:dyDescent="0.25">
      <c r="A729" s="179" t="s">
        <v>3751</v>
      </c>
      <c r="E729" s="198">
        <f t="shared" si="38"/>
        <v>461205</v>
      </c>
      <c r="F729" s="199">
        <v>461205</v>
      </c>
      <c r="G729" s="198" t="s">
        <v>285</v>
      </c>
      <c r="H729" s="201" t="str">
        <f t="shared" si="36"/>
        <v xml:space="preserve"> </v>
      </c>
      <c r="I729" s="198" t="str">
        <f t="shared" si="37"/>
        <v xml:space="preserve"> </v>
      </c>
      <c r="J729" s="179" t="s">
        <v>3751</v>
      </c>
    </row>
    <row r="730" spans="1:10" ht="20.100000000000001" customHeight="1" x14ac:dyDescent="0.25">
      <c r="A730" s="179" t="s">
        <v>3751</v>
      </c>
      <c r="E730" s="198">
        <f t="shared" si="38"/>
        <v>492132</v>
      </c>
      <c r="F730" s="199">
        <v>492132</v>
      </c>
      <c r="G730" s="198" t="s">
        <v>286</v>
      </c>
      <c r="H730" s="201" t="str">
        <f t="shared" si="36"/>
        <v xml:space="preserve"> </v>
      </c>
      <c r="I730" s="198" t="str">
        <f t="shared" si="37"/>
        <v xml:space="preserve"> </v>
      </c>
      <c r="J730" s="179" t="s">
        <v>3751</v>
      </c>
    </row>
    <row r="731" spans="1:10" ht="20.100000000000001" customHeight="1" x14ac:dyDescent="0.25">
      <c r="A731" s="179" t="s">
        <v>3751</v>
      </c>
      <c r="E731" s="198">
        <f t="shared" si="38"/>
        <v>498427</v>
      </c>
      <c r="F731" s="199">
        <v>498427</v>
      </c>
      <c r="G731" s="198" t="s">
        <v>1348</v>
      </c>
      <c r="H731" s="201" t="str">
        <f t="shared" si="36"/>
        <v xml:space="preserve"> </v>
      </c>
      <c r="I731" s="198" t="str">
        <f t="shared" si="37"/>
        <v xml:space="preserve"> </v>
      </c>
      <c r="J731" s="179" t="s">
        <v>3751</v>
      </c>
    </row>
    <row r="732" spans="1:10" ht="20.100000000000001" customHeight="1" x14ac:dyDescent="0.25">
      <c r="A732" s="179" t="s">
        <v>3751</v>
      </c>
      <c r="E732" s="198">
        <f t="shared" si="38"/>
        <v>498444</v>
      </c>
      <c r="F732" s="199">
        <v>498444</v>
      </c>
      <c r="G732" s="198" t="s">
        <v>1349</v>
      </c>
      <c r="H732" s="201" t="str">
        <f t="shared" si="36"/>
        <v xml:space="preserve"> </v>
      </c>
      <c r="I732" s="198" t="str">
        <f t="shared" si="37"/>
        <v xml:space="preserve"> </v>
      </c>
      <c r="J732" s="179" t="s">
        <v>3751</v>
      </c>
    </row>
    <row r="733" spans="1:10" ht="20.100000000000001" customHeight="1" x14ac:dyDescent="0.25">
      <c r="A733" s="179" t="s">
        <v>3751</v>
      </c>
      <c r="E733" s="198">
        <f t="shared" si="38"/>
        <v>557768</v>
      </c>
      <c r="F733" s="199">
        <v>557768</v>
      </c>
      <c r="G733" s="198" t="s">
        <v>1350</v>
      </c>
      <c r="H733" s="201" t="str">
        <f t="shared" si="36"/>
        <v xml:space="preserve"> </v>
      </c>
      <c r="I733" s="198" t="str">
        <f t="shared" si="37"/>
        <v xml:space="preserve"> </v>
      </c>
      <c r="J733" s="179" t="s">
        <v>3751</v>
      </c>
    </row>
    <row r="734" spans="1:10" ht="20.100000000000001" customHeight="1" x14ac:dyDescent="0.25">
      <c r="A734" s="179" t="s">
        <v>3751</v>
      </c>
      <c r="E734" s="198">
        <f t="shared" si="38"/>
        <v>498498</v>
      </c>
      <c r="F734" s="199">
        <v>498498</v>
      </c>
      <c r="G734" s="198" t="s">
        <v>1351</v>
      </c>
      <c r="H734" s="201" t="str">
        <f t="shared" si="36"/>
        <v xml:space="preserve"> </v>
      </c>
      <c r="I734" s="198" t="str">
        <f t="shared" si="37"/>
        <v xml:space="preserve"> </v>
      </c>
      <c r="J734" s="179" t="s">
        <v>3751</v>
      </c>
    </row>
    <row r="735" spans="1:10" ht="20.100000000000001" customHeight="1" x14ac:dyDescent="0.25">
      <c r="A735" s="179" t="s">
        <v>3751</v>
      </c>
      <c r="E735" s="198">
        <f t="shared" si="38"/>
        <v>409924</v>
      </c>
      <c r="F735" s="199">
        <v>409924</v>
      </c>
      <c r="G735" s="198" t="s">
        <v>1352</v>
      </c>
      <c r="H735" s="201" t="str">
        <f t="shared" si="36"/>
        <v xml:space="preserve"> </v>
      </c>
      <c r="I735" s="198" t="str">
        <f t="shared" si="37"/>
        <v xml:space="preserve"> </v>
      </c>
      <c r="J735" s="179" t="s">
        <v>3751</v>
      </c>
    </row>
    <row r="736" spans="1:10" ht="20.100000000000001" customHeight="1" x14ac:dyDescent="0.25">
      <c r="A736" s="179" t="s">
        <v>3751</v>
      </c>
      <c r="E736" s="198">
        <f t="shared" si="38"/>
        <v>413408</v>
      </c>
      <c r="F736" s="199">
        <v>413408</v>
      </c>
      <c r="G736" s="198" t="s">
        <v>287</v>
      </c>
      <c r="H736" s="201" t="str">
        <f t="shared" si="36"/>
        <v xml:space="preserve"> </v>
      </c>
      <c r="I736" s="198" t="str">
        <f t="shared" si="37"/>
        <v xml:space="preserve"> </v>
      </c>
      <c r="J736" s="179" t="s">
        <v>3751</v>
      </c>
    </row>
    <row r="737" spans="1:10" ht="20.100000000000001" customHeight="1" x14ac:dyDescent="0.25">
      <c r="A737" s="179" t="s">
        <v>3751</v>
      </c>
      <c r="E737" s="198">
        <f t="shared" si="38"/>
        <v>413410</v>
      </c>
      <c r="F737" s="199">
        <v>413410</v>
      </c>
      <c r="G737" s="198" t="s">
        <v>288</v>
      </c>
      <c r="H737" s="201" t="str">
        <f t="shared" si="36"/>
        <v xml:space="preserve"> </v>
      </c>
      <c r="I737" s="198" t="str">
        <f t="shared" si="37"/>
        <v xml:space="preserve"> </v>
      </c>
      <c r="J737" s="179" t="s">
        <v>3751</v>
      </c>
    </row>
    <row r="738" spans="1:10" ht="20.100000000000001" customHeight="1" x14ac:dyDescent="0.25">
      <c r="A738" s="179" t="s">
        <v>3751</v>
      </c>
      <c r="E738" s="198">
        <f t="shared" si="38"/>
        <v>413411</v>
      </c>
      <c r="F738" s="199">
        <v>413411</v>
      </c>
      <c r="G738" s="198" t="s">
        <v>289</v>
      </c>
      <c r="H738" s="201" t="str">
        <f t="shared" si="36"/>
        <v xml:space="preserve"> </v>
      </c>
      <c r="I738" s="198" t="str">
        <f t="shared" si="37"/>
        <v xml:space="preserve"> </v>
      </c>
      <c r="J738" s="179" t="s">
        <v>3751</v>
      </c>
    </row>
    <row r="739" spans="1:10" ht="20.100000000000001" customHeight="1" x14ac:dyDescent="0.25">
      <c r="A739" s="179" t="s">
        <v>3751</v>
      </c>
      <c r="E739" s="198">
        <f t="shared" si="38"/>
        <v>415646</v>
      </c>
      <c r="F739" s="199">
        <v>415646</v>
      </c>
      <c r="G739" s="198" t="s">
        <v>290</v>
      </c>
      <c r="H739" s="201" t="str">
        <f t="shared" si="36"/>
        <v xml:space="preserve"> </v>
      </c>
      <c r="I739" s="198" t="str">
        <f t="shared" si="37"/>
        <v xml:space="preserve"> </v>
      </c>
      <c r="J739" s="179" t="s">
        <v>3751</v>
      </c>
    </row>
    <row r="740" spans="1:10" ht="20.100000000000001" customHeight="1" x14ac:dyDescent="0.25">
      <c r="A740" s="179" t="s">
        <v>3751</v>
      </c>
      <c r="E740" s="198">
        <f t="shared" si="38"/>
        <v>417987</v>
      </c>
      <c r="F740" s="199">
        <v>417987</v>
      </c>
      <c r="G740" s="198" t="s">
        <v>291</v>
      </c>
      <c r="H740" s="201" t="str">
        <f t="shared" si="36"/>
        <v xml:space="preserve"> </v>
      </c>
      <c r="I740" s="198" t="str">
        <f t="shared" si="37"/>
        <v xml:space="preserve"> </v>
      </c>
      <c r="J740" s="179" t="s">
        <v>3751</v>
      </c>
    </row>
    <row r="741" spans="1:10" ht="20.100000000000001" customHeight="1" x14ac:dyDescent="0.25">
      <c r="A741" s="179" t="s">
        <v>3751</v>
      </c>
      <c r="E741" s="198">
        <f t="shared" si="38"/>
        <v>417988</v>
      </c>
      <c r="F741" s="199">
        <v>417988</v>
      </c>
      <c r="G741" s="198" t="s">
        <v>292</v>
      </c>
      <c r="H741" s="201" t="str">
        <f t="shared" si="36"/>
        <v xml:space="preserve"> </v>
      </c>
      <c r="I741" s="198" t="str">
        <f t="shared" si="37"/>
        <v xml:space="preserve"> </v>
      </c>
      <c r="J741" s="179" t="s">
        <v>3751</v>
      </c>
    </row>
    <row r="742" spans="1:10" ht="20.100000000000001" customHeight="1" x14ac:dyDescent="0.25">
      <c r="A742" s="179" t="s">
        <v>3751</v>
      </c>
      <c r="E742" s="198">
        <f t="shared" si="38"/>
        <v>421309</v>
      </c>
      <c r="F742" s="199">
        <v>421309</v>
      </c>
      <c r="G742" s="198" t="s">
        <v>293</v>
      </c>
      <c r="H742" s="201" t="str">
        <f t="shared" si="36"/>
        <v xml:space="preserve"> </v>
      </c>
      <c r="I742" s="198" t="str">
        <f t="shared" si="37"/>
        <v xml:space="preserve"> </v>
      </c>
      <c r="J742" s="179" t="s">
        <v>3751</v>
      </c>
    </row>
    <row r="743" spans="1:10" ht="20.100000000000001" customHeight="1" x14ac:dyDescent="0.25">
      <c r="A743" s="179" t="s">
        <v>3751</v>
      </c>
      <c r="E743" s="198">
        <f t="shared" si="38"/>
        <v>421471</v>
      </c>
      <c r="F743" s="199">
        <v>421471</v>
      </c>
      <c r="G743" s="198" t="s">
        <v>294</v>
      </c>
      <c r="H743" s="201" t="str">
        <f t="shared" si="36"/>
        <v xml:space="preserve"> </v>
      </c>
      <c r="I743" s="198" t="str">
        <f t="shared" si="37"/>
        <v xml:space="preserve"> </v>
      </c>
      <c r="J743" s="179" t="s">
        <v>3751</v>
      </c>
    </row>
    <row r="744" spans="1:10" ht="20.100000000000001" customHeight="1" x14ac:dyDescent="0.25">
      <c r="A744" s="179" t="s">
        <v>3751</v>
      </c>
      <c r="E744" s="198">
        <f t="shared" si="38"/>
        <v>421507</v>
      </c>
      <c r="F744" s="199">
        <v>421507</v>
      </c>
      <c r="G744" s="198" t="s">
        <v>295</v>
      </c>
      <c r="H744" s="201" t="str">
        <f t="shared" si="36"/>
        <v xml:space="preserve"> </v>
      </c>
      <c r="I744" s="198" t="str">
        <f t="shared" si="37"/>
        <v xml:space="preserve"> </v>
      </c>
      <c r="J744" s="179" t="s">
        <v>3751</v>
      </c>
    </row>
    <row r="745" spans="1:10" ht="20.100000000000001" customHeight="1" x14ac:dyDescent="0.25">
      <c r="A745" s="179" t="s">
        <v>3751</v>
      </c>
      <c r="E745" s="198">
        <f t="shared" si="38"/>
        <v>421843</v>
      </c>
      <c r="F745" s="199">
        <v>421843</v>
      </c>
      <c r="G745" s="198" t="s">
        <v>296</v>
      </c>
      <c r="H745" s="201" t="str">
        <f t="shared" si="36"/>
        <v xml:space="preserve"> </v>
      </c>
      <c r="I745" s="198" t="str">
        <f t="shared" si="37"/>
        <v xml:space="preserve"> </v>
      </c>
      <c r="J745" s="179" t="s">
        <v>3751</v>
      </c>
    </row>
    <row r="746" spans="1:10" ht="20.100000000000001" customHeight="1" x14ac:dyDescent="0.25">
      <c r="A746" s="179" t="s">
        <v>3751</v>
      </c>
      <c r="E746" s="198">
        <f t="shared" si="38"/>
        <v>422007</v>
      </c>
      <c r="F746" s="199">
        <v>422007</v>
      </c>
      <c r="G746" s="198" t="s">
        <v>1353</v>
      </c>
      <c r="H746" s="201" t="str">
        <f t="shared" si="36"/>
        <v xml:space="preserve"> </v>
      </c>
      <c r="I746" s="198" t="str">
        <f t="shared" si="37"/>
        <v xml:space="preserve"> </v>
      </c>
      <c r="J746" s="179" t="s">
        <v>3751</v>
      </c>
    </row>
    <row r="747" spans="1:10" ht="20.100000000000001" customHeight="1" x14ac:dyDescent="0.25">
      <c r="A747" s="179" t="s">
        <v>3751</v>
      </c>
      <c r="E747" s="198">
        <f t="shared" si="38"/>
        <v>422102</v>
      </c>
      <c r="F747" s="199">
        <v>422102</v>
      </c>
      <c r="G747" s="198" t="s">
        <v>297</v>
      </c>
      <c r="H747" s="201" t="str">
        <f t="shared" si="36"/>
        <v xml:space="preserve"> </v>
      </c>
      <c r="I747" s="198" t="str">
        <f t="shared" si="37"/>
        <v xml:space="preserve"> </v>
      </c>
      <c r="J747" s="179" t="s">
        <v>3751</v>
      </c>
    </row>
    <row r="748" spans="1:10" ht="20.100000000000001" customHeight="1" x14ac:dyDescent="0.25">
      <c r="A748" s="179" t="s">
        <v>3751</v>
      </c>
      <c r="E748" s="198">
        <f t="shared" si="38"/>
        <v>422103</v>
      </c>
      <c r="F748" s="199">
        <v>422103</v>
      </c>
      <c r="G748" s="198" t="s">
        <v>298</v>
      </c>
      <c r="H748" s="201" t="str">
        <f t="shared" si="36"/>
        <v xml:space="preserve"> </v>
      </c>
      <c r="I748" s="198" t="str">
        <f t="shared" si="37"/>
        <v xml:space="preserve"> </v>
      </c>
      <c r="J748" s="179" t="s">
        <v>3751</v>
      </c>
    </row>
    <row r="749" spans="1:10" ht="20.100000000000001" customHeight="1" x14ac:dyDescent="0.25">
      <c r="A749" s="179" t="s">
        <v>3751</v>
      </c>
      <c r="E749" s="198">
        <f t="shared" si="38"/>
        <v>422202</v>
      </c>
      <c r="F749" s="199">
        <v>422202</v>
      </c>
      <c r="G749" s="198" t="s">
        <v>1354</v>
      </c>
      <c r="H749" s="201" t="str">
        <f t="shared" si="36"/>
        <v xml:space="preserve"> </v>
      </c>
      <c r="I749" s="198" t="str">
        <f t="shared" si="37"/>
        <v xml:space="preserve"> </v>
      </c>
      <c r="J749" s="179" t="s">
        <v>3751</v>
      </c>
    </row>
    <row r="750" spans="1:10" ht="20.100000000000001" customHeight="1" x14ac:dyDescent="0.25">
      <c r="A750" s="179" t="s">
        <v>3751</v>
      </c>
      <c r="E750" s="198">
        <f t="shared" si="38"/>
        <v>422203</v>
      </c>
      <c r="F750" s="199">
        <v>422203</v>
      </c>
      <c r="G750" s="198" t="s">
        <v>1355</v>
      </c>
      <c r="H750" s="201" t="str">
        <f t="shared" si="36"/>
        <v xml:space="preserve"> </v>
      </c>
      <c r="I750" s="198" t="str">
        <f t="shared" si="37"/>
        <v xml:space="preserve"> </v>
      </c>
      <c r="J750" s="179" t="s">
        <v>3751</v>
      </c>
    </row>
    <row r="751" spans="1:10" ht="20.100000000000001" customHeight="1" x14ac:dyDescent="0.25">
      <c r="A751" s="179" t="s">
        <v>3751</v>
      </c>
      <c r="E751" s="198">
        <f t="shared" si="38"/>
        <v>422731</v>
      </c>
      <c r="F751" s="199">
        <v>422731</v>
      </c>
      <c r="G751" s="198" t="s">
        <v>299</v>
      </c>
      <c r="H751" s="201" t="str">
        <f t="shared" si="36"/>
        <v xml:space="preserve"> </v>
      </c>
      <c r="I751" s="198" t="str">
        <f t="shared" si="37"/>
        <v xml:space="preserve"> </v>
      </c>
      <c r="J751" s="179" t="s">
        <v>3751</v>
      </c>
    </row>
    <row r="752" spans="1:10" ht="20.100000000000001" customHeight="1" x14ac:dyDescent="0.25">
      <c r="A752" s="179" t="s">
        <v>3751</v>
      </c>
      <c r="E752" s="198">
        <f t="shared" si="38"/>
        <v>438903</v>
      </c>
      <c r="F752" s="199">
        <v>438903</v>
      </c>
      <c r="G752" s="198" t="s">
        <v>1356</v>
      </c>
      <c r="H752" s="201" t="str">
        <f t="shared" si="36"/>
        <v xml:space="preserve"> </v>
      </c>
      <c r="I752" s="198" t="str">
        <f t="shared" si="37"/>
        <v xml:space="preserve"> </v>
      </c>
      <c r="J752" s="179" t="s">
        <v>3751</v>
      </c>
    </row>
    <row r="753" spans="1:10" ht="20.100000000000001" customHeight="1" x14ac:dyDescent="0.25">
      <c r="A753" s="179" t="s">
        <v>3751</v>
      </c>
      <c r="E753" s="198">
        <f t="shared" si="38"/>
        <v>450419</v>
      </c>
      <c r="F753" s="199">
        <v>450419</v>
      </c>
      <c r="G753" s="198" t="s">
        <v>300</v>
      </c>
      <c r="H753" s="201" t="str">
        <f t="shared" si="36"/>
        <v xml:space="preserve"> </v>
      </c>
      <c r="I753" s="198" t="str">
        <f t="shared" si="37"/>
        <v xml:space="preserve"> </v>
      </c>
      <c r="J753" s="179" t="s">
        <v>3751</v>
      </c>
    </row>
    <row r="754" spans="1:10" ht="20.100000000000001" customHeight="1" x14ac:dyDescent="0.25">
      <c r="A754" s="179" t="s">
        <v>3751</v>
      </c>
      <c r="E754" s="198">
        <f t="shared" si="38"/>
        <v>451300</v>
      </c>
      <c r="F754" s="199">
        <v>451300</v>
      </c>
      <c r="G754" s="198" t="s">
        <v>301</v>
      </c>
      <c r="H754" s="201" t="str">
        <f t="shared" si="36"/>
        <v xml:space="preserve"> </v>
      </c>
      <c r="I754" s="198" t="str">
        <f t="shared" si="37"/>
        <v xml:space="preserve"> </v>
      </c>
      <c r="J754" s="179" t="s">
        <v>3751</v>
      </c>
    </row>
    <row r="755" spans="1:10" ht="20.100000000000001" customHeight="1" x14ac:dyDescent="0.25">
      <c r="A755" s="179" t="s">
        <v>3751</v>
      </c>
      <c r="E755" s="198">
        <f t="shared" si="38"/>
        <v>451301</v>
      </c>
      <c r="F755" s="199">
        <v>451301</v>
      </c>
      <c r="G755" s="198" t="s">
        <v>302</v>
      </c>
      <c r="H755" s="201" t="str">
        <f t="shared" si="36"/>
        <v xml:space="preserve"> </v>
      </c>
      <c r="I755" s="198" t="str">
        <f t="shared" si="37"/>
        <v xml:space="preserve"> </v>
      </c>
      <c r="J755" s="179" t="s">
        <v>3751</v>
      </c>
    </row>
    <row r="756" spans="1:10" ht="20.100000000000001" customHeight="1" x14ac:dyDescent="0.25">
      <c r="A756" s="179" t="s">
        <v>3751</v>
      </c>
      <c r="E756" s="198">
        <f t="shared" si="38"/>
        <v>451327</v>
      </c>
      <c r="F756" s="199">
        <v>451327</v>
      </c>
      <c r="G756" s="198" t="s">
        <v>303</v>
      </c>
      <c r="H756" s="201" t="str">
        <f t="shared" si="36"/>
        <v xml:space="preserve"> </v>
      </c>
      <c r="I756" s="198" t="str">
        <f t="shared" si="37"/>
        <v xml:space="preserve"> </v>
      </c>
      <c r="J756" s="179" t="s">
        <v>3751</v>
      </c>
    </row>
    <row r="757" spans="1:10" ht="20.100000000000001" customHeight="1" x14ac:dyDescent="0.25">
      <c r="A757" s="179" t="s">
        <v>3751</v>
      </c>
      <c r="E757" s="198">
        <f t="shared" si="38"/>
        <v>451363</v>
      </c>
      <c r="F757" s="199">
        <v>451363</v>
      </c>
      <c r="G757" s="198" t="s">
        <v>304</v>
      </c>
      <c r="H757" s="201" t="str">
        <f t="shared" si="36"/>
        <v xml:space="preserve"> </v>
      </c>
      <c r="I757" s="198" t="str">
        <f t="shared" si="37"/>
        <v xml:space="preserve"> </v>
      </c>
      <c r="J757" s="179" t="s">
        <v>3751</v>
      </c>
    </row>
    <row r="758" spans="1:10" ht="20.100000000000001" customHeight="1" x14ac:dyDescent="0.25">
      <c r="A758" s="179" t="s">
        <v>3751</v>
      </c>
      <c r="E758" s="198">
        <f t="shared" si="38"/>
        <v>459079</v>
      </c>
      <c r="F758" s="199">
        <v>459079</v>
      </c>
      <c r="G758" s="198" t="s">
        <v>1357</v>
      </c>
      <c r="H758" s="201" t="str">
        <f t="shared" si="36"/>
        <v xml:space="preserve"> </v>
      </c>
      <c r="I758" s="198" t="str">
        <f t="shared" si="37"/>
        <v xml:space="preserve"> </v>
      </c>
      <c r="J758" s="179" t="s">
        <v>3751</v>
      </c>
    </row>
    <row r="759" spans="1:10" ht="20.100000000000001" customHeight="1" x14ac:dyDescent="0.25">
      <c r="A759" s="179" t="s">
        <v>3751</v>
      </c>
      <c r="E759" s="198">
        <f t="shared" si="38"/>
        <v>459452</v>
      </c>
      <c r="F759" s="199">
        <v>459452</v>
      </c>
      <c r="G759" s="198" t="s">
        <v>1358</v>
      </c>
      <c r="H759" s="201" t="str">
        <f t="shared" si="36"/>
        <v xml:space="preserve"> </v>
      </c>
      <c r="I759" s="198" t="str">
        <f t="shared" si="37"/>
        <v xml:space="preserve"> </v>
      </c>
      <c r="J759" s="179" t="s">
        <v>3751</v>
      </c>
    </row>
    <row r="760" spans="1:10" ht="20.100000000000001" customHeight="1" x14ac:dyDescent="0.25">
      <c r="A760" s="179" t="s">
        <v>3751</v>
      </c>
      <c r="E760" s="198">
        <f t="shared" si="38"/>
        <v>459453</v>
      </c>
      <c r="F760" s="199">
        <v>459453</v>
      </c>
      <c r="G760" s="198" t="s">
        <v>1359</v>
      </c>
      <c r="H760" s="201" t="str">
        <f t="shared" si="36"/>
        <v xml:space="preserve"> </v>
      </c>
      <c r="I760" s="198" t="str">
        <f t="shared" si="37"/>
        <v xml:space="preserve"> </v>
      </c>
      <c r="J760" s="179" t="s">
        <v>3751</v>
      </c>
    </row>
    <row r="761" spans="1:10" ht="20.100000000000001" customHeight="1" x14ac:dyDescent="0.25">
      <c r="A761" s="179" t="s">
        <v>3751</v>
      </c>
      <c r="E761" s="198">
        <f t="shared" si="38"/>
        <v>459454</v>
      </c>
      <c r="F761" s="199">
        <v>459454</v>
      </c>
      <c r="G761" s="198" t="s">
        <v>1360</v>
      </c>
      <c r="H761" s="201" t="str">
        <f t="shared" si="36"/>
        <v xml:space="preserve"> </v>
      </c>
      <c r="I761" s="198" t="str">
        <f t="shared" si="37"/>
        <v xml:space="preserve"> </v>
      </c>
      <c r="J761" s="179" t="s">
        <v>3751</v>
      </c>
    </row>
    <row r="762" spans="1:10" ht="20.100000000000001" customHeight="1" x14ac:dyDescent="0.25">
      <c r="A762" s="179" t="s">
        <v>3751</v>
      </c>
      <c r="E762" s="198">
        <f t="shared" si="38"/>
        <v>459455</v>
      </c>
      <c r="F762" s="199">
        <v>459455</v>
      </c>
      <c r="G762" s="198" t="s">
        <v>1361</v>
      </c>
      <c r="H762" s="201" t="str">
        <f t="shared" si="36"/>
        <v xml:space="preserve"> </v>
      </c>
      <c r="I762" s="198" t="str">
        <f t="shared" si="37"/>
        <v xml:space="preserve"> </v>
      </c>
      <c r="J762" s="179" t="s">
        <v>3751</v>
      </c>
    </row>
    <row r="763" spans="1:10" ht="20.100000000000001" customHeight="1" x14ac:dyDescent="0.25">
      <c r="A763" s="179" t="s">
        <v>3751</v>
      </c>
      <c r="E763" s="198">
        <f t="shared" si="38"/>
        <v>460036</v>
      </c>
      <c r="F763" s="199">
        <v>460036</v>
      </c>
      <c r="G763" s="198" t="s">
        <v>1362</v>
      </c>
      <c r="H763" s="201" t="str">
        <f t="shared" si="36"/>
        <v xml:space="preserve"> </v>
      </c>
      <c r="I763" s="198" t="str">
        <f t="shared" si="37"/>
        <v xml:space="preserve"> </v>
      </c>
      <c r="J763" s="179" t="s">
        <v>3751</v>
      </c>
    </row>
    <row r="764" spans="1:10" ht="20.100000000000001" customHeight="1" x14ac:dyDescent="0.25">
      <c r="A764" s="179" t="s">
        <v>3751</v>
      </c>
      <c r="E764" s="198">
        <f t="shared" si="38"/>
        <v>460037</v>
      </c>
      <c r="F764" s="199">
        <v>460037</v>
      </c>
      <c r="G764" s="198" t="s">
        <v>1363</v>
      </c>
      <c r="H764" s="201" t="str">
        <f t="shared" si="36"/>
        <v xml:space="preserve"> </v>
      </c>
      <c r="I764" s="198" t="str">
        <f t="shared" si="37"/>
        <v xml:space="preserve"> </v>
      </c>
      <c r="J764" s="179" t="s">
        <v>3751</v>
      </c>
    </row>
    <row r="765" spans="1:10" ht="20.100000000000001" customHeight="1" x14ac:dyDescent="0.25">
      <c r="A765" s="179" t="s">
        <v>3751</v>
      </c>
      <c r="E765" s="198">
        <f t="shared" si="38"/>
        <v>465769</v>
      </c>
      <c r="F765" s="199">
        <v>465769</v>
      </c>
      <c r="G765" s="198" t="s">
        <v>1364</v>
      </c>
      <c r="H765" s="201" t="str">
        <f t="shared" si="36"/>
        <v xml:space="preserve"> </v>
      </c>
      <c r="I765" s="198" t="str">
        <f t="shared" si="37"/>
        <v xml:space="preserve"> </v>
      </c>
      <c r="J765" s="179" t="s">
        <v>3751</v>
      </c>
    </row>
    <row r="766" spans="1:10" ht="20.100000000000001" customHeight="1" x14ac:dyDescent="0.25">
      <c r="A766" s="179" t="s">
        <v>3751</v>
      </c>
      <c r="E766" s="198">
        <f t="shared" si="38"/>
        <v>474536</v>
      </c>
      <c r="F766" s="199">
        <v>474536</v>
      </c>
      <c r="G766" s="198" t="s">
        <v>1365</v>
      </c>
      <c r="H766" s="201" t="str">
        <f t="shared" si="36"/>
        <v xml:space="preserve"> </v>
      </c>
      <c r="I766" s="198" t="str">
        <f t="shared" si="37"/>
        <v xml:space="preserve"> </v>
      </c>
      <c r="J766" s="179" t="s">
        <v>3751</v>
      </c>
    </row>
    <row r="767" spans="1:10" ht="20.100000000000001" customHeight="1" x14ac:dyDescent="0.25">
      <c r="A767" s="179" t="s">
        <v>3751</v>
      </c>
      <c r="E767" s="198">
        <f t="shared" si="38"/>
        <v>474537</v>
      </c>
      <c r="F767" s="199">
        <v>474537</v>
      </c>
      <c r="G767" s="198" t="s">
        <v>1366</v>
      </c>
      <c r="H767" s="201" t="str">
        <f t="shared" si="36"/>
        <v xml:space="preserve"> </v>
      </c>
      <c r="I767" s="198" t="str">
        <f t="shared" si="37"/>
        <v xml:space="preserve"> </v>
      </c>
      <c r="J767" s="179" t="s">
        <v>3751</v>
      </c>
    </row>
    <row r="768" spans="1:10" ht="20.100000000000001" customHeight="1" x14ac:dyDescent="0.25">
      <c r="A768" s="179" t="s">
        <v>3751</v>
      </c>
      <c r="E768" s="198">
        <f t="shared" si="38"/>
        <v>474547</v>
      </c>
      <c r="F768" s="199">
        <v>474547</v>
      </c>
      <c r="G768" s="198" t="s">
        <v>1367</v>
      </c>
      <c r="H768" s="201" t="str">
        <f t="shared" si="36"/>
        <v xml:space="preserve"> </v>
      </c>
      <c r="I768" s="198" t="str">
        <f t="shared" si="37"/>
        <v xml:space="preserve"> </v>
      </c>
      <c r="J768" s="179" t="s">
        <v>3751</v>
      </c>
    </row>
    <row r="769" spans="1:10" ht="20.100000000000001" customHeight="1" x14ac:dyDescent="0.25">
      <c r="A769" s="179" t="s">
        <v>3751</v>
      </c>
      <c r="E769" s="198">
        <f t="shared" si="38"/>
        <v>474549</v>
      </c>
      <c r="F769" s="199">
        <v>474549</v>
      </c>
      <c r="G769" s="198" t="s">
        <v>1368</v>
      </c>
      <c r="H769" s="201" t="str">
        <f t="shared" si="36"/>
        <v xml:space="preserve"> </v>
      </c>
      <c r="I769" s="198" t="str">
        <f t="shared" si="37"/>
        <v xml:space="preserve"> </v>
      </c>
      <c r="J769" s="179" t="s">
        <v>3751</v>
      </c>
    </row>
    <row r="770" spans="1:10" ht="20.100000000000001" customHeight="1" x14ac:dyDescent="0.25">
      <c r="A770" s="179" t="s">
        <v>3751</v>
      </c>
      <c r="E770" s="198">
        <f t="shared" si="38"/>
        <v>474565</v>
      </c>
      <c r="F770" s="199">
        <v>474565</v>
      </c>
      <c r="G770" s="198" t="s">
        <v>1369</v>
      </c>
      <c r="H770" s="201" t="str">
        <f t="shared" ref="H770:H833" si="39">IFERROR(VALUE(MID(C$2,SEARCH(E770,C$2,1),6))," ")</f>
        <v xml:space="preserve"> </v>
      </c>
      <c r="I770" s="198" t="str">
        <f t="shared" ref="I770:I833" si="40">IFERROR(VLOOKUP(H770,E$2:G$3456,3,FALSE)," ")</f>
        <v xml:space="preserve"> </v>
      </c>
      <c r="J770" s="179" t="s">
        <v>3751</v>
      </c>
    </row>
    <row r="771" spans="1:10" ht="20.100000000000001" customHeight="1" x14ac:dyDescent="0.25">
      <c r="A771" s="179" t="s">
        <v>3751</v>
      </c>
      <c r="E771" s="198">
        <f t="shared" si="38"/>
        <v>477128</v>
      </c>
      <c r="F771" s="199">
        <v>477128</v>
      </c>
      <c r="G771" s="198" t="s">
        <v>305</v>
      </c>
      <c r="H771" s="201" t="str">
        <f t="shared" si="39"/>
        <v xml:space="preserve"> </v>
      </c>
      <c r="I771" s="198" t="str">
        <f t="shared" si="40"/>
        <v xml:space="preserve"> </v>
      </c>
      <c r="J771" s="179" t="s">
        <v>3751</v>
      </c>
    </row>
    <row r="772" spans="1:10" ht="20.100000000000001" customHeight="1" x14ac:dyDescent="0.25">
      <c r="A772" s="179" t="s">
        <v>3751</v>
      </c>
      <c r="E772" s="198">
        <f t="shared" si="38"/>
        <v>482405</v>
      </c>
      <c r="F772" s="199">
        <v>482405</v>
      </c>
      <c r="G772" s="198" t="s">
        <v>1370</v>
      </c>
      <c r="H772" s="201" t="str">
        <f t="shared" si="39"/>
        <v xml:space="preserve"> </v>
      </c>
      <c r="I772" s="198" t="str">
        <f t="shared" si="40"/>
        <v xml:space="preserve"> </v>
      </c>
      <c r="J772" s="179" t="s">
        <v>3751</v>
      </c>
    </row>
    <row r="773" spans="1:10" ht="20.100000000000001" customHeight="1" x14ac:dyDescent="0.25">
      <c r="A773" s="179" t="s">
        <v>3751</v>
      </c>
      <c r="E773" s="198">
        <f t="shared" si="38"/>
        <v>556673</v>
      </c>
      <c r="F773" s="199">
        <v>556673</v>
      </c>
      <c r="G773" s="198" t="s">
        <v>1371</v>
      </c>
      <c r="H773" s="201" t="str">
        <f t="shared" si="39"/>
        <v xml:space="preserve"> </v>
      </c>
      <c r="I773" s="198" t="str">
        <f t="shared" si="40"/>
        <v xml:space="preserve"> </v>
      </c>
      <c r="J773" s="179" t="s">
        <v>3751</v>
      </c>
    </row>
    <row r="774" spans="1:10" ht="20.100000000000001" customHeight="1" x14ac:dyDescent="0.25">
      <c r="A774" s="179" t="s">
        <v>3751</v>
      </c>
      <c r="E774" s="198">
        <f t="shared" si="38"/>
        <v>482447</v>
      </c>
      <c r="F774" s="199">
        <v>482447</v>
      </c>
      <c r="G774" s="198" t="s">
        <v>1372</v>
      </c>
      <c r="H774" s="201" t="str">
        <f t="shared" si="39"/>
        <v xml:space="preserve"> </v>
      </c>
      <c r="I774" s="198" t="str">
        <f t="shared" si="40"/>
        <v xml:space="preserve"> </v>
      </c>
      <c r="J774" s="179" t="s">
        <v>3751</v>
      </c>
    </row>
    <row r="775" spans="1:10" ht="20.100000000000001" customHeight="1" x14ac:dyDescent="0.25">
      <c r="A775" s="179" t="s">
        <v>3751</v>
      </c>
      <c r="E775" s="198">
        <f t="shared" si="38"/>
        <v>482448</v>
      </c>
      <c r="F775" s="199">
        <v>482448</v>
      </c>
      <c r="G775" s="198" t="s">
        <v>1373</v>
      </c>
      <c r="H775" s="201" t="str">
        <f t="shared" si="39"/>
        <v xml:space="preserve"> </v>
      </c>
      <c r="I775" s="198" t="str">
        <f t="shared" si="40"/>
        <v xml:space="preserve"> </v>
      </c>
      <c r="J775" s="179" t="s">
        <v>3751</v>
      </c>
    </row>
    <row r="776" spans="1:10" ht="20.100000000000001" customHeight="1" x14ac:dyDescent="0.25">
      <c r="A776" s="179" t="s">
        <v>3751</v>
      </c>
      <c r="E776" s="198">
        <f t="shared" si="38"/>
        <v>482476</v>
      </c>
      <c r="F776" s="199">
        <v>482476</v>
      </c>
      <c r="G776" s="198" t="s">
        <v>1374</v>
      </c>
      <c r="H776" s="201" t="str">
        <f t="shared" si="39"/>
        <v xml:space="preserve"> </v>
      </c>
      <c r="I776" s="198" t="str">
        <f t="shared" si="40"/>
        <v xml:space="preserve"> </v>
      </c>
      <c r="J776" s="179" t="s">
        <v>3751</v>
      </c>
    </row>
    <row r="777" spans="1:10" ht="20.100000000000001" customHeight="1" x14ac:dyDescent="0.25">
      <c r="A777" s="179" t="s">
        <v>3751</v>
      </c>
      <c r="E777" s="198">
        <f t="shared" si="38"/>
        <v>482479</v>
      </c>
      <c r="F777" s="199">
        <v>482479</v>
      </c>
      <c r="G777" s="198" t="s">
        <v>1375</v>
      </c>
      <c r="H777" s="201" t="str">
        <f t="shared" si="39"/>
        <v xml:space="preserve"> </v>
      </c>
      <c r="I777" s="198" t="str">
        <f t="shared" si="40"/>
        <v xml:space="preserve"> </v>
      </c>
      <c r="J777" s="179" t="s">
        <v>3751</v>
      </c>
    </row>
    <row r="778" spans="1:10" ht="20.100000000000001" customHeight="1" x14ac:dyDescent="0.25">
      <c r="A778" s="179" t="s">
        <v>3751</v>
      </c>
      <c r="E778" s="198">
        <f t="shared" si="38"/>
        <v>482480</v>
      </c>
      <c r="F778" s="199">
        <v>482480</v>
      </c>
      <c r="G778" s="198" t="s">
        <v>1376</v>
      </c>
      <c r="H778" s="201" t="str">
        <f t="shared" si="39"/>
        <v xml:space="preserve"> </v>
      </c>
      <c r="I778" s="198" t="str">
        <f t="shared" si="40"/>
        <v xml:space="preserve"> </v>
      </c>
      <c r="J778" s="179" t="s">
        <v>3751</v>
      </c>
    </row>
    <row r="779" spans="1:10" ht="20.100000000000001" customHeight="1" x14ac:dyDescent="0.25">
      <c r="A779" s="179" t="s">
        <v>3751</v>
      </c>
      <c r="E779" s="198">
        <f t="shared" si="38"/>
        <v>483085</v>
      </c>
      <c r="F779" s="199">
        <v>483085</v>
      </c>
      <c r="G779" s="198" t="s">
        <v>1377</v>
      </c>
      <c r="H779" s="201" t="str">
        <f t="shared" si="39"/>
        <v xml:space="preserve"> </v>
      </c>
      <c r="I779" s="198" t="str">
        <f t="shared" si="40"/>
        <v xml:space="preserve"> </v>
      </c>
      <c r="J779" s="179" t="s">
        <v>3751</v>
      </c>
    </row>
    <row r="780" spans="1:10" ht="20.100000000000001" customHeight="1" x14ac:dyDescent="0.25">
      <c r="A780" s="179" t="s">
        <v>3751</v>
      </c>
      <c r="E780" s="198">
        <f t="shared" ref="E780:E843" si="41">VALUE(F780)</f>
        <v>483086</v>
      </c>
      <c r="F780" s="199">
        <v>483086</v>
      </c>
      <c r="G780" s="198" t="s">
        <v>1378</v>
      </c>
      <c r="H780" s="201" t="str">
        <f t="shared" si="39"/>
        <v xml:space="preserve"> </v>
      </c>
      <c r="I780" s="198" t="str">
        <f t="shared" si="40"/>
        <v xml:space="preserve"> </v>
      </c>
      <c r="J780" s="179" t="s">
        <v>3751</v>
      </c>
    </row>
    <row r="781" spans="1:10" ht="20.100000000000001" customHeight="1" x14ac:dyDescent="0.25">
      <c r="A781" s="179" t="s">
        <v>3751</v>
      </c>
      <c r="E781" s="198">
        <f t="shared" si="41"/>
        <v>483096</v>
      </c>
      <c r="F781" s="199">
        <v>483096</v>
      </c>
      <c r="G781" s="198" t="s">
        <v>1379</v>
      </c>
      <c r="H781" s="201" t="str">
        <f t="shared" si="39"/>
        <v xml:space="preserve"> </v>
      </c>
      <c r="I781" s="198" t="str">
        <f t="shared" si="40"/>
        <v xml:space="preserve"> </v>
      </c>
      <c r="J781" s="179" t="s">
        <v>3751</v>
      </c>
    </row>
    <row r="782" spans="1:10" ht="20.100000000000001" customHeight="1" x14ac:dyDescent="0.25">
      <c r="A782" s="179" t="s">
        <v>3751</v>
      </c>
      <c r="E782" s="198">
        <f t="shared" si="41"/>
        <v>483097</v>
      </c>
      <c r="F782" s="199">
        <v>483097</v>
      </c>
      <c r="G782" s="198" t="s">
        <v>1380</v>
      </c>
      <c r="H782" s="201" t="str">
        <f t="shared" si="39"/>
        <v xml:space="preserve"> </v>
      </c>
      <c r="I782" s="198" t="str">
        <f t="shared" si="40"/>
        <v xml:space="preserve"> </v>
      </c>
      <c r="J782" s="179" t="s">
        <v>3751</v>
      </c>
    </row>
    <row r="783" spans="1:10" ht="20.100000000000001" customHeight="1" x14ac:dyDescent="0.25">
      <c r="A783" s="179" t="s">
        <v>3751</v>
      </c>
      <c r="E783" s="198">
        <f t="shared" si="41"/>
        <v>483098</v>
      </c>
      <c r="F783" s="199">
        <v>483098</v>
      </c>
      <c r="G783" s="198" t="s">
        <v>1381</v>
      </c>
      <c r="H783" s="201" t="str">
        <f t="shared" si="39"/>
        <v xml:space="preserve"> </v>
      </c>
      <c r="I783" s="198" t="str">
        <f t="shared" si="40"/>
        <v xml:space="preserve"> </v>
      </c>
      <c r="J783" s="179" t="s">
        <v>3751</v>
      </c>
    </row>
    <row r="784" spans="1:10" ht="20.100000000000001" customHeight="1" x14ac:dyDescent="0.25">
      <c r="A784" s="179" t="s">
        <v>3751</v>
      </c>
      <c r="E784" s="198">
        <f t="shared" si="41"/>
        <v>485486</v>
      </c>
      <c r="F784" s="199">
        <v>485486</v>
      </c>
      <c r="G784" s="198" t="s">
        <v>1382</v>
      </c>
      <c r="H784" s="201" t="str">
        <f t="shared" si="39"/>
        <v xml:space="preserve"> </v>
      </c>
      <c r="I784" s="198" t="str">
        <f t="shared" si="40"/>
        <v xml:space="preserve"> </v>
      </c>
      <c r="J784" s="179" t="s">
        <v>3751</v>
      </c>
    </row>
    <row r="785" spans="1:10" ht="20.100000000000001" customHeight="1" x14ac:dyDescent="0.25">
      <c r="A785" s="179" t="s">
        <v>3751</v>
      </c>
      <c r="E785" s="198">
        <f t="shared" si="41"/>
        <v>486641</v>
      </c>
      <c r="F785" s="199">
        <v>486641</v>
      </c>
      <c r="G785" s="198" t="s">
        <v>306</v>
      </c>
      <c r="H785" s="201" t="str">
        <f t="shared" si="39"/>
        <v xml:space="preserve"> </v>
      </c>
      <c r="I785" s="198" t="str">
        <f t="shared" si="40"/>
        <v xml:space="preserve"> </v>
      </c>
      <c r="J785" s="179" t="s">
        <v>3751</v>
      </c>
    </row>
    <row r="786" spans="1:10" ht="20.100000000000001" customHeight="1" x14ac:dyDescent="0.25">
      <c r="A786" s="179" t="s">
        <v>3751</v>
      </c>
      <c r="E786" s="198">
        <f t="shared" si="41"/>
        <v>486654</v>
      </c>
      <c r="F786" s="199">
        <v>486654</v>
      </c>
      <c r="G786" s="198" t="s">
        <v>1383</v>
      </c>
      <c r="H786" s="201" t="str">
        <f t="shared" si="39"/>
        <v xml:space="preserve"> </v>
      </c>
      <c r="I786" s="198" t="str">
        <f t="shared" si="40"/>
        <v xml:space="preserve"> </v>
      </c>
      <c r="J786" s="179" t="s">
        <v>3751</v>
      </c>
    </row>
    <row r="787" spans="1:10" ht="20.100000000000001" customHeight="1" x14ac:dyDescent="0.25">
      <c r="A787" s="179" t="s">
        <v>3751</v>
      </c>
      <c r="E787" s="198">
        <f t="shared" si="41"/>
        <v>489399</v>
      </c>
      <c r="F787" s="199">
        <v>489399</v>
      </c>
      <c r="G787" s="198" t="s">
        <v>1384</v>
      </c>
      <c r="H787" s="201" t="str">
        <f t="shared" si="39"/>
        <v xml:space="preserve"> </v>
      </c>
      <c r="I787" s="198" t="str">
        <f t="shared" si="40"/>
        <v xml:space="preserve"> </v>
      </c>
      <c r="J787" s="179" t="s">
        <v>3751</v>
      </c>
    </row>
    <row r="788" spans="1:10" ht="20.100000000000001" customHeight="1" x14ac:dyDescent="0.25">
      <c r="A788" s="179" t="s">
        <v>3751</v>
      </c>
      <c r="E788" s="198">
        <f t="shared" si="41"/>
        <v>489414</v>
      </c>
      <c r="F788" s="199">
        <v>489414</v>
      </c>
      <c r="G788" s="198" t="s">
        <v>307</v>
      </c>
      <c r="H788" s="201" t="str">
        <f t="shared" si="39"/>
        <v xml:space="preserve"> </v>
      </c>
      <c r="I788" s="198" t="str">
        <f t="shared" si="40"/>
        <v xml:space="preserve"> </v>
      </c>
      <c r="J788" s="179" t="s">
        <v>3751</v>
      </c>
    </row>
    <row r="789" spans="1:10" ht="20.100000000000001" customHeight="1" x14ac:dyDescent="0.25">
      <c r="A789" s="179" t="s">
        <v>3751</v>
      </c>
      <c r="E789" s="198">
        <f t="shared" si="41"/>
        <v>489423</v>
      </c>
      <c r="F789" s="199">
        <v>489423</v>
      </c>
      <c r="G789" s="198" t="s">
        <v>1385</v>
      </c>
      <c r="H789" s="201" t="str">
        <f t="shared" si="39"/>
        <v xml:space="preserve"> </v>
      </c>
      <c r="I789" s="198" t="str">
        <f t="shared" si="40"/>
        <v xml:space="preserve"> </v>
      </c>
      <c r="J789" s="179" t="s">
        <v>3751</v>
      </c>
    </row>
    <row r="790" spans="1:10" ht="20.100000000000001" customHeight="1" x14ac:dyDescent="0.25">
      <c r="A790" s="179" t="s">
        <v>3751</v>
      </c>
      <c r="E790" s="198">
        <f t="shared" si="41"/>
        <v>489430</v>
      </c>
      <c r="F790" s="199">
        <v>489430</v>
      </c>
      <c r="G790" s="198" t="s">
        <v>1386</v>
      </c>
      <c r="H790" s="201" t="str">
        <f t="shared" si="39"/>
        <v xml:space="preserve"> </v>
      </c>
      <c r="I790" s="198" t="str">
        <f t="shared" si="40"/>
        <v xml:space="preserve"> </v>
      </c>
      <c r="J790" s="179" t="s">
        <v>3751</v>
      </c>
    </row>
    <row r="791" spans="1:10" ht="20.100000000000001" customHeight="1" x14ac:dyDescent="0.25">
      <c r="A791" s="179" t="s">
        <v>3751</v>
      </c>
      <c r="E791" s="198">
        <f t="shared" si="41"/>
        <v>489451</v>
      </c>
      <c r="F791" s="199">
        <v>489451</v>
      </c>
      <c r="G791" s="198" t="s">
        <v>308</v>
      </c>
      <c r="H791" s="201" t="str">
        <f t="shared" si="39"/>
        <v xml:space="preserve"> </v>
      </c>
      <c r="I791" s="198" t="str">
        <f t="shared" si="40"/>
        <v xml:space="preserve"> </v>
      </c>
      <c r="J791" s="179" t="s">
        <v>3751</v>
      </c>
    </row>
    <row r="792" spans="1:10" ht="20.100000000000001" customHeight="1" x14ac:dyDescent="0.25">
      <c r="A792" s="179" t="s">
        <v>3751</v>
      </c>
      <c r="E792" s="198">
        <f t="shared" si="41"/>
        <v>490105</v>
      </c>
      <c r="F792" s="199">
        <v>490105</v>
      </c>
      <c r="G792" s="198" t="s">
        <v>309</v>
      </c>
      <c r="H792" s="201" t="str">
        <f t="shared" si="39"/>
        <v xml:space="preserve"> </v>
      </c>
      <c r="I792" s="198" t="str">
        <f t="shared" si="40"/>
        <v xml:space="preserve"> </v>
      </c>
      <c r="J792" s="179" t="s">
        <v>3751</v>
      </c>
    </row>
    <row r="793" spans="1:10" ht="20.100000000000001" customHeight="1" x14ac:dyDescent="0.25">
      <c r="A793" s="179" t="s">
        <v>3751</v>
      </c>
      <c r="E793" s="198">
        <f t="shared" si="41"/>
        <v>490144</v>
      </c>
      <c r="F793" s="199">
        <v>490144</v>
      </c>
      <c r="G793" s="198" t="s">
        <v>310</v>
      </c>
      <c r="H793" s="201" t="str">
        <f t="shared" si="39"/>
        <v xml:space="preserve"> </v>
      </c>
      <c r="I793" s="198" t="str">
        <f t="shared" si="40"/>
        <v xml:space="preserve"> </v>
      </c>
      <c r="J793" s="179" t="s">
        <v>3751</v>
      </c>
    </row>
    <row r="794" spans="1:10" ht="20.100000000000001" customHeight="1" x14ac:dyDescent="0.25">
      <c r="A794" s="179" t="s">
        <v>3751</v>
      </c>
      <c r="E794" s="198">
        <f t="shared" si="41"/>
        <v>491446</v>
      </c>
      <c r="F794" s="199">
        <v>491446</v>
      </c>
      <c r="G794" s="198" t="s">
        <v>311</v>
      </c>
      <c r="H794" s="201" t="str">
        <f t="shared" si="39"/>
        <v xml:space="preserve"> </v>
      </c>
      <c r="I794" s="198" t="str">
        <f t="shared" si="40"/>
        <v xml:space="preserve"> </v>
      </c>
      <c r="J794" s="179" t="s">
        <v>3751</v>
      </c>
    </row>
    <row r="795" spans="1:10" ht="20.100000000000001" customHeight="1" x14ac:dyDescent="0.25">
      <c r="A795" s="179" t="s">
        <v>3751</v>
      </c>
      <c r="E795" s="198">
        <f t="shared" si="41"/>
        <v>491447</v>
      </c>
      <c r="F795" s="199">
        <v>491447</v>
      </c>
      <c r="G795" s="198" t="s">
        <v>312</v>
      </c>
      <c r="H795" s="201" t="str">
        <f t="shared" si="39"/>
        <v xml:space="preserve"> </v>
      </c>
      <c r="I795" s="198" t="str">
        <f t="shared" si="40"/>
        <v xml:space="preserve"> </v>
      </c>
      <c r="J795" s="179" t="s">
        <v>3751</v>
      </c>
    </row>
    <row r="796" spans="1:10" ht="20.100000000000001" customHeight="1" x14ac:dyDescent="0.25">
      <c r="A796" s="179" t="s">
        <v>3751</v>
      </c>
      <c r="E796" s="198">
        <f t="shared" si="41"/>
        <v>491448</v>
      </c>
      <c r="F796" s="199">
        <v>491448</v>
      </c>
      <c r="G796" s="198" t="s">
        <v>313</v>
      </c>
      <c r="H796" s="201" t="str">
        <f t="shared" si="39"/>
        <v xml:space="preserve"> </v>
      </c>
      <c r="I796" s="198" t="str">
        <f t="shared" si="40"/>
        <v xml:space="preserve"> </v>
      </c>
      <c r="J796" s="179" t="s">
        <v>3751</v>
      </c>
    </row>
    <row r="797" spans="1:10" ht="20.100000000000001" customHeight="1" x14ac:dyDescent="0.25">
      <c r="A797" s="179" t="s">
        <v>3751</v>
      </c>
      <c r="E797" s="198">
        <f t="shared" si="41"/>
        <v>493186</v>
      </c>
      <c r="F797" s="199">
        <v>493186</v>
      </c>
      <c r="G797" s="198" t="s">
        <v>314</v>
      </c>
      <c r="H797" s="201" t="str">
        <f t="shared" si="39"/>
        <v xml:space="preserve"> </v>
      </c>
      <c r="I797" s="198" t="str">
        <f t="shared" si="40"/>
        <v xml:space="preserve"> </v>
      </c>
      <c r="J797" s="179" t="s">
        <v>3751</v>
      </c>
    </row>
    <row r="798" spans="1:10" ht="20.100000000000001" customHeight="1" x14ac:dyDescent="0.25">
      <c r="A798" s="179" t="s">
        <v>3751</v>
      </c>
      <c r="E798" s="198">
        <f t="shared" si="41"/>
        <v>493490</v>
      </c>
      <c r="F798" s="199">
        <v>493490</v>
      </c>
      <c r="G798" s="198" t="s">
        <v>1387</v>
      </c>
      <c r="H798" s="201" t="str">
        <f t="shared" si="39"/>
        <v xml:space="preserve"> </v>
      </c>
      <c r="I798" s="198" t="str">
        <f t="shared" si="40"/>
        <v xml:space="preserve"> </v>
      </c>
      <c r="J798" s="179" t="s">
        <v>3751</v>
      </c>
    </row>
    <row r="799" spans="1:10" ht="20.100000000000001" customHeight="1" x14ac:dyDescent="0.25">
      <c r="A799" s="179" t="s">
        <v>3751</v>
      </c>
      <c r="E799" s="198">
        <f t="shared" si="41"/>
        <v>451378</v>
      </c>
      <c r="F799" s="199">
        <v>451378</v>
      </c>
      <c r="G799" s="198" t="s">
        <v>315</v>
      </c>
      <c r="H799" s="201" t="str">
        <f t="shared" si="39"/>
        <v xml:space="preserve"> </v>
      </c>
      <c r="I799" s="198" t="str">
        <f t="shared" si="40"/>
        <v xml:space="preserve"> </v>
      </c>
      <c r="J799" s="179" t="s">
        <v>3751</v>
      </c>
    </row>
    <row r="800" spans="1:10" ht="20.100000000000001" customHeight="1" x14ac:dyDescent="0.25">
      <c r="A800" s="179" t="s">
        <v>3751</v>
      </c>
      <c r="E800" s="198">
        <f t="shared" si="41"/>
        <v>451379</v>
      </c>
      <c r="F800" s="199">
        <v>451379</v>
      </c>
      <c r="G800" s="198" t="s">
        <v>316</v>
      </c>
      <c r="H800" s="201" t="str">
        <f t="shared" si="39"/>
        <v xml:space="preserve"> </v>
      </c>
      <c r="I800" s="198" t="str">
        <f t="shared" si="40"/>
        <v xml:space="preserve"> </v>
      </c>
      <c r="J800" s="179" t="s">
        <v>3751</v>
      </c>
    </row>
    <row r="801" spans="1:10" ht="20.100000000000001" customHeight="1" x14ac:dyDescent="0.25">
      <c r="A801" s="179" t="s">
        <v>3751</v>
      </c>
      <c r="E801" s="198">
        <f t="shared" si="41"/>
        <v>451382</v>
      </c>
      <c r="F801" s="199">
        <v>451382</v>
      </c>
      <c r="G801" s="198" t="s">
        <v>317</v>
      </c>
      <c r="H801" s="201" t="str">
        <f t="shared" si="39"/>
        <v xml:space="preserve"> </v>
      </c>
      <c r="I801" s="198" t="str">
        <f t="shared" si="40"/>
        <v xml:space="preserve"> </v>
      </c>
      <c r="J801" s="179" t="s">
        <v>3751</v>
      </c>
    </row>
    <row r="802" spans="1:10" ht="20.100000000000001" customHeight="1" x14ac:dyDescent="0.25">
      <c r="A802" s="179" t="s">
        <v>3751</v>
      </c>
      <c r="E802" s="198">
        <f t="shared" si="41"/>
        <v>456890</v>
      </c>
      <c r="F802" s="199">
        <v>456890</v>
      </c>
      <c r="G802" s="198" t="s">
        <v>1388</v>
      </c>
      <c r="H802" s="201" t="str">
        <f t="shared" si="39"/>
        <v xml:space="preserve"> </v>
      </c>
      <c r="I802" s="198" t="str">
        <f t="shared" si="40"/>
        <v xml:space="preserve"> </v>
      </c>
      <c r="J802" s="179" t="s">
        <v>3751</v>
      </c>
    </row>
    <row r="803" spans="1:10" ht="20.100000000000001" customHeight="1" x14ac:dyDescent="0.25">
      <c r="A803" s="179" t="s">
        <v>3751</v>
      </c>
      <c r="E803" s="198">
        <f t="shared" si="41"/>
        <v>473273</v>
      </c>
      <c r="F803" s="199">
        <v>473273</v>
      </c>
      <c r="G803" s="198" t="s">
        <v>1389</v>
      </c>
      <c r="H803" s="201" t="str">
        <f t="shared" si="39"/>
        <v xml:space="preserve"> </v>
      </c>
      <c r="I803" s="198" t="str">
        <f t="shared" si="40"/>
        <v xml:space="preserve"> </v>
      </c>
      <c r="J803" s="179" t="s">
        <v>3751</v>
      </c>
    </row>
    <row r="804" spans="1:10" ht="20.100000000000001" customHeight="1" x14ac:dyDescent="0.25">
      <c r="A804" s="179" t="s">
        <v>3751</v>
      </c>
      <c r="E804" s="198">
        <f t="shared" si="41"/>
        <v>473274</v>
      </c>
      <c r="F804" s="199">
        <v>473274</v>
      </c>
      <c r="G804" s="198" t="s">
        <v>1390</v>
      </c>
      <c r="H804" s="201" t="str">
        <f t="shared" si="39"/>
        <v xml:space="preserve"> </v>
      </c>
      <c r="I804" s="198" t="str">
        <f t="shared" si="40"/>
        <v xml:space="preserve"> </v>
      </c>
      <c r="J804" s="179" t="s">
        <v>3751</v>
      </c>
    </row>
    <row r="805" spans="1:10" ht="20.100000000000001" customHeight="1" x14ac:dyDescent="0.25">
      <c r="A805" s="179" t="s">
        <v>3751</v>
      </c>
      <c r="E805" s="198">
        <f t="shared" si="41"/>
        <v>490106</v>
      </c>
      <c r="F805" s="199">
        <v>490106</v>
      </c>
      <c r="G805" s="198" t="s">
        <v>318</v>
      </c>
      <c r="H805" s="201" t="str">
        <f t="shared" si="39"/>
        <v xml:space="preserve"> </v>
      </c>
      <c r="I805" s="198" t="str">
        <f t="shared" si="40"/>
        <v xml:space="preserve"> </v>
      </c>
      <c r="J805" s="179" t="s">
        <v>3751</v>
      </c>
    </row>
    <row r="806" spans="1:10" ht="20.100000000000001" customHeight="1" x14ac:dyDescent="0.25">
      <c r="A806" s="179" t="s">
        <v>3751</v>
      </c>
      <c r="E806" s="198">
        <f t="shared" si="41"/>
        <v>474359</v>
      </c>
      <c r="F806" s="199">
        <v>474359</v>
      </c>
      <c r="G806" s="198" t="s">
        <v>1391</v>
      </c>
      <c r="H806" s="201" t="str">
        <f t="shared" si="39"/>
        <v xml:space="preserve"> </v>
      </c>
      <c r="I806" s="198" t="str">
        <f t="shared" si="40"/>
        <v xml:space="preserve"> </v>
      </c>
      <c r="J806" s="179" t="s">
        <v>3751</v>
      </c>
    </row>
    <row r="807" spans="1:10" ht="20.100000000000001" customHeight="1" x14ac:dyDescent="0.25">
      <c r="A807" s="179" t="s">
        <v>3751</v>
      </c>
      <c r="E807" s="198">
        <f t="shared" si="41"/>
        <v>498515</v>
      </c>
      <c r="F807" s="199">
        <v>498515</v>
      </c>
      <c r="G807" s="198" t="s">
        <v>319</v>
      </c>
      <c r="H807" s="201" t="str">
        <f t="shared" si="39"/>
        <v xml:space="preserve"> </v>
      </c>
      <c r="I807" s="198" t="str">
        <f t="shared" si="40"/>
        <v xml:space="preserve"> </v>
      </c>
      <c r="J807" s="179" t="s">
        <v>3751</v>
      </c>
    </row>
    <row r="808" spans="1:10" ht="20.100000000000001" customHeight="1" x14ac:dyDescent="0.25">
      <c r="A808" s="179" t="s">
        <v>3751</v>
      </c>
      <c r="E808" s="198">
        <f t="shared" si="41"/>
        <v>498582</v>
      </c>
      <c r="F808" s="199">
        <v>498582</v>
      </c>
      <c r="G808" s="198" t="s">
        <v>1392</v>
      </c>
      <c r="H808" s="201" t="str">
        <f t="shared" si="39"/>
        <v xml:space="preserve"> </v>
      </c>
      <c r="I808" s="198" t="str">
        <f t="shared" si="40"/>
        <v xml:space="preserve"> </v>
      </c>
      <c r="J808" s="179" t="s">
        <v>3751</v>
      </c>
    </row>
    <row r="809" spans="1:10" ht="20.100000000000001" customHeight="1" x14ac:dyDescent="0.25">
      <c r="A809" s="179" t="s">
        <v>3751</v>
      </c>
      <c r="E809" s="198">
        <f t="shared" si="41"/>
        <v>498591</v>
      </c>
      <c r="F809" s="199">
        <v>498591</v>
      </c>
      <c r="G809" s="198" t="s">
        <v>320</v>
      </c>
      <c r="H809" s="201" t="str">
        <f t="shared" si="39"/>
        <v xml:space="preserve"> </v>
      </c>
      <c r="I809" s="198" t="str">
        <f t="shared" si="40"/>
        <v xml:space="preserve"> </v>
      </c>
      <c r="J809" s="179" t="s">
        <v>3751</v>
      </c>
    </row>
    <row r="810" spans="1:10" ht="20.100000000000001" customHeight="1" x14ac:dyDescent="0.25">
      <c r="A810" s="179" t="s">
        <v>3751</v>
      </c>
      <c r="E810" s="198">
        <f t="shared" si="41"/>
        <v>498592</v>
      </c>
      <c r="F810" s="199">
        <v>498592</v>
      </c>
      <c r="G810" s="198" t="s">
        <v>1393</v>
      </c>
      <c r="H810" s="201" t="str">
        <f t="shared" si="39"/>
        <v xml:space="preserve"> </v>
      </c>
      <c r="I810" s="198" t="str">
        <f t="shared" si="40"/>
        <v xml:space="preserve"> </v>
      </c>
      <c r="J810" s="179" t="s">
        <v>3751</v>
      </c>
    </row>
    <row r="811" spans="1:10" ht="20.100000000000001" customHeight="1" x14ac:dyDescent="0.25">
      <c r="A811" s="179" t="s">
        <v>3751</v>
      </c>
      <c r="E811" s="198">
        <f t="shared" si="41"/>
        <v>498553</v>
      </c>
      <c r="F811" s="199">
        <v>498553</v>
      </c>
      <c r="G811" s="198" t="s">
        <v>1394</v>
      </c>
      <c r="H811" s="201" t="str">
        <f t="shared" si="39"/>
        <v xml:space="preserve"> </v>
      </c>
      <c r="I811" s="198" t="str">
        <f t="shared" si="40"/>
        <v xml:space="preserve"> </v>
      </c>
      <c r="J811" s="179" t="s">
        <v>3751</v>
      </c>
    </row>
    <row r="812" spans="1:10" ht="20.100000000000001" customHeight="1" x14ac:dyDescent="0.25">
      <c r="A812" s="179" t="s">
        <v>3751</v>
      </c>
      <c r="E812" s="198">
        <f t="shared" si="41"/>
        <v>498549</v>
      </c>
      <c r="F812" s="199">
        <v>498549</v>
      </c>
      <c r="G812" s="198" t="s">
        <v>1395</v>
      </c>
      <c r="H812" s="201" t="str">
        <f t="shared" si="39"/>
        <v xml:space="preserve"> </v>
      </c>
      <c r="I812" s="198" t="str">
        <f t="shared" si="40"/>
        <v xml:space="preserve"> </v>
      </c>
      <c r="J812" s="179" t="s">
        <v>3751</v>
      </c>
    </row>
    <row r="813" spans="1:10" ht="20.100000000000001" customHeight="1" x14ac:dyDescent="0.25">
      <c r="A813" s="179" t="s">
        <v>3751</v>
      </c>
      <c r="E813" s="198">
        <f t="shared" si="41"/>
        <v>499861</v>
      </c>
      <c r="F813" s="199">
        <v>499861</v>
      </c>
      <c r="G813" s="198" t="s">
        <v>321</v>
      </c>
      <c r="H813" s="201" t="str">
        <f t="shared" si="39"/>
        <v xml:space="preserve"> </v>
      </c>
      <c r="I813" s="198" t="str">
        <f t="shared" si="40"/>
        <v xml:space="preserve"> </v>
      </c>
      <c r="J813" s="179" t="s">
        <v>3751</v>
      </c>
    </row>
    <row r="814" spans="1:10" ht="20.100000000000001" customHeight="1" x14ac:dyDescent="0.25">
      <c r="A814" s="179" t="s">
        <v>3751</v>
      </c>
      <c r="E814" s="198">
        <f t="shared" si="41"/>
        <v>499862</v>
      </c>
      <c r="F814" s="199">
        <v>499862</v>
      </c>
      <c r="G814" s="198" t="s">
        <v>1396</v>
      </c>
      <c r="H814" s="201" t="str">
        <f t="shared" si="39"/>
        <v xml:space="preserve"> </v>
      </c>
      <c r="I814" s="198" t="str">
        <f t="shared" si="40"/>
        <v xml:space="preserve"> </v>
      </c>
      <c r="J814" s="179" t="s">
        <v>3751</v>
      </c>
    </row>
    <row r="815" spans="1:10" ht="20.100000000000001" customHeight="1" x14ac:dyDescent="0.25">
      <c r="A815" s="179" t="s">
        <v>3751</v>
      </c>
      <c r="E815" s="198">
        <f t="shared" si="41"/>
        <v>402934</v>
      </c>
      <c r="F815" s="199">
        <v>402934</v>
      </c>
      <c r="G815" s="198" t="s">
        <v>1397</v>
      </c>
      <c r="H815" s="201" t="str">
        <f t="shared" si="39"/>
        <v xml:space="preserve"> </v>
      </c>
      <c r="I815" s="198" t="str">
        <f t="shared" si="40"/>
        <v xml:space="preserve"> </v>
      </c>
      <c r="J815" s="179" t="s">
        <v>3751</v>
      </c>
    </row>
    <row r="816" spans="1:10" ht="20.100000000000001" customHeight="1" x14ac:dyDescent="0.25">
      <c r="A816" s="179" t="s">
        <v>3751</v>
      </c>
      <c r="E816" s="198">
        <f t="shared" si="41"/>
        <v>499868</v>
      </c>
      <c r="F816" s="199">
        <v>499868</v>
      </c>
      <c r="G816" s="198" t="s">
        <v>1398</v>
      </c>
      <c r="H816" s="201" t="str">
        <f t="shared" si="39"/>
        <v xml:space="preserve"> </v>
      </c>
      <c r="I816" s="198" t="str">
        <f t="shared" si="40"/>
        <v xml:space="preserve"> </v>
      </c>
      <c r="J816" s="179" t="s">
        <v>3751</v>
      </c>
    </row>
    <row r="817" spans="1:10" ht="20.100000000000001" customHeight="1" x14ac:dyDescent="0.25">
      <c r="A817" s="179" t="s">
        <v>3751</v>
      </c>
      <c r="E817" s="198">
        <f t="shared" si="41"/>
        <v>499869</v>
      </c>
      <c r="F817" s="199">
        <v>499869</v>
      </c>
      <c r="G817" s="198" t="s">
        <v>1399</v>
      </c>
      <c r="H817" s="201" t="str">
        <f t="shared" si="39"/>
        <v xml:space="preserve"> </v>
      </c>
      <c r="I817" s="198" t="str">
        <f t="shared" si="40"/>
        <v xml:space="preserve"> </v>
      </c>
      <c r="J817" s="179" t="s">
        <v>3751</v>
      </c>
    </row>
    <row r="818" spans="1:10" ht="20.100000000000001" customHeight="1" x14ac:dyDescent="0.25">
      <c r="A818" s="179" t="s">
        <v>3751</v>
      </c>
      <c r="E818" s="198">
        <f t="shared" si="41"/>
        <v>499891</v>
      </c>
      <c r="F818" s="199">
        <v>499891</v>
      </c>
      <c r="G818" s="198" t="s">
        <v>322</v>
      </c>
      <c r="H818" s="201" t="str">
        <f t="shared" si="39"/>
        <v xml:space="preserve"> </v>
      </c>
      <c r="I818" s="198" t="str">
        <f t="shared" si="40"/>
        <v xml:space="preserve"> </v>
      </c>
      <c r="J818" s="179" t="s">
        <v>3751</v>
      </c>
    </row>
    <row r="819" spans="1:10" ht="20.100000000000001" customHeight="1" x14ac:dyDescent="0.25">
      <c r="A819" s="179" t="s">
        <v>3751</v>
      </c>
      <c r="E819" s="198">
        <f t="shared" si="41"/>
        <v>499892</v>
      </c>
      <c r="F819" s="199">
        <v>499892</v>
      </c>
      <c r="G819" s="198" t="s">
        <v>1400</v>
      </c>
      <c r="H819" s="201" t="str">
        <f t="shared" si="39"/>
        <v xml:space="preserve"> </v>
      </c>
      <c r="I819" s="198" t="str">
        <f t="shared" si="40"/>
        <v xml:space="preserve"> </v>
      </c>
      <c r="J819" s="179" t="s">
        <v>3751</v>
      </c>
    </row>
    <row r="820" spans="1:10" ht="20.100000000000001" customHeight="1" x14ac:dyDescent="0.25">
      <c r="A820" s="179" t="s">
        <v>3751</v>
      </c>
      <c r="E820" s="198">
        <f t="shared" si="41"/>
        <v>499904</v>
      </c>
      <c r="F820" s="199">
        <v>499904</v>
      </c>
      <c r="G820" s="198" t="s">
        <v>1401</v>
      </c>
      <c r="H820" s="201" t="str">
        <f t="shared" si="39"/>
        <v xml:space="preserve"> </v>
      </c>
      <c r="I820" s="198" t="str">
        <f t="shared" si="40"/>
        <v xml:space="preserve"> </v>
      </c>
      <c r="J820" s="179" t="s">
        <v>3751</v>
      </c>
    </row>
    <row r="821" spans="1:10" ht="20.100000000000001" customHeight="1" x14ac:dyDescent="0.25">
      <c r="A821" s="179" t="s">
        <v>3751</v>
      </c>
      <c r="E821" s="198">
        <f t="shared" si="41"/>
        <v>499918</v>
      </c>
      <c r="F821" s="199">
        <v>499918</v>
      </c>
      <c r="G821" s="198" t="s">
        <v>323</v>
      </c>
      <c r="H821" s="201" t="str">
        <f t="shared" si="39"/>
        <v xml:space="preserve"> </v>
      </c>
      <c r="I821" s="198" t="str">
        <f t="shared" si="40"/>
        <v xml:space="preserve"> </v>
      </c>
      <c r="J821" s="179" t="s">
        <v>3751</v>
      </c>
    </row>
    <row r="822" spans="1:10" ht="20.100000000000001" customHeight="1" x14ac:dyDescent="0.25">
      <c r="A822" s="179" t="s">
        <v>3751</v>
      </c>
      <c r="E822" s="198">
        <f t="shared" si="41"/>
        <v>499919</v>
      </c>
      <c r="F822" s="199">
        <v>499919</v>
      </c>
      <c r="G822" s="198" t="s">
        <v>324</v>
      </c>
      <c r="H822" s="201" t="str">
        <f t="shared" si="39"/>
        <v xml:space="preserve"> </v>
      </c>
      <c r="I822" s="198" t="str">
        <f t="shared" si="40"/>
        <v xml:space="preserve"> </v>
      </c>
      <c r="J822" s="179" t="s">
        <v>3751</v>
      </c>
    </row>
    <row r="823" spans="1:10" ht="20.100000000000001" customHeight="1" x14ac:dyDescent="0.25">
      <c r="A823" s="179" t="s">
        <v>3751</v>
      </c>
      <c r="E823" s="198">
        <f t="shared" si="41"/>
        <v>499984</v>
      </c>
      <c r="F823" s="199">
        <v>499984</v>
      </c>
      <c r="G823" s="198" t="s">
        <v>1402</v>
      </c>
      <c r="H823" s="201" t="str">
        <f t="shared" si="39"/>
        <v xml:space="preserve"> </v>
      </c>
      <c r="I823" s="198" t="str">
        <f t="shared" si="40"/>
        <v xml:space="preserve"> </v>
      </c>
      <c r="J823" s="179" t="s">
        <v>3751</v>
      </c>
    </row>
    <row r="824" spans="1:10" ht="20.100000000000001" customHeight="1" x14ac:dyDescent="0.25">
      <c r="A824" s="179" t="s">
        <v>3751</v>
      </c>
      <c r="E824" s="198">
        <f t="shared" si="41"/>
        <v>477115</v>
      </c>
      <c r="F824" s="199">
        <v>477115</v>
      </c>
      <c r="G824" s="198" t="s">
        <v>325</v>
      </c>
      <c r="H824" s="201" t="str">
        <f t="shared" si="39"/>
        <v xml:space="preserve"> </v>
      </c>
      <c r="I824" s="198" t="str">
        <f t="shared" si="40"/>
        <v xml:space="preserve"> </v>
      </c>
      <c r="J824" s="179" t="s">
        <v>3751</v>
      </c>
    </row>
    <row r="825" spans="1:10" ht="20.100000000000001" customHeight="1" x14ac:dyDescent="0.25">
      <c r="A825" s="179" t="s">
        <v>3751</v>
      </c>
      <c r="E825" s="198">
        <f t="shared" si="41"/>
        <v>477116</v>
      </c>
      <c r="F825" s="199">
        <v>477116</v>
      </c>
      <c r="G825" s="198" t="s">
        <v>326</v>
      </c>
      <c r="H825" s="201" t="str">
        <f t="shared" si="39"/>
        <v xml:space="preserve"> </v>
      </c>
      <c r="I825" s="198" t="str">
        <f t="shared" si="40"/>
        <v xml:space="preserve"> </v>
      </c>
      <c r="J825" s="179" t="s">
        <v>3751</v>
      </c>
    </row>
    <row r="826" spans="1:10" ht="20.100000000000001" customHeight="1" x14ac:dyDescent="0.25">
      <c r="A826" s="179" t="s">
        <v>3751</v>
      </c>
      <c r="E826" s="198">
        <f t="shared" si="41"/>
        <v>491708</v>
      </c>
      <c r="F826" s="199">
        <v>491708</v>
      </c>
      <c r="G826" s="198" t="s">
        <v>327</v>
      </c>
      <c r="H826" s="201" t="str">
        <f t="shared" si="39"/>
        <v xml:space="preserve"> </v>
      </c>
      <c r="I826" s="198" t="str">
        <f t="shared" si="40"/>
        <v xml:space="preserve"> </v>
      </c>
      <c r="J826" s="179" t="s">
        <v>3751</v>
      </c>
    </row>
    <row r="827" spans="1:10" ht="20.100000000000001" customHeight="1" x14ac:dyDescent="0.25">
      <c r="A827" s="179" t="s">
        <v>3751</v>
      </c>
      <c r="E827" s="198">
        <f t="shared" si="41"/>
        <v>406262</v>
      </c>
      <c r="F827" s="199">
        <v>406262</v>
      </c>
      <c r="G827" s="198" t="s">
        <v>1403</v>
      </c>
      <c r="H827" s="201" t="str">
        <f t="shared" si="39"/>
        <v xml:space="preserve"> </v>
      </c>
      <c r="I827" s="198" t="str">
        <f t="shared" si="40"/>
        <v xml:space="preserve"> </v>
      </c>
      <c r="J827" s="179" t="s">
        <v>3751</v>
      </c>
    </row>
    <row r="828" spans="1:10" ht="20.100000000000001" customHeight="1" x14ac:dyDescent="0.25">
      <c r="A828" s="179" t="s">
        <v>3751</v>
      </c>
      <c r="E828" s="198">
        <f t="shared" si="41"/>
        <v>406263</v>
      </c>
      <c r="F828" s="199">
        <v>406263</v>
      </c>
      <c r="G828" s="198" t="s">
        <v>1404</v>
      </c>
      <c r="H828" s="201" t="str">
        <f t="shared" si="39"/>
        <v xml:space="preserve"> </v>
      </c>
      <c r="I828" s="198" t="str">
        <f t="shared" si="40"/>
        <v xml:space="preserve"> </v>
      </c>
      <c r="J828" s="179" t="s">
        <v>3751</v>
      </c>
    </row>
    <row r="829" spans="1:10" ht="20.100000000000001" customHeight="1" x14ac:dyDescent="0.25">
      <c r="A829" s="179" t="s">
        <v>3751</v>
      </c>
      <c r="E829" s="198">
        <f t="shared" si="41"/>
        <v>421365</v>
      </c>
      <c r="F829" s="199">
        <v>421365</v>
      </c>
      <c r="G829" s="198" t="s">
        <v>328</v>
      </c>
      <c r="H829" s="201" t="str">
        <f t="shared" si="39"/>
        <v xml:space="preserve"> </v>
      </c>
      <c r="I829" s="198" t="str">
        <f t="shared" si="40"/>
        <v xml:space="preserve"> </v>
      </c>
      <c r="J829" s="179" t="s">
        <v>3751</v>
      </c>
    </row>
    <row r="830" spans="1:10" ht="20.100000000000001" customHeight="1" x14ac:dyDescent="0.25">
      <c r="A830" s="179" t="s">
        <v>3751</v>
      </c>
      <c r="E830" s="198">
        <f t="shared" si="41"/>
        <v>421379</v>
      </c>
      <c r="F830" s="199">
        <v>421379</v>
      </c>
      <c r="G830" s="198" t="s">
        <v>329</v>
      </c>
      <c r="H830" s="201" t="str">
        <f t="shared" si="39"/>
        <v xml:space="preserve"> </v>
      </c>
      <c r="I830" s="198" t="str">
        <f t="shared" si="40"/>
        <v xml:space="preserve"> </v>
      </c>
      <c r="J830" s="179" t="s">
        <v>3751</v>
      </c>
    </row>
    <row r="831" spans="1:10" ht="20.100000000000001" customHeight="1" x14ac:dyDescent="0.25">
      <c r="A831" s="179" t="s">
        <v>3751</v>
      </c>
      <c r="E831" s="198">
        <f t="shared" si="41"/>
        <v>421591</v>
      </c>
      <c r="F831" s="199">
        <v>421591</v>
      </c>
      <c r="G831" s="198" t="s">
        <v>330</v>
      </c>
      <c r="H831" s="201" t="str">
        <f t="shared" si="39"/>
        <v xml:space="preserve"> </v>
      </c>
      <c r="I831" s="198" t="str">
        <f t="shared" si="40"/>
        <v xml:space="preserve"> </v>
      </c>
      <c r="J831" s="179" t="s">
        <v>3751</v>
      </c>
    </row>
    <row r="832" spans="1:10" ht="20.100000000000001" customHeight="1" x14ac:dyDescent="0.25">
      <c r="A832" s="179" t="s">
        <v>3751</v>
      </c>
      <c r="E832" s="198">
        <f t="shared" si="41"/>
        <v>422011</v>
      </c>
      <c r="F832" s="199">
        <v>422011</v>
      </c>
      <c r="G832" s="198" t="s">
        <v>331</v>
      </c>
      <c r="H832" s="201" t="str">
        <f t="shared" si="39"/>
        <v xml:space="preserve"> </v>
      </c>
      <c r="I832" s="198" t="str">
        <f t="shared" si="40"/>
        <v xml:space="preserve"> </v>
      </c>
      <c r="J832" s="179" t="s">
        <v>3751</v>
      </c>
    </row>
    <row r="833" spans="1:10" ht="20.100000000000001" customHeight="1" x14ac:dyDescent="0.25">
      <c r="A833" s="179" t="s">
        <v>3751</v>
      </c>
      <c r="E833" s="198">
        <f t="shared" si="41"/>
        <v>422013</v>
      </c>
      <c r="F833" s="199">
        <v>422013</v>
      </c>
      <c r="G833" s="198" t="s">
        <v>332</v>
      </c>
      <c r="H833" s="201" t="str">
        <f t="shared" si="39"/>
        <v xml:space="preserve"> </v>
      </c>
      <c r="I833" s="198" t="str">
        <f t="shared" si="40"/>
        <v xml:space="preserve"> </v>
      </c>
      <c r="J833" s="179" t="s">
        <v>3751</v>
      </c>
    </row>
    <row r="834" spans="1:10" ht="20.100000000000001" customHeight="1" x14ac:dyDescent="0.25">
      <c r="A834" s="179" t="s">
        <v>3751</v>
      </c>
      <c r="E834" s="198">
        <f t="shared" si="41"/>
        <v>422171</v>
      </c>
      <c r="F834" s="199">
        <v>422171</v>
      </c>
      <c r="G834" s="198" t="s">
        <v>333</v>
      </c>
      <c r="H834" s="201" t="str">
        <f t="shared" ref="H834:H897" si="42">IFERROR(VALUE(MID(C$2,SEARCH(E834,C$2,1),6))," ")</f>
        <v xml:space="preserve"> </v>
      </c>
      <c r="I834" s="198" t="str">
        <f t="shared" ref="I834:I897" si="43">IFERROR(VLOOKUP(H834,E$2:G$3456,3,FALSE)," ")</f>
        <v xml:space="preserve"> </v>
      </c>
      <c r="J834" s="179" t="s">
        <v>3751</v>
      </c>
    </row>
    <row r="835" spans="1:10" ht="20.100000000000001" customHeight="1" x14ac:dyDescent="0.25">
      <c r="A835" s="179" t="s">
        <v>3751</v>
      </c>
      <c r="E835" s="198">
        <f t="shared" si="41"/>
        <v>422172</v>
      </c>
      <c r="F835" s="199">
        <v>422172</v>
      </c>
      <c r="G835" s="198" t="s">
        <v>334</v>
      </c>
      <c r="H835" s="201" t="str">
        <f t="shared" si="42"/>
        <v xml:space="preserve"> </v>
      </c>
      <c r="I835" s="198" t="str">
        <f t="shared" si="43"/>
        <v xml:space="preserve"> </v>
      </c>
      <c r="J835" s="179" t="s">
        <v>3751</v>
      </c>
    </row>
    <row r="836" spans="1:10" ht="20.100000000000001" customHeight="1" x14ac:dyDescent="0.25">
      <c r="A836" s="179" t="s">
        <v>3751</v>
      </c>
      <c r="E836" s="198">
        <f t="shared" si="41"/>
        <v>423151</v>
      </c>
      <c r="F836" s="199">
        <v>423151</v>
      </c>
      <c r="G836" s="198" t="s">
        <v>335</v>
      </c>
      <c r="H836" s="201" t="str">
        <f t="shared" si="42"/>
        <v xml:space="preserve"> </v>
      </c>
      <c r="I836" s="198" t="str">
        <f t="shared" si="43"/>
        <v xml:space="preserve"> </v>
      </c>
      <c r="J836" s="179" t="s">
        <v>3751</v>
      </c>
    </row>
    <row r="837" spans="1:10" ht="20.100000000000001" customHeight="1" x14ac:dyDescent="0.25">
      <c r="A837" s="179" t="s">
        <v>3751</v>
      </c>
      <c r="E837" s="198">
        <f t="shared" si="41"/>
        <v>423153</v>
      </c>
      <c r="F837" s="199">
        <v>423153</v>
      </c>
      <c r="G837" s="198" t="s">
        <v>336</v>
      </c>
      <c r="H837" s="201" t="str">
        <f t="shared" si="42"/>
        <v xml:space="preserve"> </v>
      </c>
      <c r="I837" s="198" t="str">
        <f t="shared" si="43"/>
        <v xml:space="preserve"> </v>
      </c>
      <c r="J837" s="179" t="s">
        <v>3751</v>
      </c>
    </row>
    <row r="838" spans="1:10" ht="20.100000000000001" customHeight="1" x14ac:dyDescent="0.25">
      <c r="A838" s="179" t="s">
        <v>3751</v>
      </c>
      <c r="E838" s="198">
        <f t="shared" si="41"/>
        <v>423154</v>
      </c>
      <c r="F838" s="199">
        <v>423154</v>
      </c>
      <c r="G838" s="198" t="s">
        <v>337</v>
      </c>
      <c r="H838" s="201" t="str">
        <f t="shared" si="42"/>
        <v xml:space="preserve"> </v>
      </c>
      <c r="I838" s="198" t="str">
        <f t="shared" si="43"/>
        <v xml:space="preserve"> </v>
      </c>
      <c r="J838" s="179" t="s">
        <v>3751</v>
      </c>
    </row>
    <row r="839" spans="1:10" ht="20.100000000000001" customHeight="1" x14ac:dyDescent="0.25">
      <c r="A839" s="179" t="s">
        <v>3751</v>
      </c>
      <c r="E839" s="198">
        <f t="shared" si="41"/>
        <v>428267</v>
      </c>
      <c r="F839" s="199">
        <v>428267</v>
      </c>
      <c r="G839" s="198" t="s">
        <v>1405</v>
      </c>
      <c r="H839" s="201" t="str">
        <f t="shared" si="42"/>
        <v xml:space="preserve"> </v>
      </c>
      <c r="I839" s="198" t="str">
        <f t="shared" si="43"/>
        <v xml:space="preserve"> </v>
      </c>
      <c r="J839" s="179" t="s">
        <v>3751</v>
      </c>
    </row>
    <row r="840" spans="1:10" ht="20.100000000000001" customHeight="1" x14ac:dyDescent="0.25">
      <c r="A840" s="179" t="s">
        <v>3751</v>
      </c>
      <c r="E840" s="198">
        <f t="shared" si="41"/>
        <v>428268</v>
      </c>
      <c r="F840" s="199">
        <v>428268</v>
      </c>
      <c r="G840" s="198" t="s">
        <v>1406</v>
      </c>
      <c r="H840" s="201" t="str">
        <f t="shared" si="42"/>
        <v xml:space="preserve"> </v>
      </c>
      <c r="I840" s="198" t="str">
        <f t="shared" si="43"/>
        <v xml:space="preserve"> </v>
      </c>
      <c r="J840" s="179" t="s">
        <v>3751</v>
      </c>
    </row>
    <row r="841" spans="1:10" ht="20.100000000000001" customHeight="1" x14ac:dyDescent="0.25">
      <c r="A841" s="179" t="s">
        <v>3751</v>
      </c>
      <c r="E841" s="198">
        <f t="shared" si="41"/>
        <v>428304</v>
      </c>
      <c r="F841" s="199">
        <v>428304</v>
      </c>
      <c r="G841" s="198" t="s">
        <v>1407</v>
      </c>
      <c r="H841" s="201" t="str">
        <f t="shared" si="42"/>
        <v xml:space="preserve"> </v>
      </c>
      <c r="I841" s="198" t="str">
        <f t="shared" si="43"/>
        <v xml:space="preserve"> </v>
      </c>
      <c r="J841" s="179" t="s">
        <v>3751</v>
      </c>
    </row>
    <row r="842" spans="1:10" ht="20.100000000000001" customHeight="1" x14ac:dyDescent="0.25">
      <c r="A842" s="179" t="s">
        <v>3751</v>
      </c>
      <c r="E842" s="198">
        <f t="shared" si="41"/>
        <v>407434</v>
      </c>
      <c r="F842" s="199">
        <v>407434</v>
      </c>
      <c r="G842" s="198" t="s">
        <v>1408</v>
      </c>
      <c r="H842" s="201" t="str">
        <f t="shared" si="42"/>
        <v xml:space="preserve"> </v>
      </c>
      <c r="I842" s="198" t="str">
        <f t="shared" si="43"/>
        <v xml:space="preserve"> </v>
      </c>
      <c r="J842" s="179" t="s">
        <v>3751</v>
      </c>
    </row>
    <row r="843" spans="1:10" ht="20.100000000000001" customHeight="1" x14ac:dyDescent="0.25">
      <c r="A843" s="179" t="s">
        <v>3751</v>
      </c>
      <c r="E843" s="198">
        <f t="shared" si="41"/>
        <v>407435</v>
      </c>
      <c r="F843" s="199">
        <v>407435</v>
      </c>
      <c r="G843" s="198" t="s">
        <v>1409</v>
      </c>
      <c r="H843" s="201" t="str">
        <f t="shared" si="42"/>
        <v xml:space="preserve"> </v>
      </c>
      <c r="I843" s="198" t="str">
        <f t="shared" si="43"/>
        <v xml:space="preserve"> </v>
      </c>
      <c r="J843" s="179" t="s">
        <v>3751</v>
      </c>
    </row>
    <row r="844" spans="1:10" ht="20.100000000000001" customHeight="1" x14ac:dyDescent="0.25">
      <c r="A844" s="179" t="s">
        <v>3751</v>
      </c>
      <c r="E844" s="198">
        <f t="shared" ref="E844:E907" si="44">VALUE(F844)</f>
        <v>410861</v>
      </c>
      <c r="F844" s="199">
        <v>410861</v>
      </c>
      <c r="G844" s="198" t="s">
        <v>1410</v>
      </c>
      <c r="H844" s="201" t="str">
        <f t="shared" si="42"/>
        <v xml:space="preserve"> </v>
      </c>
      <c r="I844" s="198" t="str">
        <f t="shared" si="43"/>
        <v xml:space="preserve"> </v>
      </c>
      <c r="J844" s="179" t="s">
        <v>3751</v>
      </c>
    </row>
    <row r="845" spans="1:10" ht="20.100000000000001" customHeight="1" x14ac:dyDescent="0.25">
      <c r="A845" s="179" t="s">
        <v>3751</v>
      </c>
      <c r="E845" s="198">
        <f t="shared" si="44"/>
        <v>423661</v>
      </c>
      <c r="F845" s="199">
        <v>423661</v>
      </c>
      <c r="G845" s="198" t="s">
        <v>1411</v>
      </c>
      <c r="H845" s="201" t="str">
        <f t="shared" si="42"/>
        <v xml:space="preserve"> </v>
      </c>
      <c r="I845" s="198" t="str">
        <f t="shared" si="43"/>
        <v xml:space="preserve"> </v>
      </c>
      <c r="J845" s="179" t="s">
        <v>3751</v>
      </c>
    </row>
    <row r="846" spans="1:10" ht="20.100000000000001" customHeight="1" x14ac:dyDescent="0.25">
      <c r="A846" s="179" t="s">
        <v>3751</v>
      </c>
      <c r="E846" s="198">
        <f t="shared" si="44"/>
        <v>423809</v>
      </c>
      <c r="F846" s="199">
        <v>423809</v>
      </c>
      <c r="G846" s="198" t="s">
        <v>1412</v>
      </c>
      <c r="H846" s="201" t="str">
        <f t="shared" si="42"/>
        <v xml:space="preserve"> </v>
      </c>
      <c r="I846" s="198" t="str">
        <f t="shared" si="43"/>
        <v xml:space="preserve"> </v>
      </c>
      <c r="J846" s="179" t="s">
        <v>3751</v>
      </c>
    </row>
    <row r="847" spans="1:10" ht="20.100000000000001" customHeight="1" x14ac:dyDescent="0.25">
      <c r="A847" s="179" t="s">
        <v>3751</v>
      </c>
      <c r="E847" s="198">
        <f t="shared" si="44"/>
        <v>423942</v>
      </c>
      <c r="F847" s="199">
        <v>423942</v>
      </c>
      <c r="G847" s="198" t="s">
        <v>1413</v>
      </c>
      <c r="H847" s="201" t="str">
        <f t="shared" si="42"/>
        <v xml:space="preserve"> </v>
      </c>
      <c r="I847" s="198" t="str">
        <f t="shared" si="43"/>
        <v xml:space="preserve"> </v>
      </c>
      <c r="J847" s="179" t="s">
        <v>3751</v>
      </c>
    </row>
    <row r="848" spans="1:10" ht="20.100000000000001" customHeight="1" x14ac:dyDescent="0.25">
      <c r="A848" s="179" t="s">
        <v>3751</v>
      </c>
      <c r="E848" s="198">
        <f t="shared" si="44"/>
        <v>425470</v>
      </c>
      <c r="F848" s="199">
        <v>425470</v>
      </c>
      <c r="G848" s="198" t="s">
        <v>1414</v>
      </c>
      <c r="H848" s="201" t="str">
        <f t="shared" si="42"/>
        <v xml:space="preserve"> </v>
      </c>
      <c r="I848" s="198" t="str">
        <f t="shared" si="43"/>
        <v xml:space="preserve"> </v>
      </c>
      <c r="J848" s="179" t="s">
        <v>3751</v>
      </c>
    </row>
    <row r="849" spans="1:10" ht="20.100000000000001" customHeight="1" x14ac:dyDescent="0.25">
      <c r="A849" s="179" t="s">
        <v>3751</v>
      </c>
      <c r="E849" s="198">
        <f t="shared" si="44"/>
        <v>438034</v>
      </c>
      <c r="F849" s="199">
        <v>438034</v>
      </c>
      <c r="G849" s="198" t="s">
        <v>1415</v>
      </c>
      <c r="H849" s="201" t="str">
        <f t="shared" si="42"/>
        <v xml:space="preserve"> </v>
      </c>
      <c r="I849" s="198" t="str">
        <f t="shared" si="43"/>
        <v xml:space="preserve"> </v>
      </c>
      <c r="J849" s="179" t="s">
        <v>3751</v>
      </c>
    </row>
    <row r="850" spans="1:10" ht="20.100000000000001" customHeight="1" x14ac:dyDescent="0.25">
      <c r="A850" s="179" t="s">
        <v>3751</v>
      </c>
      <c r="E850" s="198">
        <f t="shared" si="44"/>
        <v>441061</v>
      </c>
      <c r="F850" s="199">
        <v>441061</v>
      </c>
      <c r="G850" s="198" t="s">
        <v>338</v>
      </c>
      <c r="H850" s="201" t="str">
        <f t="shared" si="42"/>
        <v xml:space="preserve"> </v>
      </c>
      <c r="I850" s="198" t="str">
        <f t="shared" si="43"/>
        <v xml:space="preserve"> </v>
      </c>
      <c r="J850" s="179" t="s">
        <v>3751</v>
      </c>
    </row>
    <row r="851" spans="1:10" ht="20.100000000000001" customHeight="1" x14ac:dyDescent="0.25">
      <c r="A851" s="179" t="s">
        <v>3751</v>
      </c>
      <c r="E851" s="198">
        <f t="shared" si="44"/>
        <v>441120</v>
      </c>
      <c r="F851" s="199">
        <v>441120</v>
      </c>
      <c r="G851" s="198" t="s">
        <v>339</v>
      </c>
      <c r="H851" s="201" t="str">
        <f t="shared" si="42"/>
        <v xml:space="preserve"> </v>
      </c>
      <c r="I851" s="198" t="str">
        <f t="shared" si="43"/>
        <v xml:space="preserve"> </v>
      </c>
      <c r="J851" s="179" t="s">
        <v>3751</v>
      </c>
    </row>
    <row r="852" spans="1:10" ht="20.100000000000001" customHeight="1" x14ac:dyDescent="0.25">
      <c r="A852" s="179" t="s">
        <v>3751</v>
      </c>
      <c r="E852" s="198">
        <f t="shared" si="44"/>
        <v>441122</v>
      </c>
      <c r="F852" s="199">
        <v>441122</v>
      </c>
      <c r="G852" s="198" t="s">
        <v>340</v>
      </c>
      <c r="H852" s="201" t="str">
        <f t="shared" si="42"/>
        <v xml:space="preserve"> </v>
      </c>
      <c r="I852" s="198" t="str">
        <f t="shared" si="43"/>
        <v xml:space="preserve"> </v>
      </c>
      <c r="J852" s="179" t="s">
        <v>3751</v>
      </c>
    </row>
    <row r="853" spans="1:10" ht="20.100000000000001" customHeight="1" x14ac:dyDescent="0.25">
      <c r="A853" s="179" t="s">
        <v>3751</v>
      </c>
      <c r="E853" s="198">
        <f t="shared" si="44"/>
        <v>441123</v>
      </c>
      <c r="F853" s="199">
        <v>441123</v>
      </c>
      <c r="G853" s="198" t="s">
        <v>341</v>
      </c>
      <c r="H853" s="201" t="str">
        <f t="shared" si="42"/>
        <v xml:space="preserve"> </v>
      </c>
      <c r="I853" s="198" t="str">
        <f t="shared" si="43"/>
        <v xml:space="preserve"> </v>
      </c>
      <c r="J853" s="179" t="s">
        <v>3751</v>
      </c>
    </row>
    <row r="854" spans="1:10" ht="20.100000000000001" customHeight="1" x14ac:dyDescent="0.25">
      <c r="A854" s="179" t="s">
        <v>3751</v>
      </c>
      <c r="E854" s="198">
        <f t="shared" si="44"/>
        <v>441124</v>
      </c>
      <c r="F854" s="199">
        <v>441124</v>
      </c>
      <c r="G854" s="198" t="s">
        <v>342</v>
      </c>
      <c r="H854" s="201" t="str">
        <f t="shared" si="42"/>
        <v xml:space="preserve"> </v>
      </c>
      <c r="I854" s="198" t="str">
        <f t="shared" si="43"/>
        <v xml:space="preserve"> </v>
      </c>
      <c r="J854" s="179" t="s">
        <v>3751</v>
      </c>
    </row>
    <row r="855" spans="1:10" ht="20.100000000000001" customHeight="1" x14ac:dyDescent="0.25">
      <c r="A855" s="179" t="s">
        <v>3751</v>
      </c>
      <c r="E855" s="198">
        <f t="shared" si="44"/>
        <v>455153</v>
      </c>
      <c r="F855" s="199">
        <v>455153</v>
      </c>
      <c r="G855" s="198" t="s">
        <v>343</v>
      </c>
      <c r="H855" s="201" t="str">
        <f t="shared" si="42"/>
        <v xml:space="preserve"> </v>
      </c>
      <c r="I855" s="198" t="str">
        <f t="shared" si="43"/>
        <v xml:space="preserve"> </v>
      </c>
      <c r="J855" s="179" t="s">
        <v>3751</v>
      </c>
    </row>
    <row r="856" spans="1:10" ht="20.100000000000001" customHeight="1" x14ac:dyDescent="0.25">
      <c r="A856" s="179" t="s">
        <v>3751</v>
      </c>
      <c r="E856" s="198">
        <f t="shared" si="44"/>
        <v>455164</v>
      </c>
      <c r="F856" s="199">
        <v>455164</v>
      </c>
      <c r="G856" s="198" t="s">
        <v>344</v>
      </c>
      <c r="H856" s="201" t="str">
        <f t="shared" si="42"/>
        <v xml:space="preserve"> </v>
      </c>
      <c r="I856" s="198" t="str">
        <f t="shared" si="43"/>
        <v xml:space="preserve"> </v>
      </c>
      <c r="J856" s="179" t="s">
        <v>3751</v>
      </c>
    </row>
    <row r="857" spans="1:10" ht="20.100000000000001" customHeight="1" x14ac:dyDescent="0.25">
      <c r="A857" s="179" t="s">
        <v>3751</v>
      </c>
      <c r="E857" s="198">
        <f t="shared" si="44"/>
        <v>455168</v>
      </c>
      <c r="F857" s="199">
        <v>455168</v>
      </c>
      <c r="G857" s="198" t="s">
        <v>345</v>
      </c>
      <c r="H857" s="201" t="str">
        <f t="shared" si="42"/>
        <v xml:space="preserve"> </v>
      </c>
      <c r="I857" s="198" t="str">
        <f t="shared" si="43"/>
        <v xml:space="preserve"> </v>
      </c>
      <c r="J857" s="179" t="s">
        <v>3751</v>
      </c>
    </row>
    <row r="858" spans="1:10" ht="20.100000000000001" customHeight="1" x14ac:dyDescent="0.25">
      <c r="A858" s="179" t="s">
        <v>3751</v>
      </c>
      <c r="E858" s="198">
        <f t="shared" si="44"/>
        <v>455169</v>
      </c>
      <c r="F858" s="199">
        <v>455169</v>
      </c>
      <c r="G858" s="198" t="s">
        <v>346</v>
      </c>
      <c r="H858" s="201" t="str">
        <f t="shared" si="42"/>
        <v xml:space="preserve"> </v>
      </c>
      <c r="I858" s="198" t="str">
        <f t="shared" si="43"/>
        <v xml:space="preserve"> </v>
      </c>
      <c r="J858" s="179" t="s">
        <v>3751</v>
      </c>
    </row>
    <row r="859" spans="1:10" ht="20.100000000000001" customHeight="1" x14ac:dyDescent="0.25">
      <c r="A859" s="179" t="s">
        <v>3751</v>
      </c>
      <c r="E859" s="198">
        <f t="shared" si="44"/>
        <v>459091</v>
      </c>
      <c r="F859" s="199">
        <v>459091</v>
      </c>
      <c r="G859" s="198" t="s">
        <v>347</v>
      </c>
      <c r="H859" s="201" t="str">
        <f t="shared" si="42"/>
        <v xml:space="preserve"> </v>
      </c>
      <c r="I859" s="198" t="str">
        <f t="shared" si="43"/>
        <v xml:space="preserve"> </v>
      </c>
      <c r="J859" s="179" t="s">
        <v>3751</v>
      </c>
    </row>
    <row r="860" spans="1:10" ht="20.100000000000001" customHeight="1" x14ac:dyDescent="0.25">
      <c r="A860" s="179" t="s">
        <v>3751</v>
      </c>
      <c r="E860" s="198">
        <f t="shared" si="44"/>
        <v>459450</v>
      </c>
      <c r="F860" s="199">
        <v>459450</v>
      </c>
      <c r="G860" s="198" t="s">
        <v>1416</v>
      </c>
      <c r="H860" s="201" t="str">
        <f t="shared" si="42"/>
        <v xml:space="preserve"> </v>
      </c>
      <c r="I860" s="198" t="str">
        <f t="shared" si="43"/>
        <v xml:space="preserve"> </v>
      </c>
      <c r="J860" s="179" t="s">
        <v>3751</v>
      </c>
    </row>
    <row r="861" spans="1:10" ht="20.100000000000001" customHeight="1" x14ac:dyDescent="0.25">
      <c r="A861" s="179" t="s">
        <v>3751</v>
      </c>
      <c r="E861" s="198">
        <f t="shared" si="44"/>
        <v>474507</v>
      </c>
      <c r="F861" s="199">
        <v>474507</v>
      </c>
      <c r="G861" s="198" t="s">
        <v>1417</v>
      </c>
      <c r="H861" s="201" t="str">
        <f t="shared" si="42"/>
        <v xml:space="preserve"> </v>
      </c>
      <c r="I861" s="198" t="str">
        <f t="shared" si="43"/>
        <v xml:space="preserve"> </v>
      </c>
      <c r="J861" s="179" t="s">
        <v>3751</v>
      </c>
    </row>
    <row r="862" spans="1:10" ht="20.100000000000001" customHeight="1" x14ac:dyDescent="0.25">
      <c r="A862" s="179" t="s">
        <v>3751</v>
      </c>
      <c r="E862" s="198">
        <f t="shared" si="44"/>
        <v>490108</v>
      </c>
      <c r="F862" s="199">
        <v>490108</v>
      </c>
      <c r="G862" s="198" t="s">
        <v>348</v>
      </c>
      <c r="H862" s="201" t="str">
        <f t="shared" si="42"/>
        <v xml:space="preserve"> </v>
      </c>
      <c r="I862" s="198" t="str">
        <f t="shared" si="43"/>
        <v xml:space="preserve"> </v>
      </c>
      <c r="J862" s="179" t="s">
        <v>3751</v>
      </c>
    </row>
    <row r="863" spans="1:10" ht="20.100000000000001" customHeight="1" x14ac:dyDescent="0.25">
      <c r="A863" s="179" t="s">
        <v>3751</v>
      </c>
      <c r="E863" s="198">
        <f t="shared" si="44"/>
        <v>491314</v>
      </c>
      <c r="F863" s="199">
        <v>491314</v>
      </c>
      <c r="G863" s="198" t="s">
        <v>349</v>
      </c>
      <c r="H863" s="201" t="str">
        <f t="shared" si="42"/>
        <v xml:space="preserve"> </v>
      </c>
      <c r="I863" s="198" t="str">
        <f t="shared" si="43"/>
        <v xml:space="preserve"> </v>
      </c>
      <c r="J863" s="179" t="s">
        <v>3751</v>
      </c>
    </row>
    <row r="864" spans="1:10" ht="20.100000000000001" customHeight="1" x14ac:dyDescent="0.25">
      <c r="A864" s="179" t="s">
        <v>3751</v>
      </c>
      <c r="E864" s="198">
        <f t="shared" si="44"/>
        <v>491315</v>
      </c>
      <c r="F864" s="199">
        <v>491315</v>
      </c>
      <c r="G864" s="198" t="s">
        <v>350</v>
      </c>
      <c r="H864" s="201" t="str">
        <f t="shared" si="42"/>
        <v xml:space="preserve"> </v>
      </c>
      <c r="I864" s="198" t="str">
        <f t="shared" si="43"/>
        <v xml:space="preserve"> </v>
      </c>
      <c r="J864" s="179" t="s">
        <v>3751</v>
      </c>
    </row>
    <row r="865" spans="1:10" ht="20.100000000000001" customHeight="1" x14ac:dyDescent="0.25">
      <c r="A865" s="179" t="s">
        <v>3751</v>
      </c>
      <c r="E865" s="198">
        <f t="shared" si="44"/>
        <v>491316</v>
      </c>
      <c r="F865" s="199">
        <v>491316</v>
      </c>
      <c r="G865" s="198" t="s">
        <v>351</v>
      </c>
      <c r="H865" s="201" t="str">
        <f t="shared" si="42"/>
        <v xml:space="preserve"> </v>
      </c>
      <c r="I865" s="198" t="str">
        <f t="shared" si="43"/>
        <v xml:space="preserve"> </v>
      </c>
      <c r="J865" s="179" t="s">
        <v>3751</v>
      </c>
    </row>
    <row r="866" spans="1:10" ht="20.100000000000001" customHeight="1" x14ac:dyDescent="0.25">
      <c r="A866" s="179" t="s">
        <v>3751</v>
      </c>
      <c r="E866" s="198">
        <f t="shared" si="44"/>
        <v>491401</v>
      </c>
      <c r="F866" s="199">
        <v>491401</v>
      </c>
      <c r="G866" s="198" t="s">
        <v>1418</v>
      </c>
      <c r="H866" s="201" t="str">
        <f t="shared" si="42"/>
        <v xml:space="preserve"> </v>
      </c>
      <c r="I866" s="198" t="str">
        <f t="shared" si="43"/>
        <v xml:space="preserve"> </v>
      </c>
      <c r="J866" s="179" t="s">
        <v>3751</v>
      </c>
    </row>
    <row r="867" spans="1:10" ht="20.100000000000001" customHeight="1" x14ac:dyDescent="0.25">
      <c r="A867" s="179" t="s">
        <v>3751</v>
      </c>
      <c r="E867" s="198">
        <f t="shared" si="44"/>
        <v>491402</v>
      </c>
      <c r="F867" s="199">
        <v>491402</v>
      </c>
      <c r="G867" s="198" t="s">
        <v>1419</v>
      </c>
      <c r="H867" s="201" t="str">
        <f t="shared" si="42"/>
        <v xml:space="preserve"> </v>
      </c>
      <c r="I867" s="198" t="str">
        <f t="shared" si="43"/>
        <v xml:space="preserve"> </v>
      </c>
      <c r="J867" s="179" t="s">
        <v>3751</v>
      </c>
    </row>
    <row r="868" spans="1:10" ht="20.100000000000001" customHeight="1" x14ac:dyDescent="0.25">
      <c r="A868" s="179" t="s">
        <v>3751</v>
      </c>
      <c r="E868" s="198">
        <f t="shared" si="44"/>
        <v>491623</v>
      </c>
      <c r="F868" s="199">
        <v>491623</v>
      </c>
      <c r="G868" s="198" t="s">
        <v>352</v>
      </c>
      <c r="H868" s="201" t="str">
        <f t="shared" si="42"/>
        <v xml:space="preserve"> </v>
      </c>
      <c r="I868" s="198" t="str">
        <f t="shared" si="43"/>
        <v xml:space="preserve"> </v>
      </c>
      <c r="J868" s="179" t="s">
        <v>3751</v>
      </c>
    </row>
    <row r="869" spans="1:10" ht="20.100000000000001" customHeight="1" x14ac:dyDescent="0.25">
      <c r="A869" s="179" t="s">
        <v>3751</v>
      </c>
      <c r="E869" s="198">
        <f t="shared" si="44"/>
        <v>491944</v>
      </c>
      <c r="F869" s="199">
        <v>491944</v>
      </c>
      <c r="G869" s="198" t="s">
        <v>353</v>
      </c>
      <c r="H869" s="201" t="str">
        <f t="shared" si="42"/>
        <v xml:space="preserve"> </v>
      </c>
      <c r="I869" s="198" t="str">
        <f t="shared" si="43"/>
        <v xml:space="preserve"> </v>
      </c>
      <c r="J869" s="179" t="s">
        <v>3751</v>
      </c>
    </row>
    <row r="870" spans="1:10" ht="20.100000000000001" customHeight="1" x14ac:dyDescent="0.25">
      <c r="A870" s="179" t="s">
        <v>3751</v>
      </c>
      <c r="E870" s="198">
        <f t="shared" si="44"/>
        <v>539038</v>
      </c>
      <c r="F870" s="199">
        <v>539038</v>
      </c>
      <c r="G870" s="198" t="s">
        <v>1420</v>
      </c>
      <c r="H870" s="201" t="str">
        <f t="shared" si="42"/>
        <v xml:space="preserve"> </v>
      </c>
      <c r="I870" s="198" t="str">
        <f t="shared" si="43"/>
        <v xml:space="preserve"> </v>
      </c>
      <c r="J870" s="179" t="s">
        <v>3751</v>
      </c>
    </row>
    <row r="871" spans="1:10" ht="20.100000000000001" customHeight="1" x14ac:dyDescent="0.25">
      <c r="A871" s="179" t="s">
        <v>3751</v>
      </c>
      <c r="E871" s="198">
        <f t="shared" si="44"/>
        <v>540064</v>
      </c>
      <c r="F871" s="199">
        <v>540064</v>
      </c>
      <c r="G871" s="198" t="s">
        <v>1421</v>
      </c>
      <c r="H871" s="201" t="str">
        <f t="shared" si="42"/>
        <v xml:space="preserve"> </v>
      </c>
      <c r="I871" s="198" t="str">
        <f t="shared" si="43"/>
        <v xml:space="preserve"> </v>
      </c>
      <c r="J871" s="179" t="s">
        <v>3751</v>
      </c>
    </row>
    <row r="872" spans="1:10" ht="20.100000000000001" customHeight="1" x14ac:dyDescent="0.25">
      <c r="A872" s="179" t="s">
        <v>3751</v>
      </c>
      <c r="E872" s="198">
        <f t="shared" si="44"/>
        <v>540101</v>
      </c>
      <c r="F872" s="199">
        <v>540101</v>
      </c>
      <c r="G872" s="198" t="s">
        <v>354</v>
      </c>
      <c r="H872" s="201" t="str">
        <f t="shared" si="42"/>
        <v xml:space="preserve"> </v>
      </c>
      <c r="I872" s="198" t="str">
        <f t="shared" si="43"/>
        <v xml:space="preserve"> </v>
      </c>
      <c r="J872" s="179" t="s">
        <v>3751</v>
      </c>
    </row>
    <row r="873" spans="1:10" ht="20.100000000000001" customHeight="1" x14ac:dyDescent="0.25">
      <c r="A873" s="179" t="s">
        <v>3751</v>
      </c>
      <c r="E873" s="198">
        <f t="shared" si="44"/>
        <v>540106</v>
      </c>
      <c r="F873" s="199">
        <v>540106</v>
      </c>
      <c r="G873" s="198" t="s">
        <v>1422</v>
      </c>
      <c r="H873" s="201" t="str">
        <f t="shared" si="42"/>
        <v xml:space="preserve"> </v>
      </c>
      <c r="I873" s="198" t="str">
        <f t="shared" si="43"/>
        <v xml:space="preserve"> </v>
      </c>
      <c r="J873" s="179" t="s">
        <v>3751</v>
      </c>
    </row>
    <row r="874" spans="1:10" ht="20.100000000000001" customHeight="1" x14ac:dyDescent="0.25">
      <c r="A874" s="179" t="s">
        <v>3751</v>
      </c>
      <c r="E874" s="198">
        <f t="shared" si="44"/>
        <v>540245</v>
      </c>
      <c r="F874" s="199">
        <v>540245</v>
      </c>
      <c r="G874" s="198" t="s">
        <v>1423</v>
      </c>
      <c r="H874" s="201" t="str">
        <f t="shared" si="42"/>
        <v xml:space="preserve"> </v>
      </c>
      <c r="I874" s="198" t="str">
        <f t="shared" si="43"/>
        <v xml:space="preserve"> </v>
      </c>
      <c r="J874" s="179" t="s">
        <v>3751</v>
      </c>
    </row>
    <row r="875" spans="1:10" ht="20.100000000000001" customHeight="1" x14ac:dyDescent="0.25">
      <c r="A875" s="179" t="s">
        <v>3751</v>
      </c>
      <c r="E875" s="198">
        <f t="shared" si="44"/>
        <v>540500</v>
      </c>
      <c r="F875" s="199">
        <v>540500</v>
      </c>
      <c r="G875" s="198" t="s">
        <v>1424</v>
      </c>
      <c r="H875" s="201" t="str">
        <f t="shared" si="42"/>
        <v xml:space="preserve"> </v>
      </c>
      <c r="I875" s="198" t="str">
        <f t="shared" si="43"/>
        <v xml:space="preserve"> </v>
      </c>
      <c r="J875" s="179" t="s">
        <v>3751</v>
      </c>
    </row>
    <row r="876" spans="1:10" ht="20.100000000000001" customHeight="1" x14ac:dyDescent="0.25">
      <c r="A876" s="179" t="s">
        <v>3751</v>
      </c>
      <c r="E876" s="198">
        <f t="shared" si="44"/>
        <v>540535</v>
      </c>
      <c r="F876" s="199">
        <v>540535</v>
      </c>
      <c r="G876" s="198" t="s">
        <v>1425</v>
      </c>
      <c r="H876" s="201" t="str">
        <f t="shared" si="42"/>
        <v xml:space="preserve"> </v>
      </c>
      <c r="I876" s="198" t="str">
        <f t="shared" si="43"/>
        <v xml:space="preserve"> </v>
      </c>
      <c r="J876" s="179" t="s">
        <v>3751</v>
      </c>
    </row>
    <row r="877" spans="1:10" ht="20.100000000000001" customHeight="1" x14ac:dyDescent="0.25">
      <c r="A877" s="179" t="s">
        <v>3751</v>
      </c>
      <c r="E877" s="198">
        <f t="shared" si="44"/>
        <v>540577</v>
      </c>
      <c r="F877" s="199">
        <v>540577</v>
      </c>
      <c r="G877" s="198" t="s">
        <v>1426</v>
      </c>
      <c r="H877" s="201" t="str">
        <f t="shared" si="42"/>
        <v xml:space="preserve"> </v>
      </c>
      <c r="I877" s="198" t="str">
        <f t="shared" si="43"/>
        <v xml:space="preserve"> </v>
      </c>
      <c r="J877" s="179" t="s">
        <v>3751</v>
      </c>
    </row>
    <row r="878" spans="1:10" ht="20.100000000000001" customHeight="1" x14ac:dyDescent="0.25">
      <c r="A878" s="179" t="s">
        <v>3751</v>
      </c>
      <c r="E878" s="198">
        <f t="shared" si="44"/>
        <v>540747</v>
      </c>
      <c r="F878" s="199">
        <v>540747</v>
      </c>
      <c r="G878" s="198" t="s">
        <v>1427</v>
      </c>
      <c r="H878" s="201" t="str">
        <f t="shared" si="42"/>
        <v xml:space="preserve"> </v>
      </c>
      <c r="I878" s="198" t="str">
        <f t="shared" si="43"/>
        <v xml:space="preserve"> </v>
      </c>
      <c r="J878" s="179" t="s">
        <v>3751</v>
      </c>
    </row>
    <row r="879" spans="1:10" ht="20.100000000000001" customHeight="1" x14ac:dyDescent="0.25">
      <c r="A879" s="179" t="s">
        <v>3751</v>
      </c>
      <c r="E879" s="198">
        <f t="shared" si="44"/>
        <v>541100</v>
      </c>
      <c r="F879" s="199">
        <v>541100</v>
      </c>
      <c r="G879" s="198" t="s">
        <v>1428</v>
      </c>
      <c r="H879" s="201" t="str">
        <f t="shared" si="42"/>
        <v xml:space="preserve"> </v>
      </c>
      <c r="I879" s="198" t="str">
        <f t="shared" si="43"/>
        <v xml:space="preserve"> </v>
      </c>
      <c r="J879" s="179" t="s">
        <v>3751</v>
      </c>
    </row>
    <row r="880" spans="1:10" ht="20.100000000000001" customHeight="1" x14ac:dyDescent="0.25">
      <c r="A880" s="179" t="s">
        <v>3751</v>
      </c>
      <c r="E880" s="198">
        <f t="shared" si="44"/>
        <v>542292</v>
      </c>
      <c r="F880" s="199">
        <v>542292</v>
      </c>
      <c r="G880" s="198" t="s">
        <v>1429</v>
      </c>
      <c r="H880" s="201" t="str">
        <f t="shared" si="42"/>
        <v xml:space="preserve"> </v>
      </c>
      <c r="I880" s="198" t="str">
        <f t="shared" si="43"/>
        <v xml:space="preserve"> </v>
      </c>
      <c r="J880" s="179" t="s">
        <v>3751</v>
      </c>
    </row>
    <row r="881" spans="1:10" ht="20.100000000000001" customHeight="1" x14ac:dyDescent="0.25">
      <c r="A881" s="179" t="s">
        <v>3751</v>
      </c>
      <c r="E881" s="198">
        <f t="shared" si="44"/>
        <v>542353</v>
      </c>
      <c r="F881" s="199">
        <v>542353</v>
      </c>
      <c r="G881" s="198" t="s">
        <v>1430</v>
      </c>
      <c r="H881" s="201" t="str">
        <f t="shared" si="42"/>
        <v xml:space="preserve"> </v>
      </c>
      <c r="I881" s="198" t="str">
        <f t="shared" si="43"/>
        <v xml:space="preserve"> </v>
      </c>
      <c r="J881" s="179" t="s">
        <v>3751</v>
      </c>
    </row>
    <row r="882" spans="1:10" ht="20.100000000000001" customHeight="1" x14ac:dyDescent="0.25">
      <c r="A882" s="179" t="s">
        <v>3751</v>
      </c>
      <c r="E882" s="198">
        <f t="shared" si="44"/>
        <v>542661</v>
      </c>
      <c r="F882" s="199">
        <v>542661</v>
      </c>
      <c r="G882" s="198" t="s">
        <v>355</v>
      </c>
      <c r="H882" s="201" t="str">
        <f t="shared" si="42"/>
        <v xml:space="preserve"> </v>
      </c>
      <c r="I882" s="198" t="str">
        <f t="shared" si="43"/>
        <v xml:space="preserve"> </v>
      </c>
      <c r="J882" s="179" t="s">
        <v>3751</v>
      </c>
    </row>
    <row r="883" spans="1:10" ht="20.100000000000001" customHeight="1" x14ac:dyDescent="0.25">
      <c r="A883" s="179" t="s">
        <v>3751</v>
      </c>
      <c r="E883" s="198">
        <f t="shared" si="44"/>
        <v>542688</v>
      </c>
      <c r="F883" s="199">
        <v>542688</v>
      </c>
      <c r="G883" s="198" t="s">
        <v>1431</v>
      </c>
      <c r="H883" s="201" t="str">
        <f t="shared" si="42"/>
        <v xml:space="preserve"> </v>
      </c>
      <c r="I883" s="198" t="str">
        <f t="shared" si="43"/>
        <v xml:space="preserve"> </v>
      </c>
      <c r="J883" s="179" t="s">
        <v>3751</v>
      </c>
    </row>
    <row r="884" spans="1:10" ht="20.100000000000001" customHeight="1" x14ac:dyDescent="0.25">
      <c r="A884" s="179" t="s">
        <v>3751</v>
      </c>
      <c r="E884" s="198">
        <f t="shared" si="44"/>
        <v>542842</v>
      </c>
      <c r="F884" s="199">
        <v>542842</v>
      </c>
      <c r="G884" s="198" t="s">
        <v>1432</v>
      </c>
      <c r="H884" s="201" t="str">
        <f t="shared" si="42"/>
        <v xml:space="preserve"> </v>
      </c>
      <c r="I884" s="198" t="str">
        <f t="shared" si="43"/>
        <v xml:space="preserve"> </v>
      </c>
      <c r="J884" s="179" t="s">
        <v>3751</v>
      </c>
    </row>
    <row r="885" spans="1:10" ht="20.100000000000001" customHeight="1" x14ac:dyDescent="0.25">
      <c r="A885" s="179" t="s">
        <v>3751</v>
      </c>
      <c r="E885" s="198">
        <f t="shared" si="44"/>
        <v>543021</v>
      </c>
      <c r="F885" s="199">
        <v>543021</v>
      </c>
      <c r="G885" s="198" t="s">
        <v>356</v>
      </c>
      <c r="H885" s="201" t="str">
        <f t="shared" si="42"/>
        <v xml:space="preserve"> </v>
      </c>
      <c r="I885" s="198" t="str">
        <f t="shared" si="43"/>
        <v xml:space="preserve"> </v>
      </c>
      <c r="J885" s="179" t="s">
        <v>3751</v>
      </c>
    </row>
    <row r="886" spans="1:10" ht="20.100000000000001" customHeight="1" x14ac:dyDescent="0.25">
      <c r="A886" s="179" t="s">
        <v>3751</v>
      </c>
      <c r="E886" s="198">
        <f t="shared" si="44"/>
        <v>543658</v>
      </c>
      <c r="F886" s="199">
        <v>543658</v>
      </c>
      <c r="G886" s="198" t="s">
        <v>1433</v>
      </c>
      <c r="H886" s="201" t="str">
        <f t="shared" si="42"/>
        <v xml:space="preserve"> </v>
      </c>
      <c r="I886" s="198" t="str">
        <f t="shared" si="43"/>
        <v xml:space="preserve"> </v>
      </c>
      <c r="J886" s="179" t="s">
        <v>3751</v>
      </c>
    </row>
    <row r="887" spans="1:10" ht="20.100000000000001" customHeight="1" x14ac:dyDescent="0.25">
      <c r="A887" s="179" t="s">
        <v>3751</v>
      </c>
      <c r="E887" s="198">
        <f t="shared" si="44"/>
        <v>543660</v>
      </c>
      <c r="F887" s="199">
        <v>543660</v>
      </c>
      <c r="G887" s="198" t="s">
        <v>1434</v>
      </c>
      <c r="H887" s="201" t="str">
        <f t="shared" si="42"/>
        <v xml:space="preserve"> </v>
      </c>
      <c r="I887" s="198" t="str">
        <f t="shared" si="43"/>
        <v xml:space="preserve"> </v>
      </c>
      <c r="J887" s="179" t="s">
        <v>3751</v>
      </c>
    </row>
    <row r="888" spans="1:10" ht="20.100000000000001" customHeight="1" x14ac:dyDescent="0.25">
      <c r="A888" s="179" t="s">
        <v>3751</v>
      </c>
      <c r="E888" s="198">
        <f t="shared" si="44"/>
        <v>544066</v>
      </c>
      <c r="F888" s="199">
        <v>544066</v>
      </c>
      <c r="G888" s="198" t="s">
        <v>1435</v>
      </c>
      <c r="H888" s="201" t="str">
        <f t="shared" si="42"/>
        <v xml:space="preserve"> </v>
      </c>
      <c r="I888" s="198" t="str">
        <f t="shared" si="43"/>
        <v xml:space="preserve"> </v>
      </c>
      <c r="J888" s="179" t="s">
        <v>3751</v>
      </c>
    </row>
    <row r="889" spans="1:10" ht="20.100000000000001" customHeight="1" x14ac:dyDescent="0.25">
      <c r="A889" s="179" t="s">
        <v>3751</v>
      </c>
      <c r="E889" s="198">
        <f t="shared" si="44"/>
        <v>544165</v>
      </c>
      <c r="F889" s="199">
        <v>544165</v>
      </c>
      <c r="G889" s="198" t="s">
        <v>1436</v>
      </c>
      <c r="H889" s="201" t="str">
        <f t="shared" si="42"/>
        <v xml:space="preserve"> </v>
      </c>
      <c r="I889" s="198" t="str">
        <f t="shared" si="43"/>
        <v xml:space="preserve"> </v>
      </c>
      <c r="J889" s="179" t="s">
        <v>3751</v>
      </c>
    </row>
    <row r="890" spans="1:10" ht="20.100000000000001" customHeight="1" x14ac:dyDescent="0.25">
      <c r="A890" s="179" t="s">
        <v>3751</v>
      </c>
      <c r="E890" s="198">
        <f t="shared" si="44"/>
        <v>544586</v>
      </c>
      <c r="F890" s="199">
        <v>544586</v>
      </c>
      <c r="G890" s="198" t="s">
        <v>1437</v>
      </c>
      <c r="H890" s="201" t="str">
        <f t="shared" si="42"/>
        <v xml:space="preserve"> </v>
      </c>
      <c r="I890" s="198" t="str">
        <f t="shared" si="43"/>
        <v xml:space="preserve"> </v>
      </c>
      <c r="J890" s="179" t="s">
        <v>3751</v>
      </c>
    </row>
    <row r="891" spans="1:10" ht="20.100000000000001" customHeight="1" x14ac:dyDescent="0.25">
      <c r="A891" s="179" t="s">
        <v>3751</v>
      </c>
      <c r="E891" s="198">
        <f t="shared" si="44"/>
        <v>544816</v>
      </c>
      <c r="F891" s="199">
        <v>544816</v>
      </c>
      <c r="G891" s="198" t="s">
        <v>357</v>
      </c>
      <c r="H891" s="201" t="str">
        <f t="shared" si="42"/>
        <v xml:space="preserve"> </v>
      </c>
      <c r="I891" s="198" t="str">
        <f t="shared" si="43"/>
        <v xml:space="preserve"> </v>
      </c>
      <c r="J891" s="179" t="s">
        <v>3751</v>
      </c>
    </row>
    <row r="892" spans="1:10" ht="20.100000000000001" customHeight="1" x14ac:dyDescent="0.25">
      <c r="A892" s="179" t="s">
        <v>3751</v>
      </c>
      <c r="E892" s="198">
        <f t="shared" si="44"/>
        <v>544838</v>
      </c>
      <c r="F892" s="199">
        <v>544838</v>
      </c>
      <c r="G892" s="198" t="s">
        <v>1438</v>
      </c>
      <c r="H892" s="201" t="str">
        <f t="shared" si="42"/>
        <v xml:space="preserve"> </v>
      </c>
      <c r="I892" s="198" t="str">
        <f t="shared" si="43"/>
        <v xml:space="preserve"> </v>
      </c>
      <c r="J892" s="179" t="s">
        <v>3751</v>
      </c>
    </row>
    <row r="893" spans="1:10" ht="20.100000000000001" customHeight="1" x14ac:dyDescent="0.25">
      <c r="A893" s="179" t="s">
        <v>3751</v>
      </c>
      <c r="E893" s="198">
        <f t="shared" si="44"/>
        <v>545349</v>
      </c>
      <c r="F893" s="199">
        <v>545349</v>
      </c>
      <c r="G893" s="198" t="s">
        <v>1439</v>
      </c>
      <c r="H893" s="201" t="str">
        <f t="shared" si="42"/>
        <v xml:space="preserve"> </v>
      </c>
      <c r="I893" s="198" t="str">
        <f t="shared" si="43"/>
        <v xml:space="preserve"> </v>
      </c>
      <c r="J893" s="179" t="s">
        <v>3751</v>
      </c>
    </row>
    <row r="894" spans="1:10" ht="20.100000000000001" customHeight="1" x14ac:dyDescent="0.25">
      <c r="A894" s="179" t="s">
        <v>3751</v>
      </c>
      <c r="E894" s="198">
        <f t="shared" si="44"/>
        <v>545463</v>
      </c>
      <c r="F894" s="199">
        <v>545463</v>
      </c>
      <c r="G894" s="198" t="s">
        <v>1440</v>
      </c>
      <c r="H894" s="201" t="str">
        <f t="shared" si="42"/>
        <v xml:space="preserve"> </v>
      </c>
      <c r="I894" s="198" t="str">
        <f t="shared" si="43"/>
        <v xml:space="preserve"> </v>
      </c>
      <c r="J894" s="179" t="s">
        <v>3751</v>
      </c>
    </row>
    <row r="895" spans="1:10" ht="20.100000000000001" customHeight="1" x14ac:dyDescent="0.25">
      <c r="A895" s="179" t="s">
        <v>3751</v>
      </c>
      <c r="E895" s="198">
        <f t="shared" si="44"/>
        <v>545500</v>
      </c>
      <c r="F895" s="199">
        <v>545500</v>
      </c>
      <c r="G895" s="198" t="s">
        <v>1441</v>
      </c>
      <c r="H895" s="201" t="str">
        <f t="shared" si="42"/>
        <v xml:space="preserve"> </v>
      </c>
      <c r="I895" s="198" t="str">
        <f t="shared" si="43"/>
        <v xml:space="preserve"> </v>
      </c>
      <c r="J895" s="179" t="s">
        <v>3751</v>
      </c>
    </row>
    <row r="896" spans="1:10" ht="20.100000000000001" customHeight="1" x14ac:dyDescent="0.25">
      <c r="A896" s="179" t="s">
        <v>3751</v>
      </c>
      <c r="E896" s="198">
        <f t="shared" si="44"/>
        <v>545653</v>
      </c>
      <c r="F896" s="199">
        <v>545653</v>
      </c>
      <c r="G896" s="198" t="s">
        <v>1442</v>
      </c>
      <c r="H896" s="201" t="str">
        <f t="shared" si="42"/>
        <v xml:space="preserve"> </v>
      </c>
      <c r="I896" s="198" t="str">
        <f t="shared" si="43"/>
        <v xml:space="preserve"> </v>
      </c>
      <c r="J896" s="179" t="s">
        <v>3751</v>
      </c>
    </row>
    <row r="897" spans="1:10" ht="20.100000000000001" customHeight="1" x14ac:dyDescent="0.25">
      <c r="A897" s="179" t="s">
        <v>3751</v>
      </c>
      <c r="E897" s="198">
        <f t="shared" si="44"/>
        <v>545670</v>
      </c>
      <c r="F897" s="199">
        <v>545670</v>
      </c>
      <c r="G897" s="198" t="s">
        <v>1443</v>
      </c>
      <c r="H897" s="201" t="str">
        <f t="shared" si="42"/>
        <v xml:space="preserve"> </v>
      </c>
      <c r="I897" s="198" t="str">
        <f t="shared" si="43"/>
        <v xml:space="preserve"> </v>
      </c>
      <c r="J897" s="179" t="s">
        <v>3751</v>
      </c>
    </row>
    <row r="898" spans="1:10" ht="20.100000000000001" customHeight="1" x14ac:dyDescent="0.25">
      <c r="A898" s="179" t="s">
        <v>3751</v>
      </c>
      <c r="E898" s="198">
        <f t="shared" si="44"/>
        <v>545805</v>
      </c>
      <c r="F898" s="199">
        <v>545805</v>
      </c>
      <c r="G898" s="198" t="s">
        <v>1444</v>
      </c>
      <c r="H898" s="201" t="str">
        <f t="shared" ref="H898:H961" si="45">IFERROR(VALUE(MID(C$2,SEARCH(E898,C$2,1),6))," ")</f>
        <v xml:space="preserve"> </v>
      </c>
      <c r="I898" s="198" t="str">
        <f t="shared" ref="I898:I961" si="46">IFERROR(VLOOKUP(H898,E$2:G$3456,3,FALSE)," ")</f>
        <v xml:space="preserve"> </v>
      </c>
      <c r="J898" s="179" t="s">
        <v>3751</v>
      </c>
    </row>
    <row r="899" spans="1:10" ht="20.100000000000001" customHeight="1" x14ac:dyDescent="0.25">
      <c r="A899" s="179" t="s">
        <v>3751</v>
      </c>
      <c r="E899" s="198">
        <f t="shared" si="44"/>
        <v>545893</v>
      </c>
      <c r="F899" s="199">
        <v>545893</v>
      </c>
      <c r="G899" s="198" t="s">
        <v>1445</v>
      </c>
      <c r="H899" s="201" t="str">
        <f t="shared" si="45"/>
        <v xml:space="preserve"> </v>
      </c>
      <c r="I899" s="198" t="str">
        <f t="shared" si="46"/>
        <v xml:space="preserve"> </v>
      </c>
      <c r="J899" s="179" t="s">
        <v>3751</v>
      </c>
    </row>
    <row r="900" spans="1:10" ht="20.100000000000001" customHeight="1" x14ac:dyDescent="0.25">
      <c r="A900" s="179" t="s">
        <v>3751</v>
      </c>
      <c r="E900" s="198">
        <f t="shared" si="44"/>
        <v>545967</v>
      </c>
      <c r="F900" s="199">
        <v>545967</v>
      </c>
      <c r="G900" s="198" t="s">
        <v>1446</v>
      </c>
      <c r="H900" s="201" t="str">
        <f t="shared" si="45"/>
        <v xml:space="preserve"> </v>
      </c>
      <c r="I900" s="198" t="str">
        <f t="shared" si="46"/>
        <v xml:space="preserve"> </v>
      </c>
      <c r="J900" s="179" t="s">
        <v>3751</v>
      </c>
    </row>
    <row r="901" spans="1:10" ht="20.100000000000001" customHeight="1" x14ac:dyDescent="0.25">
      <c r="A901" s="179" t="s">
        <v>3751</v>
      </c>
      <c r="E901" s="198">
        <f t="shared" si="44"/>
        <v>546279</v>
      </c>
      <c r="F901" s="199">
        <v>546279</v>
      </c>
      <c r="G901" s="198" t="s">
        <v>1447</v>
      </c>
      <c r="H901" s="201" t="str">
        <f t="shared" si="45"/>
        <v xml:space="preserve"> </v>
      </c>
      <c r="I901" s="198" t="str">
        <f t="shared" si="46"/>
        <v xml:space="preserve"> </v>
      </c>
      <c r="J901" s="179" t="s">
        <v>3751</v>
      </c>
    </row>
    <row r="902" spans="1:10" ht="20.100000000000001" customHeight="1" x14ac:dyDescent="0.25">
      <c r="A902" s="179" t="s">
        <v>3751</v>
      </c>
      <c r="E902" s="198">
        <f t="shared" si="44"/>
        <v>546282</v>
      </c>
      <c r="F902" s="199">
        <v>546282</v>
      </c>
      <c r="G902" s="198" t="s">
        <v>1448</v>
      </c>
      <c r="H902" s="201" t="str">
        <f t="shared" si="45"/>
        <v xml:space="preserve"> </v>
      </c>
      <c r="I902" s="198" t="str">
        <f t="shared" si="46"/>
        <v xml:space="preserve"> </v>
      </c>
      <c r="J902" s="179" t="s">
        <v>3751</v>
      </c>
    </row>
    <row r="903" spans="1:10" ht="20.100000000000001" customHeight="1" x14ac:dyDescent="0.25">
      <c r="A903" s="179" t="s">
        <v>3751</v>
      </c>
      <c r="E903" s="198">
        <f t="shared" si="44"/>
        <v>546456</v>
      </c>
      <c r="F903" s="199">
        <v>546456</v>
      </c>
      <c r="G903" s="198" t="s">
        <v>1449</v>
      </c>
      <c r="H903" s="201" t="str">
        <f t="shared" si="45"/>
        <v xml:space="preserve"> </v>
      </c>
      <c r="I903" s="198" t="str">
        <f t="shared" si="46"/>
        <v xml:space="preserve"> </v>
      </c>
      <c r="J903" s="179" t="s">
        <v>3751</v>
      </c>
    </row>
    <row r="904" spans="1:10" ht="20.100000000000001" customHeight="1" x14ac:dyDescent="0.25">
      <c r="A904" s="179" t="s">
        <v>3751</v>
      </c>
      <c r="E904" s="198">
        <f t="shared" si="44"/>
        <v>546460</v>
      </c>
      <c r="F904" s="199">
        <v>546460</v>
      </c>
      <c r="G904" s="198" t="s">
        <v>1450</v>
      </c>
      <c r="H904" s="201" t="str">
        <f t="shared" si="45"/>
        <v xml:space="preserve"> </v>
      </c>
      <c r="I904" s="198" t="str">
        <f t="shared" si="46"/>
        <v xml:space="preserve"> </v>
      </c>
      <c r="J904" s="179" t="s">
        <v>3751</v>
      </c>
    </row>
    <row r="905" spans="1:10" ht="20.100000000000001" customHeight="1" x14ac:dyDescent="0.25">
      <c r="A905" s="179" t="s">
        <v>3751</v>
      </c>
      <c r="E905" s="198">
        <f t="shared" si="44"/>
        <v>546559</v>
      </c>
      <c r="F905" s="199">
        <v>546559</v>
      </c>
      <c r="G905" s="198" t="s">
        <v>1451</v>
      </c>
      <c r="H905" s="201" t="str">
        <f t="shared" si="45"/>
        <v xml:space="preserve"> </v>
      </c>
      <c r="I905" s="198" t="str">
        <f t="shared" si="46"/>
        <v xml:space="preserve"> </v>
      </c>
      <c r="J905" s="179" t="s">
        <v>3751</v>
      </c>
    </row>
    <row r="906" spans="1:10" ht="20.100000000000001" customHeight="1" x14ac:dyDescent="0.25">
      <c r="A906" s="179" t="s">
        <v>3751</v>
      </c>
      <c r="E906" s="198">
        <f t="shared" si="44"/>
        <v>546744</v>
      </c>
      <c r="F906" s="199">
        <v>546744</v>
      </c>
      <c r="G906" s="198" t="s">
        <v>1452</v>
      </c>
      <c r="H906" s="201" t="str">
        <f t="shared" si="45"/>
        <v xml:space="preserve"> </v>
      </c>
      <c r="I906" s="198" t="str">
        <f t="shared" si="46"/>
        <v xml:space="preserve"> </v>
      </c>
      <c r="J906" s="179" t="s">
        <v>3751</v>
      </c>
    </row>
    <row r="907" spans="1:10" ht="20.100000000000001" customHeight="1" x14ac:dyDescent="0.25">
      <c r="A907" s="179" t="s">
        <v>3751</v>
      </c>
      <c r="E907" s="198">
        <f t="shared" si="44"/>
        <v>546754</v>
      </c>
      <c r="F907" s="199">
        <v>546754</v>
      </c>
      <c r="G907" s="198" t="s">
        <v>1453</v>
      </c>
      <c r="H907" s="201" t="str">
        <f t="shared" si="45"/>
        <v xml:space="preserve"> </v>
      </c>
      <c r="I907" s="198" t="str">
        <f t="shared" si="46"/>
        <v xml:space="preserve"> </v>
      </c>
      <c r="J907" s="179" t="s">
        <v>3751</v>
      </c>
    </row>
    <row r="908" spans="1:10" ht="20.100000000000001" customHeight="1" x14ac:dyDescent="0.25">
      <c r="A908" s="179" t="s">
        <v>3751</v>
      </c>
      <c r="E908" s="198">
        <f t="shared" ref="E908:E971" si="47">VALUE(F908)</f>
        <v>546768</v>
      </c>
      <c r="F908" s="199">
        <v>546768</v>
      </c>
      <c r="G908" s="198" t="s">
        <v>1454</v>
      </c>
      <c r="H908" s="201" t="str">
        <f t="shared" si="45"/>
        <v xml:space="preserve"> </v>
      </c>
      <c r="I908" s="198" t="str">
        <f t="shared" si="46"/>
        <v xml:space="preserve"> </v>
      </c>
      <c r="J908" s="179" t="s">
        <v>3751</v>
      </c>
    </row>
    <row r="909" spans="1:10" ht="20.100000000000001" customHeight="1" x14ac:dyDescent="0.25">
      <c r="A909" s="179" t="s">
        <v>3751</v>
      </c>
      <c r="E909" s="198">
        <f t="shared" si="47"/>
        <v>546815</v>
      </c>
      <c r="F909" s="199">
        <v>546815</v>
      </c>
      <c r="G909" s="198" t="s">
        <v>358</v>
      </c>
      <c r="H909" s="201" t="str">
        <f t="shared" si="45"/>
        <v xml:space="preserve"> </v>
      </c>
      <c r="I909" s="198" t="str">
        <f t="shared" si="46"/>
        <v xml:space="preserve"> </v>
      </c>
      <c r="J909" s="179" t="s">
        <v>3751</v>
      </c>
    </row>
    <row r="910" spans="1:10" ht="20.100000000000001" customHeight="1" x14ac:dyDescent="0.25">
      <c r="A910" s="179" t="s">
        <v>3751</v>
      </c>
      <c r="E910" s="198">
        <f t="shared" si="47"/>
        <v>546990</v>
      </c>
      <c r="F910" s="199">
        <v>546990</v>
      </c>
      <c r="G910" s="198" t="s">
        <v>1455</v>
      </c>
      <c r="H910" s="201" t="str">
        <f t="shared" si="45"/>
        <v xml:space="preserve"> </v>
      </c>
      <c r="I910" s="198" t="str">
        <f t="shared" si="46"/>
        <v xml:space="preserve"> </v>
      </c>
      <c r="J910" s="179" t="s">
        <v>3751</v>
      </c>
    </row>
    <row r="911" spans="1:10" ht="20.100000000000001" customHeight="1" x14ac:dyDescent="0.25">
      <c r="A911" s="179" t="s">
        <v>3751</v>
      </c>
      <c r="E911" s="198">
        <f t="shared" si="47"/>
        <v>546991</v>
      </c>
      <c r="F911" s="199">
        <v>546991</v>
      </c>
      <c r="G911" s="198" t="s">
        <v>359</v>
      </c>
      <c r="H911" s="201" t="str">
        <f t="shared" si="45"/>
        <v xml:space="preserve"> </v>
      </c>
      <c r="I911" s="198" t="str">
        <f t="shared" si="46"/>
        <v xml:space="preserve"> </v>
      </c>
      <c r="J911" s="179" t="s">
        <v>3751</v>
      </c>
    </row>
    <row r="912" spans="1:10" ht="20.100000000000001" customHeight="1" x14ac:dyDescent="0.25">
      <c r="A912" s="179" t="s">
        <v>3751</v>
      </c>
      <c r="E912" s="198">
        <f t="shared" si="47"/>
        <v>547076</v>
      </c>
      <c r="F912" s="199">
        <v>547076</v>
      </c>
      <c r="G912" s="198" t="s">
        <v>1456</v>
      </c>
      <c r="H912" s="201" t="str">
        <f t="shared" si="45"/>
        <v xml:space="preserve"> </v>
      </c>
      <c r="I912" s="198" t="str">
        <f t="shared" si="46"/>
        <v xml:space="preserve"> </v>
      </c>
      <c r="J912" s="179" t="s">
        <v>3751</v>
      </c>
    </row>
    <row r="913" spans="1:10" ht="20.100000000000001" customHeight="1" x14ac:dyDescent="0.25">
      <c r="A913" s="179" t="s">
        <v>3751</v>
      </c>
      <c r="E913" s="198">
        <f t="shared" si="47"/>
        <v>547109</v>
      </c>
      <c r="F913" s="199">
        <v>547109</v>
      </c>
      <c r="G913" s="198" t="s">
        <v>360</v>
      </c>
      <c r="H913" s="201" t="str">
        <f t="shared" si="45"/>
        <v xml:space="preserve"> </v>
      </c>
      <c r="I913" s="198" t="str">
        <f t="shared" si="46"/>
        <v xml:space="preserve"> </v>
      </c>
      <c r="J913" s="179" t="s">
        <v>3751</v>
      </c>
    </row>
    <row r="914" spans="1:10" ht="20.100000000000001" customHeight="1" x14ac:dyDescent="0.25">
      <c r="A914" s="179" t="s">
        <v>3751</v>
      </c>
      <c r="E914" s="198">
        <f t="shared" si="47"/>
        <v>547468</v>
      </c>
      <c r="F914" s="199">
        <v>547468</v>
      </c>
      <c r="G914" s="198" t="s">
        <v>1457</v>
      </c>
      <c r="H914" s="201" t="str">
        <f t="shared" si="45"/>
        <v xml:space="preserve"> </v>
      </c>
      <c r="I914" s="198" t="str">
        <f t="shared" si="46"/>
        <v xml:space="preserve"> </v>
      </c>
      <c r="J914" s="179" t="s">
        <v>3751</v>
      </c>
    </row>
    <row r="915" spans="1:10" ht="20.100000000000001" customHeight="1" x14ac:dyDescent="0.25">
      <c r="A915" s="179" t="s">
        <v>3751</v>
      </c>
      <c r="E915" s="198">
        <f t="shared" si="47"/>
        <v>547604</v>
      </c>
      <c r="F915" s="199">
        <v>547604</v>
      </c>
      <c r="G915" s="198" t="s">
        <v>1458</v>
      </c>
      <c r="H915" s="201" t="str">
        <f t="shared" si="45"/>
        <v xml:space="preserve"> </v>
      </c>
      <c r="I915" s="198" t="str">
        <f t="shared" si="46"/>
        <v xml:space="preserve"> </v>
      </c>
      <c r="J915" s="179" t="s">
        <v>3751</v>
      </c>
    </row>
    <row r="916" spans="1:10" ht="20.100000000000001" customHeight="1" x14ac:dyDescent="0.25">
      <c r="A916" s="179" t="s">
        <v>3751</v>
      </c>
      <c r="E916" s="198">
        <f t="shared" si="47"/>
        <v>547606</v>
      </c>
      <c r="F916" s="199">
        <v>547606</v>
      </c>
      <c r="G916" s="198" t="s">
        <v>1459</v>
      </c>
      <c r="H916" s="201" t="str">
        <f t="shared" si="45"/>
        <v xml:space="preserve"> </v>
      </c>
      <c r="I916" s="198" t="str">
        <f t="shared" si="46"/>
        <v xml:space="preserve"> </v>
      </c>
      <c r="J916" s="179" t="s">
        <v>3751</v>
      </c>
    </row>
    <row r="917" spans="1:10" ht="20.100000000000001" customHeight="1" x14ac:dyDescent="0.25">
      <c r="A917" s="179" t="s">
        <v>3751</v>
      </c>
      <c r="E917" s="198">
        <f t="shared" si="47"/>
        <v>547666</v>
      </c>
      <c r="F917" s="199">
        <v>547666</v>
      </c>
      <c r="G917" s="198" t="s">
        <v>1460</v>
      </c>
      <c r="H917" s="201" t="str">
        <f t="shared" si="45"/>
        <v xml:space="preserve"> </v>
      </c>
      <c r="I917" s="198" t="str">
        <f t="shared" si="46"/>
        <v xml:space="preserve"> </v>
      </c>
      <c r="J917" s="179" t="s">
        <v>3751</v>
      </c>
    </row>
    <row r="918" spans="1:10" ht="20.100000000000001" customHeight="1" x14ac:dyDescent="0.25">
      <c r="A918" s="179" t="s">
        <v>3751</v>
      </c>
      <c r="E918" s="198">
        <f t="shared" si="47"/>
        <v>548295</v>
      </c>
      <c r="F918" s="199">
        <v>548295</v>
      </c>
      <c r="G918" s="198" t="s">
        <v>1461</v>
      </c>
      <c r="H918" s="201" t="str">
        <f t="shared" si="45"/>
        <v xml:space="preserve"> </v>
      </c>
      <c r="I918" s="198" t="str">
        <f t="shared" si="46"/>
        <v xml:space="preserve"> </v>
      </c>
      <c r="J918" s="179" t="s">
        <v>3751</v>
      </c>
    </row>
    <row r="919" spans="1:10" ht="20.100000000000001" customHeight="1" x14ac:dyDescent="0.25">
      <c r="A919" s="179" t="s">
        <v>3751</v>
      </c>
      <c r="E919" s="198">
        <f t="shared" si="47"/>
        <v>548296</v>
      </c>
      <c r="F919" s="199">
        <v>548296</v>
      </c>
      <c r="G919" s="198" t="s">
        <v>1462</v>
      </c>
      <c r="H919" s="201" t="str">
        <f t="shared" si="45"/>
        <v xml:space="preserve"> </v>
      </c>
      <c r="I919" s="198" t="str">
        <f t="shared" si="46"/>
        <v xml:space="preserve"> </v>
      </c>
      <c r="J919" s="179" t="s">
        <v>3751</v>
      </c>
    </row>
    <row r="920" spans="1:10" ht="20.100000000000001" customHeight="1" x14ac:dyDescent="0.25">
      <c r="A920" s="179" t="s">
        <v>3751</v>
      </c>
      <c r="E920" s="198">
        <f t="shared" si="47"/>
        <v>548337</v>
      </c>
      <c r="F920" s="199">
        <v>548337</v>
      </c>
      <c r="G920" s="198" t="s">
        <v>1463</v>
      </c>
      <c r="H920" s="201" t="str">
        <f t="shared" si="45"/>
        <v xml:space="preserve"> </v>
      </c>
      <c r="I920" s="198" t="str">
        <f t="shared" si="46"/>
        <v xml:space="preserve"> </v>
      </c>
      <c r="J920" s="179" t="s">
        <v>3751</v>
      </c>
    </row>
    <row r="921" spans="1:10" ht="20.100000000000001" customHeight="1" x14ac:dyDescent="0.25">
      <c r="A921" s="179" t="s">
        <v>3751</v>
      </c>
      <c r="E921" s="198">
        <f t="shared" si="47"/>
        <v>548364</v>
      </c>
      <c r="F921" s="199">
        <v>548364</v>
      </c>
      <c r="G921" s="198" t="s">
        <v>1464</v>
      </c>
      <c r="H921" s="201" t="str">
        <f t="shared" si="45"/>
        <v xml:space="preserve"> </v>
      </c>
      <c r="I921" s="198" t="str">
        <f t="shared" si="46"/>
        <v xml:space="preserve"> </v>
      </c>
      <c r="J921" s="179" t="s">
        <v>3751</v>
      </c>
    </row>
    <row r="922" spans="1:10" ht="20.100000000000001" customHeight="1" x14ac:dyDescent="0.25">
      <c r="A922" s="179" t="s">
        <v>3751</v>
      </c>
      <c r="E922" s="198">
        <f t="shared" si="47"/>
        <v>548384</v>
      </c>
      <c r="F922" s="199">
        <v>548384</v>
      </c>
      <c r="G922" s="198" t="s">
        <v>1465</v>
      </c>
      <c r="H922" s="201" t="str">
        <f t="shared" si="45"/>
        <v xml:space="preserve"> </v>
      </c>
      <c r="I922" s="198" t="str">
        <f t="shared" si="46"/>
        <v xml:space="preserve"> </v>
      </c>
      <c r="J922" s="179" t="s">
        <v>3751</v>
      </c>
    </row>
    <row r="923" spans="1:10" ht="20.100000000000001" customHeight="1" x14ac:dyDescent="0.25">
      <c r="A923" s="179" t="s">
        <v>3751</v>
      </c>
      <c r="E923" s="198">
        <f t="shared" si="47"/>
        <v>548572</v>
      </c>
      <c r="F923" s="199">
        <v>548572</v>
      </c>
      <c r="G923" s="198" t="s">
        <v>1466</v>
      </c>
      <c r="H923" s="201" t="str">
        <f t="shared" si="45"/>
        <v xml:space="preserve"> </v>
      </c>
      <c r="I923" s="198" t="str">
        <f t="shared" si="46"/>
        <v xml:space="preserve"> </v>
      </c>
      <c r="J923" s="179" t="s">
        <v>3751</v>
      </c>
    </row>
    <row r="924" spans="1:10" ht="20.100000000000001" customHeight="1" x14ac:dyDescent="0.25">
      <c r="A924" s="179" t="s">
        <v>3751</v>
      </c>
      <c r="E924" s="198">
        <f t="shared" si="47"/>
        <v>548649</v>
      </c>
      <c r="F924" s="199">
        <v>548649</v>
      </c>
      <c r="G924" s="198" t="s">
        <v>1467</v>
      </c>
      <c r="H924" s="201" t="str">
        <f t="shared" si="45"/>
        <v xml:space="preserve"> </v>
      </c>
      <c r="I924" s="198" t="str">
        <f t="shared" si="46"/>
        <v xml:space="preserve"> </v>
      </c>
      <c r="J924" s="179" t="s">
        <v>3751</v>
      </c>
    </row>
    <row r="925" spans="1:10" ht="20.100000000000001" customHeight="1" x14ac:dyDescent="0.25">
      <c r="A925" s="179" t="s">
        <v>3751</v>
      </c>
      <c r="E925" s="198">
        <f t="shared" si="47"/>
        <v>548731</v>
      </c>
      <c r="F925" s="199">
        <v>548731</v>
      </c>
      <c r="G925" s="198" t="s">
        <v>361</v>
      </c>
      <c r="H925" s="201" t="str">
        <f t="shared" si="45"/>
        <v xml:space="preserve"> </v>
      </c>
      <c r="I925" s="198" t="str">
        <f t="shared" si="46"/>
        <v xml:space="preserve"> </v>
      </c>
      <c r="J925" s="179" t="s">
        <v>3751</v>
      </c>
    </row>
    <row r="926" spans="1:10" ht="20.100000000000001" customHeight="1" x14ac:dyDescent="0.25">
      <c r="A926" s="179" t="s">
        <v>3751</v>
      </c>
      <c r="E926" s="198">
        <f t="shared" si="47"/>
        <v>548739</v>
      </c>
      <c r="F926" s="199">
        <v>548739</v>
      </c>
      <c r="G926" s="198" t="s">
        <v>1468</v>
      </c>
      <c r="H926" s="201" t="str">
        <f t="shared" si="45"/>
        <v xml:space="preserve"> </v>
      </c>
      <c r="I926" s="198" t="str">
        <f t="shared" si="46"/>
        <v xml:space="preserve"> </v>
      </c>
      <c r="J926" s="179" t="s">
        <v>3751</v>
      </c>
    </row>
    <row r="927" spans="1:10" ht="20.100000000000001" customHeight="1" x14ac:dyDescent="0.25">
      <c r="A927" s="179" t="s">
        <v>3751</v>
      </c>
      <c r="E927" s="198">
        <f t="shared" si="47"/>
        <v>548794</v>
      </c>
      <c r="F927" s="199">
        <v>548794</v>
      </c>
      <c r="G927" s="198" t="s">
        <v>1469</v>
      </c>
      <c r="H927" s="201" t="str">
        <f t="shared" si="45"/>
        <v xml:space="preserve"> </v>
      </c>
      <c r="I927" s="198" t="str">
        <f t="shared" si="46"/>
        <v xml:space="preserve"> </v>
      </c>
      <c r="J927" s="179" t="s">
        <v>3751</v>
      </c>
    </row>
    <row r="928" spans="1:10" ht="20.100000000000001" customHeight="1" x14ac:dyDescent="0.25">
      <c r="A928" s="179" t="s">
        <v>3751</v>
      </c>
      <c r="E928" s="198">
        <f t="shared" si="47"/>
        <v>548822</v>
      </c>
      <c r="F928" s="199">
        <v>548822</v>
      </c>
      <c r="G928" s="198" t="s">
        <v>1470</v>
      </c>
      <c r="H928" s="201" t="str">
        <f t="shared" si="45"/>
        <v xml:space="preserve"> </v>
      </c>
      <c r="I928" s="198" t="str">
        <f t="shared" si="46"/>
        <v xml:space="preserve"> </v>
      </c>
      <c r="J928" s="179" t="s">
        <v>3751</v>
      </c>
    </row>
    <row r="929" spans="1:10" ht="20.100000000000001" customHeight="1" x14ac:dyDescent="0.25">
      <c r="A929" s="179" t="s">
        <v>3751</v>
      </c>
      <c r="E929" s="198">
        <f t="shared" si="47"/>
        <v>548929</v>
      </c>
      <c r="F929" s="199">
        <v>548929</v>
      </c>
      <c r="G929" s="198" t="s">
        <v>1471</v>
      </c>
      <c r="H929" s="201" t="str">
        <f t="shared" si="45"/>
        <v xml:space="preserve"> </v>
      </c>
      <c r="I929" s="198" t="str">
        <f t="shared" si="46"/>
        <v xml:space="preserve"> </v>
      </c>
      <c r="J929" s="179" t="s">
        <v>3751</v>
      </c>
    </row>
    <row r="930" spans="1:10" ht="20.100000000000001" customHeight="1" x14ac:dyDescent="0.25">
      <c r="A930" s="179" t="s">
        <v>3751</v>
      </c>
      <c r="E930" s="198">
        <f t="shared" si="47"/>
        <v>548961</v>
      </c>
      <c r="F930" s="199">
        <v>548961</v>
      </c>
      <c r="G930" s="198" t="s">
        <v>362</v>
      </c>
      <c r="H930" s="201" t="str">
        <f t="shared" si="45"/>
        <v xml:space="preserve"> </v>
      </c>
      <c r="I930" s="198" t="str">
        <f t="shared" si="46"/>
        <v xml:space="preserve"> </v>
      </c>
      <c r="J930" s="179" t="s">
        <v>3751</v>
      </c>
    </row>
    <row r="931" spans="1:10" ht="20.100000000000001" customHeight="1" x14ac:dyDescent="0.25">
      <c r="A931" s="179" t="s">
        <v>3751</v>
      </c>
      <c r="E931" s="198">
        <f t="shared" si="47"/>
        <v>548965</v>
      </c>
      <c r="F931" s="199">
        <v>548965</v>
      </c>
      <c r="G931" s="198" t="s">
        <v>1472</v>
      </c>
      <c r="H931" s="201" t="str">
        <f t="shared" si="45"/>
        <v xml:space="preserve"> </v>
      </c>
      <c r="I931" s="198" t="str">
        <f t="shared" si="46"/>
        <v xml:space="preserve"> </v>
      </c>
      <c r="J931" s="179" t="s">
        <v>3751</v>
      </c>
    </row>
    <row r="932" spans="1:10" ht="20.100000000000001" customHeight="1" x14ac:dyDescent="0.25">
      <c r="A932" s="179" t="s">
        <v>3751</v>
      </c>
      <c r="E932" s="198">
        <f t="shared" si="47"/>
        <v>548970</v>
      </c>
      <c r="F932" s="199">
        <v>548970</v>
      </c>
      <c r="G932" s="198" t="s">
        <v>1473</v>
      </c>
      <c r="H932" s="201" t="str">
        <f t="shared" si="45"/>
        <v xml:space="preserve"> </v>
      </c>
      <c r="I932" s="198" t="str">
        <f t="shared" si="46"/>
        <v xml:space="preserve"> </v>
      </c>
      <c r="J932" s="179" t="s">
        <v>3751</v>
      </c>
    </row>
    <row r="933" spans="1:10" ht="20.100000000000001" customHeight="1" x14ac:dyDescent="0.25">
      <c r="A933" s="179" t="s">
        <v>3751</v>
      </c>
      <c r="E933" s="198">
        <f t="shared" si="47"/>
        <v>548976</v>
      </c>
      <c r="F933" s="199">
        <v>548976</v>
      </c>
      <c r="G933" s="198" t="s">
        <v>1474</v>
      </c>
      <c r="H933" s="201" t="str">
        <f t="shared" si="45"/>
        <v xml:space="preserve"> </v>
      </c>
      <c r="I933" s="198" t="str">
        <f t="shared" si="46"/>
        <v xml:space="preserve"> </v>
      </c>
      <c r="J933" s="179" t="s">
        <v>3751</v>
      </c>
    </row>
    <row r="934" spans="1:10" ht="20.100000000000001" customHeight="1" x14ac:dyDescent="0.25">
      <c r="A934" s="179" t="s">
        <v>3751</v>
      </c>
      <c r="E934" s="198">
        <f t="shared" si="47"/>
        <v>549090</v>
      </c>
      <c r="F934" s="199">
        <v>549090</v>
      </c>
      <c r="G934" s="198" t="s">
        <v>1475</v>
      </c>
      <c r="H934" s="201" t="str">
        <f t="shared" si="45"/>
        <v xml:space="preserve"> </v>
      </c>
      <c r="I934" s="198" t="str">
        <f t="shared" si="46"/>
        <v xml:space="preserve"> </v>
      </c>
      <c r="J934" s="179" t="s">
        <v>3751</v>
      </c>
    </row>
    <row r="935" spans="1:10" ht="20.100000000000001" customHeight="1" x14ac:dyDescent="0.25">
      <c r="A935" s="179" t="s">
        <v>3751</v>
      </c>
      <c r="E935" s="198">
        <f t="shared" si="47"/>
        <v>549159</v>
      </c>
      <c r="F935" s="199">
        <v>549159</v>
      </c>
      <c r="G935" s="198" t="s">
        <v>363</v>
      </c>
      <c r="H935" s="201" t="str">
        <f t="shared" si="45"/>
        <v xml:space="preserve"> </v>
      </c>
      <c r="I935" s="198" t="str">
        <f t="shared" si="46"/>
        <v xml:space="preserve"> </v>
      </c>
      <c r="J935" s="179" t="s">
        <v>3751</v>
      </c>
    </row>
    <row r="936" spans="1:10" ht="20.100000000000001" customHeight="1" x14ac:dyDescent="0.25">
      <c r="A936" s="179" t="s">
        <v>3751</v>
      </c>
      <c r="E936" s="198">
        <f t="shared" si="47"/>
        <v>549296</v>
      </c>
      <c r="F936" s="199">
        <v>549296</v>
      </c>
      <c r="G936" s="198" t="s">
        <v>1476</v>
      </c>
      <c r="H936" s="201" t="str">
        <f t="shared" si="45"/>
        <v xml:space="preserve"> </v>
      </c>
      <c r="I936" s="198" t="str">
        <f t="shared" si="46"/>
        <v xml:space="preserve"> </v>
      </c>
      <c r="J936" s="179" t="s">
        <v>3751</v>
      </c>
    </row>
    <row r="937" spans="1:10" ht="20.100000000000001" customHeight="1" x14ac:dyDescent="0.25">
      <c r="A937" s="179" t="s">
        <v>3751</v>
      </c>
      <c r="E937" s="198">
        <f t="shared" si="47"/>
        <v>549297</v>
      </c>
      <c r="F937" s="199">
        <v>549297</v>
      </c>
      <c r="G937" s="198" t="s">
        <v>1477</v>
      </c>
      <c r="H937" s="201" t="str">
        <f t="shared" si="45"/>
        <v xml:space="preserve"> </v>
      </c>
      <c r="I937" s="198" t="str">
        <f t="shared" si="46"/>
        <v xml:space="preserve"> </v>
      </c>
      <c r="J937" s="179" t="s">
        <v>3751</v>
      </c>
    </row>
    <row r="938" spans="1:10" ht="20.100000000000001" customHeight="1" x14ac:dyDescent="0.25">
      <c r="A938" s="179" t="s">
        <v>3751</v>
      </c>
      <c r="E938" s="198">
        <f t="shared" si="47"/>
        <v>549339</v>
      </c>
      <c r="F938" s="199">
        <v>549339</v>
      </c>
      <c r="G938" s="198" t="s">
        <v>1478</v>
      </c>
      <c r="H938" s="201" t="str">
        <f t="shared" si="45"/>
        <v xml:space="preserve"> </v>
      </c>
      <c r="I938" s="198" t="str">
        <f t="shared" si="46"/>
        <v xml:space="preserve"> </v>
      </c>
      <c r="J938" s="179" t="s">
        <v>3751</v>
      </c>
    </row>
    <row r="939" spans="1:10" ht="20.100000000000001" customHeight="1" x14ac:dyDescent="0.25">
      <c r="A939" s="179" t="s">
        <v>3751</v>
      </c>
      <c r="E939" s="198">
        <f t="shared" si="47"/>
        <v>549359</v>
      </c>
      <c r="F939" s="199">
        <v>549359</v>
      </c>
      <c r="G939" s="198" t="s">
        <v>1479</v>
      </c>
      <c r="H939" s="201" t="str">
        <f t="shared" si="45"/>
        <v xml:space="preserve"> </v>
      </c>
      <c r="I939" s="198" t="str">
        <f t="shared" si="46"/>
        <v xml:space="preserve"> </v>
      </c>
      <c r="J939" s="179" t="s">
        <v>3751</v>
      </c>
    </row>
    <row r="940" spans="1:10" ht="20.100000000000001" customHeight="1" x14ac:dyDescent="0.25">
      <c r="A940" s="179" t="s">
        <v>3751</v>
      </c>
      <c r="E940" s="198">
        <f t="shared" si="47"/>
        <v>549367</v>
      </c>
      <c r="F940" s="199">
        <v>549367</v>
      </c>
      <c r="G940" s="198" t="s">
        <v>1480</v>
      </c>
      <c r="H940" s="201" t="str">
        <f t="shared" si="45"/>
        <v xml:space="preserve"> </v>
      </c>
      <c r="I940" s="198" t="str">
        <f t="shared" si="46"/>
        <v xml:space="preserve"> </v>
      </c>
      <c r="J940" s="179" t="s">
        <v>3751</v>
      </c>
    </row>
    <row r="941" spans="1:10" ht="20.100000000000001" customHeight="1" x14ac:dyDescent="0.25">
      <c r="A941" s="179" t="s">
        <v>3751</v>
      </c>
      <c r="E941" s="198">
        <f t="shared" si="47"/>
        <v>549378</v>
      </c>
      <c r="F941" s="199">
        <v>549378</v>
      </c>
      <c r="G941" s="198" t="s">
        <v>1481</v>
      </c>
      <c r="H941" s="201" t="str">
        <f t="shared" si="45"/>
        <v xml:space="preserve"> </v>
      </c>
      <c r="I941" s="198" t="str">
        <f t="shared" si="46"/>
        <v xml:space="preserve"> </v>
      </c>
      <c r="J941" s="179" t="s">
        <v>3751</v>
      </c>
    </row>
    <row r="942" spans="1:10" ht="20.100000000000001" customHeight="1" x14ac:dyDescent="0.25">
      <c r="A942" s="179" t="s">
        <v>3751</v>
      </c>
      <c r="E942" s="198">
        <f t="shared" si="47"/>
        <v>549383</v>
      </c>
      <c r="F942" s="199">
        <v>549383</v>
      </c>
      <c r="G942" s="198" t="s">
        <v>1482</v>
      </c>
      <c r="H942" s="201" t="str">
        <f t="shared" si="45"/>
        <v xml:space="preserve"> </v>
      </c>
      <c r="I942" s="198" t="str">
        <f t="shared" si="46"/>
        <v xml:space="preserve"> </v>
      </c>
      <c r="J942" s="179" t="s">
        <v>3751</v>
      </c>
    </row>
    <row r="943" spans="1:10" ht="20.100000000000001" customHeight="1" x14ac:dyDescent="0.25">
      <c r="A943" s="179" t="s">
        <v>3751</v>
      </c>
      <c r="E943" s="198">
        <f t="shared" si="47"/>
        <v>549390</v>
      </c>
      <c r="F943" s="199">
        <v>549390</v>
      </c>
      <c r="G943" s="198" t="s">
        <v>1483</v>
      </c>
      <c r="H943" s="201" t="str">
        <f t="shared" si="45"/>
        <v xml:space="preserve"> </v>
      </c>
      <c r="I943" s="198" t="str">
        <f t="shared" si="46"/>
        <v xml:space="preserve"> </v>
      </c>
      <c r="J943" s="179" t="s">
        <v>3751</v>
      </c>
    </row>
    <row r="944" spans="1:10" ht="20.100000000000001" customHeight="1" x14ac:dyDescent="0.25">
      <c r="A944" s="179" t="s">
        <v>3751</v>
      </c>
      <c r="E944" s="198">
        <f t="shared" si="47"/>
        <v>549833</v>
      </c>
      <c r="F944" s="199">
        <v>549833</v>
      </c>
      <c r="G944" s="198" t="s">
        <v>1484</v>
      </c>
      <c r="H944" s="201" t="str">
        <f t="shared" si="45"/>
        <v xml:space="preserve"> </v>
      </c>
      <c r="I944" s="198" t="str">
        <f t="shared" si="46"/>
        <v xml:space="preserve"> </v>
      </c>
      <c r="J944" s="179" t="s">
        <v>3751</v>
      </c>
    </row>
    <row r="945" spans="1:10" ht="20.100000000000001" customHeight="1" x14ac:dyDescent="0.25">
      <c r="A945" s="179" t="s">
        <v>3751</v>
      </c>
      <c r="E945" s="198">
        <f t="shared" si="47"/>
        <v>552063</v>
      </c>
      <c r="F945" s="199">
        <v>552063</v>
      </c>
      <c r="G945" s="198" t="s">
        <v>1485</v>
      </c>
      <c r="H945" s="201" t="str">
        <f t="shared" si="45"/>
        <v xml:space="preserve"> </v>
      </c>
      <c r="I945" s="198" t="str">
        <f t="shared" si="46"/>
        <v xml:space="preserve"> </v>
      </c>
      <c r="J945" s="179" t="s">
        <v>3751</v>
      </c>
    </row>
    <row r="946" spans="1:10" ht="20.100000000000001" customHeight="1" x14ac:dyDescent="0.25">
      <c r="A946" s="179" t="s">
        <v>3751</v>
      </c>
      <c r="E946" s="198">
        <f t="shared" si="47"/>
        <v>552144</v>
      </c>
      <c r="F946" s="199">
        <v>552144</v>
      </c>
      <c r="G946" s="198" t="s">
        <v>1486</v>
      </c>
      <c r="H946" s="201" t="str">
        <f t="shared" si="45"/>
        <v xml:space="preserve"> </v>
      </c>
      <c r="I946" s="198" t="str">
        <f t="shared" si="46"/>
        <v xml:space="preserve"> </v>
      </c>
      <c r="J946" s="179" t="s">
        <v>3751</v>
      </c>
    </row>
    <row r="947" spans="1:10" ht="20.100000000000001" customHeight="1" x14ac:dyDescent="0.25">
      <c r="A947" s="179" t="s">
        <v>3751</v>
      </c>
      <c r="E947" s="198">
        <f t="shared" si="47"/>
        <v>552244</v>
      </c>
      <c r="F947" s="199">
        <v>552244</v>
      </c>
      <c r="G947" s="198" t="s">
        <v>1487</v>
      </c>
      <c r="H947" s="201" t="str">
        <f t="shared" si="45"/>
        <v xml:space="preserve"> </v>
      </c>
      <c r="I947" s="198" t="str">
        <f t="shared" si="46"/>
        <v xml:space="preserve"> </v>
      </c>
      <c r="J947" s="179" t="s">
        <v>3751</v>
      </c>
    </row>
    <row r="948" spans="1:10" ht="20.100000000000001" customHeight="1" x14ac:dyDescent="0.25">
      <c r="A948" s="179" t="s">
        <v>3751</v>
      </c>
      <c r="E948" s="198">
        <f t="shared" si="47"/>
        <v>552317</v>
      </c>
      <c r="F948" s="199">
        <v>552317</v>
      </c>
      <c r="G948" s="198" t="s">
        <v>364</v>
      </c>
      <c r="H948" s="201" t="str">
        <f t="shared" si="45"/>
        <v xml:space="preserve"> </v>
      </c>
      <c r="I948" s="198" t="str">
        <f t="shared" si="46"/>
        <v xml:space="preserve"> </v>
      </c>
      <c r="J948" s="179" t="s">
        <v>3751</v>
      </c>
    </row>
    <row r="949" spans="1:10" ht="20.100000000000001" customHeight="1" x14ac:dyDescent="0.25">
      <c r="A949" s="179" t="s">
        <v>3751</v>
      </c>
      <c r="E949" s="198">
        <f t="shared" si="47"/>
        <v>552530</v>
      </c>
      <c r="F949" s="199">
        <v>552530</v>
      </c>
      <c r="G949" s="198" t="s">
        <v>1488</v>
      </c>
      <c r="H949" s="201" t="str">
        <f t="shared" si="45"/>
        <v xml:space="preserve"> </v>
      </c>
      <c r="I949" s="198" t="str">
        <f t="shared" si="46"/>
        <v xml:space="preserve"> </v>
      </c>
      <c r="J949" s="179" t="s">
        <v>3751</v>
      </c>
    </row>
    <row r="950" spans="1:10" ht="20.100000000000001" customHeight="1" x14ac:dyDescent="0.25">
      <c r="A950" s="179" t="s">
        <v>3751</v>
      </c>
      <c r="E950" s="198">
        <f t="shared" si="47"/>
        <v>552531</v>
      </c>
      <c r="F950" s="199">
        <v>552531</v>
      </c>
      <c r="G950" s="198" t="s">
        <v>365</v>
      </c>
      <c r="H950" s="201" t="str">
        <f t="shared" si="45"/>
        <v xml:space="preserve"> </v>
      </c>
      <c r="I950" s="198" t="str">
        <f t="shared" si="46"/>
        <v xml:space="preserve"> </v>
      </c>
      <c r="J950" s="179" t="s">
        <v>3751</v>
      </c>
    </row>
    <row r="951" spans="1:10" ht="20.100000000000001" customHeight="1" x14ac:dyDescent="0.25">
      <c r="A951" s="179" t="s">
        <v>3751</v>
      </c>
      <c r="E951" s="198">
        <f t="shared" si="47"/>
        <v>552544</v>
      </c>
      <c r="F951" s="199">
        <v>552544</v>
      </c>
      <c r="G951" s="198" t="s">
        <v>1489</v>
      </c>
      <c r="H951" s="201" t="str">
        <f t="shared" si="45"/>
        <v xml:space="preserve"> </v>
      </c>
      <c r="I951" s="198" t="str">
        <f t="shared" si="46"/>
        <v xml:space="preserve"> </v>
      </c>
      <c r="J951" s="179" t="s">
        <v>3751</v>
      </c>
    </row>
    <row r="952" spans="1:10" ht="20.100000000000001" customHeight="1" x14ac:dyDescent="0.25">
      <c r="A952" s="179" t="s">
        <v>3751</v>
      </c>
      <c r="E952" s="198">
        <f t="shared" si="47"/>
        <v>552567</v>
      </c>
      <c r="F952" s="199">
        <v>552567</v>
      </c>
      <c r="G952" s="198" t="s">
        <v>1490</v>
      </c>
      <c r="H952" s="201" t="str">
        <f t="shared" si="45"/>
        <v xml:space="preserve"> </v>
      </c>
      <c r="I952" s="198" t="str">
        <f t="shared" si="46"/>
        <v xml:space="preserve"> </v>
      </c>
      <c r="J952" s="179" t="s">
        <v>3751</v>
      </c>
    </row>
    <row r="953" spans="1:10" ht="20.100000000000001" customHeight="1" x14ac:dyDescent="0.25">
      <c r="A953" s="179" t="s">
        <v>3751</v>
      </c>
      <c r="E953" s="198">
        <f t="shared" si="47"/>
        <v>552584</v>
      </c>
      <c r="F953" s="199">
        <v>552584</v>
      </c>
      <c r="G953" s="198" t="s">
        <v>1491</v>
      </c>
      <c r="H953" s="201" t="str">
        <f t="shared" si="45"/>
        <v xml:space="preserve"> </v>
      </c>
      <c r="I953" s="198" t="str">
        <f t="shared" si="46"/>
        <v xml:space="preserve"> </v>
      </c>
      <c r="J953" s="179" t="s">
        <v>3751</v>
      </c>
    </row>
    <row r="954" spans="1:10" ht="20.100000000000001" customHeight="1" x14ac:dyDescent="0.25">
      <c r="A954" s="179" t="s">
        <v>3751</v>
      </c>
      <c r="E954" s="198">
        <f t="shared" si="47"/>
        <v>552637</v>
      </c>
      <c r="F954" s="199">
        <v>552637</v>
      </c>
      <c r="G954" s="198" t="s">
        <v>1492</v>
      </c>
      <c r="H954" s="201" t="str">
        <f t="shared" si="45"/>
        <v xml:space="preserve"> </v>
      </c>
      <c r="I954" s="198" t="str">
        <f t="shared" si="46"/>
        <v xml:space="preserve"> </v>
      </c>
      <c r="J954" s="179" t="s">
        <v>3751</v>
      </c>
    </row>
    <row r="955" spans="1:10" ht="20.100000000000001" customHeight="1" x14ac:dyDescent="0.25">
      <c r="A955" s="179" t="s">
        <v>3751</v>
      </c>
      <c r="E955" s="198">
        <f t="shared" si="47"/>
        <v>552697</v>
      </c>
      <c r="F955" s="199">
        <v>552697</v>
      </c>
      <c r="G955" s="198" t="s">
        <v>1493</v>
      </c>
      <c r="H955" s="201" t="str">
        <f t="shared" si="45"/>
        <v xml:space="preserve"> </v>
      </c>
      <c r="I955" s="198" t="str">
        <f t="shared" si="46"/>
        <v xml:space="preserve"> </v>
      </c>
      <c r="J955" s="179" t="s">
        <v>3751</v>
      </c>
    </row>
    <row r="956" spans="1:10" ht="20.100000000000001" customHeight="1" x14ac:dyDescent="0.25">
      <c r="A956" s="179" t="s">
        <v>3751</v>
      </c>
      <c r="E956" s="198">
        <f t="shared" si="47"/>
        <v>552741</v>
      </c>
      <c r="F956" s="199">
        <v>552741</v>
      </c>
      <c r="G956" s="198" t="s">
        <v>366</v>
      </c>
      <c r="H956" s="201" t="str">
        <f t="shared" si="45"/>
        <v xml:space="preserve"> </v>
      </c>
      <c r="I956" s="198" t="str">
        <f t="shared" si="46"/>
        <v xml:space="preserve"> </v>
      </c>
      <c r="J956" s="179" t="s">
        <v>3751</v>
      </c>
    </row>
    <row r="957" spans="1:10" ht="20.100000000000001" customHeight="1" x14ac:dyDescent="0.25">
      <c r="A957" s="179" t="s">
        <v>3751</v>
      </c>
      <c r="E957" s="198">
        <f t="shared" si="47"/>
        <v>552780</v>
      </c>
      <c r="F957" s="199">
        <v>552780</v>
      </c>
      <c r="G957" s="198" t="s">
        <v>1494</v>
      </c>
      <c r="H957" s="201" t="str">
        <f t="shared" si="45"/>
        <v xml:space="preserve"> </v>
      </c>
      <c r="I957" s="198" t="str">
        <f t="shared" si="46"/>
        <v xml:space="preserve"> </v>
      </c>
      <c r="J957" s="179" t="s">
        <v>3751</v>
      </c>
    </row>
    <row r="958" spans="1:10" ht="20.100000000000001" customHeight="1" x14ac:dyDescent="0.25">
      <c r="A958" s="179" t="s">
        <v>3751</v>
      </c>
      <c r="E958" s="198">
        <f t="shared" si="47"/>
        <v>552889</v>
      </c>
      <c r="F958" s="199">
        <v>552889</v>
      </c>
      <c r="G958" s="198" t="s">
        <v>1495</v>
      </c>
      <c r="H958" s="201" t="str">
        <f t="shared" si="45"/>
        <v xml:space="preserve"> </v>
      </c>
      <c r="I958" s="198" t="str">
        <f t="shared" si="46"/>
        <v xml:space="preserve"> </v>
      </c>
      <c r="J958" s="179" t="s">
        <v>3751</v>
      </c>
    </row>
    <row r="959" spans="1:10" ht="20.100000000000001" customHeight="1" x14ac:dyDescent="0.25">
      <c r="A959" s="179" t="s">
        <v>3751</v>
      </c>
      <c r="E959" s="198">
        <f t="shared" si="47"/>
        <v>552911</v>
      </c>
      <c r="F959" s="199">
        <v>552911</v>
      </c>
      <c r="G959" s="198" t="s">
        <v>367</v>
      </c>
      <c r="H959" s="201" t="str">
        <f t="shared" si="45"/>
        <v xml:space="preserve"> </v>
      </c>
      <c r="I959" s="198" t="str">
        <f t="shared" si="46"/>
        <v xml:space="preserve"> </v>
      </c>
      <c r="J959" s="179" t="s">
        <v>3751</v>
      </c>
    </row>
    <row r="960" spans="1:10" ht="20.100000000000001" customHeight="1" x14ac:dyDescent="0.25">
      <c r="A960" s="179" t="s">
        <v>3751</v>
      </c>
      <c r="E960" s="198">
        <f t="shared" si="47"/>
        <v>552943</v>
      </c>
      <c r="F960" s="199">
        <v>552943</v>
      </c>
      <c r="G960" s="198" t="s">
        <v>1496</v>
      </c>
      <c r="H960" s="201" t="str">
        <f t="shared" si="45"/>
        <v xml:space="preserve"> </v>
      </c>
      <c r="I960" s="198" t="str">
        <f t="shared" si="46"/>
        <v xml:space="preserve"> </v>
      </c>
      <c r="J960" s="179" t="s">
        <v>3751</v>
      </c>
    </row>
    <row r="961" spans="1:10" ht="20.100000000000001" customHeight="1" x14ac:dyDescent="0.25">
      <c r="A961" s="179" t="s">
        <v>3751</v>
      </c>
      <c r="E961" s="198">
        <f t="shared" si="47"/>
        <v>553457</v>
      </c>
      <c r="F961" s="199">
        <v>553457</v>
      </c>
      <c r="G961" s="198" t="s">
        <v>1497</v>
      </c>
      <c r="H961" s="201" t="str">
        <f t="shared" si="45"/>
        <v xml:space="preserve"> </v>
      </c>
      <c r="I961" s="198" t="str">
        <f t="shared" si="46"/>
        <v xml:space="preserve"> </v>
      </c>
      <c r="J961" s="179" t="s">
        <v>3751</v>
      </c>
    </row>
    <row r="962" spans="1:10" ht="20.100000000000001" customHeight="1" x14ac:dyDescent="0.25">
      <c r="A962" s="179" t="s">
        <v>3751</v>
      </c>
      <c r="E962" s="198">
        <f t="shared" si="47"/>
        <v>553624</v>
      </c>
      <c r="F962" s="199">
        <v>553624</v>
      </c>
      <c r="G962" s="198" t="s">
        <v>1498</v>
      </c>
      <c r="H962" s="201" t="str">
        <f t="shared" ref="H962:H1025" si="48">IFERROR(VALUE(MID(C$2,SEARCH(E962,C$2,1),6))," ")</f>
        <v xml:space="preserve"> </v>
      </c>
      <c r="I962" s="198" t="str">
        <f t="shared" ref="I962:I1025" si="49">IFERROR(VLOOKUP(H962,E$2:G$3456,3,FALSE)," ")</f>
        <v xml:space="preserve"> </v>
      </c>
      <c r="J962" s="179" t="s">
        <v>3751</v>
      </c>
    </row>
    <row r="963" spans="1:10" ht="20.100000000000001" customHeight="1" x14ac:dyDescent="0.25">
      <c r="A963" s="179" t="s">
        <v>3751</v>
      </c>
      <c r="E963" s="198">
        <f t="shared" si="47"/>
        <v>553647</v>
      </c>
      <c r="F963" s="199">
        <v>553647</v>
      </c>
      <c r="G963" s="198" t="s">
        <v>1499</v>
      </c>
      <c r="H963" s="201" t="str">
        <f t="shared" si="48"/>
        <v xml:space="preserve"> </v>
      </c>
      <c r="I963" s="198" t="str">
        <f t="shared" si="49"/>
        <v xml:space="preserve"> </v>
      </c>
      <c r="J963" s="179" t="s">
        <v>3751</v>
      </c>
    </row>
    <row r="964" spans="1:10" ht="20.100000000000001" customHeight="1" x14ac:dyDescent="0.25">
      <c r="A964" s="179" t="s">
        <v>3751</v>
      </c>
      <c r="E964" s="198">
        <f t="shared" si="47"/>
        <v>553665</v>
      </c>
      <c r="F964" s="199">
        <v>553665</v>
      </c>
      <c r="G964" s="198" t="s">
        <v>1500</v>
      </c>
      <c r="H964" s="201" t="str">
        <f t="shared" si="48"/>
        <v xml:space="preserve"> </v>
      </c>
      <c r="I964" s="198" t="str">
        <f t="shared" si="49"/>
        <v xml:space="preserve"> </v>
      </c>
      <c r="J964" s="179" t="s">
        <v>3751</v>
      </c>
    </row>
    <row r="965" spans="1:10" ht="20.100000000000001" customHeight="1" x14ac:dyDescent="0.25">
      <c r="A965" s="179" t="s">
        <v>3751</v>
      </c>
      <c r="E965" s="198">
        <f t="shared" si="47"/>
        <v>554281</v>
      </c>
      <c r="F965" s="199">
        <v>554281</v>
      </c>
      <c r="G965" s="198" t="s">
        <v>368</v>
      </c>
      <c r="H965" s="201" t="str">
        <f t="shared" si="48"/>
        <v xml:space="preserve"> </v>
      </c>
      <c r="I965" s="198" t="str">
        <f t="shared" si="49"/>
        <v xml:space="preserve"> </v>
      </c>
      <c r="J965" s="179" t="s">
        <v>3751</v>
      </c>
    </row>
    <row r="966" spans="1:10" ht="20.100000000000001" customHeight="1" x14ac:dyDescent="0.25">
      <c r="A966" s="179" t="s">
        <v>3751</v>
      </c>
      <c r="E966" s="198">
        <f t="shared" si="47"/>
        <v>554282</v>
      </c>
      <c r="F966" s="199">
        <v>554282</v>
      </c>
      <c r="G966" s="198" t="s">
        <v>1501</v>
      </c>
      <c r="H966" s="201" t="str">
        <f t="shared" si="48"/>
        <v xml:space="preserve"> </v>
      </c>
      <c r="I966" s="198" t="str">
        <f t="shared" si="49"/>
        <v xml:space="preserve"> </v>
      </c>
      <c r="J966" s="179" t="s">
        <v>3751</v>
      </c>
    </row>
    <row r="967" spans="1:10" ht="20.100000000000001" customHeight="1" x14ac:dyDescent="0.25">
      <c r="A967" s="179" t="s">
        <v>3751</v>
      </c>
      <c r="E967" s="198">
        <f t="shared" si="47"/>
        <v>554298</v>
      </c>
      <c r="F967" s="199">
        <v>554298</v>
      </c>
      <c r="G967" s="198" t="s">
        <v>1502</v>
      </c>
      <c r="H967" s="201" t="str">
        <f t="shared" si="48"/>
        <v xml:space="preserve"> </v>
      </c>
      <c r="I967" s="198" t="str">
        <f t="shared" si="49"/>
        <v xml:space="preserve"> </v>
      </c>
      <c r="J967" s="179" t="s">
        <v>3751</v>
      </c>
    </row>
    <row r="968" spans="1:10" ht="20.100000000000001" customHeight="1" x14ac:dyDescent="0.25">
      <c r="A968" s="179" t="s">
        <v>3751</v>
      </c>
      <c r="E968" s="198">
        <f t="shared" si="47"/>
        <v>554299</v>
      </c>
      <c r="F968" s="199">
        <v>554299</v>
      </c>
      <c r="G968" s="198" t="s">
        <v>1503</v>
      </c>
      <c r="H968" s="201" t="str">
        <f t="shared" si="48"/>
        <v xml:space="preserve"> </v>
      </c>
      <c r="I968" s="198" t="str">
        <f t="shared" si="49"/>
        <v xml:space="preserve"> </v>
      </c>
      <c r="J968" s="179" t="s">
        <v>3751</v>
      </c>
    </row>
    <row r="969" spans="1:10" ht="20.100000000000001" customHeight="1" x14ac:dyDescent="0.25">
      <c r="A969" s="179" t="s">
        <v>3751</v>
      </c>
      <c r="E969" s="198">
        <f t="shared" si="47"/>
        <v>554309</v>
      </c>
      <c r="F969" s="199">
        <v>554309</v>
      </c>
      <c r="G969" s="198" t="s">
        <v>1504</v>
      </c>
      <c r="H969" s="201" t="str">
        <f t="shared" si="48"/>
        <v xml:space="preserve"> </v>
      </c>
      <c r="I969" s="198" t="str">
        <f t="shared" si="49"/>
        <v xml:space="preserve"> </v>
      </c>
      <c r="J969" s="179" t="s">
        <v>3751</v>
      </c>
    </row>
    <row r="970" spans="1:10" ht="20.100000000000001" customHeight="1" x14ac:dyDescent="0.25">
      <c r="A970" s="179" t="s">
        <v>3751</v>
      </c>
      <c r="E970" s="198">
        <f t="shared" si="47"/>
        <v>554389</v>
      </c>
      <c r="F970" s="199">
        <v>554389</v>
      </c>
      <c r="G970" s="198" t="s">
        <v>1505</v>
      </c>
      <c r="H970" s="201" t="str">
        <f t="shared" si="48"/>
        <v xml:space="preserve"> </v>
      </c>
      <c r="I970" s="198" t="str">
        <f t="shared" si="49"/>
        <v xml:space="preserve"> </v>
      </c>
      <c r="J970" s="179" t="s">
        <v>3751</v>
      </c>
    </row>
    <row r="971" spans="1:10" ht="20.100000000000001" customHeight="1" x14ac:dyDescent="0.25">
      <c r="A971" s="179" t="s">
        <v>3751</v>
      </c>
      <c r="E971" s="198">
        <f t="shared" si="47"/>
        <v>554460</v>
      </c>
      <c r="F971" s="199">
        <v>554460</v>
      </c>
      <c r="G971" s="198" t="s">
        <v>1506</v>
      </c>
      <c r="H971" s="201" t="str">
        <f t="shared" si="48"/>
        <v xml:space="preserve"> </v>
      </c>
      <c r="I971" s="198" t="str">
        <f t="shared" si="49"/>
        <v xml:space="preserve"> </v>
      </c>
      <c r="J971" s="179" t="s">
        <v>3751</v>
      </c>
    </row>
    <row r="972" spans="1:10" ht="20.100000000000001" customHeight="1" x14ac:dyDescent="0.25">
      <c r="A972" s="179" t="s">
        <v>3751</v>
      </c>
      <c r="E972" s="198">
        <f t="shared" ref="E972:E1035" si="50">VALUE(F972)</f>
        <v>554471</v>
      </c>
      <c r="F972" s="199">
        <v>554471</v>
      </c>
      <c r="G972" s="198" t="s">
        <v>369</v>
      </c>
      <c r="H972" s="201" t="str">
        <f t="shared" si="48"/>
        <v xml:space="preserve"> </v>
      </c>
      <c r="I972" s="198" t="str">
        <f t="shared" si="49"/>
        <v xml:space="preserve"> </v>
      </c>
      <c r="J972" s="179" t="s">
        <v>3751</v>
      </c>
    </row>
    <row r="973" spans="1:10" ht="20.100000000000001" customHeight="1" x14ac:dyDescent="0.25">
      <c r="A973" s="179" t="s">
        <v>3751</v>
      </c>
      <c r="E973" s="198">
        <f t="shared" si="50"/>
        <v>554497</v>
      </c>
      <c r="F973" s="199">
        <v>554497</v>
      </c>
      <c r="G973" s="198" t="s">
        <v>1507</v>
      </c>
      <c r="H973" s="201" t="str">
        <f t="shared" si="48"/>
        <v xml:space="preserve"> </v>
      </c>
      <c r="I973" s="198" t="str">
        <f t="shared" si="49"/>
        <v xml:space="preserve"> </v>
      </c>
      <c r="J973" s="179" t="s">
        <v>3751</v>
      </c>
    </row>
    <row r="974" spans="1:10" ht="20.100000000000001" customHeight="1" x14ac:dyDescent="0.25">
      <c r="A974" s="179" t="s">
        <v>3751</v>
      </c>
      <c r="E974" s="198">
        <f t="shared" si="50"/>
        <v>554612</v>
      </c>
      <c r="F974" s="199">
        <v>554612</v>
      </c>
      <c r="G974" s="198" t="s">
        <v>1508</v>
      </c>
      <c r="H974" s="201" t="str">
        <f t="shared" si="48"/>
        <v xml:space="preserve"> </v>
      </c>
      <c r="I974" s="198" t="str">
        <f t="shared" si="49"/>
        <v xml:space="preserve"> </v>
      </c>
      <c r="J974" s="179" t="s">
        <v>3751</v>
      </c>
    </row>
    <row r="975" spans="1:10" ht="20.100000000000001" customHeight="1" x14ac:dyDescent="0.25">
      <c r="A975" s="179" t="s">
        <v>3751</v>
      </c>
      <c r="E975" s="198">
        <f t="shared" si="50"/>
        <v>554613</v>
      </c>
      <c r="F975" s="199">
        <v>554613</v>
      </c>
      <c r="G975" s="198" t="s">
        <v>370</v>
      </c>
      <c r="H975" s="201" t="str">
        <f t="shared" si="48"/>
        <v xml:space="preserve"> </v>
      </c>
      <c r="I975" s="198" t="str">
        <f t="shared" si="49"/>
        <v xml:space="preserve"> </v>
      </c>
      <c r="J975" s="179" t="s">
        <v>3751</v>
      </c>
    </row>
    <row r="976" spans="1:10" ht="20.100000000000001" customHeight="1" x14ac:dyDescent="0.25">
      <c r="A976" s="179" t="s">
        <v>3751</v>
      </c>
      <c r="E976" s="198">
        <f t="shared" si="50"/>
        <v>554634</v>
      </c>
      <c r="F976" s="199">
        <v>554634</v>
      </c>
      <c r="G976" s="198" t="s">
        <v>1509</v>
      </c>
      <c r="H976" s="201" t="str">
        <f t="shared" si="48"/>
        <v xml:space="preserve"> </v>
      </c>
      <c r="I976" s="198" t="str">
        <f t="shared" si="49"/>
        <v xml:space="preserve"> </v>
      </c>
      <c r="J976" s="179" t="s">
        <v>3751</v>
      </c>
    </row>
    <row r="977" spans="1:10" ht="20.100000000000001" customHeight="1" x14ac:dyDescent="0.25">
      <c r="A977" s="179" t="s">
        <v>3751</v>
      </c>
      <c r="E977" s="198">
        <f t="shared" si="50"/>
        <v>554635</v>
      </c>
      <c r="F977" s="199">
        <v>554635</v>
      </c>
      <c r="G977" s="198" t="s">
        <v>1510</v>
      </c>
      <c r="H977" s="201" t="str">
        <f t="shared" si="48"/>
        <v xml:space="preserve"> </v>
      </c>
      <c r="I977" s="198" t="str">
        <f t="shared" si="49"/>
        <v xml:space="preserve"> </v>
      </c>
      <c r="J977" s="179" t="s">
        <v>3751</v>
      </c>
    </row>
    <row r="978" spans="1:10" ht="20.100000000000001" customHeight="1" x14ac:dyDescent="0.25">
      <c r="A978" s="179" t="s">
        <v>3751</v>
      </c>
      <c r="E978" s="198">
        <f t="shared" si="50"/>
        <v>554774</v>
      </c>
      <c r="F978" s="199">
        <v>554774</v>
      </c>
      <c r="G978" s="198" t="s">
        <v>1511</v>
      </c>
      <c r="H978" s="201" t="str">
        <f t="shared" si="48"/>
        <v xml:space="preserve"> </v>
      </c>
      <c r="I978" s="198" t="str">
        <f t="shared" si="49"/>
        <v xml:space="preserve"> </v>
      </c>
      <c r="J978" s="179" t="s">
        <v>3751</v>
      </c>
    </row>
    <row r="979" spans="1:10" ht="20.100000000000001" customHeight="1" x14ac:dyDescent="0.25">
      <c r="A979" s="179" t="s">
        <v>3751</v>
      </c>
      <c r="E979" s="198">
        <f t="shared" si="50"/>
        <v>554775</v>
      </c>
      <c r="F979" s="199">
        <v>554775</v>
      </c>
      <c r="G979" s="198" t="s">
        <v>1512</v>
      </c>
      <c r="H979" s="201" t="str">
        <f t="shared" si="48"/>
        <v xml:space="preserve"> </v>
      </c>
      <c r="I979" s="198" t="str">
        <f t="shared" si="49"/>
        <v xml:space="preserve"> </v>
      </c>
      <c r="J979" s="179" t="s">
        <v>3751</v>
      </c>
    </row>
    <row r="980" spans="1:10" ht="20.100000000000001" customHeight="1" x14ac:dyDescent="0.25">
      <c r="A980" s="179" t="s">
        <v>3751</v>
      </c>
      <c r="E980" s="198">
        <f t="shared" si="50"/>
        <v>554776</v>
      </c>
      <c r="F980" s="199">
        <v>554776</v>
      </c>
      <c r="G980" s="198" t="s">
        <v>1513</v>
      </c>
      <c r="H980" s="201" t="str">
        <f t="shared" si="48"/>
        <v xml:space="preserve"> </v>
      </c>
      <c r="I980" s="198" t="str">
        <f t="shared" si="49"/>
        <v xml:space="preserve"> </v>
      </c>
      <c r="J980" s="179" t="s">
        <v>3751</v>
      </c>
    </row>
    <row r="981" spans="1:10" ht="20.100000000000001" customHeight="1" x14ac:dyDescent="0.25">
      <c r="A981" s="179" t="s">
        <v>3751</v>
      </c>
      <c r="E981" s="198">
        <f t="shared" si="50"/>
        <v>554903</v>
      </c>
      <c r="F981" s="199">
        <v>554903</v>
      </c>
      <c r="G981" s="198" t="s">
        <v>1514</v>
      </c>
      <c r="H981" s="201" t="str">
        <f t="shared" si="48"/>
        <v xml:space="preserve"> </v>
      </c>
      <c r="I981" s="198" t="str">
        <f t="shared" si="49"/>
        <v xml:space="preserve"> </v>
      </c>
      <c r="J981" s="179" t="s">
        <v>3751</v>
      </c>
    </row>
    <row r="982" spans="1:10" ht="20.100000000000001" customHeight="1" x14ac:dyDescent="0.25">
      <c r="A982" s="179" t="s">
        <v>3751</v>
      </c>
      <c r="E982" s="198">
        <f t="shared" si="50"/>
        <v>554918</v>
      </c>
      <c r="F982" s="199">
        <v>554918</v>
      </c>
      <c r="G982" s="198" t="s">
        <v>371</v>
      </c>
      <c r="H982" s="201" t="str">
        <f t="shared" si="48"/>
        <v xml:space="preserve"> </v>
      </c>
      <c r="I982" s="198" t="str">
        <f t="shared" si="49"/>
        <v xml:space="preserve"> </v>
      </c>
      <c r="J982" s="179" t="s">
        <v>3751</v>
      </c>
    </row>
    <row r="983" spans="1:10" ht="20.100000000000001" customHeight="1" x14ac:dyDescent="0.25">
      <c r="A983" s="179" t="s">
        <v>3751</v>
      </c>
      <c r="E983" s="198">
        <f t="shared" si="50"/>
        <v>554953</v>
      </c>
      <c r="F983" s="199">
        <v>554953</v>
      </c>
      <c r="G983" s="198" t="s">
        <v>1515</v>
      </c>
      <c r="H983" s="201" t="str">
        <f t="shared" si="48"/>
        <v xml:space="preserve"> </v>
      </c>
      <c r="I983" s="198" t="str">
        <f t="shared" si="49"/>
        <v xml:space="preserve"> </v>
      </c>
      <c r="J983" s="179" t="s">
        <v>3751</v>
      </c>
    </row>
    <row r="984" spans="1:10" ht="20.100000000000001" customHeight="1" x14ac:dyDescent="0.25">
      <c r="A984" s="179" t="s">
        <v>3751</v>
      </c>
      <c r="E984" s="198">
        <f t="shared" si="50"/>
        <v>554969</v>
      </c>
      <c r="F984" s="199">
        <v>554969</v>
      </c>
      <c r="G984" s="198" t="s">
        <v>1516</v>
      </c>
      <c r="H984" s="201" t="str">
        <f t="shared" si="48"/>
        <v xml:space="preserve"> </v>
      </c>
      <c r="I984" s="198" t="str">
        <f t="shared" si="49"/>
        <v xml:space="preserve"> </v>
      </c>
      <c r="J984" s="179" t="s">
        <v>3751</v>
      </c>
    </row>
    <row r="985" spans="1:10" ht="20.100000000000001" customHeight="1" x14ac:dyDescent="0.25">
      <c r="A985" s="179" t="s">
        <v>3751</v>
      </c>
      <c r="E985" s="198">
        <f t="shared" si="50"/>
        <v>555040</v>
      </c>
      <c r="F985" s="199">
        <v>555040</v>
      </c>
      <c r="G985" s="198" t="s">
        <v>1517</v>
      </c>
      <c r="H985" s="201" t="str">
        <f t="shared" si="48"/>
        <v xml:space="preserve"> </v>
      </c>
      <c r="I985" s="198" t="str">
        <f t="shared" si="49"/>
        <v xml:space="preserve"> </v>
      </c>
      <c r="J985" s="179" t="s">
        <v>3751</v>
      </c>
    </row>
    <row r="986" spans="1:10" ht="20.100000000000001" customHeight="1" x14ac:dyDescent="0.25">
      <c r="A986" s="179" t="s">
        <v>3751</v>
      </c>
      <c r="E986" s="198">
        <f t="shared" si="50"/>
        <v>555428</v>
      </c>
      <c r="F986" s="199">
        <v>555428</v>
      </c>
      <c r="G986" s="198" t="s">
        <v>1518</v>
      </c>
      <c r="H986" s="201" t="str">
        <f t="shared" si="48"/>
        <v xml:space="preserve"> </v>
      </c>
      <c r="I986" s="198" t="str">
        <f t="shared" si="49"/>
        <v xml:space="preserve"> </v>
      </c>
      <c r="J986" s="179" t="s">
        <v>3751</v>
      </c>
    </row>
    <row r="987" spans="1:10" ht="20.100000000000001" customHeight="1" x14ac:dyDescent="0.25">
      <c r="A987" s="179" t="s">
        <v>3751</v>
      </c>
      <c r="E987" s="198">
        <f t="shared" si="50"/>
        <v>556023</v>
      </c>
      <c r="F987" s="199">
        <v>556023</v>
      </c>
      <c r="G987" s="198" t="s">
        <v>1519</v>
      </c>
      <c r="H987" s="201" t="str">
        <f t="shared" si="48"/>
        <v xml:space="preserve"> </v>
      </c>
      <c r="I987" s="198" t="str">
        <f t="shared" si="49"/>
        <v xml:space="preserve"> </v>
      </c>
      <c r="J987" s="179" t="s">
        <v>3751</v>
      </c>
    </row>
    <row r="988" spans="1:10" ht="20.100000000000001" customHeight="1" x14ac:dyDescent="0.25">
      <c r="A988" s="179" t="s">
        <v>3751</v>
      </c>
      <c r="E988" s="198">
        <f t="shared" si="50"/>
        <v>556024</v>
      </c>
      <c r="F988" s="199">
        <v>556024</v>
      </c>
      <c r="G988" s="198" t="s">
        <v>1520</v>
      </c>
      <c r="H988" s="201" t="str">
        <f t="shared" si="48"/>
        <v xml:space="preserve"> </v>
      </c>
      <c r="I988" s="198" t="str">
        <f t="shared" si="49"/>
        <v xml:space="preserve"> </v>
      </c>
      <c r="J988" s="179" t="s">
        <v>3751</v>
      </c>
    </row>
    <row r="989" spans="1:10" ht="20.100000000000001" customHeight="1" x14ac:dyDescent="0.25">
      <c r="A989" s="179" t="s">
        <v>3751</v>
      </c>
      <c r="E989" s="198">
        <f t="shared" si="50"/>
        <v>556026</v>
      </c>
      <c r="F989" s="199">
        <v>556026</v>
      </c>
      <c r="G989" s="198" t="s">
        <v>1521</v>
      </c>
      <c r="H989" s="201" t="str">
        <f t="shared" si="48"/>
        <v xml:space="preserve"> </v>
      </c>
      <c r="I989" s="198" t="str">
        <f t="shared" si="49"/>
        <v xml:space="preserve"> </v>
      </c>
      <c r="J989" s="179" t="s">
        <v>3751</v>
      </c>
    </row>
    <row r="990" spans="1:10" ht="20.100000000000001" customHeight="1" x14ac:dyDescent="0.25">
      <c r="A990" s="179" t="s">
        <v>3751</v>
      </c>
      <c r="E990" s="198">
        <f t="shared" si="50"/>
        <v>556035</v>
      </c>
      <c r="F990" s="199">
        <v>556035</v>
      </c>
      <c r="G990" s="198" t="s">
        <v>1522</v>
      </c>
      <c r="H990" s="201" t="str">
        <f t="shared" si="48"/>
        <v xml:space="preserve"> </v>
      </c>
      <c r="I990" s="198" t="str">
        <f t="shared" si="49"/>
        <v xml:space="preserve"> </v>
      </c>
      <c r="J990" s="179" t="s">
        <v>3751</v>
      </c>
    </row>
    <row r="991" spans="1:10" ht="20.100000000000001" customHeight="1" x14ac:dyDescent="0.25">
      <c r="A991" s="179" t="s">
        <v>3751</v>
      </c>
      <c r="E991" s="198">
        <f t="shared" si="50"/>
        <v>556600</v>
      </c>
      <c r="F991" s="199">
        <v>556600</v>
      </c>
      <c r="G991" s="198" t="s">
        <v>1523</v>
      </c>
      <c r="H991" s="201" t="str">
        <f t="shared" si="48"/>
        <v xml:space="preserve"> </v>
      </c>
      <c r="I991" s="198" t="str">
        <f t="shared" si="49"/>
        <v xml:space="preserve"> </v>
      </c>
      <c r="J991" s="179" t="s">
        <v>3751</v>
      </c>
    </row>
    <row r="992" spans="1:10" ht="20.100000000000001" customHeight="1" x14ac:dyDescent="0.25">
      <c r="A992" s="179" t="s">
        <v>3751</v>
      </c>
      <c r="E992" s="198">
        <f t="shared" si="50"/>
        <v>556601</v>
      </c>
      <c r="F992" s="199">
        <v>556601</v>
      </c>
      <c r="G992" s="198" t="s">
        <v>372</v>
      </c>
      <c r="H992" s="201" t="str">
        <f t="shared" si="48"/>
        <v xml:space="preserve"> </v>
      </c>
      <c r="I992" s="198" t="str">
        <f t="shared" si="49"/>
        <v xml:space="preserve"> </v>
      </c>
      <c r="J992" s="179" t="s">
        <v>3751</v>
      </c>
    </row>
    <row r="993" spans="1:10" ht="20.100000000000001" customHeight="1" x14ac:dyDescent="0.25">
      <c r="A993" s="179" t="s">
        <v>3751</v>
      </c>
      <c r="E993" s="198">
        <f t="shared" si="50"/>
        <v>556615</v>
      </c>
      <c r="F993" s="199">
        <v>556615</v>
      </c>
      <c r="G993" s="198" t="s">
        <v>373</v>
      </c>
      <c r="H993" s="201" t="str">
        <f t="shared" si="48"/>
        <v xml:space="preserve"> </v>
      </c>
      <c r="I993" s="198" t="str">
        <f t="shared" si="49"/>
        <v xml:space="preserve"> </v>
      </c>
      <c r="J993" s="179" t="s">
        <v>3751</v>
      </c>
    </row>
    <row r="994" spans="1:10" ht="20.100000000000001" customHeight="1" x14ac:dyDescent="0.25">
      <c r="A994" s="179" t="s">
        <v>3751</v>
      </c>
      <c r="E994" s="198">
        <f t="shared" si="50"/>
        <v>556616</v>
      </c>
      <c r="F994" s="199">
        <v>556616</v>
      </c>
      <c r="G994" s="198" t="s">
        <v>374</v>
      </c>
      <c r="H994" s="201" t="str">
        <f t="shared" si="48"/>
        <v xml:space="preserve"> </v>
      </c>
      <c r="I994" s="198" t="str">
        <f t="shared" si="49"/>
        <v xml:space="preserve"> </v>
      </c>
      <c r="J994" s="179" t="s">
        <v>3751</v>
      </c>
    </row>
    <row r="995" spans="1:10" ht="20.100000000000001" customHeight="1" x14ac:dyDescent="0.25">
      <c r="A995" s="179" t="s">
        <v>3751</v>
      </c>
      <c r="E995" s="198">
        <f t="shared" si="50"/>
        <v>556670</v>
      </c>
      <c r="F995" s="199">
        <v>556670</v>
      </c>
      <c r="G995" s="198" t="s">
        <v>1524</v>
      </c>
      <c r="H995" s="201" t="str">
        <f t="shared" si="48"/>
        <v xml:space="preserve"> </v>
      </c>
      <c r="I995" s="198" t="str">
        <f t="shared" si="49"/>
        <v xml:space="preserve"> </v>
      </c>
      <c r="J995" s="179" t="s">
        <v>3751</v>
      </c>
    </row>
    <row r="996" spans="1:10" ht="20.100000000000001" customHeight="1" x14ac:dyDescent="0.25">
      <c r="A996" s="179" t="s">
        <v>3751</v>
      </c>
      <c r="E996" s="198">
        <f t="shared" si="50"/>
        <v>529053</v>
      </c>
      <c r="F996" s="199">
        <v>529053</v>
      </c>
      <c r="G996" s="198" t="s">
        <v>1526</v>
      </c>
      <c r="H996" s="201" t="str">
        <f t="shared" si="48"/>
        <v xml:space="preserve"> </v>
      </c>
      <c r="I996" s="198" t="str">
        <f t="shared" si="49"/>
        <v xml:space="preserve"> </v>
      </c>
      <c r="J996" s="179" t="s">
        <v>3751</v>
      </c>
    </row>
    <row r="997" spans="1:10" ht="20.100000000000001" customHeight="1" x14ac:dyDescent="0.25">
      <c r="A997" s="179" t="s">
        <v>3751</v>
      </c>
      <c r="E997" s="198">
        <f t="shared" si="50"/>
        <v>464295</v>
      </c>
      <c r="F997" s="199">
        <v>464295</v>
      </c>
      <c r="G997" s="198" t="s">
        <v>1527</v>
      </c>
      <c r="H997" s="201" t="str">
        <f t="shared" si="48"/>
        <v xml:space="preserve"> </v>
      </c>
      <c r="I997" s="198" t="str">
        <f t="shared" si="49"/>
        <v xml:space="preserve"> </v>
      </c>
      <c r="J997" s="179" t="s">
        <v>3751</v>
      </c>
    </row>
    <row r="998" spans="1:10" ht="20.100000000000001" customHeight="1" x14ac:dyDescent="0.25">
      <c r="A998" s="179" t="s">
        <v>3751</v>
      </c>
      <c r="E998" s="198">
        <f t="shared" si="50"/>
        <v>491514</v>
      </c>
      <c r="F998" s="199">
        <v>491514</v>
      </c>
      <c r="G998" s="198" t="s">
        <v>375</v>
      </c>
      <c r="H998" s="201" t="str">
        <f t="shared" si="48"/>
        <v xml:space="preserve"> </v>
      </c>
      <c r="I998" s="198" t="str">
        <f t="shared" si="49"/>
        <v xml:space="preserve"> </v>
      </c>
      <c r="J998" s="179" t="s">
        <v>3751</v>
      </c>
    </row>
    <row r="999" spans="1:10" ht="20.100000000000001" customHeight="1" x14ac:dyDescent="0.25">
      <c r="A999" s="179" t="s">
        <v>3751</v>
      </c>
      <c r="E999" s="198">
        <f t="shared" si="50"/>
        <v>514087</v>
      </c>
      <c r="F999" s="199">
        <v>514087</v>
      </c>
      <c r="G999" s="198" t="s">
        <v>376</v>
      </c>
      <c r="H999" s="201" t="str">
        <f t="shared" si="48"/>
        <v xml:space="preserve"> </v>
      </c>
      <c r="I999" s="198" t="str">
        <f t="shared" si="49"/>
        <v xml:space="preserve"> </v>
      </c>
      <c r="J999" s="179" t="s">
        <v>3751</v>
      </c>
    </row>
    <row r="1000" spans="1:10" ht="20.100000000000001" customHeight="1" x14ac:dyDescent="0.25">
      <c r="A1000" s="179" t="s">
        <v>3751</v>
      </c>
      <c r="E1000" s="198">
        <f t="shared" si="50"/>
        <v>520977</v>
      </c>
      <c r="F1000" s="199">
        <v>520977</v>
      </c>
      <c r="G1000" s="198" t="s">
        <v>1528</v>
      </c>
      <c r="H1000" s="201" t="str">
        <f t="shared" si="48"/>
        <v xml:space="preserve"> </v>
      </c>
      <c r="I1000" s="198" t="str">
        <f t="shared" si="49"/>
        <v xml:space="preserve"> </v>
      </c>
      <c r="J1000" s="179" t="s">
        <v>3751</v>
      </c>
    </row>
    <row r="1001" spans="1:10" ht="20.100000000000001" customHeight="1" x14ac:dyDescent="0.25">
      <c r="A1001" s="179" t="s">
        <v>3751</v>
      </c>
      <c r="E1001" s="198">
        <f t="shared" si="50"/>
        <v>527533</v>
      </c>
      <c r="F1001" s="199">
        <v>527533</v>
      </c>
      <c r="G1001" s="198" t="s">
        <v>1529</v>
      </c>
      <c r="H1001" s="201" t="str">
        <f t="shared" si="48"/>
        <v xml:space="preserve"> </v>
      </c>
      <c r="I1001" s="198" t="str">
        <f t="shared" si="49"/>
        <v xml:space="preserve"> </v>
      </c>
      <c r="J1001" s="179" t="s">
        <v>3751</v>
      </c>
    </row>
    <row r="1002" spans="1:10" ht="20.100000000000001" customHeight="1" x14ac:dyDescent="0.25">
      <c r="A1002" s="179" t="s">
        <v>3751</v>
      </c>
      <c r="E1002" s="198">
        <f t="shared" si="50"/>
        <v>417998</v>
      </c>
      <c r="F1002" s="199">
        <v>417998</v>
      </c>
      <c r="G1002" s="198" t="s">
        <v>377</v>
      </c>
      <c r="H1002" s="201" t="str">
        <f t="shared" si="48"/>
        <v xml:space="preserve"> </v>
      </c>
      <c r="I1002" s="198" t="str">
        <f t="shared" si="49"/>
        <v xml:space="preserve"> </v>
      </c>
      <c r="J1002" s="179" t="s">
        <v>3751</v>
      </c>
    </row>
    <row r="1003" spans="1:10" ht="20.100000000000001" customHeight="1" x14ac:dyDescent="0.25">
      <c r="A1003" s="179" t="s">
        <v>3751</v>
      </c>
      <c r="E1003" s="198">
        <f t="shared" si="50"/>
        <v>407600</v>
      </c>
      <c r="F1003" s="199">
        <v>407600</v>
      </c>
      <c r="G1003" s="198" t="s">
        <v>1530</v>
      </c>
      <c r="H1003" s="201" t="str">
        <f t="shared" si="48"/>
        <v xml:space="preserve"> </v>
      </c>
      <c r="I1003" s="198" t="str">
        <f t="shared" si="49"/>
        <v xml:space="preserve"> </v>
      </c>
      <c r="J1003" s="179" t="s">
        <v>3751</v>
      </c>
    </row>
    <row r="1004" spans="1:10" ht="20.100000000000001" customHeight="1" x14ac:dyDescent="0.25">
      <c r="A1004" s="179" t="s">
        <v>3751</v>
      </c>
      <c r="E1004" s="198">
        <f t="shared" si="50"/>
        <v>421960</v>
      </c>
      <c r="F1004" s="199">
        <v>421960</v>
      </c>
      <c r="G1004" s="198" t="s">
        <v>378</v>
      </c>
      <c r="H1004" s="201" t="str">
        <f t="shared" si="48"/>
        <v xml:space="preserve"> </v>
      </c>
      <c r="I1004" s="198" t="str">
        <f t="shared" si="49"/>
        <v xml:space="preserve"> </v>
      </c>
      <c r="J1004" s="179" t="s">
        <v>3751</v>
      </c>
    </row>
    <row r="1005" spans="1:10" ht="20.100000000000001" customHeight="1" x14ac:dyDescent="0.25">
      <c r="A1005" s="179" t="s">
        <v>3751</v>
      </c>
      <c r="E1005" s="198">
        <f t="shared" si="50"/>
        <v>403364</v>
      </c>
      <c r="F1005" s="199">
        <v>403364</v>
      </c>
      <c r="G1005" s="198" t="s">
        <v>1531</v>
      </c>
      <c r="H1005" s="201" t="str">
        <f t="shared" si="48"/>
        <v xml:space="preserve"> </v>
      </c>
      <c r="I1005" s="198" t="str">
        <f t="shared" si="49"/>
        <v xml:space="preserve"> </v>
      </c>
      <c r="J1005" s="179" t="s">
        <v>3751</v>
      </c>
    </row>
    <row r="1006" spans="1:10" ht="20.100000000000001" customHeight="1" x14ac:dyDescent="0.25">
      <c r="A1006" s="179" t="s">
        <v>3751</v>
      </c>
      <c r="E1006" s="198">
        <f t="shared" si="50"/>
        <v>418989</v>
      </c>
      <c r="F1006" s="199">
        <v>418989</v>
      </c>
      <c r="G1006" s="198" t="s">
        <v>379</v>
      </c>
      <c r="H1006" s="201" t="str">
        <f t="shared" si="48"/>
        <v xml:space="preserve"> </v>
      </c>
      <c r="I1006" s="198" t="str">
        <f t="shared" si="49"/>
        <v xml:space="preserve"> </v>
      </c>
      <c r="J1006" s="179" t="s">
        <v>3751</v>
      </c>
    </row>
    <row r="1007" spans="1:10" ht="20.100000000000001" customHeight="1" x14ac:dyDescent="0.25">
      <c r="A1007" s="179" t="s">
        <v>3751</v>
      </c>
      <c r="E1007" s="198">
        <f t="shared" si="50"/>
        <v>464296</v>
      </c>
      <c r="F1007" s="199">
        <v>464296</v>
      </c>
      <c r="G1007" s="198" t="s">
        <v>1532</v>
      </c>
      <c r="H1007" s="201" t="str">
        <f t="shared" si="48"/>
        <v xml:space="preserve"> </v>
      </c>
      <c r="I1007" s="198" t="str">
        <f t="shared" si="49"/>
        <v xml:space="preserve"> </v>
      </c>
      <c r="J1007" s="179" t="s">
        <v>3751</v>
      </c>
    </row>
    <row r="1008" spans="1:10" ht="20.100000000000001" customHeight="1" x14ac:dyDescent="0.25">
      <c r="A1008" s="179" t="s">
        <v>3751</v>
      </c>
      <c r="E1008" s="198">
        <f t="shared" si="50"/>
        <v>482425</v>
      </c>
      <c r="F1008" s="199">
        <v>482425</v>
      </c>
      <c r="G1008" s="198" t="s">
        <v>1533</v>
      </c>
      <c r="H1008" s="201" t="str">
        <f t="shared" si="48"/>
        <v xml:space="preserve"> </v>
      </c>
      <c r="I1008" s="198" t="str">
        <f t="shared" si="49"/>
        <v xml:space="preserve"> </v>
      </c>
      <c r="J1008" s="179" t="s">
        <v>3751</v>
      </c>
    </row>
    <row r="1009" spans="1:10" ht="20.100000000000001" customHeight="1" x14ac:dyDescent="0.25">
      <c r="A1009" s="179" t="s">
        <v>3751</v>
      </c>
      <c r="E1009" s="198">
        <f t="shared" si="50"/>
        <v>434995</v>
      </c>
      <c r="F1009" s="199">
        <v>434995</v>
      </c>
      <c r="G1009" s="198" t="s">
        <v>1534</v>
      </c>
      <c r="H1009" s="201" t="str">
        <f t="shared" si="48"/>
        <v xml:space="preserve"> </v>
      </c>
      <c r="I1009" s="198" t="str">
        <f t="shared" si="49"/>
        <v xml:space="preserve"> </v>
      </c>
      <c r="J1009" s="179" t="s">
        <v>3751</v>
      </c>
    </row>
    <row r="1010" spans="1:10" ht="20.100000000000001" customHeight="1" x14ac:dyDescent="0.25">
      <c r="A1010" s="179" t="s">
        <v>3751</v>
      </c>
      <c r="E1010" s="198">
        <f t="shared" si="50"/>
        <v>450637</v>
      </c>
      <c r="F1010" s="199">
        <v>450637</v>
      </c>
      <c r="G1010" s="198" t="s">
        <v>1535</v>
      </c>
      <c r="H1010" s="201" t="str">
        <f t="shared" si="48"/>
        <v xml:space="preserve"> </v>
      </c>
      <c r="I1010" s="198" t="str">
        <f t="shared" si="49"/>
        <v xml:space="preserve"> </v>
      </c>
      <c r="J1010" s="179" t="s">
        <v>3751</v>
      </c>
    </row>
    <row r="1011" spans="1:10" ht="20.100000000000001" customHeight="1" x14ac:dyDescent="0.25">
      <c r="A1011" s="179" t="s">
        <v>3751</v>
      </c>
      <c r="E1011" s="198">
        <f t="shared" si="50"/>
        <v>520405</v>
      </c>
      <c r="F1011" s="199">
        <v>520405</v>
      </c>
      <c r="G1011" s="198" t="s">
        <v>1536</v>
      </c>
      <c r="H1011" s="201" t="str">
        <f t="shared" si="48"/>
        <v xml:space="preserve"> </v>
      </c>
      <c r="I1011" s="198" t="str">
        <f t="shared" si="49"/>
        <v xml:space="preserve"> </v>
      </c>
      <c r="J1011" s="179" t="s">
        <v>3751</v>
      </c>
    </row>
    <row r="1012" spans="1:10" ht="20.100000000000001" customHeight="1" x14ac:dyDescent="0.25">
      <c r="A1012" s="179" t="s">
        <v>3751</v>
      </c>
      <c r="E1012" s="198">
        <f t="shared" si="50"/>
        <v>525439</v>
      </c>
      <c r="F1012" s="199">
        <v>525439</v>
      </c>
      <c r="G1012" s="198" t="s">
        <v>1537</v>
      </c>
      <c r="H1012" s="201" t="str">
        <f t="shared" si="48"/>
        <v xml:space="preserve"> </v>
      </c>
      <c r="I1012" s="198" t="str">
        <f t="shared" si="49"/>
        <v xml:space="preserve"> </v>
      </c>
      <c r="J1012" s="179" t="s">
        <v>3751</v>
      </c>
    </row>
    <row r="1013" spans="1:10" ht="20.100000000000001" customHeight="1" x14ac:dyDescent="0.25">
      <c r="A1013" s="179" t="s">
        <v>3751</v>
      </c>
      <c r="E1013" s="198">
        <f t="shared" si="50"/>
        <v>527437</v>
      </c>
      <c r="F1013" s="199">
        <v>527437</v>
      </c>
      <c r="G1013" s="198" t="s">
        <v>1538</v>
      </c>
      <c r="H1013" s="201" t="str">
        <f t="shared" si="48"/>
        <v xml:space="preserve"> </v>
      </c>
      <c r="I1013" s="198" t="str">
        <f t="shared" si="49"/>
        <v xml:space="preserve"> </v>
      </c>
      <c r="J1013" s="179" t="s">
        <v>3751</v>
      </c>
    </row>
    <row r="1014" spans="1:10" ht="20.100000000000001" customHeight="1" x14ac:dyDescent="0.25">
      <c r="A1014" s="179" t="s">
        <v>3751</v>
      </c>
      <c r="E1014" s="198">
        <f t="shared" si="50"/>
        <v>528860</v>
      </c>
      <c r="F1014" s="199">
        <v>528860</v>
      </c>
      <c r="G1014" s="198" t="s">
        <v>1539</v>
      </c>
      <c r="H1014" s="201" t="str">
        <f t="shared" si="48"/>
        <v xml:space="preserve"> </v>
      </c>
      <c r="I1014" s="198" t="str">
        <f t="shared" si="49"/>
        <v xml:space="preserve"> </v>
      </c>
      <c r="J1014" s="179" t="s">
        <v>3751</v>
      </c>
    </row>
    <row r="1015" spans="1:10" ht="20.100000000000001" customHeight="1" x14ac:dyDescent="0.25">
      <c r="A1015" s="179" t="s">
        <v>3751</v>
      </c>
      <c r="E1015" s="198">
        <f t="shared" si="50"/>
        <v>530049</v>
      </c>
      <c r="F1015" s="199">
        <v>530049</v>
      </c>
      <c r="G1015" s="198" t="s">
        <v>1540</v>
      </c>
      <c r="H1015" s="201" t="str">
        <f t="shared" si="48"/>
        <v xml:space="preserve"> </v>
      </c>
      <c r="I1015" s="198" t="str">
        <f t="shared" si="49"/>
        <v xml:space="preserve"> </v>
      </c>
      <c r="J1015" s="179" t="s">
        <v>3751</v>
      </c>
    </row>
    <row r="1016" spans="1:10" ht="20.100000000000001" customHeight="1" x14ac:dyDescent="0.25">
      <c r="A1016" s="179" t="s">
        <v>3751</v>
      </c>
      <c r="E1016" s="198">
        <f t="shared" si="50"/>
        <v>533728</v>
      </c>
      <c r="F1016" s="199">
        <v>533728</v>
      </c>
      <c r="G1016" s="198" t="s">
        <v>1541</v>
      </c>
      <c r="H1016" s="201" t="str">
        <f t="shared" si="48"/>
        <v xml:space="preserve"> </v>
      </c>
      <c r="I1016" s="198" t="str">
        <f t="shared" si="49"/>
        <v xml:space="preserve"> </v>
      </c>
      <c r="J1016" s="179" t="s">
        <v>3751</v>
      </c>
    </row>
    <row r="1017" spans="1:10" ht="20.100000000000001" customHeight="1" x14ac:dyDescent="0.25">
      <c r="A1017" s="179" t="s">
        <v>3751</v>
      </c>
      <c r="E1017" s="198">
        <f t="shared" si="50"/>
        <v>534513</v>
      </c>
      <c r="F1017" s="199">
        <v>534513</v>
      </c>
      <c r="G1017" s="198" t="s">
        <v>380</v>
      </c>
      <c r="H1017" s="201" t="str">
        <f t="shared" si="48"/>
        <v xml:space="preserve"> </v>
      </c>
      <c r="I1017" s="198" t="str">
        <f t="shared" si="49"/>
        <v xml:space="preserve"> </v>
      </c>
      <c r="J1017" s="179" t="s">
        <v>3751</v>
      </c>
    </row>
    <row r="1018" spans="1:10" ht="20.100000000000001" customHeight="1" x14ac:dyDescent="0.25">
      <c r="A1018" s="179" t="s">
        <v>3751</v>
      </c>
      <c r="E1018" s="198">
        <f t="shared" si="50"/>
        <v>536426</v>
      </c>
      <c r="F1018" s="199">
        <v>536426</v>
      </c>
      <c r="G1018" s="198" t="s">
        <v>1542</v>
      </c>
      <c r="H1018" s="201" t="str">
        <f t="shared" si="48"/>
        <v xml:space="preserve"> </v>
      </c>
      <c r="I1018" s="198" t="str">
        <f t="shared" si="49"/>
        <v xml:space="preserve"> </v>
      </c>
      <c r="J1018" s="179" t="s">
        <v>3751</v>
      </c>
    </row>
    <row r="1019" spans="1:10" ht="20.100000000000001" customHeight="1" x14ac:dyDescent="0.25">
      <c r="A1019" s="179" t="s">
        <v>3751</v>
      </c>
      <c r="E1019" s="198">
        <f t="shared" si="50"/>
        <v>540631</v>
      </c>
      <c r="F1019" s="199">
        <v>540631</v>
      </c>
      <c r="G1019" s="198" t="s">
        <v>382</v>
      </c>
      <c r="H1019" s="201" t="str">
        <f t="shared" si="48"/>
        <v xml:space="preserve"> </v>
      </c>
      <c r="I1019" s="198" t="str">
        <f t="shared" si="49"/>
        <v xml:space="preserve"> </v>
      </c>
      <c r="J1019" s="179" t="s">
        <v>3751</v>
      </c>
    </row>
    <row r="1020" spans="1:10" ht="20.100000000000001" customHeight="1" x14ac:dyDescent="0.25">
      <c r="A1020" s="179" t="s">
        <v>3751</v>
      </c>
      <c r="E1020" s="198">
        <f t="shared" si="50"/>
        <v>554865</v>
      </c>
      <c r="F1020" s="199">
        <v>554865</v>
      </c>
      <c r="G1020" s="198" t="s">
        <v>1543</v>
      </c>
      <c r="H1020" s="201" t="str">
        <f t="shared" si="48"/>
        <v xml:space="preserve"> </v>
      </c>
      <c r="I1020" s="198" t="str">
        <f t="shared" si="49"/>
        <v xml:space="preserve"> </v>
      </c>
      <c r="J1020" s="179" t="s">
        <v>3751</v>
      </c>
    </row>
    <row r="1021" spans="1:10" ht="20.100000000000001" customHeight="1" x14ac:dyDescent="0.25">
      <c r="A1021" s="179" t="s">
        <v>3751</v>
      </c>
      <c r="E1021" s="198">
        <f t="shared" si="50"/>
        <v>548166</v>
      </c>
      <c r="F1021" s="199">
        <v>548166</v>
      </c>
      <c r="G1021" s="198" t="s">
        <v>383</v>
      </c>
      <c r="H1021" s="201" t="str">
        <f t="shared" si="48"/>
        <v xml:space="preserve"> </v>
      </c>
      <c r="I1021" s="198" t="str">
        <f t="shared" si="49"/>
        <v xml:space="preserve"> </v>
      </c>
      <c r="J1021" s="179" t="s">
        <v>3751</v>
      </c>
    </row>
    <row r="1022" spans="1:10" ht="20.100000000000001" customHeight="1" x14ac:dyDescent="0.25">
      <c r="A1022" s="179" t="s">
        <v>3751</v>
      </c>
      <c r="E1022" s="198">
        <f t="shared" si="50"/>
        <v>546553</v>
      </c>
      <c r="F1022" s="199">
        <v>546553</v>
      </c>
      <c r="G1022" s="198" t="s">
        <v>1544</v>
      </c>
      <c r="H1022" s="201" t="str">
        <f t="shared" si="48"/>
        <v xml:space="preserve"> </v>
      </c>
      <c r="I1022" s="198" t="str">
        <f t="shared" si="49"/>
        <v xml:space="preserve"> </v>
      </c>
      <c r="J1022" s="179" t="s">
        <v>3751</v>
      </c>
    </row>
    <row r="1023" spans="1:10" ht="20.100000000000001" customHeight="1" x14ac:dyDescent="0.25">
      <c r="A1023" s="179" t="s">
        <v>3751</v>
      </c>
      <c r="E1023" s="198">
        <f t="shared" si="50"/>
        <v>483066</v>
      </c>
      <c r="F1023" s="199">
        <v>483066</v>
      </c>
      <c r="G1023" s="198" t="s">
        <v>1545</v>
      </c>
      <c r="H1023" s="201" t="str">
        <f t="shared" si="48"/>
        <v xml:space="preserve"> </v>
      </c>
      <c r="I1023" s="198" t="str">
        <f t="shared" si="49"/>
        <v xml:space="preserve"> </v>
      </c>
      <c r="J1023" s="179" t="s">
        <v>3751</v>
      </c>
    </row>
    <row r="1024" spans="1:10" ht="20.100000000000001" customHeight="1" x14ac:dyDescent="0.25">
      <c r="A1024" s="179" t="s">
        <v>3751</v>
      </c>
      <c r="E1024" s="198">
        <f t="shared" si="50"/>
        <v>422754</v>
      </c>
      <c r="F1024" s="199">
        <v>422754</v>
      </c>
      <c r="G1024" s="198" t="s">
        <v>1546</v>
      </c>
      <c r="H1024" s="201" t="str">
        <f t="shared" si="48"/>
        <v xml:space="preserve"> </v>
      </c>
      <c r="I1024" s="198" t="str">
        <f t="shared" si="49"/>
        <v xml:space="preserve"> </v>
      </c>
      <c r="J1024" s="179" t="s">
        <v>3751</v>
      </c>
    </row>
    <row r="1025" spans="1:10" ht="20.100000000000001" customHeight="1" x14ac:dyDescent="0.25">
      <c r="A1025" s="179" t="s">
        <v>3751</v>
      </c>
      <c r="E1025" s="198">
        <f t="shared" si="50"/>
        <v>400268</v>
      </c>
      <c r="F1025" s="199">
        <v>400268</v>
      </c>
      <c r="G1025" s="198" t="s">
        <v>1547</v>
      </c>
      <c r="H1025" s="201" t="str">
        <f t="shared" si="48"/>
        <v xml:space="preserve"> </v>
      </c>
      <c r="I1025" s="198" t="str">
        <f t="shared" si="49"/>
        <v xml:space="preserve"> </v>
      </c>
      <c r="J1025" s="179" t="s">
        <v>3751</v>
      </c>
    </row>
    <row r="1026" spans="1:10" ht="20.100000000000001" customHeight="1" x14ac:dyDescent="0.25">
      <c r="A1026" s="179" t="s">
        <v>3751</v>
      </c>
      <c r="E1026" s="198">
        <f t="shared" si="50"/>
        <v>410716</v>
      </c>
      <c r="F1026" s="199">
        <v>410716</v>
      </c>
      <c r="G1026" s="198" t="s">
        <v>384</v>
      </c>
      <c r="H1026" s="201" t="str">
        <f t="shared" ref="H1026:H1089" si="51">IFERROR(VALUE(MID(C$2,SEARCH(E1026,C$2,1),6))," ")</f>
        <v xml:space="preserve"> </v>
      </c>
      <c r="I1026" s="198" t="str">
        <f t="shared" ref="I1026:I1089" si="52">IFERROR(VLOOKUP(H1026,E$2:G$3456,3,FALSE)," ")</f>
        <v xml:space="preserve"> </v>
      </c>
      <c r="J1026" s="179" t="s">
        <v>3751</v>
      </c>
    </row>
    <row r="1027" spans="1:10" ht="20.100000000000001" customHeight="1" x14ac:dyDescent="0.25">
      <c r="A1027" s="179" t="s">
        <v>3751</v>
      </c>
      <c r="E1027" s="198">
        <f t="shared" si="50"/>
        <v>404625</v>
      </c>
      <c r="F1027" s="199">
        <v>404625</v>
      </c>
      <c r="G1027" s="198" t="s">
        <v>1548</v>
      </c>
      <c r="H1027" s="201" t="str">
        <f t="shared" si="51"/>
        <v xml:space="preserve"> </v>
      </c>
      <c r="I1027" s="198" t="str">
        <f t="shared" si="52"/>
        <v xml:space="preserve"> </v>
      </c>
      <c r="J1027" s="179" t="s">
        <v>3751</v>
      </c>
    </row>
    <row r="1028" spans="1:10" ht="20.100000000000001" customHeight="1" x14ac:dyDescent="0.25">
      <c r="A1028" s="179" t="s">
        <v>3751</v>
      </c>
      <c r="E1028" s="198">
        <f t="shared" si="50"/>
        <v>410717</v>
      </c>
      <c r="F1028" s="199">
        <v>410717</v>
      </c>
      <c r="G1028" s="198" t="s">
        <v>385</v>
      </c>
      <c r="H1028" s="201" t="str">
        <f t="shared" si="51"/>
        <v xml:space="preserve"> </v>
      </c>
      <c r="I1028" s="198" t="str">
        <f t="shared" si="52"/>
        <v xml:space="preserve"> </v>
      </c>
      <c r="J1028" s="179" t="s">
        <v>3751</v>
      </c>
    </row>
    <row r="1029" spans="1:10" ht="20.100000000000001" customHeight="1" x14ac:dyDescent="0.25">
      <c r="A1029" s="179" t="s">
        <v>3751</v>
      </c>
      <c r="E1029" s="198">
        <f t="shared" si="50"/>
        <v>418049</v>
      </c>
      <c r="F1029" s="199">
        <v>418049</v>
      </c>
      <c r="G1029" s="198" t="s">
        <v>386</v>
      </c>
      <c r="H1029" s="201" t="str">
        <f t="shared" si="51"/>
        <v xml:space="preserve"> </v>
      </c>
      <c r="I1029" s="198" t="str">
        <f t="shared" si="52"/>
        <v xml:space="preserve"> </v>
      </c>
      <c r="J1029" s="179" t="s">
        <v>3751</v>
      </c>
    </row>
    <row r="1030" spans="1:10" ht="20.100000000000001" customHeight="1" x14ac:dyDescent="0.25">
      <c r="A1030" s="179" t="s">
        <v>3751</v>
      </c>
      <c r="E1030" s="198">
        <f t="shared" si="50"/>
        <v>422006</v>
      </c>
      <c r="F1030" s="199">
        <v>422006</v>
      </c>
      <c r="G1030" s="198" t="s">
        <v>1549</v>
      </c>
      <c r="H1030" s="201" t="str">
        <f t="shared" si="51"/>
        <v xml:space="preserve"> </v>
      </c>
      <c r="I1030" s="198" t="str">
        <f t="shared" si="52"/>
        <v xml:space="preserve"> </v>
      </c>
      <c r="J1030" s="179" t="s">
        <v>3751</v>
      </c>
    </row>
    <row r="1031" spans="1:10" ht="20.100000000000001" customHeight="1" x14ac:dyDescent="0.25">
      <c r="A1031" s="179" t="s">
        <v>3751</v>
      </c>
      <c r="E1031" s="198">
        <f t="shared" si="50"/>
        <v>400191</v>
      </c>
      <c r="F1031" s="199">
        <v>400191</v>
      </c>
      <c r="G1031" s="198" t="s">
        <v>387</v>
      </c>
      <c r="H1031" s="201" t="str">
        <f t="shared" si="51"/>
        <v xml:space="preserve"> </v>
      </c>
      <c r="I1031" s="198" t="str">
        <f t="shared" si="52"/>
        <v xml:space="preserve"> </v>
      </c>
      <c r="J1031" s="179" t="s">
        <v>3751</v>
      </c>
    </row>
    <row r="1032" spans="1:10" ht="20.100000000000001" customHeight="1" x14ac:dyDescent="0.25">
      <c r="A1032" s="179" t="s">
        <v>3751</v>
      </c>
      <c r="E1032" s="198">
        <f t="shared" si="50"/>
        <v>439388</v>
      </c>
      <c r="F1032" s="199">
        <v>439388</v>
      </c>
      <c r="G1032" s="198" t="s">
        <v>1551</v>
      </c>
      <c r="H1032" s="201" t="str">
        <f t="shared" si="51"/>
        <v xml:space="preserve"> </v>
      </c>
      <c r="I1032" s="198" t="str">
        <f t="shared" si="52"/>
        <v xml:space="preserve"> </v>
      </c>
      <c r="J1032" s="179" t="s">
        <v>3751</v>
      </c>
    </row>
    <row r="1033" spans="1:10" ht="20.100000000000001" customHeight="1" x14ac:dyDescent="0.25">
      <c r="A1033" s="179" t="s">
        <v>3751</v>
      </c>
      <c r="E1033" s="198">
        <f t="shared" si="50"/>
        <v>410715</v>
      </c>
      <c r="F1033" s="199">
        <v>410715</v>
      </c>
      <c r="G1033" s="198" t="s">
        <v>388</v>
      </c>
      <c r="H1033" s="201" t="str">
        <f t="shared" si="51"/>
        <v xml:space="preserve"> </v>
      </c>
      <c r="I1033" s="198" t="str">
        <f t="shared" si="52"/>
        <v xml:space="preserve"> </v>
      </c>
      <c r="J1033" s="179" t="s">
        <v>3751</v>
      </c>
    </row>
    <row r="1034" spans="1:10" ht="20.100000000000001" customHeight="1" x14ac:dyDescent="0.25">
      <c r="A1034" s="179" t="s">
        <v>3751</v>
      </c>
      <c r="E1034" s="198">
        <f t="shared" si="50"/>
        <v>448799</v>
      </c>
      <c r="F1034" s="199">
        <v>448799</v>
      </c>
      <c r="G1034" s="198" t="s">
        <v>1552</v>
      </c>
      <c r="H1034" s="201" t="str">
        <f t="shared" si="51"/>
        <v xml:space="preserve"> </v>
      </c>
      <c r="I1034" s="198" t="str">
        <f t="shared" si="52"/>
        <v xml:space="preserve"> </v>
      </c>
      <c r="J1034" s="179" t="s">
        <v>3751</v>
      </c>
    </row>
    <row r="1035" spans="1:10" ht="20.100000000000001" customHeight="1" x14ac:dyDescent="0.25">
      <c r="A1035" s="179" t="s">
        <v>3751</v>
      </c>
      <c r="E1035" s="198">
        <f t="shared" si="50"/>
        <v>457676</v>
      </c>
      <c r="F1035" s="199">
        <v>457676</v>
      </c>
      <c r="G1035" s="198" t="s">
        <v>1553</v>
      </c>
      <c r="H1035" s="201" t="str">
        <f t="shared" si="51"/>
        <v xml:space="preserve"> </v>
      </c>
      <c r="I1035" s="198" t="str">
        <f t="shared" si="52"/>
        <v xml:space="preserve"> </v>
      </c>
      <c r="J1035" s="179" t="s">
        <v>3751</v>
      </c>
    </row>
    <row r="1036" spans="1:10" ht="20.100000000000001" customHeight="1" x14ac:dyDescent="0.25">
      <c r="A1036" s="179" t="s">
        <v>3751</v>
      </c>
      <c r="E1036" s="198">
        <f t="shared" ref="E1036:E1099" si="53">VALUE(F1036)</f>
        <v>457677</v>
      </c>
      <c r="F1036" s="199">
        <v>457677</v>
      </c>
      <c r="G1036" s="198" t="s">
        <v>1554</v>
      </c>
      <c r="H1036" s="201" t="str">
        <f t="shared" si="51"/>
        <v xml:space="preserve"> </v>
      </c>
      <c r="I1036" s="198" t="str">
        <f t="shared" si="52"/>
        <v xml:space="preserve"> </v>
      </c>
      <c r="J1036" s="179" t="s">
        <v>3751</v>
      </c>
    </row>
    <row r="1037" spans="1:10" ht="20.100000000000001" customHeight="1" x14ac:dyDescent="0.25">
      <c r="A1037" s="179" t="s">
        <v>3751</v>
      </c>
      <c r="E1037" s="198">
        <f t="shared" si="53"/>
        <v>457678</v>
      </c>
      <c r="F1037" s="199">
        <v>457678</v>
      </c>
      <c r="G1037" s="198" t="s">
        <v>1555</v>
      </c>
      <c r="H1037" s="201" t="str">
        <f t="shared" si="51"/>
        <v xml:space="preserve"> </v>
      </c>
      <c r="I1037" s="198" t="str">
        <f t="shared" si="52"/>
        <v xml:space="preserve"> </v>
      </c>
      <c r="J1037" s="179" t="s">
        <v>3751</v>
      </c>
    </row>
    <row r="1038" spans="1:10" ht="20.100000000000001" customHeight="1" x14ac:dyDescent="0.25">
      <c r="A1038" s="179" t="s">
        <v>3751</v>
      </c>
      <c r="E1038" s="198">
        <f t="shared" si="53"/>
        <v>457679</v>
      </c>
      <c r="F1038" s="199">
        <v>457679</v>
      </c>
      <c r="G1038" s="198" t="s">
        <v>1556</v>
      </c>
      <c r="H1038" s="201" t="str">
        <f t="shared" si="51"/>
        <v xml:space="preserve"> </v>
      </c>
      <c r="I1038" s="198" t="str">
        <f t="shared" si="52"/>
        <v xml:space="preserve"> </v>
      </c>
      <c r="J1038" s="179" t="s">
        <v>3751</v>
      </c>
    </row>
    <row r="1039" spans="1:10" ht="20.100000000000001" customHeight="1" x14ac:dyDescent="0.25">
      <c r="A1039" s="179" t="s">
        <v>3751</v>
      </c>
      <c r="E1039" s="198">
        <f t="shared" si="53"/>
        <v>464300</v>
      </c>
      <c r="F1039" s="199">
        <v>464300</v>
      </c>
      <c r="G1039" s="198" t="s">
        <v>1557</v>
      </c>
      <c r="H1039" s="201" t="str">
        <f t="shared" si="51"/>
        <v xml:space="preserve"> </v>
      </c>
      <c r="I1039" s="198" t="str">
        <f t="shared" si="52"/>
        <v xml:space="preserve"> </v>
      </c>
      <c r="J1039" s="179" t="s">
        <v>3751</v>
      </c>
    </row>
    <row r="1040" spans="1:10" ht="20.100000000000001" customHeight="1" x14ac:dyDescent="0.25">
      <c r="A1040" s="179" t="s">
        <v>3751</v>
      </c>
      <c r="E1040" s="198">
        <f t="shared" si="53"/>
        <v>467113</v>
      </c>
      <c r="F1040" s="199">
        <v>467113</v>
      </c>
      <c r="G1040" s="198" t="s">
        <v>389</v>
      </c>
      <c r="H1040" s="201" t="str">
        <f t="shared" si="51"/>
        <v xml:space="preserve"> </v>
      </c>
      <c r="I1040" s="198" t="str">
        <f t="shared" si="52"/>
        <v xml:space="preserve"> </v>
      </c>
      <c r="J1040" s="179" t="s">
        <v>3751</v>
      </c>
    </row>
    <row r="1041" spans="1:10" ht="20.100000000000001" customHeight="1" x14ac:dyDescent="0.25">
      <c r="A1041" s="179" t="s">
        <v>3751</v>
      </c>
      <c r="E1041" s="198">
        <f t="shared" si="53"/>
        <v>467150</v>
      </c>
      <c r="F1041" s="199">
        <v>467150</v>
      </c>
      <c r="G1041" s="198" t="s">
        <v>390</v>
      </c>
      <c r="H1041" s="201" t="str">
        <f t="shared" si="51"/>
        <v xml:space="preserve"> </v>
      </c>
      <c r="I1041" s="198" t="str">
        <f t="shared" si="52"/>
        <v xml:space="preserve"> </v>
      </c>
      <c r="J1041" s="179" t="s">
        <v>3751</v>
      </c>
    </row>
    <row r="1042" spans="1:10" ht="20.100000000000001" customHeight="1" x14ac:dyDescent="0.25">
      <c r="A1042" s="179" t="s">
        <v>3751</v>
      </c>
      <c r="E1042" s="198">
        <f t="shared" si="53"/>
        <v>471222</v>
      </c>
      <c r="F1042" s="199">
        <v>471222</v>
      </c>
      <c r="G1042" s="198" t="s">
        <v>391</v>
      </c>
      <c r="H1042" s="201" t="str">
        <f t="shared" si="51"/>
        <v xml:space="preserve"> </v>
      </c>
      <c r="I1042" s="198" t="str">
        <f t="shared" si="52"/>
        <v xml:space="preserve"> </v>
      </c>
      <c r="J1042" s="179" t="s">
        <v>3751</v>
      </c>
    </row>
    <row r="1043" spans="1:10" ht="20.100000000000001" customHeight="1" x14ac:dyDescent="0.25">
      <c r="A1043" s="179" t="s">
        <v>3751</v>
      </c>
      <c r="E1043" s="198">
        <f t="shared" si="53"/>
        <v>474538</v>
      </c>
      <c r="F1043" s="199">
        <v>474538</v>
      </c>
      <c r="G1043" s="198" t="s">
        <v>1558</v>
      </c>
      <c r="H1043" s="201" t="str">
        <f t="shared" si="51"/>
        <v xml:space="preserve"> </v>
      </c>
      <c r="I1043" s="198" t="str">
        <f t="shared" si="52"/>
        <v xml:space="preserve"> </v>
      </c>
      <c r="J1043" s="179" t="s">
        <v>3751</v>
      </c>
    </row>
    <row r="1044" spans="1:10" ht="20.100000000000001" customHeight="1" x14ac:dyDescent="0.25">
      <c r="A1044" s="179" t="s">
        <v>3751</v>
      </c>
      <c r="E1044" s="198">
        <f t="shared" si="53"/>
        <v>527648</v>
      </c>
      <c r="F1044" s="199">
        <v>527648</v>
      </c>
      <c r="G1044" s="198" t="s">
        <v>1559</v>
      </c>
      <c r="H1044" s="201" t="str">
        <f t="shared" si="51"/>
        <v xml:space="preserve"> </v>
      </c>
      <c r="I1044" s="198" t="str">
        <f t="shared" si="52"/>
        <v xml:space="preserve"> </v>
      </c>
      <c r="J1044" s="179" t="s">
        <v>3751</v>
      </c>
    </row>
    <row r="1045" spans="1:10" ht="20.100000000000001" customHeight="1" x14ac:dyDescent="0.25">
      <c r="A1045" s="179" t="s">
        <v>3751</v>
      </c>
      <c r="E1045" s="198">
        <f t="shared" si="53"/>
        <v>534447</v>
      </c>
      <c r="F1045" s="199">
        <v>534447</v>
      </c>
      <c r="G1045" s="198" t="s">
        <v>1560</v>
      </c>
      <c r="H1045" s="201" t="str">
        <f t="shared" si="51"/>
        <v xml:space="preserve"> </v>
      </c>
      <c r="I1045" s="198" t="str">
        <f t="shared" si="52"/>
        <v xml:space="preserve"> </v>
      </c>
      <c r="J1045" s="179" t="s">
        <v>3751</v>
      </c>
    </row>
    <row r="1046" spans="1:10" ht="20.100000000000001" customHeight="1" x14ac:dyDescent="0.25">
      <c r="A1046" s="179" t="s">
        <v>3751</v>
      </c>
      <c r="E1046" s="198">
        <f t="shared" si="53"/>
        <v>544570</v>
      </c>
      <c r="F1046" s="199">
        <v>544570</v>
      </c>
      <c r="G1046" s="198" t="s">
        <v>1561</v>
      </c>
      <c r="H1046" s="201" t="str">
        <f t="shared" si="51"/>
        <v xml:space="preserve"> </v>
      </c>
      <c r="I1046" s="198" t="str">
        <f t="shared" si="52"/>
        <v xml:space="preserve"> </v>
      </c>
      <c r="J1046" s="179" t="s">
        <v>3751</v>
      </c>
    </row>
    <row r="1047" spans="1:10" ht="20.100000000000001" customHeight="1" x14ac:dyDescent="0.25">
      <c r="A1047" s="179" t="s">
        <v>3751</v>
      </c>
      <c r="E1047" s="198">
        <f t="shared" si="53"/>
        <v>549368</v>
      </c>
      <c r="F1047" s="199">
        <v>549368</v>
      </c>
      <c r="G1047" s="198" t="s">
        <v>1562</v>
      </c>
      <c r="H1047" s="201" t="str">
        <f t="shared" si="51"/>
        <v xml:space="preserve"> </v>
      </c>
      <c r="I1047" s="198" t="str">
        <f t="shared" si="52"/>
        <v xml:space="preserve"> </v>
      </c>
      <c r="J1047" s="179" t="s">
        <v>3751</v>
      </c>
    </row>
    <row r="1048" spans="1:10" ht="20.100000000000001" customHeight="1" x14ac:dyDescent="0.25">
      <c r="A1048" s="179" t="s">
        <v>3751</v>
      </c>
      <c r="E1048" s="198">
        <f t="shared" si="53"/>
        <v>511623</v>
      </c>
      <c r="F1048" s="199">
        <v>511623</v>
      </c>
      <c r="G1048" s="198" t="s">
        <v>392</v>
      </c>
      <c r="H1048" s="201" t="str">
        <f t="shared" si="51"/>
        <v xml:space="preserve"> </v>
      </c>
      <c r="I1048" s="198" t="str">
        <f t="shared" si="52"/>
        <v xml:space="preserve"> </v>
      </c>
      <c r="J1048" s="179" t="s">
        <v>3751</v>
      </c>
    </row>
    <row r="1049" spans="1:10" ht="20.100000000000001" customHeight="1" x14ac:dyDescent="0.25">
      <c r="A1049" s="179" t="s">
        <v>3751</v>
      </c>
      <c r="E1049" s="198">
        <f t="shared" si="53"/>
        <v>406264</v>
      </c>
      <c r="F1049" s="199">
        <v>406264</v>
      </c>
      <c r="G1049" s="198" t="s">
        <v>1563</v>
      </c>
      <c r="H1049" s="201" t="str">
        <f t="shared" si="51"/>
        <v xml:space="preserve"> </v>
      </c>
      <c r="I1049" s="198" t="str">
        <f t="shared" si="52"/>
        <v xml:space="preserve"> </v>
      </c>
      <c r="J1049" s="179" t="s">
        <v>3751</v>
      </c>
    </row>
    <row r="1050" spans="1:10" ht="20.100000000000001" customHeight="1" x14ac:dyDescent="0.25">
      <c r="A1050" s="179" t="s">
        <v>3751</v>
      </c>
      <c r="E1050" s="198">
        <f t="shared" si="53"/>
        <v>408434</v>
      </c>
      <c r="F1050" s="199">
        <v>408434</v>
      </c>
      <c r="G1050" s="198" t="s">
        <v>1564</v>
      </c>
      <c r="H1050" s="201" t="str">
        <f t="shared" si="51"/>
        <v xml:space="preserve"> </v>
      </c>
      <c r="I1050" s="198" t="str">
        <f t="shared" si="52"/>
        <v xml:space="preserve"> </v>
      </c>
      <c r="J1050" s="179" t="s">
        <v>3751</v>
      </c>
    </row>
    <row r="1051" spans="1:10" ht="20.100000000000001" customHeight="1" x14ac:dyDescent="0.25">
      <c r="A1051" s="179" t="s">
        <v>3751</v>
      </c>
      <c r="E1051" s="198">
        <f t="shared" si="53"/>
        <v>410377</v>
      </c>
      <c r="F1051" s="199">
        <v>410377</v>
      </c>
      <c r="G1051" s="198" t="s">
        <v>1565</v>
      </c>
      <c r="H1051" s="201" t="str">
        <f t="shared" si="51"/>
        <v xml:space="preserve"> </v>
      </c>
      <c r="I1051" s="198" t="str">
        <f t="shared" si="52"/>
        <v xml:space="preserve"> </v>
      </c>
      <c r="J1051" s="179" t="s">
        <v>3751</v>
      </c>
    </row>
    <row r="1052" spans="1:10" ht="20.100000000000001" customHeight="1" x14ac:dyDescent="0.25">
      <c r="A1052" s="179" t="s">
        <v>3751</v>
      </c>
      <c r="E1052" s="198">
        <f t="shared" si="53"/>
        <v>422101</v>
      </c>
      <c r="F1052" s="199">
        <v>422101</v>
      </c>
      <c r="G1052" s="198" t="s">
        <v>393</v>
      </c>
      <c r="H1052" s="201" t="str">
        <f t="shared" si="51"/>
        <v xml:space="preserve"> </v>
      </c>
      <c r="I1052" s="198" t="str">
        <f t="shared" si="52"/>
        <v xml:space="preserve"> </v>
      </c>
      <c r="J1052" s="179" t="s">
        <v>3751</v>
      </c>
    </row>
    <row r="1053" spans="1:10" ht="20.100000000000001" customHeight="1" x14ac:dyDescent="0.25">
      <c r="A1053" s="179" t="s">
        <v>3751</v>
      </c>
      <c r="E1053" s="198">
        <f t="shared" si="53"/>
        <v>424104</v>
      </c>
      <c r="F1053" s="199">
        <v>424104</v>
      </c>
      <c r="G1053" s="198" t="s">
        <v>394</v>
      </c>
      <c r="H1053" s="201" t="str">
        <f t="shared" si="51"/>
        <v xml:space="preserve"> </v>
      </c>
      <c r="I1053" s="198" t="str">
        <f t="shared" si="52"/>
        <v xml:space="preserve"> </v>
      </c>
      <c r="J1053" s="179" t="s">
        <v>3751</v>
      </c>
    </row>
    <row r="1054" spans="1:10" ht="20.100000000000001" customHeight="1" x14ac:dyDescent="0.25">
      <c r="A1054" s="179" t="s">
        <v>3751</v>
      </c>
      <c r="E1054" s="198">
        <f t="shared" si="53"/>
        <v>452487</v>
      </c>
      <c r="F1054" s="199">
        <v>452487</v>
      </c>
      <c r="G1054" s="198" t="s">
        <v>1566</v>
      </c>
      <c r="H1054" s="201" t="str">
        <f t="shared" si="51"/>
        <v xml:space="preserve"> </v>
      </c>
      <c r="I1054" s="198" t="str">
        <f t="shared" si="52"/>
        <v xml:space="preserve"> </v>
      </c>
      <c r="J1054" s="179" t="s">
        <v>3751</v>
      </c>
    </row>
    <row r="1055" spans="1:10" ht="20.100000000000001" customHeight="1" x14ac:dyDescent="0.25">
      <c r="A1055" s="179" t="s">
        <v>3751</v>
      </c>
      <c r="E1055" s="198">
        <f t="shared" si="53"/>
        <v>464297</v>
      </c>
      <c r="F1055" s="199">
        <v>464297</v>
      </c>
      <c r="G1055" s="198" t="s">
        <v>1567</v>
      </c>
      <c r="H1055" s="201" t="str">
        <f t="shared" si="51"/>
        <v xml:space="preserve"> </v>
      </c>
      <c r="I1055" s="198" t="str">
        <f t="shared" si="52"/>
        <v xml:space="preserve"> </v>
      </c>
      <c r="J1055" s="179" t="s">
        <v>3751</v>
      </c>
    </row>
    <row r="1056" spans="1:10" ht="20.100000000000001" customHeight="1" x14ac:dyDescent="0.25">
      <c r="A1056" s="179" t="s">
        <v>3751</v>
      </c>
      <c r="E1056" s="198">
        <f t="shared" si="53"/>
        <v>493511</v>
      </c>
      <c r="F1056" s="199">
        <v>493511</v>
      </c>
      <c r="G1056" s="198" t="s">
        <v>395</v>
      </c>
      <c r="H1056" s="201" t="str">
        <f t="shared" si="51"/>
        <v xml:space="preserve"> </v>
      </c>
      <c r="I1056" s="198" t="str">
        <f t="shared" si="52"/>
        <v xml:space="preserve"> </v>
      </c>
      <c r="J1056" s="179" t="s">
        <v>3751</v>
      </c>
    </row>
    <row r="1057" spans="1:10" ht="20.100000000000001" customHeight="1" x14ac:dyDescent="0.25">
      <c r="A1057" s="179" t="s">
        <v>3751</v>
      </c>
      <c r="E1057" s="198">
        <f t="shared" si="53"/>
        <v>511740</v>
      </c>
      <c r="F1057" s="199">
        <v>511740</v>
      </c>
      <c r="G1057" s="198" t="s">
        <v>396</v>
      </c>
      <c r="H1057" s="201" t="str">
        <f t="shared" si="51"/>
        <v xml:space="preserve"> </v>
      </c>
      <c r="I1057" s="198" t="str">
        <f t="shared" si="52"/>
        <v xml:space="preserve"> </v>
      </c>
      <c r="J1057" s="179" t="s">
        <v>3751</v>
      </c>
    </row>
    <row r="1058" spans="1:10" ht="20.100000000000001" customHeight="1" x14ac:dyDescent="0.25">
      <c r="A1058" s="179" t="s">
        <v>3751</v>
      </c>
      <c r="E1058" s="198">
        <f t="shared" si="53"/>
        <v>536650</v>
      </c>
      <c r="F1058" s="199">
        <v>536650</v>
      </c>
      <c r="G1058" s="198" t="s">
        <v>1568</v>
      </c>
      <c r="H1058" s="201" t="str">
        <f t="shared" si="51"/>
        <v xml:space="preserve"> </v>
      </c>
      <c r="I1058" s="198" t="str">
        <f t="shared" si="52"/>
        <v xml:space="preserve"> </v>
      </c>
      <c r="J1058" s="179" t="s">
        <v>3751</v>
      </c>
    </row>
    <row r="1059" spans="1:10" ht="20.100000000000001" customHeight="1" x14ac:dyDescent="0.25">
      <c r="A1059" s="179" t="s">
        <v>3751</v>
      </c>
      <c r="E1059" s="198">
        <f t="shared" si="53"/>
        <v>536670</v>
      </c>
      <c r="F1059" s="199">
        <v>536670</v>
      </c>
      <c r="G1059" s="198" t="s">
        <v>1569</v>
      </c>
      <c r="H1059" s="201" t="str">
        <f t="shared" si="51"/>
        <v xml:space="preserve"> </v>
      </c>
      <c r="I1059" s="198" t="str">
        <f t="shared" si="52"/>
        <v xml:space="preserve"> </v>
      </c>
      <c r="J1059" s="179" t="s">
        <v>3751</v>
      </c>
    </row>
    <row r="1060" spans="1:10" ht="20.100000000000001" customHeight="1" x14ac:dyDescent="0.25">
      <c r="A1060" s="179" t="s">
        <v>3751</v>
      </c>
      <c r="E1060" s="198">
        <f t="shared" si="53"/>
        <v>544584</v>
      </c>
      <c r="F1060" s="199">
        <v>544584</v>
      </c>
      <c r="G1060" s="198" t="s">
        <v>1570</v>
      </c>
      <c r="H1060" s="201" t="str">
        <f t="shared" si="51"/>
        <v xml:space="preserve"> </v>
      </c>
      <c r="I1060" s="198" t="str">
        <f t="shared" si="52"/>
        <v xml:space="preserve"> </v>
      </c>
      <c r="J1060" s="179" t="s">
        <v>3751</v>
      </c>
    </row>
    <row r="1061" spans="1:10" ht="20.100000000000001" customHeight="1" x14ac:dyDescent="0.25">
      <c r="A1061" s="179" t="s">
        <v>3751</v>
      </c>
      <c r="E1061" s="198">
        <f t="shared" si="53"/>
        <v>544597</v>
      </c>
      <c r="F1061" s="199">
        <v>544597</v>
      </c>
      <c r="G1061" s="198" t="s">
        <v>1571</v>
      </c>
      <c r="H1061" s="201" t="str">
        <f t="shared" si="51"/>
        <v xml:space="preserve"> </v>
      </c>
      <c r="I1061" s="198" t="str">
        <f t="shared" si="52"/>
        <v xml:space="preserve"> </v>
      </c>
      <c r="J1061" s="179" t="s">
        <v>3751</v>
      </c>
    </row>
    <row r="1062" spans="1:10" ht="20.100000000000001" customHeight="1" x14ac:dyDescent="0.25">
      <c r="A1062" s="179" t="s">
        <v>3751</v>
      </c>
      <c r="E1062" s="198">
        <f t="shared" si="53"/>
        <v>670304</v>
      </c>
      <c r="F1062" s="199">
        <v>670304</v>
      </c>
      <c r="G1062" s="198" t="s">
        <v>1572</v>
      </c>
      <c r="H1062" s="201" t="str">
        <f t="shared" si="51"/>
        <v xml:space="preserve"> </v>
      </c>
      <c r="I1062" s="198" t="str">
        <f t="shared" si="52"/>
        <v xml:space="preserve"> </v>
      </c>
      <c r="J1062" s="179" t="s">
        <v>3751</v>
      </c>
    </row>
    <row r="1063" spans="1:10" ht="20.100000000000001" customHeight="1" x14ac:dyDescent="0.25">
      <c r="A1063" s="179" t="s">
        <v>3751</v>
      </c>
      <c r="E1063" s="198">
        <f t="shared" si="53"/>
        <v>418047</v>
      </c>
      <c r="F1063" s="199">
        <v>418047</v>
      </c>
      <c r="G1063" s="198" t="s">
        <v>397</v>
      </c>
      <c r="H1063" s="201" t="str">
        <f t="shared" si="51"/>
        <v xml:space="preserve"> </v>
      </c>
      <c r="I1063" s="198" t="str">
        <f t="shared" si="52"/>
        <v xml:space="preserve"> </v>
      </c>
      <c r="J1063" s="179" t="s">
        <v>3751</v>
      </c>
    </row>
    <row r="1064" spans="1:10" ht="20.100000000000001" customHeight="1" x14ac:dyDescent="0.25">
      <c r="A1064" s="179" t="s">
        <v>3751</v>
      </c>
      <c r="E1064" s="198">
        <f t="shared" si="53"/>
        <v>419590</v>
      </c>
      <c r="F1064" s="199">
        <v>419590</v>
      </c>
      <c r="G1064" s="198" t="s">
        <v>398</v>
      </c>
      <c r="H1064" s="201" t="str">
        <f t="shared" si="51"/>
        <v xml:space="preserve"> </v>
      </c>
      <c r="I1064" s="198" t="str">
        <f t="shared" si="52"/>
        <v xml:space="preserve"> </v>
      </c>
      <c r="J1064" s="179" t="s">
        <v>3751</v>
      </c>
    </row>
    <row r="1065" spans="1:10" ht="20.100000000000001" customHeight="1" x14ac:dyDescent="0.25">
      <c r="A1065" s="179" t="s">
        <v>3751</v>
      </c>
      <c r="E1065" s="198">
        <f t="shared" si="53"/>
        <v>457291</v>
      </c>
      <c r="F1065" s="199">
        <v>457291</v>
      </c>
      <c r="G1065" s="198" t="s">
        <v>399</v>
      </c>
      <c r="H1065" s="201" t="str">
        <f t="shared" si="51"/>
        <v xml:space="preserve"> </v>
      </c>
      <c r="I1065" s="198" t="str">
        <f t="shared" si="52"/>
        <v xml:space="preserve"> </v>
      </c>
      <c r="J1065" s="179" t="s">
        <v>3751</v>
      </c>
    </row>
    <row r="1066" spans="1:10" ht="20.100000000000001" customHeight="1" x14ac:dyDescent="0.25">
      <c r="A1066" s="179" t="s">
        <v>3751</v>
      </c>
      <c r="E1066" s="198">
        <f t="shared" si="53"/>
        <v>459380</v>
      </c>
      <c r="F1066" s="199">
        <v>459380</v>
      </c>
      <c r="G1066" s="198" t="s">
        <v>1573</v>
      </c>
      <c r="H1066" s="201" t="str">
        <f t="shared" si="51"/>
        <v xml:space="preserve"> </v>
      </c>
      <c r="I1066" s="198" t="str">
        <f t="shared" si="52"/>
        <v xml:space="preserve"> </v>
      </c>
      <c r="J1066" s="179" t="s">
        <v>3751</v>
      </c>
    </row>
    <row r="1067" spans="1:10" ht="20.100000000000001" customHeight="1" x14ac:dyDescent="0.25">
      <c r="A1067" s="179" t="s">
        <v>3751</v>
      </c>
      <c r="E1067" s="198">
        <f t="shared" si="53"/>
        <v>518277</v>
      </c>
      <c r="F1067" s="199">
        <v>518277</v>
      </c>
      <c r="G1067" s="198" t="s">
        <v>400</v>
      </c>
      <c r="H1067" s="201" t="str">
        <f t="shared" si="51"/>
        <v xml:space="preserve"> </v>
      </c>
      <c r="I1067" s="198" t="str">
        <f t="shared" si="52"/>
        <v xml:space="preserve"> </v>
      </c>
      <c r="J1067" s="179" t="s">
        <v>3751</v>
      </c>
    </row>
    <row r="1068" spans="1:10" ht="20.100000000000001" customHeight="1" x14ac:dyDescent="0.25">
      <c r="A1068" s="179" t="s">
        <v>3751</v>
      </c>
      <c r="E1068" s="198">
        <f t="shared" si="53"/>
        <v>486323</v>
      </c>
      <c r="F1068" s="199">
        <v>486323</v>
      </c>
      <c r="G1068" s="198" t="s">
        <v>1574</v>
      </c>
      <c r="H1068" s="201" t="str">
        <f t="shared" si="51"/>
        <v xml:space="preserve"> </v>
      </c>
      <c r="I1068" s="198" t="str">
        <f t="shared" si="52"/>
        <v xml:space="preserve"> </v>
      </c>
      <c r="J1068" s="179" t="s">
        <v>3751</v>
      </c>
    </row>
    <row r="1069" spans="1:10" ht="20.100000000000001" customHeight="1" x14ac:dyDescent="0.25">
      <c r="A1069" s="179" t="s">
        <v>3751</v>
      </c>
      <c r="E1069" s="198">
        <f t="shared" si="53"/>
        <v>533317</v>
      </c>
      <c r="F1069" s="199">
        <v>533317</v>
      </c>
      <c r="G1069" s="198" t="s">
        <v>401</v>
      </c>
      <c r="H1069" s="201" t="str">
        <f t="shared" si="51"/>
        <v xml:space="preserve"> </v>
      </c>
      <c r="I1069" s="198" t="str">
        <f t="shared" si="52"/>
        <v xml:space="preserve"> </v>
      </c>
      <c r="J1069" s="179" t="s">
        <v>3751</v>
      </c>
    </row>
    <row r="1070" spans="1:10" ht="20.100000000000001" customHeight="1" x14ac:dyDescent="0.25">
      <c r="A1070" s="179" t="s">
        <v>3751</v>
      </c>
      <c r="E1070" s="198">
        <f t="shared" si="53"/>
        <v>545430</v>
      </c>
      <c r="F1070" s="199">
        <v>545430</v>
      </c>
      <c r="G1070" s="198" t="s">
        <v>1575</v>
      </c>
      <c r="H1070" s="201" t="str">
        <f t="shared" si="51"/>
        <v xml:space="preserve"> </v>
      </c>
      <c r="I1070" s="198" t="str">
        <f t="shared" si="52"/>
        <v xml:space="preserve"> </v>
      </c>
      <c r="J1070" s="179" t="s">
        <v>3751</v>
      </c>
    </row>
    <row r="1071" spans="1:10" ht="20.100000000000001" customHeight="1" x14ac:dyDescent="0.25">
      <c r="A1071" s="179" t="s">
        <v>3751</v>
      </c>
      <c r="E1071" s="198">
        <f t="shared" si="53"/>
        <v>421958</v>
      </c>
      <c r="F1071" s="199">
        <v>421958</v>
      </c>
      <c r="G1071" s="198" t="s">
        <v>402</v>
      </c>
      <c r="H1071" s="201" t="str">
        <f t="shared" si="51"/>
        <v xml:space="preserve"> </v>
      </c>
      <c r="I1071" s="198" t="str">
        <f t="shared" si="52"/>
        <v xml:space="preserve"> </v>
      </c>
      <c r="J1071" s="179" t="s">
        <v>3751</v>
      </c>
    </row>
    <row r="1072" spans="1:10" ht="20.100000000000001" customHeight="1" x14ac:dyDescent="0.25">
      <c r="A1072" s="179" t="s">
        <v>3751</v>
      </c>
      <c r="E1072" s="198">
        <f t="shared" si="53"/>
        <v>527308</v>
      </c>
      <c r="F1072" s="199">
        <v>527308</v>
      </c>
      <c r="G1072" s="198" t="s">
        <v>1576</v>
      </c>
      <c r="H1072" s="201" t="str">
        <f t="shared" si="51"/>
        <v xml:space="preserve"> </v>
      </c>
      <c r="I1072" s="198" t="str">
        <f t="shared" si="52"/>
        <v xml:space="preserve"> </v>
      </c>
      <c r="J1072" s="179" t="s">
        <v>3751</v>
      </c>
    </row>
    <row r="1073" spans="1:10" ht="20.100000000000001" customHeight="1" x14ac:dyDescent="0.25">
      <c r="A1073" s="179" t="s">
        <v>3751</v>
      </c>
      <c r="E1073" s="198">
        <f t="shared" si="53"/>
        <v>528635</v>
      </c>
      <c r="F1073" s="199">
        <v>528635</v>
      </c>
      <c r="G1073" s="198" t="s">
        <v>1577</v>
      </c>
      <c r="H1073" s="201" t="str">
        <f t="shared" si="51"/>
        <v xml:space="preserve"> </v>
      </c>
      <c r="I1073" s="198" t="str">
        <f t="shared" si="52"/>
        <v xml:space="preserve"> </v>
      </c>
      <c r="J1073" s="179" t="s">
        <v>3751</v>
      </c>
    </row>
    <row r="1074" spans="1:10" ht="20.100000000000001" customHeight="1" x14ac:dyDescent="0.25">
      <c r="A1074" s="179" t="s">
        <v>3751</v>
      </c>
      <c r="E1074" s="198">
        <f t="shared" si="53"/>
        <v>427164</v>
      </c>
      <c r="F1074" s="199">
        <v>427164</v>
      </c>
      <c r="G1074" s="198" t="s">
        <v>403</v>
      </c>
      <c r="H1074" s="201" t="str">
        <f t="shared" si="51"/>
        <v xml:space="preserve"> </v>
      </c>
      <c r="I1074" s="198" t="str">
        <f t="shared" si="52"/>
        <v xml:space="preserve"> </v>
      </c>
      <c r="J1074" s="179" t="s">
        <v>3751</v>
      </c>
    </row>
    <row r="1075" spans="1:10" ht="20.100000000000001" customHeight="1" x14ac:dyDescent="0.25">
      <c r="A1075" s="179" t="s">
        <v>3751</v>
      </c>
      <c r="E1075" s="198">
        <f t="shared" si="53"/>
        <v>457938</v>
      </c>
      <c r="F1075" s="199">
        <v>457938</v>
      </c>
      <c r="G1075" s="198" t="s">
        <v>1578</v>
      </c>
      <c r="H1075" s="201" t="str">
        <f t="shared" si="51"/>
        <v xml:space="preserve"> </v>
      </c>
      <c r="I1075" s="198" t="str">
        <f t="shared" si="52"/>
        <v xml:space="preserve"> </v>
      </c>
      <c r="J1075" s="179" t="s">
        <v>3751</v>
      </c>
    </row>
    <row r="1076" spans="1:10" ht="20.100000000000001" customHeight="1" x14ac:dyDescent="0.25">
      <c r="A1076" s="179" t="s">
        <v>3751</v>
      </c>
      <c r="E1076" s="198">
        <f t="shared" si="53"/>
        <v>493717</v>
      </c>
      <c r="F1076" s="199">
        <v>493717</v>
      </c>
      <c r="G1076" s="198" t="s">
        <v>404</v>
      </c>
      <c r="H1076" s="201" t="str">
        <f t="shared" si="51"/>
        <v xml:space="preserve"> </v>
      </c>
      <c r="I1076" s="198" t="str">
        <f t="shared" si="52"/>
        <v xml:space="preserve"> </v>
      </c>
      <c r="J1076" s="179" t="s">
        <v>3751</v>
      </c>
    </row>
    <row r="1077" spans="1:10" ht="20.100000000000001" customHeight="1" x14ac:dyDescent="0.25">
      <c r="A1077" s="179" t="s">
        <v>3751</v>
      </c>
      <c r="E1077" s="198">
        <f t="shared" si="53"/>
        <v>516283</v>
      </c>
      <c r="F1077" s="199">
        <v>516283</v>
      </c>
      <c r="G1077" s="198" t="s">
        <v>405</v>
      </c>
      <c r="H1077" s="201" t="str">
        <f t="shared" si="51"/>
        <v xml:space="preserve"> </v>
      </c>
      <c r="I1077" s="198" t="str">
        <f t="shared" si="52"/>
        <v xml:space="preserve"> </v>
      </c>
      <c r="J1077" s="179" t="s">
        <v>3751</v>
      </c>
    </row>
    <row r="1078" spans="1:10" ht="20.100000000000001" customHeight="1" x14ac:dyDescent="0.25">
      <c r="A1078" s="179" t="s">
        <v>3751</v>
      </c>
      <c r="E1078" s="198">
        <f t="shared" si="53"/>
        <v>536969</v>
      </c>
      <c r="F1078" s="199">
        <v>536969</v>
      </c>
      <c r="G1078" s="198" t="s">
        <v>1579</v>
      </c>
      <c r="H1078" s="201" t="str">
        <f t="shared" si="51"/>
        <v xml:space="preserve"> </v>
      </c>
      <c r="I1078" s="198" t="str">
        <f t="shared" si="52"/>
        <v xml:space="preserve"> </v>
      </c>
      <c r="J1078" s="179" t="s">
        <v>3751</v>
      </c>
    </row>
    <row r="1079" spans="1:10" ht="20.100000000000001" customHeight="1" x14ac:dyDescent="0.25">
      <c r="A1079" s="179" t="s">
        <v>3751</v>
      </c>
      <c r="E1079" s="198">
        <f t="shared" si="53"/>
        <v>400136</v>
      </c>
      <c r="F1079" s="199">
        <v>400136</v>
      </c>
      <c r="G1079" s="198" t="s">
        <v>406</v>
      </c>
      <c r="H1079" s="201" t="str">
        <f t="shared" si="51"/>
        <v xml:space="preserve"> </v>
      </c>
      <c r="I1079" s="198" t="str">
        <f t="shared" si="52"/>
        <v xml:space="preserve"> </v>
      </c>
      <c r="J1079" s="179" t="s">
        <v>3751</v>
      </c>
    </row>
    <row r="1080" spans="1:10" ht="20.100000000000001" customHeight="1" x14ac:dyDescent="0.25">
      <c r="A1080" s="179" t="s">
        <v>3751</v>
      </c>
      <c r="E1080" s="198">
        <f t="shared" si="53"/>
        <v>463297</v>
      </c>
      <c r="F1080" s="199">
        <v>463297</v>
      </c>
      <c r="G1080" s="198" t="s">
        <v>1580</v>
      </c>
      <c r="H1080" s="201" t="str">
        <f t="shared" si="51"/>
        <v xml:space="preserve"> </v>
      </c>
      <c r="I1080" s="198" t="str">
        <f t="shared" si="52"/>
        <v xml:space="preserve"> </v>
      </c>
      <c r="J1080" s="179" t="s">
        <v>3751</v>
      </c>
    </row>
    <row r="1081" spans="1:10" ht="20.100000000000001" customHeight="1" x14ac:dyDescent="0.25">
      <c r="A1081" s="179" t="s">
        <v>3751</v>
      </c>
      <c r="E1081" s="198">
        <f t="shared" si="53"/>
        <v>467152</v>
      </c>
      <c r="F1081" s="199">
        <v>467152</v>
      </c>
      <c r="G1081" s="198" t="s">
        <v>407</v>
      </c>
      <c r="H1081" s="201" t="str">
        <f t="shared" si="51"/>
        <v xml:space="preserve"> </v>
      </c>
      <c r="I1081" s="198" t="str">
        <f t="shared" si="52"/>
        <v xml:space="preserve"> </v>
      </c>
      <c r="J1081" s="179" t="s">
        <v>3751</v>
      </c>
    </row>
    <row r="1082" spans="1:10" ht="20.100000000000001" customHeight="1" x14ac:dyDescent="0.25">
      <c r="A1082" s="179" t="s">
        <v>3751</v>
      </c>
      <c r="E1082" s="198">
        <f t="shared" si="53"/>
        <v>472049</v>
      </c>
      <c r="F1082" s="199">
        <v>472049</v>
      </c>
      <c r="G1082" s="198" t="s">
        <v>1581</v>
      </c>
      <c r="H1082" s="201" t="str">
        <f t="shared" si="51"/>
        <v xml:space="preserve"> </v>
      </c>
      <c r="I1082" s="198" t="str">
        <f t="shared" si="52"/>
        <v xml:space="preserve"> </v>
      </c>
      <c r="J1082" s="179" t="s">
        <v>3751</v>
      </c>
    </row>
    <row r="1083" spans="1:10" ht="20.100000000000001" customHeight="1" x14ac:dyDescent="0.25">
      <c r="A1083" s="179" t="s">
        <v>3751</v>
      </c>
      <c r="E1083" s="198">
        <f t="shared" si="53"/>
        <v>478308</v>
      </c>
      <c r="F1083" s="199">
        <v>478308</v>
      </c>
      <c r="G1083" s="198" t="s">
        <v>1582</v>
      </c>
      <c r="H1083" s="201" t="str">
        <f t="shared" si="51"/>
        <v xml:space="preserve"> </v>
      </c>
      <c r="I1083" s="198" t="str">
        <f t="shared" si="52"/>
        <v xml:space="preserve"> </v>
      </c>
      <c r="J1083" s="179" t="s">
        <v>3751</v>
      </c>
    </row>
    <row r="1084" spans="1:10" ht="20.100000000000001" customHeight="1" x14ac:dyDescent="0.25">
      <c r="A1084" s="179" t="s">
        <v>3751</v>
      </c>
      <c r="E1084" s="198">
        <f t="shared" si="53"/>
        <v>536269</v>
      </c>
      <c r="F1084" s="199">
        <v>536269</v>
      </c>
      <c r="G1084" s="198" t="s">
        <v>1583</v>
      </c>
      <c r="H1084" s="201" t="str">
        <f t="shared" si="51"/>
        <v xml:space="preserve"> </v>
      </c>
      <c r="I1084" s="198" t="str">
        <f t="shared" si="52"/>
        <v xml:space="preserve"> </v>
      </c>
      <c r="J1084" s="179" t="s">
        <v>3751</v>
      </c>
    </row>
    <row r="1085" spans="1:10" ht="20.100000000000001" customHeight="1" x14ac:dyDescent="0.25">
      <c r="A1085" s="179" t="s">
        <v>3751</v>
      </c>
      <c r="E1085" s="198">
        <f t="shared" si="53"/>
        <v>517914</v>
      </c>
      <c r="F1085" s="199">
        <v>517914</v>
      </c>
      <c r="G1085" s="198" t="s">
        <v>408</v>
      </c>
      <c r="H1085" s="201" t="str">
        <f t="shared" si="51"/>
        <v xml:space="preserve"> </v>
      </c>
      <c r="I1085" s="198" t="str">
        <f t="shared" si="52"/>
        <v xml:space="preserve"> </v>
      </c>
      <c r="J1085" s="179" t="s">
        <v>3751</v>
      </c>
    </row>
    <row r="1086" spans="1:10" ht="20.100000000000001" customHeight="1" x14ac:dyDescent="0.25">
      <c r="A1086" s="179" t="s">
        <v>3751</v>
      </c>
      <c r="E1086" s="198">
        <f t="shared" si="53"/>
        <v>554480</v>
      </c>
      <c r="F1086" s="199">
        <v>554480</v>
      </c>
      <c r="G1086" s="198" t="s">
        <v>1584</v>
      </c>
      <c r="H1086" s="201" t="str">
        <f t="shared" si="51"/>
        <v xml:space="preserve"> </v>
      </c>
      <c r="I1086" s="198" t="str">
        <f t="shared" si="52"/>
        <v xml:space="preserve"> </v>
      </c>
      <c r="J1086" s="179" t="s">
        <v>3751</v>
      </c>
    </row>
    <row r="1087" spans="1:10" ht="20.100000000000001" customHeight="1" x14ac:dyDescent="0.25">
      <c r="A1087" s="179" t="s">
        <v>3751</v>
      </c>
      <c r="E1087" s="198">
        <f t="shared" si="53"/>
        <v>528077</v>
      </c>
      <c r="F1087" s="199">
        <v>528077</v>
      </c>
      <c r="G1087" s="198" t="s">
        <v>1585</v>
      </c>
      <c r="H1087" s="201" t="str">
        <f t="shared" si="51"/>
        <v xml:space="preserve"> </v>
      </c>
      <c r="I1087" s="198" t="str">
        <f t="shared" si="52"/>
        <v xml:space="preserve"> </v>
      </c>
      <c r="J1087" s="179" t="s">
        <v>3751</v>
      </c>
    </row>
    <row r="1088" spans="1:10" ht="20.100000000000001" customHeight="1" x14ac:dyDescent="0.25">
      <c r="A1088" s="179" t="s">
        <v>3751</v>
      </c>
      <c r="E1088" s="198">
        <f t="shared" si="53"/>
        <v>418053</v>
      </c>
      <c r="F1088" s="199">
        <v>418053</v>
      </c>
      <c r="G1088" s="198" t="s">
        <v>409</v>
      </c>
      <c r="H1088" s="201" t="str">
        <f t="shared" si="51"/>
        <v xml:space="preserve"> </v>
      </c>
      <c r="I1088" s="198" t="str">
        <f t="shared" si="52"/>
        <v xml:space="preserve"> </v>
      </c>
      <c r="J1088" s="179" t="s">
        <v>3751</v>
      </c>
    </row>
    <row r="1089" spans="1:10" ht="20.100000000000001" customHeight="1" x14ac:dyDescent="0.25">
      <c r="A1089" s="179" t="s">
        <v>3751</v>
      </c>
      <c r="E1089" s="198">
        <f t="shared" si="53"/>
        <v>473720</v>
      </c>
      <c r="F1089" s="199">
        <v>473720</v>
      </c>
      <c r="G1089" s="198" t="s">
        <v>1586</v>
      </c>
      <c r="H1089" s="201" t="str">
        <f t="shared" si="51"/>
        <v xml:space="preserve"> </v>
      </c>
      <c r="I1089" s="198" t="str">
        <f t="shared" si="52"/>
        <v xml:space="preserve"> </v>
      </c>
      <c r="J1089" s="179" t="s">
        <v>3751</v>
      </c>
    </row>
    <row r="1090" spans="1:10" ht="20.100000000000001" customHeight="1" x14ac:dyDescent="0.25">
      <c r="A1090" s="179" t="s">
        <v>3751</v>
      </c>
      <c r="E1090" s="198">
        <f t="shared" si="53"/>
        <v>517227</v>
      </c>
      <c r="F1090" s="199">
        <v>517227</v>
      </c>
      <c r="G1090" s="198" t="s">
        <v>410</v>
      </c>
      <c r="H1090" s="201" t="str">
        <f t="shared" ref="H1090:H1153" si="54">IFERROR(VALUE(MID(C$2,SEARCH(E1090,C$2,1),6))," ")</f>
        <v xml:space="preserve"> </v>
      </c>
      <c r="I1090" s="198" t="str">
        <f t="shared" ref="I1090:I1153" si="55">IFERROR(VLOOKUP(H1090,E$2:G$3456,3,FALSE)," ")</f>
        <v xml:space="preserve"> </v>
      </c>
      <c r="J1090" s="179" t="s">
        <v>3751</v>
      </c>
    </row>
    <row r="1091" spans="1:10" ht="20.100000000000001" customHeight="1" x14ac:dyDescent="0.25">
      <c r="A1091" s="179" t="s">
        <v>3751</v>
      </c>
      <c r="E1091" s="198">
        <f t="shared" si="53"/>
        <v>521174</v>
      </c>
      <c r="F1091" s="199">
        <v>521174</v>
      </c>
      <c r="G1091" s="198" t="s">
        <v>411</v>
      </c>
      <c r="H1091" s="201" t="str">
        <f t="shared" si="54"/>
        <v xml:space="preserve"> </v>
      </c>
      <c r="I1091" s="198" t="str">
        <f t="shared" si="55"/>
        <v xml:space="preserve"> </v>
      </c>
      <c r="J1091" s="179" t="s">
        <v>3751</v>
      </c>
    </row>
    <row r="1092" spans="1:10" ht="20.100000000000001" customHeight="1" x14ac:dyDescent="0.25">
      <c r="A1092" s="179" t="s">
        <v>3751</v>
      </c>
      <c r="E1092" s="198">
        <f t="shared" si="53"/>
        <v>521509</v>
      </c>
      <c r="F1092" s="199">
        <v>521509</v>
      </c>
      <c r="G1092" s="198" t="s">
        <v>412</v>
      </c>
      <c r="H1092" s="201" t="str">
        <f t="shared" si="54"/>
        <v xml:space="preserve"> </v>
      </c>
      <c r="I1092" s="198" t="str">
        <f t="shared" si="55"/>
        <v xml:space="preserve"> </v>
      </c>
      <c r="J1092" s="179" t="s">
        <v>3751</v>
      </c>
    </row>
    <row r="1093" spans="1:10" ht="20.100000000000001" customHeight="1" x14ac:dyDescent="0.25">
      <c r="A1093" s="179" t="s">
        <v>3751</v>
      </c>
      <c r="E1093" s="198">
        <f t="shared" si="53"/>
        <v>522446</v>
      </c>
      <c r="F1093" s="199">
        <v>522446</v>
      </c>
      <c r="G1093" s="198" t="s">
        <v>1587</v>
      </c>
      <c r="H1093" s="201" t="str">
        <f t="shared" si="54"/>
        <v xml:space="preserve"> </v>
      </c>
      <c r="I1093" s="198" t="str">
        <f t="shared" si="55"/>
        <v xml:space="preserve"> </v>
      </c>
      <c r="J1093" s="179" t="s">
        <v>3751</v>
      </c>
    </row>
    <row r="1094" spans="1:10" ht="20.100000000000001" customHeight="1" x14ac:dyDescent="0.25">
      <c r="A1094" s="179" t="s">
        <v>3751</v>
      </c>
      <c r="E1094" s="198">
        <f t="shared" si="53"/>
        <v>528599</v>
      </c>
      <c r="F1094" s="199">
        <v>528599</v>
      </c>
      <c r="G1094" s="198" t="s">
        <v>1588</v>
      </c>
      <c r="H1094" s="201" t="str">
        <f t="shared" si="54"/>
        <v xml:space="preserve"> </v>
      </c>
      <c r="I1094" s="198" t="str">
        <f t="shared" si="55"/>
        <v xml:space="preserve"> </v>
      </c>
      <c r="J1094" s="179" t="s">
        <v>3751</v>
      </c>
    </row>
    <row r="1095" spans="1:10" ht="20.100000000000001" customHeight="1" x14ac:dyDescent="0.25">
      <c r="A1095" s="179" t="s">
        <v>3751</v>
      </c>
      <c r="E1095" s="198">
        <f t="shared" si="53"/>
        <v>535323</v>
      </c>
      <c r="F1095" s="199">
        <v>535323</v>
      </c>
      <c r="G1095" s="198" t="s">
        <v>1589</v>
      </c>
      <c r="H1095" s="201" t="str">
        <f t="shared" si="54"/>
        <v xml:space="preserve"> </v>
      </c>
      <c r="I1095" s="198" t="str">
        <f t="shared" si="55"/>
        <v xml:space="preserve"> </v>
      </c>
      <c r="J1095" s="179" t="s">
        <v>3751</v>
      </c>
    </row>
    <row r="1096" spans="1:10" ht="20.100000000000001" customHeight="1" x14ac:dyDescent="0.25">
      <c r="A1096" s="179" t="s">
        <v>3751</v>
      </c>
      <c r="E1096" s="198">
        <f t="shared" si="53"/>
        <v>535867</v>
      </c>
      <c r="F1096" s="199">
        <v>535867</v>
      </c>
      <c r="G1096" s="198" t="s">
        <v>1590</v>
      </c>
      <c r="H1096" s="201" t="str">
        <f t="shared" si="54"/>
        <v xml:space="preserve"> </v>
      </c>
      <c r="I1096" s="198" t="str">
        <f t="shared" si="55"/>
        <v xml:space="preserve"> </v>
      </c>
      <c r="J1096" s="179" t="s">
        <v>3751</v>
      </c>
    </row>
    <row r="1097" spans="1:10" ht="20.100000000000001" customHeight="1" x14ac:dyDescent="0.25">
      <c r="A1097" s="179" t="s">
        <v>3751</v>
      </c>
      <c r="E1097" s="198">
        <f t="shared" si="53"/>
        <v>539059</v>
      </c>
      <c r="F1097" s="199">
        <v>539059</v>
      </c>
      <c r="G1097" s="198" t="s">
        <v>1591</v>
      </c>
      <c r="H1097" s="201" t="str">
        <f t="shared" si="54"/>
        <v xml:space="preserve"> </v>
      </c>
      <c r="I1097" s="198" t="str">
        <f t="shared" si="55"/>
        <v xml:space="preserve"> </v>
      </c>
      <c r="J1097" s="179" t="s">
        <v>3751</v>
      </c>
    </row>
    <row r="1098" spans="1:10" ht="20.100000000000001" customHeight="1" x14ac:dyDescent="0.25">
      <c r="A1098" s="179" t="s">
        <v>3751</v>
      </c>
      <c r="E1098" s="198">
        <f t="shared" si="53"/>
        <v>462092</v>
      </c>
      <c r="F1098" s="199">
        <v>462092</v>
      </c>
      <c r="G1098" s="198" t="s">
        <v>1592</v>
      </c>
      <c r="H1098" s="201" t="str">
        <f t="shared" si="54"/>
        <v xml:space="preserve"> </v>
      </c>
      <c r="I1098" s="198" t="str">
        <f t="shared" si="55"/>
        <v xml:space="preserve"> </v>
      </c>
      <c r="J1098" s="179" t="s">
        <v>3751</v>
      </c>
    </row>
    <row r="1099" spans="1:10" ht="20.100000000000001" customHeight="1" x14ac:dyDescent="0.25">
      <c r="A1099" s="179" t="s">
        <v>3751</v>
      </c>
      <c r="E1099" s="198">
        <f t="shared" si="53"/>
        <v>407409</v>
      </c>
      <c r="F1099" s="199">
        <v>407409</v>
      </c>
      <c r="G1099" s="198" t="s">
        <v>1593</v>
      </c>
      <c r="H1099" s="201" t="str">
        <f t="shared" si="54"/>
        <v xml:space="preserve"> </v>
      </c>
      <c r="I1099" s="198" t="str">
        <f t="shared" si="55"/>
        <v xml:space="preserve"> </v>
      </c>
      <c r="J1099" s="179" t="s">
        <v>3751</v>
      </c>
    </row>
    <row r="1100" spans="1:10" ht="20.100000000000001" customHeight="1" x14ac:dyDescent="0.25">
      <c r="A1100" s="179" t="s">
        <v>3751</v>
      </c>
      <c r="E1100" s="198">
        <f t="shared" ref="E1100:E1163" si="56">VALUE(F1100)</f>
        <v>420341</v>
      </c>
      <c r="F1100" s="199">
        <v>420341</v>
      </c>
      <c r="G1100" s="198" t="s">
        <v>413</v>
      </c>
      <c r="H1100" s="201" t="str">
        <f t="shared" si="54"/>
        <v xml:space="preserve"> </v>
      </c>
      <c r="I1100" s="198" t="str">
        <f t="shared" si="55"/>
        <v xml:space="preserve"> </v>
      </c>
      <c r="J1100" s="179" t="s">
        <v>3751</v>
      </c>
    </row>
    <row r="1101" spans="1:10" ht="20.100000000000001" customHeight="1" x14ac:dyDescent="0.25">
      <c r="A1101" s="179" t="s">
        <v>3751</v>
      </c>
      <c r="E1101" s="198">
        <f t="shared" si="56"/>
        <v>434956</v>
      </c>
      <c r="F1101" s="199">
        <v>434956</v>
      </c>
      <c r="G1101" s="198" t="s">
        <v>1594</v>
      </c>
      <c r="H1101" s="201" t="str">
        <f t="shared" si="54"/>
        <v xml:space="preserve"> </v>
      </c>
      <c r="I1101" s="198" t="str">
        <f t="shared" si="55"/>
        <v xml:space="preserve"> </v>
      </c>
      <c r="J1101" s="179" t="s">
        <v>3751</v>
      </c>
    </row>
    <row r="1102" spans="1:10" ht="20.100000000000001" customHeight="1" x14ac:dyDescent="0.25">
      <c r="A1102" s="179" t="s">
        <v>3751</v>
      </c>
      <c r="E1102" s="198">
        <f t="shared" si="56"/>
        <v>437846</v>
      </c>
      <c r="F1102" s="199">
        <v>437846</v>
      </c>
      <c r="G1102" s="198" t="s">
        <v>1595</v>
      </c>
      <c r="H1102" s="201" t="str">
        <f t="shared" si="54"/>
        <v xml:space="preserve"> </v>
      </c>
      <c r="I1102" s="198" t="str">
        <f t="shared" si="55"/>
        <v xml:space="preserve"> </v>
      </c>
      <c r="J1102" s="179" t="s">
        <v>3751</v>
      </c>
    </row>
    <row r="1103" spans="1:10" ht="20.100000000000001" customHeight="1" x14ac:dyDescent="0.25">
      <c r="A1103" s="179" t="s">
        <v>3751</v>
      </c>
      <c r="E1103" s="198">
        <f t="shared" si="56"/>
        <v>441039</v>
      </c>
      <c r="F1103" s="199">
        <v>441039</v>
      </c>
      <c r="G1103" s="198" t="s">
        <v>414</v>
      </c>
      <c r="H1103" s="201" t="str">
        <f t="shared" si="54"/>
        <v xml:space="preserve"> </v>
      </c>
      <c r="I1103" s="198" t="str">
        <f t="shared" si="55"/>
        <v xml:space="preserve"> </v>
      </c>
      <c r="J1103" s="179" t="s">
        <v>3751</v>
      </c>
    </row>
    <row r="1104" spans="1:10" ht="20.100000000000001" customHeight="1" x14ac:dyDescent="0.25">
      <c r="A1104" s="179" t="s">
        <v>3751</v>
      </c>
      <c r="E1104" s="198">
        <f t="shared" si="56"/>
        <v>451757</v>
      </c>
      <c r="F1104" s="199">
        <v>451757</v>
      </c>
      <c r="G1104" s="198" t="s">
        <v>415</v>
      </c>
      <c r="H1104" s="201" t="str">
        <f t="shared" si="54"/>
        <v xml:space="preserve"> </v>
      </c>
      <c r="I1104" s="198" t="str">
        <f t="shared" si="55"/>
        <v xml:space="preserve"> </v>
      </c>
      <c r="J1104" s="179" t="s">
        <v>3751</v>
      </c>
    </row>
    <row r="1105" spans="1:10" ht="20.100000000000001" customHeight="1" x14ac:dyDescent="0.25">
      <c r="A1105" s="179" t="s">
        <v>3751</v>
      </c>
      <c r="E1105" s="198">
        <f t="shared" si="56"/>
        <v>457937</v>
      </c>
      <c r="F1105" s="199">
        <v>457937</v>
      </c>
      <c r="G1105" s="198" t="s">
        <v>1596</v>
      </c>
      <c r="H1105" s="201" t="str">
        <f t="shared" si="54"/>
        <v xml:space="preserve"> </v>
      </c>
      <c r="I1105" s="198" t="str">
        <f t="shared" si="55"/>
        <v xml:space="preserve"> </v>
      </c>
      <c r="J1105" s="179" t="s">
        <v>3751</v>
      </c>
    </row>
    <row r="1106" spans="1:10" ht="20.100000000000001" customHeight="1" x14ac:dyDescent="0.25">
      <c r="A1106" s="179" t="s">
        <v>3751</v>
      </c>
      <c r="E1106" s="198">
        <f t="shared" si="56"/>
        <v>459007</v>
      </c>
      <c r="F1106" s="199">
        <v>459007</v>
      </c>
      <c r="G1106" s="198" t="s">
        <v>1597</v>
      </c>
      <c r="H1106" s="201" t="str">
        <f t="shared" si="54"/>
        <v xml:space="preserve"> </v>
      </c>
      <c r="I1106" s="198" t="str">
        <f t="shared" si="55"/>
        <v xml:space="preserve"> </v>
      </c>
      <c r="J1106" s="179" t="s">
        <v>3751</v>
      </c>
    </row>
    <row r="1107" spans="1:10" ht="20.100000000000001" customHeight="1" x14ac:dyDescent="0.25">
      <c r="A1107" s="179" t="s">
        <v>3751</v>
      </c>
      <c r="E1107" s="198">
        <f t="shared" si="56"/>
        <v>459385</v>
      </c>
      <c r="F1107" s="199">
        <v>459385</v>
      </c>
      <c r="G1107" s="198" t="s">
        <v>1598</v>
      </c>
      <c r="H1107" s="201" t="str">
        <f t="shared" si="54"/>
        <v xml:space="preserve"> </v>
      </c>
      <c r="I1107" s="198" t="str">
        <f t="shared" si="55"/>
        <v xml:space="preserve"> </v>
      </c>
      <c r="J1107" s="179" t="s">
        <v>3751</v>
      </c>
    </row>
    <row r="1108" spans="1:10" ht="20.100000000000001" customHeight="1" x14ac:dyDescent="0.25">
      <c r="A1108" s="179" t="s">
        <v>3751</v>
      </c>
      <c r="E1108" s="198">
        <f t="shared" si="56"/>
        <v>469867</v>
      </c>
      <c r="F1108" s="199">
        <v>469867</v>
      </c>
      <c r="G1108" s="198" t="s">
        <v>1599</v>
      </c>
      <c r="H1108" s="201" t="str">
        <f t="shared" si="54"/>
        <v xml:space="preserve"> </v>
      </c>
      <c r="I1108" s="198" t="str">
        <f t="shared" si="55"/>
        <v xml:space="preserve"> </v>
      </c>
      <c r="J1108" s="179" t="s">
        <v>3751</v>
      </c>
    </row>
    <row r="1109" spans="1:10" ht="20.100000000000001" customHeight="1" x14ac:dyDescent="0.25">
      <c r="A1109" s="179" t="s">
        <v>3751</v>
      </c>
      <c r="E1109" s="198">
        <f t="shared" si="56"/>
        <v>477272</v>
      </c>
      <c r="F1109" s="199">
        <v>477272</v>
      </c>
      <c r="G1109" s="198" t="s">
        <v>1600</v>
      </c>
      <c r="H1109" s="201" t="str">
        <f t="shared" si="54"/>
        <v xml:space="preserve"> </v>
      </c>
      <c r="I1109" s="198" t="str">
        <f t="shared" si="55"/>
        <v xml:space="preserve"> </v>
      </c>
      <c r="J1109" s="179" t="s">
        <v>3751</v>
      </c>
    </row>
    <row r="1110" spans="1:10" ht="20.100000000000001" customHeight="1" x14ac:dyDescent="0.25">
      <c r="A1110" s="179" t="s">
        <v>3751</v>
      </c>
      <c r="E1110" s="198">
        <f t="shared" si="56"/>
        <v>480081</v>
      </c>
      <c r="F1110" s="199">
        <v>480081</v>
      </c>
      <c r="G1110" s="198" t="s">
        <v>416</v>
      </c>
      <c r="H1110" s="201" t="str">
        <f t="shared" si="54"/>
        <v xml:space="preserve"> </v>
      </c>
      <c r="I1110" s="198" t="str">
        <f t="shared" si="55"/>
        <v xml:space="preserve"> </v>
      </c>
      <c r="J1110" s="179" t="s">
        <v>3751</v>
      </c>
    </row>
    <row r="1111" spans="1:10" ht="20.100000000000001" customHeight="1" x14ac:dyDescent="0.25">
      <c r="A1111" s="179" t="s">
        <v>3751</v>
      </c>
      <c r="E1111" s="198">
        <f t="shared" si="56"/>
        <v>482482</v>
      </c>
      <c r="F1111" s="199">
        <v>482482</v>
      </c>
      <c r="G1111" s="198" t="s">
        <v>1601</v>
      </c>
      <c r="H1111" s="201" t="str">
        <f t="shared" si="54"/>
        <v xml:space="preserve"> </v>
      </c>
      <c r="I1111" s="198" t="str">
        <f t="shared" si="55"/>
        <v xml:space="preserve"> </v>
      </c>
      <c r="J1111" s="179" t="s">
        <v>3751</v>
      </c>
    </row>
    <row r="1112" spans="1:10" ht="20.100000000000001" customHeight="1" x14ac:dyDescent="0.25">
      <c r="A1112" s="179" t="s">
        <v>3751</v>
      </c>
      <c r="E1112" s="198">
        <f t="shared" si="56"/>
        <v>489489</v>
      </c>
      <c r="F1112" s="199">
        <v>489489</v>
      </c>
      <c r="G1112" s="198" t="s">
        <v>1602</v>
      </c>
      <c r="H1112" s="201" t="str">
        <f t="shared" si="54"/>
        <v xml:space="preserve"> </v>
      </c>
      <c r="I1112" s="198" t="str">
        <f t="shared" si="55"/>
        <v xml:space="preserve"> </v>
      </c>
      <c r="J1112" s="179" t="s">
        <v>3751</v>
      </c>
    </row>
    <row r="1113" spans="1:10" ht="20.100000000000001" customHeight="1" x14ac:dyDescent="0.25">
      <c r="A1113" s="179" t="s">
        <v>3751</v>
      </c>
      <c r="E1113" s="198">
        <f t="shared" si="56"/>
        <v>496672</v>
      </c>
      <c r="F1113" s="199">
        <v>496672</v>
      </c>
      <c r="G1113" s="198" t="s">
        <v>1603</v>
      </c>
      <c r="H1113" s="201" t="str">
        <f t="shared" si="54"/>
        <v xml:space="preserve"> </v>
      </c>
      <c r="I1113" s="198" t="str">
        <f t="shared" si="55"/>
        <v xml:space="preserve"> </v>
      </c>
      <c r="J1113" s="179" t="s">
        <v>3751</v>
      </c>
    </row>
    <row r="1114" spans="1:10" ht="20.100000000000001" customHeight="1" x14ac:dyDescent="0.25">
      <c r="A1114" s="179" t="s">
        <v>3751</v>
      </c>
      <c r="E1114" s="198">
        <f t="shared" si="56"/>
        <v>501016</v>
      </c>
      <c r="F1114" s="199">
        <v>501016</v>
      </c>
      <c r="G1114" s="198" t="s">
        <v>1604</v>
      </c>
      <c r="H1114" s="201" t="str">
        <f t="shared" si="54"/>
        <v xml:space="preserve"> </v>
      </c>
      <c r="I1114" s="198" t="str">
        <f t="shared" si="55"/>
        <v xml:space="preserve"> </v>
      </c>
      <c r="J1114" s="179" t="s">
        <v>3751</v>
      </c>
    </row>
    <row r="1115" spans="1:10" ht="20.100000000000001" customHeight="1" x14ac:dyDescent="0.25">
      <c r="A1115" s="179" t="s">
        <v>3751</v>
      </c>
      <c r="E1115" s="198">
        <f t="shared" si="56"/>
        <v>512215</v>
      </c>
      <c r="F1115" s="199">
        <v>512215</v>
      </c>
      <c r="G1115" s="198" t="s">
        <v>1606</v>
      </c>
      <c r="H1115" s="201" t="str">
        <f t="shared" si="54"/>
        <v xml:space="preserve"> </v>
      </c>
      <c r="I1115" s="198" t="str">
        <f t="shared" si="55"/>
        <v xml:space="preserve"> </v>
      </c>
      <c r="J1115" s="179" t="s">
        <v>3751</v>
      </c>
    </row>
    <row r="1116" spans="1:10" ht="20.100000000000001" customHeight="1" x14ac:dyDescent="0.25">
      <c r="A1116" s="179" t="s">
        <v>3751</v>
      </c>
      <c r="E1116" s="198">
        <f t="shared" si="56"/>
        <v>512267</v>
      </c>
      <c r="F1116" s="199">
        <v>512267</v>
      </c>
      <c r="G1116" s="198" t="s">
        <v>417</v>
      </c>
      <c r="H1116" s="201" t="str">
        <f t="shared" si="54"/>
        <v xml:space="preserve"> </v>
      </c>
      <c r="I1116" s="198" t="str">
        <f t="shared" si="55"/>
        <v xml:space="preserve"> </v>
      </c>
      <c r="J1116" s="179" t="s">
        <v>3751</v>
      </c>
    </row>
    <row r="1117" spans="1:10" ht="20.100000000000001" customHeight="1" x14ac:dyDescent="0.25">
      <c r="A1117" s="179" t="s">
        <v>3751</v>
      </c>
      <c r="E1117" s="198">
        <f t="shared" si="56"/>
        <v>514911</v>
      </c>
      <c r="F1117" s="199">
        <v>514911</v>
      </c>
      <c r="G1117" s="198" t="s">
        <v>418</v>
      </c>
      <c r="H1117" s="201" t="str">
        <f t="shared" si="54"/>
        <v xml:space="preserve"> </v>
      </c>
      <c r="I1117" s="198" t="str">
        <f t="shared" si="55"/>
        <v xml:space="preserve"> </v>
      </c>
      <c r="J1117" s="179" t="s">
        <v>3751</v>
      </c>
    </row>
    <row r="1118" spans="1:10" ht="20.100000000000001" customHeight="1" x14ac:dyDescent="0.25">
      <c r="A1118" s="179" t="s">
        <v>3751</v>
      </c>
      <c r="E1118" s="198">
        <f t="shared" si="56"/>
        <v>517367</v>
      </c>
      <c r="F1118" s="199">
        <v>517367</v>
      </c>
      <c r="G1118" s="198" t="s">
        <v>419</v>
      </c>
      <c r="H1118" s="201" t="str">
        <f t="shared" si="54"/>
        <v xml:space="preserve"> </v>
      </c>
      <c r="I1118" s="198" t="str">
        <f t="shared" si="55"/>
        <v xml:space="preserve"> </v>
      </c>
      <c r="J1118" s="179" t="s">
        <v>3751</v>
      </c>
    </row>
    <row r="1119" spans="1:10" ht="20.100000000000001" customHeight="1" x14ac:dyDescent="0.25">
      <c r="A1119" s="179" t="s">
        <v>3751</v>
      </c>
      <c r="E1119" s="198">
        <f t="shared" si="56"/>
        <v>519704</v>
      </c>
      <c r="F1119" s="199">
        <v>519704</v>
      </c>
      <c r="G1119" s="198" t="s">
        <v>420</v>
      </c>
      <c r="H1119" s="201" t="str">
        <f t="shared" si="54"/>
        <v xml:space="preserve"> </v>
      </c>
      <c r="I1119" s="198" t="str">
        <f t="shared" si="55"/>
        <v xml:space="preserve"> </v>
      </c>
      <c r="J1119" s="179" t="s">
        <v>3751</v>
      </c>
    </row>
    <row r="1120" spans="1:10" ht="20.100000000000001" customHeight="1" x14ac:dyDescent="0.25">
      <c r="A1120" s="179" t="s">
        <v>3751</v>
      </c>
      <c r="E1120" s="198">
        <f t="shared" si="56"/>
        <v>522027</v>
      </c>
      <c r="F1120" s="199">
        <v>522027</v>
      </c>
      <c r="G1120" s="198" t="s">
        <v>1607</v>
      </c>
      <c r="H1120" s="201" t="str">
        <f t="shared" si="54"/>
        <v xml:space="preserve"> </v>
      </c>
      <c r="I1120" s="198" t="str">
        <f t="shared" si="55"/>
        <v xml:space="preserve"> </v>
      </c>
      <c r="J1120" s="179" t="s">
        <v>3751</v>
      </c>
    </row>
    <row r="1121" spans="1:10" ht="20.100000000000001" customHeight="1" x14ac:dyDescent="0.25">
      <c r="A1121" s="179" t="s">
        <v>3751</v>
      </c>
      <c r="E1121" s="198">
        <f t="shared" si="56"/>
        <v>527616</v>
      </c>
      <c r="F1121" s="199">
        <v>527616</v>
      </c>
      <c r="G1121" s="198" t="s">
        <v>421</v>
      </c>
      <c r="H1121" s="201" t="str">
        <f t="shared" si="54"/>
        <v xml:space="preserve"> </v>
      </c>
      <c r="I1121" s="198" t="str">
        <f t="shared" si="55"/>
        <v xml:space="preserve"> </v>
      </c>
      <c r="J1121" s="179" t="s">
        <v>3751</v>
      </c>
    </row>
    <row r="1122" spans="1:10" ht="20.100000000000001" customHeight="1" x14ac:dyDescent="0.25">
      <c r="A1122" s="179" t="s">
        <v>3751</v>
      </c>
      <c r="E1122" s="198">
        <f t="shared" si="56"/>
        <v>531664</v>
      </c>
      <c r="F1122" s="199">
        <v>531664</v>
      </c>
      <c r="G1122" s="198" t="s">
        <v>422</v>
      </c>
      <c r="H1122" s="201" t="str">
        <f t="shared" si="54"/>
        <v xml:space="preserve"> </v>
      </c>
      <c r="I1122" s="198" t="str">
        <f t="shared" si="55"/>
        <v xml:space="preserve"> </v>
      </c>
      <c r="J1122" s="179" t="s">
        <v>3751</v>
      </c>
    </row>
    <row r="1123" spans="1:10" ht="20.100000000000001" customHeight="1" x14ac:dyDescent="0.25">
      <c r="A1123" s="179" t="s">
        <v>3751</v>
      </c>
      <c r="E1123" s="198">
        <f t="shared" si="56"/>
        <v>533516</v>
      </c>
      <c r="F1123" s="199">
        <v>533516</v>
      </c>
      <c r="G1123" s="198" t="s">
        <v>423</v>
      </c>
      <c r="H1123" s="201" t="str">
        <f t="shared" si="54"/>
        <v xml:space="preserve"> </v>
      </c>
      <c r="I1123" s="198" t="str">
        <f t="shared" si="55"/>
        <v xml:space="preserve"> </v>
      </c>
      <c r="J1123" s="179" t="s">
        <v>3751</v>
      </c>
    </row>
    <row r="1124" spans="1:10" ht="20.100000000000001" customHeight="1" x14ac:dyDescent="0.25">
      <c r="A1124" s="179" t="s">
        <v>3751</v>
      </c>
      <c r="E1124" s="198">
        <f t="shared" si="56"/>
        <v>534593</v>
      </c>
      <c r="F1124" s="199">
        <v>534593</v>
      </c>
      <c r="G1124" s="198" t="s">
        <v>1608</v>
      </c>
      <c r="H1124" s="201" t="str">
        <f t="shared" si="54"/>
        <v xml:space="preserve"> </v>
      </c>
      <c r="I1124" s="198" t="str">
        <f t="shared" si="55"/>
        <v xml:space="preserve"> </v>
      </c>
      <c r="J1124" s="179" t="s">
        <v>3751</v>
      </c>
    </row>
    <row r="1125" spans="1:10" ht="20.100000000000001" customHeight="1" x14ac:dyDescent="0.25">
      <c r="A1125" s="179" t="s">
        <v>3751</v>
      </c>
      <c r="E1125" s="198">
        <f t="shared" si="56"/>
        <v>536537</v>
      </c>
      <c r="F1125" s="199">
        <v>536537</v>
      </c>
      <c r="G1125" s="198" t="s">
        <v>1609</v>
      </c>
      <c r="H1125" s="201" t="str">
        <f t="shared" si="54"/>
        <v xml:space="preserve"> </v>
      </c>
      <c r="I1125" s="198" t="str">
        <f t="shared" si="55"/>
        <v xml:space="preserve"> </v>
      </c>
      <c r="J1125" s="179" t="s">
        <v>3751</v>
      </c>
    </row>
    <row r="1126" spans="1:10" ht="20.100000000000001" customHeight="1" x14ac:dyDescent="0.25">
      <c r="A1126" s="179" t="s">
        <v>3751</v>
      </c>
      <c r="E1126" s="198">
        <f t="shared" si="56"/>
        <v>535863</v>
      </c>
      <c r="F1126" s="199">
        <v>535863</v>
      </c>
      <c r="G1126" s="198" t="s">
        <v>1610</v>
      </c>
      <c r="H1126" s="201" t="str">
        <f t="shared" si="54"/>
        <v xml:space="preserve"> </v>
      </c>
      <c r="I1126" s="198" t="str">
        <f t="shared" si="55"/>
        <v xml:space="preserve"> </v>
      </c>
      <c r="J1126" s="179" t="s">
        <v>3751</v>
      </c>
    </row>
    <row r="1127" spans="1:10" ht="20.100000000000001" customHeight="1" x14ac:dyDescent="0.25">
      <c r="A1127" s="179" t="s">
        <v>3751</v>
      </c>
      <c r="E1127" s="198">
        <f t="shared" si="56"/>
        <v>549391</v>
      </c>
      <c r="F1127" s="199">
        <v>549391</v>
      </c>
      <c r="G1127" s="198" t="s">
        <v>424</v>
      </c>
      <c r="H1127" s="201" t="str">
        <f t="shared" si="54"/>
        <v xml:space="preserve"> </v>
      </c>
      <c r="I1127" s="198" t="str">
        <f t="shared" si="55"/>
        <v xml:space="preserve"> </v>
      </c>
      <c r="J1127" s="179" t="s">
        <v>3751</v>
      </c>
    </row>
    <row r="1128" spans="1:10" ht="20.100000000000001" customHeight="1" x14ac:dyDescent="0.25">
      <c r="A1128" s="179" t="s">
        <v>3751</v>
      </c>
      <c r="E1128" s="198">
        <f t="shared" si="56"/>
        <v>421962</v>
      </c>
      <c r="F1128" s="199">
        <v>421962</v>
      </c>
      <c r="G1128" s="198" t="s">
        <v>425</v>
      </c>
      <c r="H1128" s="201" t="str">
        <f t="shared" si="54"/>
        <v xml:space="preserve"> </v>
      </c>
      <c r="I1128" s="198" t="str">
        <f t="shared" si="55"/>
        <v xml:space="preserve"> </v>
      </c>
      <c r="J1128" s="179" t="s">
        <v>3751</v>
      </c>
    </row>
    <row r="1129" spans="1:10" ht="20.100000000000001" customHeight="1" x14ac:dyDescent="0.25">
      <c r="A1129" s="179" t="s">
        <v>3751</v>
      </c>
      <c r="E1129" s="198">
        <f t="shared" si="56"/>
        <v>529861</v>
      </c>
      <c r="F1129" s="199">
        <v>529861</v>
      </c>
      <c r="G1129" s="198" t="s">
        <v>426</v>
      </c>
      <c r="H1129" s="201" t="str">
        <f t="shared" si="54"/>
        <v xml:space="preserve"> </v>
      </c>
      <c r="I1129" s="198" t="str">
        <f t="shared" si="55"/>
        <v xml:space="preserve"> </v>
      </c>
      <c r="J1129" s="179" t="s">
        <v>3751</v>
      </c>
    </row>
    <row r="1130" spans="1:10" ht="20.100000000000001" customHeight="1" x14ac:dyDescent="0.25">
      <c r="A1130" s="179" t="s">
        <v>3751</v>
      </c>
      <c r="E1130" s="198">
        <f t="shared" si="56"/>
        <v>454073</v>
      </c>
      <c r="F1130" s="199">
        <v>454073</v>
      </c>
      <c r="G1130" s="198" t="s">
        <v>1611</v>
      </c>
      <c r="H1130" s="201" t="str">
        <f t="shared" si="54"/>
        <v xml:space="preserve"> </v>
      </c>
      <c r="I1130" s="198" t="str">
        <f t="shared" si="55"/>
        <v xml:space="preserve"> </v>
      </c>
      <c r="J1130" s="179" t="s">
        <v>3751</v>
      </c>
    </row>
    <row r="1131" spans="1:10" ht="20.100000000000001" customHeight="1" x14ac:dyDescent="0.25">
      <c r="A1131" s="179" t="s">
        <v>3751</v>
      </c>
      <c r="E1131" s="198">
        <f t="shared" si="56"/>
        <v>536143</v>
      </c>
      <c r="F1131" s="199">
        <v>536143</v>
      </c>
      <c r="G1131" s="198" t="s">
        <v>427</v>
      </c>
      <c r="H1131" s="201" t="str">
        <f t="shared" si="54"/>
        <v xml:space="preserve"> </v>
      </c>
      <c r="I1131" s="198" t="str">
        <f t="shared" si="55"/>
        <v xml:space="preserve"> </v>
      </c>
      <c r="J1131" s="179" t="s">
        <v>3751</v>
      </c>
    </row>
    <row r="1132" spans="1:10" ht="20.100000000000001" customHeight="1" x14ac:dyDescent="0.25">
      <c r="A1132" s="179" t="s">
        <v>3751</v>
      </c>
      <c r="E1132" s="198">
        <f t="shared" si="56"/>
        <v>552297</v>
      </c>
      <c r="F1132" s="199">
        <v>552297</v>
      </c>
      <c r="G1132" s="198" t="s">
        <v>1612</v>
      </c>
      <c r="H1132" s="201" t="str">
        <f t="shared" si="54"/>
        <v xml:space="preserve"> </v>
      </c>
      <c r="I1132" s="198" t="str">
        <f t="shared" si="55"/>
        <v xml:space="preserve"> </v>
      </c>
      <c r="J1132" s="179" t="s">
        <v>3751</v>
      </c>
    </row>
    <row r="1133" spans="1:10" ht="20.100000000000001" customHeight="1" x14ac:dyDescent="0.25">
      <c r="A1133" s="179" t="s">
        <v>3751</v>
      </c>
      <c r="E1133" s="198">
        <f t="shared" si="56"/>
        <v>400439</v>
      </c>
      <c r="F1133" s="199">
        <v>400439</v>
      </c>
      <c r="G1133" s="198" t="s">
        <v>1613</v>
      </c>
      <c r="H1133" s="201" t="str">
        <f t="shared" si="54"/>
        <v xml:space="preserve"> </v>
      </c>
      <c r="I1133" s="198" t="str">
        <f t="shared" si="55"/>
        <v xml:space="preserve"> </v>
      </c>
      <c r="J1133" s="179" t="s">
        <v>3751</v>
      </c>
    </row>
    <row r="1134" spans="1:10" ht="20.100000000000001" customHeight="1" x14ac:dyDescent="0.25">
      <c r="A1134" s="179" t="s">
        <v>3751</v>
      </c>
      <c r="E1134" s="198">
        <f t="shared" si="56"/>
        <v>444459</v>
      </c>
      <c r="F1134" s="199">
        <v>444459</v>
      </c>
      <c r="G1134" s="198" t="s">
        <v>1614</v>
      </c>
      <c r="H1134" s="201" t="str">
        <f t="shared" si="54"/>
        <v xml:space="preserve"> </v>
      </c>
      <c r="I1134" s="198" t="str">
        <f t="shared" si="55"/>
        <v xml:space="preserve"> </v>
      </c>
      <c r="J1134" s="179" t="s">
        <v>3751</v>
      </c>
    </row>
    <row r="1135" spans="1:10" ht="20.100000000000001" customHeight="1" x14ac:dyDescent="0.25">
      <c r="A1135" s="179" t="s">
        <v>3751</v>
      </c>
      <c r="E1135" s="198">
        <f t="shared" si="56"/>
        <v>402451</v>
      </c>
      <c r="F1135" s="199">
        <v>402451</v>
      </c>
      <c r="G1135" s="198" t="s">
        <v>428</v>
      </c>
      <c r="H1135" s="201" t="str">
        <f t="shared" si="54"/>
        <v xml:space="preserve"> </v>
      </c>
      <c r="I1135" s="198" t="str">
        <f t="shared" si="55"/>
        <v xml:space="preserve"> </v>
      </c>
      <c r="J1135" s="179" t="s">
        <v>3751</v>
      </c>
    </row>
    <row r="1136" spans="1:10" ht="20.100000000000001" customHeight="1" x14ac:dyDescent="0.25">
      <c r="A1136" s="179" t="s">
        <v>3751</v>
      </c>
      <c r="E1136" s="198">
        <f t="shared" si="56"/>
        <v>534246</v>
      </c>
      <c r="F1136" s="199">
        <v>534246</v>
      </c>
      <c r="G1136" s="198" t="s">
        <v>1615</v>
      </c>
      <c r="H1136" s="201" t="str">
        <f t="shared" si="54"/>
        <v xml:space="preserve"> </v>
      </c>
      <c r="I1136" s="198" t="str">
        <f t="shared" si="55"/>
        <v xml:space="preserve"> </v>
      </c>
      <c r="J1136" s="179" t="s">
        <v>3751</v>
      </c>
    </row>
    <row r="1137" spans="1:10" ht="20.100000000000001" customHeight="1" x14ac:dyDescent="0.25">
      <c r="A1137" s="179" t="s">
        <v>3751</v>
      </c>
      <c r="E1137" s="198">
        <f t="shared" si="56"/>
        <v>543627</v>
      </c>
      <c r="F1137" s="199">
        <v>543627</v>
      </c>
      <c r="G1137" s="198" t="s">
        <v>1616</v>
      </c>
      <c r="H1137" s="201" t="str">
        <f t="shared" si="54"/>
        <v xml:space="preserve"> </v>
      </c>
      <c r="I1137" s="198" t="str">
        <f t="shared" si="55"/>
        <v xml:space="preserve"> </v>
      </c>
      <c r="J1137" s="179" t="s">
        <v>3751</v>
      </c>
    </row>
    <row r="1138" spans="1:10" ht="20.100000000000001" customHeight="1" x14ac:dyDescent="0.25">
      <c r="A1138" s="179" t="s">
        <v>3751</v>
      </c>
      <c r="E1138" s="198">
        <f t="shared" si="56"/>
        <v>527660</v>
      </c>
      <c r="F1138" s="199">
        <v>527660</v>
      </c>
      <c r="G1138" s="198" t="s">
        <v>1617</v>
      </c>
      <c r="H1138" s="201" t="str">
        <f t="shared" si="54"/>
        <v xml:space="preserve"> </v>
      </c>
      <c r="I1138" s="198" t="str">
        <f t="shared" si="55"/>
        <v xml:space="preserve"> </v>
      </c>
      <c r="J1138" s="179" t="s">
        <v>3751</v>
      </c>
    </row>
    <row r="1139" spans="1:10" ht="20.100000000000001" customHeight="1" x14ac:dyDescent="0.25">
      <c r="A1139" s="179" t="s">
        <v>3751</v>
      </c>
      <c r="E1139" s="198">
        <f t="shared" si="56"/>
        <v>400197</v>
      </c>
      <c r="F1139" s="199">
        <v>400197</v>
      </c>
      <c r="G1139" s="198" t="s">
        <v>429</v>
      </c>
      <c r="H1139" s="201" t="str">
        <f t="shared" si="54"/>
        <v xml:space="preserve"> </v>
      </c>
      <c r="I1139" s="198" t="str">
        <f t="shared" si="55"/>
        <v xml:space="preserve"> </v>
      </c>
      <c r="J1139" s="179" t="s">
        <v>3751</v>
      </c>
    </row>
    <row r="1140" spans="1:10" ht="20.100000000000001" customHeight="1" x14ac:dyDescent="0.25">
      <c r="A1140" s="179" t="s">
        <v>3751</v>
      </c>
      <c r="E1140" s="198">
        <f t="shared" si="56"/>
        <v>400130</v>
      </c>
      <c r="F1140" s="199">
        <v>400130</v>
      </c>
      <c r="G1140" s="198" t="s">
        <v>430</v>
      </c>
      <c r="H1140" s="201" t="str">
        <f t="shared" si="54"/>
        <v xml:space="preserve"> </v>
      </c>
      <c r="I1140" s="198" t="str">
        <f t="shared" si="55"/>
        <v xml:space="preserve"> </v>
      </c>
      <c r="J1140" s="179" t="s">
        <v>3751</v>
      </c>
    </row>
    <row r="1141" spans="1:10" ht="20.100000000000001" customHeight="1" x14ac:dyDescent="0.25">
      <c r="A1141" s="179" t="s">
        <v>3751</v>
      </c>
      <c r="E1141" s="198">
        <f t="shared" si="56"/>
        <v>400160</v>
      </c>
      <c r="F1141" s="199">
        <v>400160</v>
      </c>
      <c r="G1141" s="198" t="s">
        <v>431</v>
      </c>
      <c r="H1141" s="201" t="str">
        <f t="shared" si="54"/>
        <v xml:space="preserve"> </v>
      </c>
      <c r="I1141" s="198" t="str">
        <f t="shared" si="55"/>
        <v xml:space="preserve"> </v>
      </c>
      <c r="J1141" s="179" t="s">
        <v>3751</v>
      </c>
    </row>
    <row r="1142" spans="1:10" ht="20.100000000000001" customHeight="1" x14ac:dyDescent="0.25">
      <c r="A1142" s="179" t="s">
        <v>3751</v>
      </c>
      <c r="E1142" s="198">
        <f t="shared" si="56"/>
        <v>400172</v>
      </c>
      <c r="F1142" s="199">
        <v>400172</v>
      </c>
      <c r="G1142" s="198" t="s">
        <v>432</v>
      </c>
      <c r="H1142" s="201" t="str">
        <f t="shared" si="54"/>
        <v xml:space="preserve"> </v>
      </c>
      <c r="I1142" s="198" t="str">
        <f t="shared" si="55"/>
        <v xml:space="preserve"> </v>
      </c>
      <c r="J1142" s="179" t="s">
        <v>3751</v>
      </c>
    </row>
    <row r="1143" spans="1:10" ht="20.100000000000001" customHeight="1" x14ac:dyDescent="0.25">
      <c r="A1143" s="179" t="s">
        <v>3751</v>
      </c>
      <c r="E1143" s="198">
        <f t="shared" si="56"/>
        <v>400174</v>
      </c>
      <c r="F1143" s="199">
        <v>400174</v>
      </c>
      <c r="G1143" s="198" t="s">
        <v>433</v>
      </c>
      <c r="H1143" s="201" t="str">
        <f t="shared" si="54"/>
        <v xml:space="preserve"> </v>
      </c>
      <c r="I1143" s="198" t="str">
        <f t="shared" si="55"/>
        <v xml:space="preserve"> </v>
      </c>
      <c r="J1143" s="179" t="s">
        <v>3751</v>
      </c>
    </row>
    <row r="1144" spans="1:10" ht="20.100000000000001" customHeight="1" x14ac:dyDescent="0.25">
      <c r="A1144" s="179" t="s">
        <v>3751</v>
      </c>
      <c r="E1144" s="198">
        <f t="shared" si="56"/>
        <v>400182</v>
      </c>
      <c r="F1144" s="199">
        <v>400182</v>
      </c>
      <c r="G1144" s="198" t="s">
        <v>434</v>
      </c>
      <c r="H1144" s="201" t="str">
        <f t="shared" si="54"/>
        <v xml:space="preserve"> </v>
      </c>
      <c r="I1144" s="198" t="str">
        <f t="shared" si="55"/>
        <v xml:space="preserve"> </v>
      </c>
      <c r="J1144" s="179" t="s">
        <v>3751</v>
      </c>
    </row>
    <row r="1145" spans="1:10" ht="20.100000000000001" customHeight="1" x14ac:dyDescent="0.25">
      <c r="A1145" s="179" t="s">
        <v>3751</v>
      </c>
      <c r="E1145" s="198">
        <f t="shared" si="56"/>
        <v>400184</v>
      </c>
      <c r="F1145" s="199">
        <v>400184</v>
      </c>
      <c r="G1145" s="198" t="s">
        <v>435</v>
      </c>
      <c r="H1145" s="201" t="str">
        <f t="shared" si="54"/>
        <v xml:space="preserve"> </v>
      </c>
      <c r="I1145" s="198" t="str">
        <f t="shared" si="55"/>
        <v xml:space="preserve"> </v>
      </c>
      <c r="J1145" s="179" t="s">
        <v>3751</v>
      </c>
    </row>
    <row r="1146" spans="1:10" ht="20.100000000000001" customHeight="1" x14ac:dyDescent="0.25">
      <c r="A1146" s="179" t="s">
        <v>3751</v>
      </c>
      <c r="E1146" s="198">
        <f t="shared" si="56"/>
        <v>400187</v>
      </c>
      <c r="F1146" s="199">
        <v>400187</v>
      </c>
      <c r="G1146" s="198" t="s">
        <v>436</v>
      </c>
      <c r="H1146" s="201" t="str">
        <f t="shared" si="54"/>
        <v xml:space="preserve"> </v>
      </c>
      <c r="I1146" s="198" t="str">
        <f t="shared" si="55"/>
        <v xml:space="preserve"> </v>
      </c>
      <c r="J1146" s="179" t="s">
        <v>3751</v>
      </c>
    </row>
    <row r="1147" spans="1:10" ht="20.100000000000001" customHeight="1" x14ac:dyDescent="0.25">
      <c r="A1147" s="179" t="s">
        <v>3751</v>
      </c>
      <c r="E1147" s="198">
        <f t="shared" si="56"/>
        <v>400195</v>
      </c>
      <c r="F1147" s="199">
        <v>400195</v>
      </c>
      <c r="G1147" s="198" t="s">
        <v>437</v>
      </c>
      <c r="H1147" s="201" t="str">
        <f t="shared" si="54"/>
        <v xml:space="preserve"> </v>
      </c>
      <c r="I1147" s="198" t="str">
        <f t="shared" si="55"/>
        <v xml:space="preserve"> </v>
      </c>
      <c r="J1147" s="179" t="s">
        <v>3751</v>
      </c>
    </row>
    <row r="1148" spans="1:10" ht="20.100000000000001" customHeight="1" x14ac:dyDescent="0.25">
      <c r="A1148" s="179" t="s">
        <v>3751</v>
      </c>
      <c r="E1148" s="198">
        <f t="shared" si="56"/>
        <v>400196</v>
      </c>
      <c r="F1148" s="199">
        <v>400196</v>
      </c>
      <c r="G1148" s="198" t="s">
        <v>438</v>
      </c>
      <c r="H1148" s="201" t="str">
        <f t="shared" si="54"/>
        <v xml:space="preserve"> </v>
      </c>
      <c r="I1148" s="198" t="str">
        <f t="shared" si="55"/>
        <v xml:space="preserve"> </v>
      </c>
      <c r="J1148" s="179" t="s">
        <v>3751</v>
      </c>
    </row>
    <row r="1149" spans="1:10" ht="20.100000000000001" customHeight="1" x14ac:dyDescent="0.25">
      <c r="A1149" s="179" t="s">
        <v>3751</v>
      </c>
      <c r="E1149" s="198">
        <f t="shared" si="56"/>
        <v>400253</v>
      </c>
      <c r="F1149" s="199">
        <v>400253</v>
      </c>
      <c r="G1149" s="198" t="s">
        <v>1618</v>
      </c>
      <c r="H1149" s="201" t="str">
        <f t="shared" si="54"/>
        <v xml:space="preserve"> </v>
      </c>
      <c r="I1149" s="198" t="str">
        <f t="shared" si="55"/>
        <v xml:space="preserve"> </v>
      </c>
      <c r="J1149" s="179" t="s">
        <v>3751</v>
      </c>
    </row>
    <row r="1150" spans="1:10" ht="20.100000000000001" customHeight="1" x14ac:dyDescent="0.25">
      <c r="A1150" s="179" t="s">
        <v>3751</v>
      </c>
      <c r="E1150" s="198">
        <f t="shared" si="56"/>
        <v>400225</v>
      </c>
      <c r="F1150" s="199">
        <v>400225</v>
      </c>
      <c r="G1150" s="198" t="s">
        <v>1619</v>
      </c>
      <c r="H1150" s="201" t="str">
        <f t="shared" si="54"/>
        <v xml:space="preserve"> </v>
      </c>
      <c r="I1150" s="198" t="str">
        <f t="shared" si="55"/>
        <v xml:space="preserve"> </v>
      </c>
      <c r="J1150" s="179" t="s">
        <v>3751</v>
      </c>
    </row>
    <row r="1151" spans="1:10" ht="20.100000000000001" customHeight="1" x14ac:dyDescent="0.25">
      <c r="A1151" s="179" t="s">
        <v>3751</v>
      </c>
      <c r="E1151" s="198">
        <f t="shared" si="56"/>
        <v>400234</v>
      </c>
      <c r="F1151" s="199">
        <v>400234</v>
      </c>
      <c r="G1151" s="198" t="s">
        <v>1620</v>
      </c>
      <c r="H1151" s="201" t="str">
        <f t="shared" si="54"/>
        <v xml:space="preserve"> </v>
      </c>
      <c r="I1151" s="198" t="str">
        <f t="shared" si="55"/>
        <v xml:space="preserve"> </v>
      </c>
      <c r="J1151" s="179" t="s">
        <v>3751</v>
      </c>
    </row>
    <row r="1152" spans="1:10" ht="20.100000000000001" customHeight="1" x14ac:dyDescent="0.25">
      <c r="A1152" s="179" t="s">
        <v>3751</v>
      </c>
      <c r="E1152" s="198">
        <f t="shared" si="56"/>
        <v>400235</v>
      </c>
      <c r="F1152" s="199">
        <v>400235</v>
      </c>
      <c r="G1152" s="198" t="s">
        <v>1621</v>
      </c>
      <c r="H1152" s="201" t="str">
        <f t="shared" si="54"/>
        <v xml:space="preserve"> </v>
      </c>
      <c r="I1152" s="198" t="str">
        <f t="shared" si="55"/>
        <v xml:space="preserve"> </v>
      </c>
      <c r="J1152" s="179" t="s">
        <v>3751</v>
      </c>
    </row>
    <row r="1153" spans="1:10" ht="20.100000000000001" customHeight="1" x14ac:dyDescent="0.25">
      <c r="A1153" s="179" t="s">
        <v>3751</v>
      </c>
      <c r="E1153" s="198">
        <f t="shared" si="56"/>
        <v>400237</v>
      </c>
      <c r="F1153" s="199">
        <v>400237</v>
      </c>
      <c r="G1153" s="198" t="s">
        <v>1622</v>
      </c>
      <c r="H1153" s="201" t="str">
        <f t="shared" si="54"/>
        <v xml:space="preserve"> </v>
      </c>
      <c r="I1153" s="198" t="str">
        <f t="shared" si="55"/>
        <v xml:space="preserve"> </v>
      </c>
      <c r="J1153" s="179" t="s">
        <v>3751</v>
      </c>
    </row>
    <row r="1154" spans="1:10" ht="20.100000000000001" customHeight="1" x14ac:dyDescent="0.25">
      <c r="A1154" s="179" t="s">
        <v>3751</v>
      </c>
      <c r="E1154" s="198">
        <f t="shared" si="56"/>
        <v>400238</v>
      </c>
      <c r="F1154" s="199">
        <v>400238</v>
      </c>
      <c r="G1154" s="198" t="s">
        <v>1623</v>
      </c>
      <c r="H1154" s="201" t="str">
        <f t="shared" ref="H1154:H1217" si="57">IFERROR(VALUE(MID(C$2,SEARCH(E1154,C$2,1),6))," ")</f>
        <v xml:space="preserve"> </v>
      </c>
      <c r="I1154" s="198" t="str">
        <f t="shared" ref="I1154:I1217" si="58">IFERROR(VLOOKUP(H1154,E$2:G$3456,3,FALSE)," ")</f>
        <v xml:space="preserve"> </v>
      </c>
      <c r="J1154" s="179" t="s">
        <v>3751</v>
      </c>
    </row>
    <row r="1155" spans="1:10" ht="20.100000000000001" customHeight="1" x14ac:dyDescent="0.25">
      <c r="A1155" s="179" t="s">
        <v>3751</v>
      </c>
      <c r="E1155" s="198">
        <f t="shared" si="56"/>
        <v>400239</v>
      </c>
      <c r="F1155" s="199">
        <v>400239</v>
      </c>
      <c r="G1155" s="198" t="s">
        <v>1624</v>
      </c>
      <c r="H1155" s="201" t="str">
        <f t="shared" si="57"/>
        <v xml:space="preserve"> </v>
      </c>
      <c r="I1155" s="198" t="str">
        <f t="shared" si="58"/>
        <v xml:space="preserve"> </v>
      </c>
      <c r="J1155" s="179" t="s">
        <v>3751</v>
      </c>
    </row>
    <row r="1156" spans="1:10" ht="20.100000000000001" customHeight="1" x14ac:dyDescent="0.25">
      <c r="A1156" s="179" t="s">
        <v>3751</v>
      </c>
      <c r="E1156" s="198">
        <f t="shared" si="56"/>
        <v>400242</v>
      </c>
      <c r="F1156" s="199">
        <v>400242</v>
      </c>
      <c r="G1156" s="198" t="s">
        <v>1625</v>
      </c>
      <c r="H1156" s="201" t="str">
        <f t="shared" si="57"/>
        <v xml:space="preserve"> </v>
      </c>
      <c r="I1156" s="198" t="str">
        <f t="shared" si="58"/>
        <v xml:space="preserve"> </v>
      </c>
      <c r="J1156" s="179" t="s">
        <v>3751</v>
      </c>
    </row>
    <row r="1157" spans="1:10" ht="20.100000000000001" customHeight="1" x14ac:dyDescent="0.25">
      <c r="A1157" s="179" t="s">
        <v>3751</v>
      </c>
      <c r="E1157" s="198">
        <f t="shared" si="56"/>
        <v>400243</v>
      </c>
      <c r="F1157" s="199">
        <v>400243</v>
      </c>
      <c r="G1157" s="198" t="s">
        <v>1626</v>
      </c>
      <c r="H1157" s="201" t="str">
        <f t="shared" si="57"/>
        <v xml:space="preserve"> </v>
      </c>
      <c r="I1157" s="198" t="str">
        <f t="shared" si="58"/>
        <v xml:space="preserve"> </v>
      </c>
      <c r="J1157" s="179" t="s">
        <v>3751</v>
      </c>
    </row>
    <row r="1158" spans="1:10" ht="20.100000000000001" customHeight="1" x14ac:dyDescent="0.25">
      <c r="A1158" s="179" t="s">
        <v>3751</v>
      </c>
      <c r="E1158" s="198">
        <f t="shared" si="56"/>
        <v>400245</v>
      </c>
      <c r="F1158" s="199">
        <v>400245</v>
      </c>
      <c r="G1158" s="198" t="s">
        <v>1627</v>
      </c>
      <c r="H1158" s="201" t="str">
        <f t="shared" si="57"/>
        <v xml:space="preserve"> </v>
      </c>
      <c r="I1158" s="198" t="str">
        <f t="shared" si="58"/>
        <v xml:space="preserve"> </v>
      </c>
      <c r="J1158" s="179" t="s">
        <v>3751</v>
      </c>
    </row>
    <row r="1159" spans="1:10" ht="20.100000000000001" customHeight="1" x14ac:dyDescent="0.25">
      <c r="A1159" s="179" t="s">
        <v>3751</v>
      </c>
      <c r="E1159" s="198">
        <f t="shared" si="56"/>
        <v>400249</v>
      </c>
      <c r="F1159" s="199">
        <v>400249</v>
      </c>
      <c r="G1159" s="198" t="s">
        <v>1628</v>
      </c>
      <c r="H1159" s="201" t="str">
        <f t="shared" si="57"/>
        <v xml:space="preserve"> </v>
      </c>
      <c r="I1159" s="198" t="str">
        <f t="shared" si="58"/>
        <v xml:space="preserve"> </v>
      </c>
      <c r="J1159" s="179" t="s">
        <v>3751</v>
      </c>
    </row>
    <row r="1160" spans="1:10" ht="20.100000000000001" customHeight="1" x14ac:dyDescent="0.25">
      <c r="A1160" s="179" t="s">
        <v>3751</v>
      </c>
      <c r="E1160" s="198">
        <f t="shared" si="56"/>
        <v>400254</v>
      </c>
      <c r="F1160" s="199">
        <v>400254</v>
      </c>
      <c r="G1160" s="198" t="s">
        <v>1629</v>
      </c>
      <c r="H1160" s="201" t="str">
        <f t="shared" si="57"/>
        <v xml:space="preserve"> </v>
      </c>
      <c r="I1160" s="198" t="str">
        <f t="shared" si="58"/>
        <v xml:space="preserve"> </v>
      </c>
      <c r="J1160" s="179" t="s">
        <v>3751</v>
      </c>
    </row>
    <row r="1161" spans="1:10" ht="20.100000000000001" customHeight="1" x14ac:dyDescent="0.25">
      <c r="A1161" s="179" t="s">
        <v>3751</v>
      </c>
      <c r="E1161" s="198">
        <f t="shared" si="56"/>
        <v>400634</v>
      </c>
      <c r="F1161" s="199">
        <v>400634</v>
      </c>
      <c r="G1161" s="198" t="s">
        <v>1630</v>
      </c>
      <c r="H1161" s="201" t="str">
        <f t="shared" si="57"/>
        <v xml:space="preserve"> </v>
      </c>
      <c r="I1161" s="198" t="str">
        <f t="shared" si="58"/>
        <v xml:space="preserve"> </v>
      </c>
      <c r="J1161" s="179" t="s">
        <v>3751</v>
      </c>
    </row>
    <row r="1162" spans="1:10" ht="20.100000000000001" customHeight="1" x14ac:dyDescent="0.25">
      <c r="A1162" s="179" t="s">
        <v>3751</v>
      </c>
      <c r="E1162" s="198">
        <f t="shared" si="56"/>
        <v>400635</v>
      </c>
      <c r="F1162" s="199">
        <v>400635</v>
      </c>
      <c r="G1162" s="198" t="s">
        <v>1631</v>
      </c>
      <c r="H1162" s="201" t="str">
        <f t="shared" si="57"/>
        <v xml:space="preserve"> </v>
      </c>
      <c r="I1162" s="198" t="str">
        <f t="shared" si="58"/>
        <v xml:space="preserve"> </v>
      </c>
      <c r="J1162" s="179" t="s">
        <v>3751</v>
      </c>
    </row>
    <row r="1163" spans="1:10" ht="20.100000000000001" customHeight="1" x14ac:dyDescent="0.25">
      <c r="A1163" s="179" t="s">
        <v>3751</v>
      </c>
      <c r="E1163" s="198">
        <f t="shared" si="56"/>
        <v>400642</v>
      </c>
      <c r="F1163" s="199">
        <v>400642</v>
      </c>
      <c r="G1163" s="198" t="s">
        <v>1632</v>
      </c>
      <c r="H1163" s="201" t="str">
        <f t="shared" si="57"/>
        <v xml:space="preserve"> </v>
      </c>
      <c r="I1163" s="198" t="str">
        <f t="shared" si="58"/>
        <v xml:space="preserve"> </v>
      </c>
      <c r="J1163" s="179" t="s">
        <v>3751</v>
      </c>
    </row>
    <row r="1164" spans="1:10" ht="20.100000000000001" customHeight="1" x14ac:dyDescent="0.25">
      <c r="A1164" s="179" t="s">
        <v>3751</v>
      </c>
      <c r="E1164" s="198">
        <f t="shared" ref="E1164:E1227" si="59">VALUE(F1164)</f>
        <v>400645</v>
      </c>
      <c r="F1164" s="199">
        <v>400645</v>
      </c>
      <c r="G1164" s="198" t="s">
        <v>1633</v>
      </c>
      <c r="H1164" s="201" t="str">
        <f t="shared" si="57"/>
        <v xml:space="preserve"> </v>
      </c>
      <c r="I1164" s="198" t="str">
        <f t="shared" si="58"/>
        <v xml:space="preserve"> </v>
      </c>
      <c r="J1164" s="179" t="s">
        <v>3751</v>
      </c>
    </row>
    <row r="1165" spans="1:10" ht="20.100000000000001" customHeight="1" x14ac:dyDescent="0.25">
      <c r="A1165" s="179" t="s">
        <v>3751</v>
      </c>
      <c r="E1165" s="198">
        <f t="shared" si="59"/>
        <v>400654</v>
      </c>
      <c r="F1165" s="199">
        <v>400654</v>
      </c>
      <c r="G1165" s="198" t="s">
        <v>1634</v>
      </c>
      <c r="H1165" s="201" t="str">
        <f t="shared" si="57"/>
        <v xml:space="preserve"> </v>
      </c>
      <c r="I1165" s="198" t="str">
        <f t="shared" si="58"/>
        <v xml:space="preserve"> </v>
      </c>
      <c r="J1165" s="179" t="s">
        <v>3751</v>
      </c>
    </row>
    <row r="1166" spans="1:10" ht="20.100000000000001" customHeight="1" x14ac:dyDescent="0.25">
      <c r="A1166" s="179" t="s">
        <v>3751</v>
      </c>
      <c r="E1166" s="198">
        <f t="shared" si="59"/>
        <v>401132</v>
      </c>
      <c r="F1166" s="199">
        <v>401132</v>
      </c>
      <c r="G1166" s="198" t="s">
        <v>439</v>
      </c>
      <c r="H1166" s="201" t="str">
        <f t="shared" si="57"/>
        <v xml:space="preserve"> </v>
      </c>
      <c r="I1166" s="198" t="str">
        <f t="shared" si="58"/>
        <v xml:space="preserve"> </v>
      </c>
      <c r="J1166" s="179" t="s">
        <v>3751</v>
      </c>
    </row>
    <row r="1167" spans="1:10" ht="20.100000000000001" customHeight="1" x14ac:dyDescent="0.25">
      <c r="A1167" s="179" t="s">
        <v>3751</v>
      </c>
      <c r="E1167" s="198">
        <f t="shared" si="59"/>
        <v>401133</v>
      </c>
      <c r="F1167" s="199">
        <v>401133</v>
      </c>
      <c r="G1167" s="198" t="s">
        <v>440</v>
      </c>
      <c r="H1167" s="201" t="str">
        <f t="shared" si="57"/>
        <v xml:space="preserve"> </v>
      </c>
      <c r="I1167" s="198" t="str">
        <f t="shared" si="58"/>
        <v xml:space="preserve"> </v>
      </c>
      <c r="J1167" s="179" t="s">
        <v>3751</v>
      </c>
    </row>
    <row r="1168" spans="1:10" ht="20.100000000000001" customHeight="1" x14ac:dyDescent="0.25">
      <c r="A1168" s="179" t="s">
        <v>3751</v>
      </c>
      <c r="E1168" s="198">
        <f t="shared" si="59"/>
        <v>401165</v>
      </c>
      <c r="F1168" s="199">
        <v>401165</v>
      </c>
      <c r="G1168" s="198" t="s">
        <v>441</v>
      </c>
      <c r="H1168" s="201" t="str">
        <f t="shared" si="57"/>
        <v xml:space="preserve"> </v>
      </c>
      <c r="I1168" s="198" t="str">
        <f t="shared" si="58"/>
        <v xml:space="preserve"> </v>
      </c>
      <c r="J1168" s="179" t="s">
        <v>3751</v>
      </c>
    </row>
    <row r="1169" spans="1:10" ht="20.100000000000001" customHeight="1" x14ac:dyDescent="0.25">
      <c r="A1169" s="179" t="s">
        <v>3751</v>
      </c>
      <c r="E1169" s="198">
        <f t="shared" si="59"/>
        <v>401166</v>
      </c>
      <c r="F1169" s="199">
        <v>401166</v>
      </c>
      <c r="G1169" s="198" t="s">
        <v>442</v>
      </c>
      <c r="H1169" s="201" t="str">
        <f t="shared" si="57"/>
        <v xml:space="preserve"> </v>
      </c>
      <c r="I1169" s="198" t="str">
        <f t="shared" si="58"/>
        <v xml:space="preserve"> </v>
      </c>
      <c r="J1169" s="179" t="s">
        <v>3751</v>
      </c>
    </row>
    <row r="1170" spans="1:10" ht="20.100000000000001" customHeight="1" x14ac:dyDescent="0.25">
      <c r="A1170" s="179" t="s">
        <v>3751</v>
      </c>
      <c r="E1170" s="198">
        <f t="shared" si="59"/>
        <v>401637</v>
      </c>
      <c r="F1170" s="199">
        <v>401637</v>
      </c>
      <c r="G1170" s="198" t="s">
        <v>443</v>
      </c>
      <c r="H1170" s="201" t="str">
        <f t="shared" si="57"/>
        <v xml:space="preserve"> </v>
      </c>
      <c r="I1170" s="198" t="str">
        <f t="shared" si="58"/>
        <v xml:space="preserve"> </v>
      </c>
      <c r="J1170" s="179" t="s">
        <v>3751</v>
      </c>
    </row>
    <row r="1171" spans="1:10" ht="20.100000000000001" customHeight="1" x14ac:dyDescent="0.25">
      <c r="A1171" s="179" t="s">
        <v>3751</v>
      </c>
      <c r="E1171" s="198">
        <f t="shared" si="59"/>
        <v>401650</v>
      </c>
      <c r="F1171" s="199">
        <v>401650</v>
      </c>
      <c r="G1171" s="198" t="s">
        <v>444</v>
      </c>
      <c r="H1171" s="201" t="str">
        <f t="shared" si="57"/>
        <v xml:space="preserve"> </v>
      </c>
      <c r="I1171" s="198" t="str">
        <f t="shared" si="58"/>
        <v xml:space="preserve"> </v>
      </c>
      <c r="J1171" s="179" t="s">
        <v>3751</v>
      </c>
    </row>
    <row r="1172" spans="1:10" ht="20.100000000000001" customHeight="1" x14ac:dyDescent="0.25">
      <c r="A1172" s="179" t="s">
        <v>3751</v>
      </c>
      <c r="E1172" s="198">
        <f t="shared" si="59"/>
        <v>401652</v>
      </c>
      <c r="F1172" s="199">
        <v>401652</v>
      </c>
      <c r="G1172" s="198" t="s">
        <v>445</v>
      </c>
      <c r="H1172" s="201" t="str">
        <f t="shared" si="57"/>
        <v xml:space="preserve"> </v>
      </c>
      <c r="I1172" s="198" t="str">
        <f t="shared" si="58"/>
        <v xml:space="preserve"> </v>
      </c>
      <c r="J1172" s="179" t="s">
        <v>3751</v>
      </c>
    </row>
    <row r="1173" spans="1:10" ht="20.100000000000001" customHeight="1" x14ac:dyDescent="0.25">
      <c r="A1173" s="179" t="s">
        <v>3751</v>
      </c>
      <c r="E1173" s="198">
        <f t="shared" si="59"/>
        <v>401653</v>
      </c>
      <c r="F1173" s="199">
        <v>401653</v>
      </c>
      <c r="G1173" s="198" t="s">
        <v>446</v>
      </c>
      <c r="H1173" s="201" t="str">
        <f t="shared" si="57"/>
        <v xml:space="preserve"> </v>
      </c>
      <c r="I1173" s="198" t="str">
        <f t="shared" si="58"/>
        <v xml:space="preserve"> </v>
      </c>
      <c r="J1173" s="179" t="s">
        <v>3751</v>
      </c>
    </row>
    <row r="1174" spans="1:10" ht="20.100000000000001" customHeight="1" x14ac:dyDescent="0.25">
      <c r="A1174" s="179" t="s">
        <v>3751</v>
      </c>
      <c r="E1174" s="198">
        <f t="shared" si="59"/>
        <v>401692</v>
      </c>
      <c r="F1174" s="199">
        <v>401692</v>
      </c>
      <c r="G1174" s="198" t="s">
        <v>447</v>
      </c>
      <c r="H1174" s="201" t="str">
        <f t="shared" si="57"/>
        <v xml:space="preserve"> </v>
      </c>
      <c r="I1174" s="198" t="str">
        <f t="shared" si="58"/>
        <v xml:space="preserve"> </v>
      </c>
      <c r="J1174" s="179" t="s">
        <v>3751</v>
      </c>
    </row>
    <row r="1175" spans="1:10" ht="20.100000000000001" customHeight="1" x14ac:dyDescent="0.25">
      <c r="A1175" s="179" t="s">
        <v>3751</v>
      </c>
      <c r="E1175" s="198">
        <f t="shared" si="59"/>
        <v>402692</v>
      </c>
      <c r="F1175" s="199">
        <v>402692</v>
      </c>
      <c r="G1175" s="198" t="s">
        <v>1635</v>
      </c>
      <c r="H1175" s="201" t="str">
        <f t="shared" si="57"/>
        <v xml:space="preserve"> </v>
      </c>
      <c r="I1175" s="198" t="str">
        <f t="shared" si="58"/>
        <v xml:space="preserve"> </v>
      </c>
      <c r="J1175" s="179" t="s">
        <v>3751</v>
      </c>
    </row>
    <row r="1176" spans="1:10" ht="20.100000000000001" customHeight="1" x14ac:dyDescent="0.25">
      <c r="A1176" s="179" t="s">
        <v>3751</v>
      </c>
      <c r="E1176" s="198">
        <f t="shared" si="59"/>
        <v>402693</v>
      </c>
      <c r="F1176" s="199">
        <v>402693</v>
      </c>
      <c r="G1176" s="198" t="s">
        <v>1636</v>
      </c>
      <c r="H1176" s="201" t="str">
        <f t="shared" si="57"/>
        <v xml:space="preserve"> </v>
      </c>
      <c r="I1176" s="198" t="str">
        <f t="shared" si="58"/>
        <v xml:space="preserve"> </v>
      </c>
      <c r="J1176" s="179" t="s">
        <v>3751</v>
      </c>
    </row>
    <row r="1177" spans="1:10" ht="20.100000000000001" customHeight="1" x14ac:dyDescent="0.25">
      <c r="A1177" s="179" t="s">
        <v>3751</v>
      </c>
      <c r="E1177" s="198">
        <f t="shared" si="59"/>
        <v>402762</v>
      </c>
      <c r="F1177" s="199">
        <v>402762</v>
      </c>
      <c r="G1177" s="198" t="s">
        <v>1637</v>
      </c>
      <c r="H1177" s="201" t="str">
        <f t="shared" si="57"/>
        <v xml:space="preserve"> </v>
      </c>
      <c r="I1177" s="198" t="str">
        <f t="shared" si="58"/>
        <v xml:space="preserve"> </v>
      </c>
      <c r="J1177" s="179" t="s">
        <v>3751</v>
      </c>
    </row>
    <row r="1178" spans="1:10" ht="20.100000000000001" customHeight="1" x14ac:dyDescent="0.25">
      <c r="A1178" s="179" t="s">
        <v>3751</v>
      </c>
      <c r="E1178" s="198">
        <f t="shared" si="59"/>
        <v>402773</v>
      </c>
      <c r="F1178" s="199">
        <v>402773</v>
      </c>
      <c r="G1178" s="198" t="s">
        <v>1638</v>
      </c>
      <c r="H1178" s="201" t="str">
        <f t="shared" si="57"/>
        <v xml:space="preserve"> </v>
      </c>
      <c r="I1178" s="198" t="str">
        <f t="shared" si="58"/>
        <v xml:space="preserve"> </v>
      </c>
      <c r="J1178" s="179" t="s">
        <v>3751</v>
      </c>
    </row>
    <row r="1179" spans="1:10" ht="20.100000000000001" customHeight="1" x14ac:dyDescent="0.25">
      <c r="A1179" s="179" t="s">
        <v>3751</v>
      </c>
      <c r="E1179" s="198">
        <f t="shared" si="59"/>
        <v>402774</v>
      </c>
      <c r="F1179" s="199">
        <v>402774</v>
      </c>
      <c r="G1179" s="198" t="s">
        <v>1639</v>
      </c>
      <c r="H1179" s="201" t="str">
        <f t="shared" si="57"/>
        <v xml:space="preserve"> </v>
      </c>
      <c r="I1179" s="198" t="str">
        <f t="shared" si="58"/>
        <v xml:space="preserve"> </v>
      </c>
      <c r="J1179" s="179" t="s">
        <v>3751</v>
      </c>
    </row>
    <row r="1180" spans="1:10" ht="20.100000000000001" customHeight="1" x14ac:dyDescent="0.25">
      <c r="A1180" s="179" t="s">
        <v>3751</v>
      </c>
      <c r="E1180" s="198">
        <f t="shared" si="59"/>
        <v>402872</v>
      </c>
      <c r="F1180" s="199">
        <v>402872</v>
      </c>
      <c r="G1180" s="198" t="s">
        <v>1640</v>
      </c>
      <c r="H1180" s="201" t="str">
        <f t="shared" si="57"/>
        <v xml:space="preserve"> </v>
      </c>
      <c r="I1180" s="198" t="str">
        <f t="shared" si="58"/>
        <v xml:space="preserve"> </v>
      </c>
      <c r="J1180" s="179" t="s">
        <v>3751</v>
      </c>
    </row>
    <row r="1181" spans="1:10" ht="20.100000000000001" customHeight="1" x14ac:dyDescent="0.25">
      <c r="A1181" s="179" t="s">
        <v>3751</v>
      </c>
      <c r="E1181" s="198">
        <f t="shared" si="59"/>
        <v>403249</v>
      </c>
      <c r="F1181" s="199">
        <v>403249</v>
      </c>
      <c r="G1181" s="198" t="s">
        <v>1641</v>
      </c>
      <c r="H1181" s="201" t="str">
        <f t="shared" si="57"/>
        <v xml:space="preserve"> </v>
      </c>
      <c r="I1181" s="198" t="str">
        <f t="shared" si="58"/>
        <v xml:space="preserve"> </v>
      </c>
      <c r="J1181" s="179" t="s">
        <v>3751</v>
      </c>
    </row>
    <row r="1182" spans="1:10" ht="20.100000000000001" customHeight="1" x14ac:dyDescent="0.25">
      <c r="A1182" s="179" t="s">
        <v>3751</v>
      </c>
      <c r="E1182" s="198">
        <f t="shared" si="59"/>
        <v>403253</v>
      </c>
      <c r="F1182" s="199">
        <v>403253</v>
      </c>
      <c r="G1182" s="198" t="s">
        <v>1642</v>
      </c>
      <c r="H1182" s="201" t="str">
        <f t="shared" si="57"/>
        <v xml:space="preserve"> </v>
      </c>
      <c r="I1182" s="198" t="str">
        <f t="shared" si="58"/>
        <v xml:space="preserve"> </v>
      </c>
      <c r="J1182" s="179" t="s">
        <v>3751</v>
      </c>
    </row>
    <row r="1183" spans="1:10" ht="20.100000000000001" customHeight="1" x14ac:dyDescent="0.25">
      <c r="A1183" s="179" t="s">
        <v>3751</v>
      </c>
      <c r="E1183" s="198">
        <f t="shared" si="59"/>
        <v>403290</v>
      </c>
      <c r="F1183" s="199">
        <v>403290</v>
      </c>
      <c r="G1183" s="198" t="s">
        <v>1643</v>
      </c>
      <c r="H1183" s="201" t="str">
        <f t="shared" si="57"/>
        <v xml:space="preserve"> </v>
      </c>
      <c r="I1183" s="198" t="str">
        <f t="shared" si="58"/>
        <v xml:space="preserve"> </v>
      </c>
      <c r="J1183" s="179" t="s">
        <v>3751</v>
      </c>
    </row>
    <row r="1184" spans="1:10" ht="20.100000000000001" customHeight="1" x14ac:dyDescent="0.25">
      <c r="A1184" s="179" t="s">
        <v>3751</v>
      </c>
      <c r="E1184" s="198">
        <f t="shared" si="59"/>
        <v>403310</v>
      </c>
      <c r="F1184" s="199">
        <v>403310</v>
      </c>
      <c r="G1184" s="198" t="s">
        <v>448</v>
      </c>
      <c r="H1184" s="201" t="str">
        <f t="shared" si="57"/>
        <v xml:space="preserve"> </v>
      </c>
      <c r="I1184" s="198" t="str">
        <f t="shared" si="58"/>
        <v xml:space="preserve"> </v>
      </c>
      <c r="J1184" s="179" t="s">
        <v>3751</v>
      </c>
    </row>
    <row r="1185" spans="1:10" ht="20.100000000000001" customHeight="1" x14ac:dyDescent="0.25">
      <c r="A1185" s="179" t="s">
        <v>3751</v>
      </c>
      <c r="E1185" s="198">
        <f t="shared" si="59"/>
        <v>403316</v>
      </c>
      <c r="F1185" s="199">
        <v>403316</v>
      </c>
      <c r="G1185" s="198" t="s">
        <v>449</v>
      </c>
      <c r="H1185" s="201" t="str">
        <f t="shared" si="57"/>
        <v xml:space="preserve"> </v>
      </c>
      <c r="I1185" s="198" t="str">
        <f t="shared" si="58"/>
        <v xml:space="preserve"> </v>
      </c>
      <c r="J1185" s="179" t="s">
        <v>3751</v>
      </c>
    </row>
    <row r="1186" spans="1:10" ht="20.100000000000001" customHeight="1" x14ac:dyDescent="0.25">
      <c r="A1186" s="179" t="s">
        <v>3751</v>
      </c>
      <c r="E1186" s="198">
        <f t="shared" si="59"/>
        <v>403334</v>
      </c>
      <c r="F1186" s="199">
        <v>403334</v>
      </c>
      <c r="G1186" s="198" t="s">
        <v>1644</v>
      </c>
      <c r="H1186" s="201" t="str">
        <f t="shared" si="57"/>
        <v xml:space="preserve"> </v>
      </c>
      <c r="I1186" s="198" t="str">
        <f t="shared" si="58"/>
        <v xml:space="preserve"> </v>
      </c>
      <c r="J1186" s="179" t="s">
        <v>3751</v>
      </c>
    </row>
    <row r="1187" spans="1:10" ht="20.100000000000001" customHeight="1" x14ac:dyDescent="0.25">
      <c r="A1187" s="179" t="s">
        <v>3751</v>
      </c>
      <c r="E1187" s="198">
        <f t="shared" si="59"/>
        <v>403339</v>
      </c>
      <c r="F1187" s="199">
        <v>403339</v>
      </c>
      <c r="G1187" s="198" t="s">
        <v>1645</v>
      </c>
      <c r="H1187" s="201" t="str">
        <f t="shared" si="57"/>
        <v xml:space="preserve"> </v>
      </c>
      <c r="I1187" s="198" t="str">
        <f t="shared" si="58"/>
        <v xml:space="preserve"> </v>
      </c>
      <c r="J1187" s="179" t="s">
        <v>3751</v>
      </c>
    </row>
    <row r="1188" spans="1:10" ht="20.100000000000001" customHeight="1" x14ac:dyDescent="0.25">
      <c r="A1188" s="179" t="s">
        <v>3751</v>
      </c>
      <c r="E1188" s="198">
        <f t="shared" si="59"/>
        <v>403340</v>
      </c>
      <c r="F1188" s="199">
        <v>403340</v>
      </c>
      <c r="G1188" s="198" t="s">
        <v>1646</v>
      </c>
      <c r="H1188" s="201" t="str">
        <f t="shared" si="57"/>
        <v xml:space="preserve"> </v>
      </c>
      <c r="I1188" s="198" t="str">
        <f t="shared" si="58"/>
        <v xml:space="preserve"> </v>
      </c>
      <c r="J1188" s="179" t="s">
        <v>3751</v>
      </c>
    </row>
    <row r="1189" spans="1:10" ht="20.100000000000001" customHeight="1" x14ac:dyDescent="0.25">
      <c r="A1189" s="179" t="s">
        <v>3751</v>
      </c>
      <c r="E1189" s="198">
        <f t="shared" si="59"/>
        <v>403355</v>
      </c>
      <c r="F1189" s="199">
        <v>403355</v>
      </c>
      <c r="G1189" s="198" t="s">
        <v>1647</v>
      </c>
      <c r="H1189" s="201" t="str">
        <f t="shared" si="57"/>
        <v xml:space="preserve"> </v>
      </c>
      <c r="I1189" s="198" t="str">
        <f t="shared" si="58"/>
        <v xml:space="preserve"> </v>
      </c>
      <c r="J1189" s="179" t="s">
        <v>3751</v>
      </c>
    </row>
    <row r="1190" spans="1:10" ht="20.100000000000001" customHeight="1" x14ac:dyDescent="0.25">
      <c r="A1190" s="179" t="s">
        <v>3751</v>
      </c>
      <c r="E1190" s="198">
        <f t="shared" si="59"/>
        <v>403797</v>
      </c>
      <c r="F1190" s="199">
        <v>403797</v>
      </c>
      <c r="G1190" s="198" t="s">
        <v>1648</v>
      </c>
      <c r="H1190" s="201" t="str">
        <f t="shared" si="57"/>
        <v xml:space="preserve"> </v>
      </c>
      <c r="I1190" s="198" t="str">
        <f t="shared" si="58"/>
        <v xml:space="preserve"> </v>
      </c>
      <c r="J1190" s="179" t="s">
        <v>3751</v>
      </c>
    </row>
    <row r="1191" spans="1:10" ht="20.100000000000001" customHeight="1" x14ac:dyDescent="0.25">
      <c r="A1191" s="179" t="s">
        <v>3751</v>
      </c>
      <c r="E1191" s="198">
        <f t="shared" si="59"/>
        <v>403798</v>
      </c>
      <c r="F1191" s="199">
        <v>403798</v>
      </c>
      <c r="G1191" s="198" t="s">
        <v>1649</v>
      </c>
      <c r="H1191" s="201" t="str">
        <f t="shared" si="57"/>
        <v xml:space="preserve"> </v>
      </c>
      <c r="I1191" s="198" t="str">
        <f t="shared" si="58"/>
        <v xml:space="preserve"> </v>
      </c>
      <c r="J1191" s="179" t="s">
        <v>3751</v>
      </c>
    </row>
    <row r="1192" spans="1:10" ht="20.100000000000001" customHeight="1" x14ac:dyDescent="0.25">
      <c r="A1192" s="179" t="s">
        <v>3751</v>
      </c>
      <c r="E1192" s="198">
        <f t="shared" si="59"/>
        <v>404948</v>
      </c>
      <c r="F1192" s="199">
        <v>404948</v>
      </c>
      <c r="G1192" s="198" t="s">
        <v>1650</v>
      </c>
      <c r="H1192" s="201" t="str">
        <f t="shared" si="57"/>
        <v xml:space="preserve"> </v>
      </c>
      <c r="I1192" s="198" t="str">
        <f t="shared" si="58"/>
        <v xml:space="preserve"> </v>
      </c>
      <c r="J1192" s="179" t="s">
        <v>3751</v>
      </c>
    </row>
    <row r="1193" spans="1:10" ht="20.100000000000001" customHeight="1" x14ac:dyDescent="0.25">
      <c r="A1193" s="179" t="s">
        <v>3751</v>
      </c>
      <c r="E1193" s="198">
        <f t="shared" si="59"/>
        <v>405778</v>
      </c>
      <c r="F1193" s="199">
        <v>405778</v>
      </c>
      <c r="G1193" s="198" t="s">
        <v>1651</v>
      </c>
      <c r="H1193" s="201" t="str">
        <f t="shared" si="57"/>
        <v xml:space="preserve"> </v>
      </c>
      <c r="I1193" s="198" t="str">
        <f t="shared" si="58"/>
        <v xml:space="preserve"> </v>
      </c>
      <c r="J1193" s="179" t="s">
        <v>3751</v>
      </c>
    </row>
    <row r="1194" spans="1:10" ht="20.100000000000001" customHeight="1" x14ac:dyDescent="0.25">
      <c r="A1194" s="179" t="s">
        <v>3751</v>
      </c>
      <c r="E1194" s="198">
        <f t="shared" si="59"/>
        <v>405968</v>
      </c>
      <c r="F1194" s="199">
        <v>405968</v>
      </c>
      <c r="G1194" s="198" t="s">
        <v>1652</v>
      </c>
      <c r="H1194" s="201" t="str">
        <f t="shared" si="57"/>
        <v xml:space="preserve"> </v>
      </c>
      <c r="I1194" s="198" t="str">
        <f t="shared" si="58"/>
        <v xml:space="preserve"> </v>
      </c>
      <c r="J1194" s="179" t="s">
        <v>3751</v>
      </c>
    </row>
    <row r="1195" spans="1:10" ht="20.100000000000001" customHeight="1" x14ac:dyDescent="0.25">
      <c r="A1195" s="179" t="s">
        <v>3751</v>
      </c>
      <c r="E1195" s="198">
        <f t="shared" si="59"/>
        <v>405972</v>
      </c>
      <c r="F1195" s="199">
        <v>405972</v>
      </c>
      <c r="G1195" s="198" t="s">
        <v>1653</v>
      </c>
      <c r="H1195" s="201" t="str">
        <f t="shared" si="57"/>
        <v xml:space="preserve"> </v>
      </c>
      <c r="I1195" s="198" t="str">
        <f t="shared" si="58"/>
        <v xml:space="preserve"> </v>
      </c>
      <c r="J1195" s="179" t="s">
        <v>3751</v>
      </c>
    </row>
    <row r="1196" spans="1:10" ht="20.100000000000001" customHeight="1" x14ac:dyDescent="0.25">
      <c r="A1196" s="179" t="s">
        <v>3751</v>
      </c>
      <c r="E1196" s="198">
        <f t="shared" si="59"/>
        <v>406211</v>
      </c>
      <c r="F1196" s="199">
        <v>406211</v>
      </c>
      <c r="G1196" s="198" t="s">
        <v>450</v>
      </c>
      <c r="H1196" s="201" t="str">
        <f t="shared" si="57"/>
        <v xml:space="preserve"> </v>
      </c>
      <c r="I1196" s="198" t="str">
        <f t="shared" si="58"/>
        <v xml:space="preserve"> </v>
      </c>
      <c r="J1196" s="179" t="s">
        <v>3751</v>
      </c>
    </row>
    <row r="1197" spans="1:10" ht="20.100000000000001" customHeight="1" x14ac:dyDescent="0.25">
      <c r="A1197" s="179" t="s">
        <v>3751</v>
      </c>
      <c r="E1197" s="198">
        <f t="shared" si="59"/>
        <v>406459</v>
      </c>
      <c r="F1197" s="199">
        <v>406459</v>
      </c>
      <c r="G1197" s="198" t="s">
        <v>1654</v>
      </c>
      <c r="H1197" s="201" t="str">
        <f t="shared" si="57"/>
        <v xml:space="preserve"> </v>
      </c>
      <c r="I1197" s="198" t="str">
        <f t="shared" si="58"/>
        <v xml:space="preserve"> </v>
      </c>
      <c r="J1197" s="179" t="s">
        <v>3751</v>
      </c>
    </row>
    <row r="1198" spans="1:10" ht="20.100000000000001" customHeight="1" x14ac:dyDescent="0.25">
      <c r="A1198" s="179" t="s">
        <v>3751</v>
      </c>
      <c r="E1198" s="198">
        <f t="shared" si="59"/>
        <v>406460</v>
      </c>
      <c r="F1198" s="199">
        <v>406460</v>
      </c>
      <c r="G1198" s="198" t="s">
        <v>1655</v>
      </c>
      <c r="H1198" s="201" t="str">
        <f t="shared" si="57"/>
        <v xml:space="preserve"> </v>
      </c>
      <c r="I1198" s="198" t="str">
        <f t="shared" si="58"/>
        <v xml:space="preserve"> </v>
      </c>
      <c r="J1198" s="179" t="s">
        <v>3751</v>
      </c>
    </row>
    <row r="1199" spans="1:10" ht="20.100000000000001" customHeight="1" x14ac:dyDescent="0.25">
      <c r="A1199" s="179" t="s">
        <v>3751</v>
      </c>
      <c r="E1199" s="198">
        <f t="shared" si="59"/>
        <v>406784</v>
      </c>
      <c r="F1199" s="199">
        <v>406784</v>
      </c>
      <c r="G1199" s="198" t="s">
        <v>1656</v>
      </c>
      <c r="H1199" s="201" t="str">
        <f t="shared" si="57"/>
        <v xml:space="preserve"> </v>
      </c>
      <c r="I1199" s="198" t="str">
        <f t="shared" si="58"/>
        <v xml:space="preserve"> </v>
      </c>
      <c r="J1199" s="179" t="s">
        <v>3751</v>
      </c>
    </row>
    <row r="1200" spans="1:10" ht="20.100000000000001" customHeight="1" x14ac:dyDescent="0.25">
      <c r="A1200" s="179" t="s">
        <v>3751</v>
      </c>
      <c r="E1200" s="198">
        <f t="shared" si="59"/>
        <v>407302</v>
      </c>
      <c r="F1200" s="199">
        <v>407302</v>
      </c>
      <c r="G1200" s="198" t="s">
        <v>1657</v>
      </c>
      <c r="H1200" s="201" t="str">
        <f t="shared" si="57"/>
        <v xml:space="preserve"> </v>
      </c>
      <c r="I1200" s="198" t="str">
        <f t="shared" si="58"/>
        <v xml:space="preserve"> </v>
      </c>
      <c r="J1200" s="179" t="s">
        <v>3751</v>
      </c>
    </row>
    <row r="1201" spans="1:10" ht="20.100000000000001" customHeight="1" x14ac:dyDescent="0.25">
      <c r="A1201" s="179" t="s">
        <v>3751</v>
      </c>
      <c r="E1201" s="198">
        <f t="shared" si="59"/>
        <v>407392</v>
      </c>
      <c r="F1201" s="199">
        <v>407392</v>
      </c>
      <c r="G1201" s="198" t="s">
        <v>1658</v>
      </c>
      <c r="H1201" s="201" t="str">
        <f t="shared" si="57"/>
        <v xml:space="preserve"> </v>
      </c>
      <c r="I1201" s="198" t="str">
        <f t="shared" si="58"/>
        <v xml:space="preserve"> </v>
      </c>
      <c r="J1201" s="179" t="s">
        <v>3751</v>
      </c>
    </row>
    <row r="1202" spans="1:10" ht="20.100000000000001" customHeight="1" x14ac:dyDescent="0.25">
      <c r="A1202" s="179" t="s">
        <v>3751</v>
      </c>
      <c r="E1202" s="198">
        <f t="shared" si="59"/>
        <v>407412</v>
      </c>
      <c r="F1202" s="199">
        <v>407412</v>
      </c>
      <c r="G1202" s="198" t="s">
        <v>451</v>
      </c>
      <c r="H1202" s="201" t="str">
        <f t="shared" si="57"/>
        <v xml:space="preserve"> </v>
      </c>
      <c r="I1202" s="198" t="str">
        <f t="shared" si="58"/>
        <v xml:space="preserve"> </v>
      </c>
      <c r="J1202" s="179" t="s">
        <v>3751</v>
      </c>
    </row>
    <row r="1203" spans="1:10" ht="20.100000000000001" customHeight="1" x14ac:dyDescent="0.25">
      <c r="A1203" s="179" t="s">
        <v>3751</v>
      </c>
      <c r="E1203" s="198">
        <f t="shared" si="59"/>
        <v>407414</v>
      </c>
      <c r="F1203" s="199">
        <v>407414</v>
      </c>
      <c r="G1203" s="198" t="s">
        <v>452</v>
      </c>
      <c r="H1203" s="201" t="str">
        <f t="shared" si="57"/>
        <v xml:space="preserve"> </v>
      </c>
      <c r="I1203" s="198" t="str">
        <f t="shared" si="58"/>
        <v xml:space="preserve"> </v>
      </c>
      <c r="J1203" s="179" t="s">
        <v>3751</v>
      </c>
    </row>
    <row r="1204" spans="1:10" ht="20.100000000000001" customHeight="1" x14ac:dyDescent="0.25">
      <c r="A1204" s="179" t="s">
        <v>3751</v>
      </c>
      <c r="E1204" s="198">
        <f t="shared" si="59"/>
        <v>407433</v>
      </c>
      <c r="F1204" s="199">
        <v>407433</v>
      </c>
      <c r="G1204" s="198" t="s">
        <v>1659</v>
      </c>
      <c r="H1204" s="201" t="str">
        <f t="shared" si="57"/>
        <v xml:space="preserve"> </v>
      </c>
      <c r="I1204" s="198" t="str">
        <f t="shared" si="58"/>
        <v xml:space="preserve"> </v>
      </c>
      <c r="J1204" s="179" t="s">
        <v>3751</v>
      </c>
    </row>
    <row r="1205" spans="1:10" ht="20.100000000000001" customHeight="1" x14ac:dyDescent="0.25">
      <c r="A1205" s="179" t="s">
        <v>3751</v>
      </c>
      <c r="E1205" s="198">
        <f t="shared" si="59"/>
        <v>407455</v>
      </c>
      <c r="F1205" s="199">
        <v>407455</v>
      </c>
      <c r="G1205" s="198" t="s">
        <v>1660</v>
      </c>
      <c r="H1205" s="201" t="str">
        <f t="shared" si="57"/>
        <v xml:space="preserve"> </v>
      </c>
      <c r="I1205" s="198" t="str">
        <f t="shared" si="58"/>
        <v xml:space="preserve"> </v>
      </c>
      <c r="J1205" s="179" t="s">
        <v>3751</v>
      </c>
    </row>
    <row r="1206" spans="1:10" ht="20.100000000000001" customHeight="1" x14ac:dyDescent="0.25">
      <c r="A1206" s="179" t="s">
        <v>3751</v>
      </c>
      <c r="E1206" s="198">
        <f t="shared" si="59"/>
        <v>407656</v>
      </c>
      <c r="F1206" s="199">
        <v>407656</v>
      </c>
      <c r="G1206" s="198" t="s">
        <v>1661</v>
      </c>
      <c r="H1206" s="201" t="str">
        <f t="shared" si="57"/>
        <v xml:space="preserve"> </v>
      </c>
      <c r="I1206" s="198" t="str">
        <f t="shared" si="58"/>
        <v xml:space="preserve"> </v>
      </c>
      <c r="J1206" s="179" t="s">
        <v>3751</v>
      </c>
    </row>
    <row r="1207" spans="1:10" ht="20.100000000000001" customHeight="1" x14ac:dyDescent="0.25">
      <c r="A1207" s="179" t="s">
        <v>3751</v>
      </c>
      <c r="E1207" s="198">
        <f t="shared" si="59"/>
        <v>407657</v>
      </c>
      <c r="F1207" s="199">
        <v>407657</v>
      </c>
      <c r="G1207" s="198" t="s">
        <v>1662</v>
      </c>
      <c r="H1207" s="201" t="str">
        <f t="shared" si="57"/>
        <v xml:space="preserve"> </v>
      </c>
      <c r="I1207" s="198" t="str">
        <f t="shared" si="58"/>
        <v xml:space="preserve"> </v>
      </c>
      <c r="J1207" s="179" t="s">
        <v>3751</v>
      </c>
    </row>
    <row r="1208" spans="1:10" ht="20.100000000000001" customHeight="1" x14ac:dyDescent="0.25">
      <c r="A1208" s="179" t="s">
        <v>3751</v>
      </c>
      <c r="E1208" s="198">
        <f t="shared" si="59"/>
        <v>407658</v>
      </c>
      <c r="F1208" s="199">
        <v>407658</v>
      </c>
      <c r="G1208" s="198" t="s">
        <v>1663</v>
      </c>
      <c r="H1208" s="201" t="str">
        <f t="shared" si="57"/>
        <v xml:space="preserve"> </v>
      </c>
      <c r="I1208" s="198" t="str">
        <f t="shared" si="58"/>
        <v xml:space="preserve"> </v>
      </c>
      <c r="J1208" s="179" t="s">
        <v>3751</v>
      </c>
    </row>
    <row r="1209" spans="1:10" ht="20.100000000000001" customHeight="1" x14ac:dyDescent="0.25">
      <c r="A1209" s="179" t="s">
        <v>3751</v>
      </c>
      <c r="E1209" s="198">
        <f t="shared" si="59"/>
        <v>407700</v>
      </c>
      <c r="F1209" s="199">
        <v>407700</v>
      </c>
      <c r="G1209" s="198" t="s">
        <v>1664</v>
      </c>
      <c r="H1209" s="201" t="str">
        <f t="shared" si="57"/>
        <v xml:space="preserve"> </v>
      </c>
      <c r="I1209" s="198" t="str">
        <f t="shared" si="58"/>
        <v xml:space="preserve"> </v>
      </c>
      <c r="J1209" s="179" t="s">
        <v>3751</v>
      </c>
    </row>
    <row r="1210" spans="1:10" ht="20.100000000000001" customHeight="1" x14ac:dyDescent="0.25">
      <c r="A1210" s="179" t="s">
        <v>3751</v>
      </c>
      <c r="E1210" s="198">
        <f t="shared" si="59"/>
        <v>407703</v>
      </c>
      <c r="F1210" s="199">
        <v>407703</v>
      </c>
      <c r="G1210" s="198" t="s">
        <v>1665</v>
      </c>
      <c r="H1210" s="201" t="str">
        <f t="shared" si="57"/>
        <v xml:space="preserve"> </v>
      </c>
      <c r="I1210" s="198" t="str">
        <f t="shared" si="58"/>
        <v xml:space="preserve"> </v>
      </c>
      <c r="J1210" s="179" t="s">
        <v>3751</v>
      </c>
    </row>
    <row r="1211" spans="1:10" ht="20.100000000000001" customHeight="1" x14ac:dyDescent="0.25">
      <c r="A1211" s="179" t="s">
        <v>3751</v>
      </c>
      <c r="E1211" s="198">
        <f t="shared" si="59"/>
        <v>409007</v>
      </c>
      <c r="F1211" s="199">
        <v>409007</v>
      </c>
      <c r="G1211" s="198" t="s">
        <v>1666</v>
      </c>
      <c r="H1211" s="201" t="str">
        <f t="shared" si="57"/>
        <v xml:space="preserve"> </v>
      </c>
      <c r="I1211" s="198" t="str">
        <f t="shared" si="58"/>
        <v xml:space="preserve"> </v>
      </c>
      <c r="J1211" s="179" t="s">
        <v>3751</v>
      </c>
    </row>
    <row r="1212" spans="1:10" ht="20.100000000000001" customHeight="1" x14ac:dyDescent="0.25">
      <c r="A1212" s="179" t="s">
        <v>3751</v>
      </c>
      <c r="E1212" s="198">
        <f t="shared" si="59"/>
        <v>409074</v>
      </c>
      <c r="F1212" s="199">
        <v>409074</v>
      </c>
      <c r="G1212" s="198" t="s">
        <v>1667</v>
      </c>
      <c r="H1212" s="201" t="str">
        <f t="shared" si="57"/>
        <v xml:space="preserve"> </v>
      </c>
      <c r="I1212" s="198" t="str">
        <f t="shared" si="58"/>
        <v xml:space="preserve"> </v>
      </c>
      <c r="J1212" s="179" t="s">
        <v>3751</v>
      </c>
    </row>
    <row r="1213" spans="1:10" ht="20.100000000000001" customHeight="1" x14ac:dyDescent="0.25">
      <c r="A1213" s="179" t="s">
        <v>3751</v>
      </c>
      <c r="E1213" s="198">
        <f t="shared" si="59"/>
        <v>409165</v>
      </c>
      <c r="F1213" s="199">
        <v>409165</v>
      </c>
      <c r="G1213" s="198" t="s">
        <v>453</v>
      </c>
      <c r="H1213" s="201" t="str">
        <f t="shared" si="57"/>
        <v xml:space="preserve"> </v>
      </c>
      <c r="I1213" s="198" t="str">
        <f t="shared" si="58"/>
        <v xml:space="preserve"> </v>
      </c>
      <c r="J1213" s="179" t="s">
        <v>3751</v>
      </c>
    </row>
    <row r="1214" spans="1:10" ht="20.100000000000001" customHeight="1" x14ac:dyDescent="0.25">
      <c r="A1214" s="179" t="s">
        <v>3751</v>
      </c>
      <c r="E1214" s="198">
        <f t="shared" si="59"/>
        <v>409166</v>
      </c>
      <c r="F1214" s="199">
        <v>409166</v>
      </c>
      <c r="G1214" s="198" t="s">
        <v>454</v>
      </c>
      <c r="H1214" s="201" t="str">
        <f t="shared" si="57"/>
        <v xml:space="preserve"> </v>
      </c>
      <c r="I1214" s="198" t="str">
        <f t="shared" si="58"/>
        <v xml:space="preserve"> </v>
      </c>
      <c r="J1214" s="179" t="s">
        <v>3751</v>
      </c>
    </row>
    <row r="1215" spans="1:10" ht="20.100000000000001" customHeight="1" x14ac:dyDescent="0.25">
      <c r="A1215" s="179" t="s">
        <v>3751</v>
      </c>
      <c r="E1215" s="198">
        <f t="shared" si="59"/>
        <v>409167</v>
      </c>
      <c r="F1215" s="199">
        <v>409167</v>
      </c>
      <c r="G1215" s="198" t="s">
        <v>455</v>
      </c>
      <c r="H1215" s="201" t="str">
        <f t="shared" si="57"/>
        <v xml:space="preserve"> </v>
      </c>
      <c r="I1215" s="198" t="str">
        <f t="shared" si="58"/>
        <v xml:space="preserve"> </v>
      </c>
      <c r="J1215" s="179" t="s">
        <v>3751</v>
      </c>
    </row>
    <row r="1216" spans="1:10" ht="20.100000000000001" customHeight="1" x14ac:dyDescent="0.25">
      <c r="A1216" s="179" t="s">
        <v>3751</v>
      </c>
      <c r="E1216" s="198">
        <f t="shared" si="59"/>
        <v>409168</v>
      </c>
      <c r="F1216" s="199">
        <v>409168</v>
      </c>
      <c r="G1216" s="198" t="s">
        <v>456</v>
      </c>
      <c r="H1216" s="201" t="str">
        <f t="shared" si="57"/>
        <v xml:space="preserve"> </v>
      </c>
      <c r="I1216" s="198" t="str">
        <f t="shared" si="58"/>
        <v xml:space="preserve"> </v>
      </c>
      <c r="J1216" s="179" t="s">
        <v>3751</v>
      </c>
    </row>
    <row r="1217" spans="1:10" ht="20.100000000000001" customHeight="1" x14ac:dyDescent="0.25">
      <c r="A1217" s="179" t="s">
        <v>3751</v>
      </c>
      <c r="E1217" s="198">
        <f t="shared" si="59"/>
        <v>409874</v>
      </c>
      <c r="F1217" s="199">
        <v>409874</v>
      </c>
      <c r="G1217" s="198" t="s">
        <v>1668</v>
      </c>
      <c r="H1217" s="201" t="str">
        <f t="shared" si="57"/>
        <v xml:space="preserve"> </v>
      </c>
      <c r="I1217" s="198" t="str">
        <f t="shared" si="58"/>
        <v xml:space="preserve"> </v>
      </c>
      <c r="J1217" s="179" t="s">
        <v>3751</v>
      </c>
    </row>
    <row r="1218" spans="1:10" ht="20.100000000000001" customHeight="1" x14ac:dyDescent="0.25">
      <c r="A1218" s="179" t="s">
        <v>3751</v>
      </c>
      <c r="E1218" s="198">
        <f t="shared" si="59"/>
        <v>410001</v>
      </c>
      <c r="F1218" s="199">
        <v>410001</v>
      </c>
      <c r="G1218" s="198" t="s">
        <v>457</v>
      </c>
      <c r="H1218" s="201" t="str">
        <f t="shared" ref="H1218:H1281" si="60">IFERROR(VALUE(MID(C$2,SEARCH(E1218,C$2,1),6))," ")</f>
        <v xml:space="preserve"> </v>
      </c>
      <c r="I1218" s="198" t="str">
        <f t="shared" ref="I1218:I1281" si="61">IFERROR(VLOOKUP(H1218,E$2:G$3456,3,FALSE)," ")</f>
        <v xml:space="preserve"> </v>
      </c>
      <c r="J1218" s="179" t="s">
        <v>3751</v>
      </c>
    </row>
    <row r="1219" spans="1:10" ht="20.100000000000001" customHeight="1" x14ac:dyDescent="0.25">
      <c r="A1219" s="179" t="s">
        <v>3751</v>
      </c>
      <c r="E1219" s="198">
        <f t="shared" si="59"/>
        <v>410002</v>
      </c>
      <c r="F1219" s="199">
        <v>410002</v>
      </c>
      <c r="G1219" s="198" t="s">
        <v>458</v>
      </c>
      <c r="H1219" s="201" t="str">
        <f t="shared" si="60"/>
        <v xml:space="preserve"> </v>
      </c>
      <c r="I1219" s="198" t="str">
        <f t="shared" si="61"/>
        <v xml:space="preserve"> </v>
      </c>
      <c r="J1219" s="179" t="s">
        <v>3751</v>
      </c>
    </row>
    <row r="1220" spans="1:10" ht="20.100000000000001" customHeight="1" x14ac:dyDescent="0.25">
      <c r="A1220" s="179" t="s">
        <v>3751</v>
      </c>
      <c r="E1220" s="198">
        <f t="shared" si="59"/>
        <v>410003</v>
      </c>
      <c r="F1220" s="199">
        <v>410003</v>
      </c>
      <c r="G1220" s="198" t="s">
        <v>459</v>
      </c>
      <c r="H1220" s="201" t="str">
        <f t="shared" si="60"/>
        <v xml:space="preserve"> </v>
      </c>
      <c r="I1220" s="198" t="str">
        <f t="shared" si="61"/>
        <v xml:space="preserve"> </v>
      </c>
      <c r="J1220" s="179" t="s">
        <v>3751</v>
      </c>
    </row>
    <row r="1221" spans="1:10" ht="20.100000000000001" customHeight="1" x14ac:dyDescent="0.25">
      <c r="A1221" s="179" t="s">
        <v>3751</v>
      </c>
      <c r="E1221" s="198">
        <f t="shared" si="59"/>
        <v>410004</v>
      </c>
      <c r="F1221" s="199">
        <v>410004</v>
      </c>
      <c r="G1221" s="198" t="s">
        <v>460</v>
      </c>
      <c r="H1221" s="201" t="str">
        <f t="shared" si="60"/>
        <v xml:space="preserve"> </v>
      </c>
      <c r="I1221" s="198" t="str">
        <f t="shared" si="61"/>
        <v xml:space="preserve"> </v>
      </c>
      <c r="J1221" s="179" t="s">
        <v>3751</v>
      </c>
    </row>
    <row r="1222" spans="1:10" ht="20.100000000000001" customHeight="1" x14ac:dyDescent="0.25">
      <c r="A1222" s="179" t="s">
        <v>3751</v>
      </c>
      <c r="E1222" s="198">
        <f t="shared" si="59"/>
        <v>410239</v>
      </c>
      <c r="F1222" s="199">
        <v>410239</v>
      </c>
      <c r="G1222" s="198" t="s">
        <v>461</v>
      </c>
      <c r="H1222" s="201" t="str">
        <f t="shared" si="60"/>
        <v xml:space="preserve"> </v>
      </c>
      <c r="I1222" s="198" t="str">
        <f t="shared" si="61"/>
        <v xml:space="preserve"> </v>
      </c>
      <c r="J1222" s="179" t="s">
        <v>3751</v>
      </c>
    </row>
    <row r="1223" spans="1:10" ht="20.100000000000001" customHeight="1" x14ac:dyDescent="0.25">
      <c r="A1223" s="179" t="s">
        <v>3751</v>
      </c>
      <c r="E1223" s="198">
        <f t="shared" si="59"/>
        <v>410301</v>
      </c>
      <c r="F1223" s="199">
        <v>410301</v>
      </c>
      <c r="G1223" s="198" t="s">
        <v>462</v>
      </c>
      <c r="H1223" s="201" t="str">
        <f t="shared" si="60"/>
        <v xml:space="preserve"> </v>
      </c>
      <c r="I1223" s="198" t="str">
        <f t="shared" si="61"/>
        <v xml:space="preserve"> </v>
      </c>
      <c r="J1223" s="179" t="s">
        <v>3751</v>
      </c>
    </row>
    <row r="1224" spans="1:10" ht="20.100000000000001" customHeight="1" x14ac:dyDescent="0.25">
      <c r="A1224" s="179" t="s">
        <v>3751</v>
      </c>
      <c r="E1224" s="198">
        <f t="shared" si="59"/>
        <v>410860</v>
      </c>
      <c r="F1224" s="199">
        <v>410860</v>
      </c>
      <c r="G1224" s="198" t="s">
        <v>463</v>
      </c>
      <c r="H1224" s="201" t="str">
        <f t="shared" si="60"/>
        <v xml:space="preserve"> </v>
      </c>
      <c r="I1224" s="198" t="str">
        <f t="shared" si="61"/>
        <v xml:space="preserve"> </v>
      </c>
      <c r="J1224" s="179" t="s">
        <v>3751</v>
      </c>
    </row>
    <row r="1225" spans="1:10" ht="20.100000000000001" customHeight="1" x14ac:dyDescent="0.25">
      <c r="A1225" s="179" t="s">
        <v>3751</v>
      </c>
      <c r="E1225" s="198">
        <f t="shared" si="59"/>
        <v>410862</v>
      </c>
      <c r="F1225" s="199">
        <v>410862</v>
      </c>
      <c r="G1225" s="198" t="s">
        <v>464</v>
      </c>
      <c r="H1225" s="201" t="str">
        <f t="shared" si="60"/>
        <v xml:space="preserve"> </v>
      </c>
      <c r="I1225" s="198" t="str">
        <f t="shared" si="61"/>
        <v xml:space="preserve"> </v>
      </c>
      <c r="J1225" s="179" t="s">
        <v>3751</v>
      </c>
    </row>
    <row r="1226" spans="1:10" ht="20.100000000000001" customHeight="1" x14ac:dyDescent="0.25">
      <c r="A1226" s="179" t="s">
        <v>3751</v>
      </c>
      <c r="E1226" s="198">
        <f t="shared" si="59"/>
        <v>411049</v>
      </c>
      <c r="F1226" s="199">
        <v>411049</v>
      </c>
      <c r="G1226" s="198" t="s">
        <v>465</v>
      </c>
      <c r="H1226" s="201" t="str">
        <f t="shared" si="60"/>
        <v xml:space="preserve"> </v>
      </c>
      <c r="I1226" s="198" t="str">
        <f t="shared" si="61"/>
        <v xml:space="preserve"> </v>
      </c>
      <c r="J1226" s="179" t="s">
        <v>3751</v>
      </c>
    </row>
    <row r="1227" spans="1:10" ht="20.100000000000001" customHeight="1" x14ac:dyDescent="0.25">
      <c r="A1227" s="179" t="s">
        <v>3751</v>
      </c>
      <c r="E1227" s="198">
        <f t="shared" si="59"/>
        <v>411060</v>
      </c>
      <c r="F1227" s="199">
        <v>411060</v>
      </c>
      <c r="G1227" s="198" t="s">
        <v>466</v>
      </c>
      <c r="H1227" s="201" t="str">
        <f t="shared" si="60"/>
        <v xml:space="preserve"> </v>
      </c>
      <c r="I1227" s="198" t="str">
        <f t="shared" si="61"/>
        <v xml:space="preserve"> </v>
      </c>
      <c r="J1227" s="179" t="s">
        <v>3751</v>
      </c>
    </row>
    <row r="1228" spans="1:10" ht="20.100000000000001" customHeight="1" x14ac:dyDescent="0.25">
      <c r="A1228" s="179" t="s">
        <v>3751</v>
      </c>
      <c r="E1228" s="198">
        <f t="shared" ref="E1228:E1291" si="62">VALUE(F1228)</f>
        <v>411766</v>
      </c>
      <c r="F1228" s="199">
        <v>411766</v>
      </c>
      <c r="G1228" s="198" t="s">
        <v>467</v>
      </c>
      <c r="H1228" s="201" t="str">
        <f t="shared" si="60"/>
        <v xml:space="preserve"> </v>
      </c>
      <c r="I1228" s="198" t="str">
        <f t="shared" si="61"/>
        <v xml:space="preserve"> </v>
      </c>
      <c r="J1228" s="179" t="s">
        <v>3751</v>
      </c>
    </row>
    <row r="1229" spans="1:10" ht="20.100000000000001" customHeight="1" x14ac:dyDescent="0.25">
      <c r="A1229" s="179" t="s">
        <v>3751</v>
      </c>
      <c r="E1229" s="198">
        <f t="shared" si="62"/>
        <v>411767</v>
      </c>
      <c r="F1229" s="199">
        <v>411767</v>
      </c>
      <c r="G1229" s="198" t="s">
        <v>468</v>
      </c>
      <c r="H1229" s="201" t="str">
        <f t="shared" si="60"/>
        <v xml:space="preserve"> </v>
      </c>
      <c r="I1229" s="198" t="str">
        <f t="shared" si="61"/>
        <v xml:space="preserve"> </v>
      </c>
      <c r="J1229" s="179" t="s">
        <v>3751</v>
      </c>
    </row>
    <row r="1230" spans="1:10" ht="20.100000000000001" customHeight="1" x14ac:dyDescent="0.25">
      <c r="A1230" s="179" t="s">
        <v>3751</v>
      </c>
      <c r="E1230" s="198">
        <f t="shared" si="62"/>
        <v>411809</v>
      </c>
      <c r="F1230" s="199">
        <v>411809</v>
      </c>
      <c r="G1230" s="198" t="s">
        <v>469</v>
      </c>
      <c r="H1230" s="201" t="str">
        <f t="shared" si="60"/>
        <v xml:space="preserve"> </v>
      </c>
      <c r="I1230" s="198" t="str">
        <f t="shared" si="61"/>
        <v xml:space="preserve"> </v>
      </c>
      <c r="J1230" s="179" t="s">
        <v>3751</v>
      </c>
    </row>
    <row r="1231" spans="1:10" ht="20.100000000000001" customHeight="1" x14ac:dyDescent="0.25">
      <c r="A1231" s="179" t="s">
        <v>3751</v>
      </c>
      <c r="E1231" s="198">
        <f t="shared" si="62"/>
        <v>411833</v>
      </c>
      <c r="F1231" s="199">
        <v>411833</v>
      </c>
      <c r="G1231" s="198" t="s">
        <v>470</v>
      </c>
      <c r="H1231" s="201" t="str">
        <f t="shared" si="60"/>
        <v xml:space="preserve"> </v>
      </c>
      <c r="I1231" s="198" t="str">
        <f t="shared" si="61"/>
        <v xml:space="preserve"> </v>
      </c>
      <c r="J1231" s="179" t="s">
        <v>3751</v>
      </c>
    </row>
    <row r="1232" spans="1:10" ht="20.100000000000001" customHeight="1" x14ac:dyDescent="0.25">
      <c r="A1232" s="179" t="s">
        <v>3751</v>
      </c>
      <c r="E1232" s="198">
        <f t="shared" si="62"/>
        <v>411834</v>
      </c>
      <c r="F1232" s="199">
        <v>411834</v>
      </c>
      <c r="G1232" s="198" t="s">
        <v>471</v>
      </c>
      <c r="H1232" s="201" t="str">
        <f t="shared" si="60"/>
        <v xml:space="preserve"> </v>
      </c>
      <c r="I1232" s="198" t="str">
        <f t="shared" si="61"/>
        <v xml:space="preserve"> </v>
      </c>
      <c r="J1232" s="179" t="s">
        <v>3751</v>
      </c>
    </row>
    <row r="1233" spans="1:10" ht="20.100000000000001" customHeight="1" x14ac:dyDescent="0.25">
      <c r="A1233" s="179" t="s">
        <v>3751</v>
      </c>
      <c r="E1233" s="198">
        <f t="shared" si="62"/>
        <v>411838</v>
      </c>
      <c r="F1233" s="199">
        <v>411838</v>
      </c>
      <c r="G1233" s="198" t="s">
        <v>472</v>
      </c>
      <c r="H1233" s="201" t="str">
        <f t="shared" si="60"/>
        <v xml:space="preserve"> </v>
      </c>
      <c r="I1233" s="198" t="str">
        <f t="shared" si="61"/>
        <v xml:space="preserve"> </v>
      </c>
      <c r="J1233" s="179" t="s">
        <v>3751</v>
      </c>
    </row>
    <row r="1234" spans="1:10" ht="20.100000000000001" customHeight="1" x14ac:dyDescent="0.25">
      <c r="A1234" s="179" t="s">
        <v>3751</v>
      </c>
      <c r="E1234" s="198">
        <f t="shared" si="62"/>
        <v>411854</v>
      </c>
      <c r="F1234" s="199">
        <v>411854</v>
      </c>
      <c r="G1234" s="198" t="s">
        <v>473</v>
      </c>
      <c r="H1234" s="201" t="str">
        <f t="shared" si="60"/>
        <v xml:space="preserve"> </v>
      </c>
      <c r="I1234" s="198" t="str">
        <f t="shared" si="61"/>
        <v xml:space="preserve"> </v>
      </c>
      <c r="J1234" s="179" t="s">
        <v>3751</v>
      </c>
    </row>
    <row r="1235" spans="1:10" ht="20.100000000000001" customHeight="1" x14ac:dyDescent="0.25">
      <c r="A1235" s="179" t="s">
        <v>3751</v>
      </c>
      <c r="E1235" s="198">
        <f t="shared" si="62"/>
        <v>411860</v>
      </c>
      <c r="F1235" s="199">
        <v>411860</v>
      </c>
      <c r="G1235" s="198" t="s">
        <v>474</v>
      </c>
      <c r="H1235" s="201" t="str">
        <f t="shared" si="60"/>
        <v xml:space="preserve"> </v>
      </c>
      <c r="I1235" s="198" t="str">
        <f t="shared" si="61"/>
        <v xml:space="preserve"> </v>
      </c>
      <c r="J1235" s="179" t="s">
        <v>3751</v>
      </c>
    </row>
    <row r="1236" spans="1:10" ht="20.100000000000001" customHeight="1" x14ac:dyDescent="0.25">
      <c r="A1236" s="179" t="s">
        <v>3751</v>
      </c>
      <c r="E1236" s="198">
        <f t="shared" si="62"/>
        <v>411861</v>
      </c>
      <c r="F1236" s="199">
        <v>411861</v>
      </c>
      <c r="G1236" s="198" t="s">
        <v>475</v>
      </c>
      <c r="H1236" s="201" t="str">
        <f t="shared" si="60"/>
        <v xml:space="preserve"> </v>
      </c>
      <c r="I1236" s="198" t="str">
        <f t="shared" si="61"/>
        <v xml:space="preserve"> </v>
      </c>
      <c r="J1236" s="179" t="s">
        <v>3751</v>
      </c>
    </row>
    <row r="1237" spans="1:10" ht="20.100000000000001" customHeight="1" x14ac:dyDescent="0.25">
      <c r="A1237" s="179" t="s">
        <v>3751</v>
      </c>
      <c r="E1237" s="198">
        <f t="shared" si="62"/>
        <v>412122</v>
      </c>
      <c r="F1237" s="199">
        <v>412122</v>
      </c>
      <c r="G1237" s="198" t="s">
        <v>476</v>
      </c>
      <c r="H1237" s="201" t="str">
        <f t="shared" si="60"/>
        <v xml:space="preserve"> </v>
      </c>
      <c r="I1237" s="198" t="str">
        <f t="shared" si="61"/>
        <v xml:space="preserve"> </v>
      </c>
      <c r="J1237" s="179" t="s">
        <v>3751</v>
      </c>
    </row>
    <row r="1238" spans="1:10" ht="20.100000000000001" customHeight="1" x14ac:dyDescent="0.25">
      <c r="A1238" s="179" t="s">
        <v>3751</v>
      </c>
      <c r="E1238" s="198">
        <f t="shared" si="62"/>
        <v>412759</v>
      </c>
      <c r="F1238" s="199">
        <v>412759</v>
      </c>
      <c r="G1238" s="198" t="s">
        <v>477</v>
      </c>
      <c r="H1238" s="201" t="str">
        <f t="shared" si="60"/>
        <v xml:space="preserve"> </v>
      </c>
      <c r="I1238" s="198" t="str">
        <f t="shared" si="61"/>
        <v xml:space="preserve"> </v>
      </c>
      <c r="J1238" s="179" t="s">
        <v>3751</v>
      </c>
    </row>
    <row r="1239" spans="1:10" ht="20.100000000000001" customHeight="1" x14ac:dyDescent="0.25">
      <c r="A1239" s="179" t="s">
        <v>3751</v>
      </c>
      <c r="E1239" s="198">
        <f t="shared" si="62"/>
        <v>412791</v>
      </c>
      <c r="F1239" s="199">
        <v>412791</v>
      </c>
      <c r="G1239" s="198" t="s">
        <v>478</v>
      </c>
      <c r="H1239" s="201" t="str">
        <f t="shared" si="60"/>
        <v xml:space="preserve"> </v>
      </c>
      <c r="I1239" s="198" t="str">
        <f t="shared" si="61"/>
        <v xml:space="preserve"> </v>
      </c>
      <c r="J1239" s="179" t="s">
        <v>3751</v>
      </c>
    </row>
    <row r="1240" spans="1:10" ht="20.100000000000001" customHeight="1" x14ac:dyDescent="0.25">
      <c r="A1240" s="179" t="s">
        <v>3751</v>
      </c>
      <c r="E1240" s="198">
        <f t="shared" si="62"/>
        <v>412793</v>
      </c>
      <c r="F1240" s="199">
        <v>412793</v>
      </c>
      <c r="G1240" s="198" t="s">
        <v>479</v>
      </c>
      <c r="H1240" s="201" t="str">
        <f t="shared" si="60"/>
        <v xml:space="preserve"> </v>
      </c>
      <c r="I1240" s="198" t="str">
        <f t="shared" si="61"/>
        <v xml:space="preserve"> </v>
      </c>
      <c r="J1240" s="179" t="s">
        <v>3751</v>
      </c>
    </row>
    <row r="1241" spans="1:10" ht="20.100000000000001" customHeight="1" x14ac:dyDescent="0.25">
      <c r="A1241" s="179" t="s">
        <v>3751</v>
      </c>
      <c r="E1241" s="198">
        <f t="shared" si="62"/>
        <v>412794</v>
      </c>
      <c r="F1241" s="199">
        <v>412794</v>
      </c>
      <c r="G1241" s="198" t="s">
        <v>480</v>
      </c>
      <c r="H1241" s="201" t="str">
        <f t="shared" si="60"/>
        <v xml:space="preserve"> </v>
      </c>
      <c r="I1241" s="198" t="str">
        <f t="shared" si="61"/>
        <v xml:space="preserve"> </v>
      </c>
      <c r="J1241" s="179" t="s">
        <v>3751</v>
      </c>
    </row>
    <row r="1242" spans="1:10" ht="20.100000000000001" customHeight="1" x14ac:dyDescent="0.25">
      <c r="A1242" s="179" t="s">
        <v>3751</v>
      </c>
      <c r="E1242" s="198">
        <f t="shared" si="62"/>
        <v>415221</v>
      </c>
      <c r="F1242" s="199">
        <v>415221</v>
      </c>
      <c r="G1242" s="198" t="s">
        <v>481</v>
      </c>
      <c r="H1242" s="201" t="str">
        <f t="shared" si="60"/>
        <v xml:space="preserve"> </v>
      </c>
      <c r="I1242" s="198" t="str">
        <f t="shared" si="61"/>
        <v xml:space="preserve"> </v>
      </c>
      <c r="J1242" s="179" t="s">
        <v>3751</v>
      </c>
    </row>
    <row r="1243" spans="1:10" ht="20.100000000000001" customHeight="1" x14ac:dyDescent="0.25">
      <c r="A1243" s="179" t="s">
        <v>3751</v>
      </c>
      <c r="E1243" s="198">
        <f t="shared" si="62"/>
        <v>527405</v>
      </c>
      <c r="F1243" s="199">
        <v>527405</v>
      </c>
      <c r="G1243" s="198" t="s">
        <v>1669</v>
      </c>
      <c r="H1243" s="201" t="str">
        <f t="shared" si="60"/>
        <v xml:space="preserve"> </v>
      </c>
      <c r="I1243" s="198" t="str">
        <f t="shared" si="61"/>
        <v xml:space="preserve"> </v>
      </c>
      <c r="J1243" s="179" t="s">
        <v>3751</v>
      </c>
    </row>
    <row r="1244" spans="1:10" ht="20.100000000000001" customHeight="1" x14ac:dyDescent="0.25">
      <c r="A1244" s="179" t="s">
        <v>3751</v>
      </c>
      <c r="E1244" s="198">
        <f t="shared" si="62"/>
        <v>415554</v>
      </c>
      <c r="F1244" s="199">
        <v>415554</v>
      </c>
      <c r="G1244" s="198" t="s">
        <v>482</v>
      </c>
      <c r="H1244" s="201" t="str">
        <f t="shared" si="60"/>
        <v xml:space="preserve"> </v>
      </c>
      <c r="I1244" s="198" t="str">
        <f t="shared" si="61"/>
        <v xml:space="preserve"> </v>
      </c>
      <c r="J1244" s="179" t="s">
        <v>3751</v>
      </c>
    </row>
    <row r="1245" spans="1:10" ht="20.100000000000001" customHeight="1" x14ac:dyDescent="0.25">
      <c r="A1245" s="179" t="s">
        <v>3751</v>
      </c>
      <c r="E1245" s="198">
        <f t="shared" si="62"/>
        <v>415703</v>
      </c>
      <c r="F1245" s="199">
        <v>415703</v>
      </c>
      <c r="G1245" s="198" t="s">
        <v>483</v>
      </c>
      <c r="H1245" s="201" t="str">
        <f t="shared" si="60"/>
        <v xml:space="preserve"> </v>
      </c>
      <c r="I1245" s="198" t="str">
        <f t="shared" si="61"/>
        <v xml:space="preserve"> </v>
      </c>
      <c r="J1245" s="179" t="s">
        <v>3751</v>
      </c>
    </row>
    <row r="1246" spans="1:10" ht="20.100000000000001" customHeight="1" x14ac:dyDescent="0.25">
      <c r="A1246" s="179" t="s">
        <v>3751</v>
      </c>
      <c r="E1246" s="198">
        <f t="shared" si="62"/>
        <v>417872</v>
      </c>
      <c r="F1246" s="199">
        <v>417872</v>
      </c>
      <c r="G1246" s="198" t="s">
        <v>484</v>
      </c>
      <c r="H1246" s="201" t="str">
        <f t="shared" si="60"/>
        <v xml:space="preserve"> </v>
      </c>
      <c r="I1246" s="198" t="str">
        <f t="shared" si="61"/>
        <v xml:space="preserve"> </v>
      </c>
      <c r="J1246" s="179" t="s">
        <v>3751</v>
      </c>
    </row>
    <row r="1247" spans="1:10" ht="20.100000000000001" customHeight="1" x14ac:dyDescent="0.25">
      <c r="A1247" s="179" t="s">
        <v>3751</v>
      </c>
      <c r="E1247" s="198">
        <f t="shared" si="62"/>
        <v>417874</v>
      </c>
      <c r="F1247" s="199">
        <v>417874</v>
      </c>
      <c r="G1247" s="198" t="s">
        <v>485</v>
      </c>
      <c r="H1247" s="201" t="str">
        <f t="shared" si="60"/>
        <v xml:space="preserve"> </v>
      </c>
      <c r="I1247" s="198" t="str">
        <f t="shared" si="61"/>
        <v xml:space="preserve"> </v>
      </c>
      <c r="J1247" s="179" t="s">
        <v>3751</v>
      </c>
    </row>
    <row r="1248" spans="1:10" ht="20.100000000000001" customHeight="1" x14ac:dyDescent="0.25">
      <c r="A1248" s="179" t="s">
        <v>3751</v>
      </c>
      <c r="E1248" s="198">
        <f t="shared" si="62"/>
        <v>417877</v>
      </c>
      <c r="F1248" s="199">
        <v>417877</v>
      </c>
      <c r="G1248" s="198" t="s">
        <v>486</v>
      </c>
      <c r="H1248" s="201" t="str">
        <f t="shared" si="60"/>
        <v xml:space="preserve"> </v>
      </c>
      <c r="I1248" s="198" t="str">
        <f t="shared" si="61"/>
        <v xml:space="preserve"> </v>
      </c>
      <c r="J1248" s="179" t="s">
        <v>3751</v>
      </c>
    </row>
    <row r="1249" spans="1:10" ht="20.100000000000001" customHeight="1" x14ac:dyDescent="0.25">
      <c r="A1249" s="179" t="s">
        <v>3751</v>
      </c>
      <c r="E1249" s="198">
        <f t="shared" si="62"/>
        <v>462068</v>
      </c>
      <c r="F1249" s="199">
        <v>462068</v>
      </c>
      <c r="G1249" s="198" t="s">
        <v>1670</v>
      </c>
      <c r="H1249" s="201" t="str">
        <f t="shared" si="60"/>
        <v xml:space="preserve"> </v>
      </c>
      <c r="I1249" s="198" t="str">
        <f t="shared" si="61"/>
        <v xml:space="preserve"> </v>
      </c>
      <c r="J1249" s="179" t="s">
        <v>3751</v>
      </c>
    </row>
    <row r="1250" spans="1:10" ht="20.100000000000001" customHeight="1" x14ac:dyDescent="0.25">
      <c r="A1250" s="179" t="s">
        <v>3751</v>
      </c>
      <c r="E1250" s="198">
        <f t="shared" si="62"/>
        <v>419274</v>
      </c>
      <c r="F1250" s="199">
        <v>419274</v>
      </c>
      <c r="G1250" s="198" t="s">
        <v>487</v>
      </c>
      <c r="H1250" s="201" t="str">
        <f t="shared" si="60"/>
        <v xml:space="preserve"> </v>
      </c>
      <c r="I1250" s="198" t="str">
        <f t="shared" si="61"/>
        <v xml:space="preserve"> </v>
      </c>
      <c r="J1250" s="179" t="s">
        <v>3751</v>
      </c>
    </row>
    <row r="1251" spans="1:10" ht="20.100000000000001" customHeight="1" x14ac:dyDescent="0.25">
      <c r="A1251" s="179" t="s">
        <v>3751</v>
      </c>
      <c r="E1251" s="198">
        <f t="shared" si="62"/>
        <v>419618</v>
      </c>
      <c r="F1251" s="199">
        <v>419618</v>
      </c>
      <c r="G1251" s="198" t="s">
        <v>488</v>
      </c>
      <c r="H1251" s="201" t="str">
        <f t="shared" si="60"/>
        <v xml:space="preserve"> </v>
      </c>
      <c r="I1251" s="198" t="str">
        <f t="shared" si="61"/>
        <v xml:space="preserve"> </v>
      </c>
      <c r="J1251" s="179" t="s">
        <v>3751</v>
      </c>
    </row>
    <row r="1252" spans="1:10" ht="20.100000000000001" customHeight="1" x14ac:dyDescent="0.25">
      <c r="A1252" s="179" t="s">
        <v>3751</v>
      </c>
      <c r="E1252" s="198">
        <f t="shared" si="62"/>
        <v>419627</v>
      </c>
      <c r="F1252" s="199">
        <v>419627</v>
      </c>
      <c r="G1252" s="198" t="s">
        <v>489</v>
      </c>
      <c r="H1252" s="201" t="str">
        <f t="shared" si="60"/>
        <v xml:space="preserve"> </v>
      </c>
      <c r="I1252" s="198" t="str">
        <f t="shared" si="61"/>
        <v xml:space="preserve"> </v>
      </c>
      <c r="J1252" s="179" t="s">
        <v>3751</v>
      </c>
    </row>
    <row r="1253" spans="1:10" ht="20.100000000000001" customHeight="1" x14ac:dyDescent="0.25">
      <c r="A1253" s="179" t="s">
        <v>3751</v>
      </c>
      <c r="E1253" s="198">
        <f t="shared" si="62"/>
        <v>419630</v>
      </c>
      <c r="F1253" s="199">
        <v>419630</v>
      </c>
      <c r="G1253" s="198" t="s">
        <v>490</v>
      </c>
      <c r="H1253" s="201" t="str">
        <f t="shared" si="60"/>
        <v xml:space="preserve"> </v>
      </c>
      <c r="I1253" s="198" t="str">
        <f t="shared" si="61"/>
        <v xml:space="preserve"> </v>
      </c>
      <c r="J1253" s="179" t="s">
        <v>3751</v>
      </c>
    </row>
    <row r="1254" spans="1:10" ht="20.100000000000001" customHeight="1" x14ac:dyDescent="0.25">
      <c r="A1254" s="179" t="s">
        <v>3751</v>
      </c>
      <c r="E1254" s="198">
        <f t="shared" si="62"/>
        <v>421126</v>
      </c>
      <c r="F1254" s="199">
        <v>421126</v>
      </c>
      <c r="G1254" s="198" t="s">
        <v>491</v>
      </c>
      <c r="H1254" s="201" t="str">
        <f t="shared" si="60"/>
        <v xml:space="preserve"> </v>
      </c>
      <c r="I1254" s="198" t="str">
        <f t="shared" si="61"/>
        <v xml:space="preserve"> </v>
      </c>
      <c r="J1254" s="179" t="s">
        <v>3751</v>
      </c>
    </row>
    <row r="1255" spans="1:10" ht="20.100000000000001" customHeight="1" x14ac:dyDescent="0.25">
      <c r="A1255" s="179" t="s">
        <v>3751</v>
      </c>
      <c r="E1255" s="198">
        <f t="shared" si="62"/>
        <v>421823</v>
      </c>
      <c r="F1255" s="199">
        <v>421823</v>
      </c>
      <c r="G1255" s="198" t="s">
        <v>492</v>
      </c>
      <c r="H1255" s="201" t="str">
        <f t="shared" si="60"/>
        <v xml:space="preserve"> </v>
      </c>
      <c r="I1255" s="198" t="str">
        <f t="shared" si="61"/>
        <v xml:space="preserve"> </v>
      </c>
      <c r="J1255" s="179" t="s">
        <v>3751</v>
      </c>
    </row>
    <row r="1256" spans="1:10" ht="20.100000000000001" customHeight="1" x14ac:dyDescent="0.25">
      <c r="A1256" s="179" t="s">
        <v>3751</v>
      </c>
      <c r="E1256" s="198">
        <f t="shared" si="62"/>
        <v>421824</v>
      </c>
      <c r="F1256" s="199">
        <v>421824</v>
      </c>
      <c r="G1256" s="198" t="s">
        <v>493</v>
      </c>
      <c r="H1256" s="201" t="str">
        <f t="shared" si="60"/>
        <v xml:space="preserve"> </v>
      </c>
      <c r="I1256" s="198" t="str">
        <f t="shared" si="61"/>
        <v xml:space="preserve"> </v>
      </c>
      <c r="J1256" s="179" t="s">
        <v>3751</v>
      </c>
    </row>
    <row r="1257" spans="1:10" ht="20.100000000000001" customHeight="1" x14ac:dyDescent="0.25">
      <c r="A1257" s="179" t="s">
        <v>3751</v>
      </c>
      <c r="E1257" s="198">
        <f t="shared" si="62"/>
        <v>421833</v>
      </c>
      <c r="F1257" s="199">
        <v>421833</v>
      </c>
      <c r="G1257" s="198" t="s">
        <v>494</v>
      </c>
      <c r="H1257" s="201" t="str">
        <f t="shared" si="60"/>
        <v xml:space="preserve"> </v>
      </c>
      <c r="I1257" s="198" t="str">
        <f t="shared" si="61"/>
        <v xml:space="preserve"> </v>
      </c>
      <c r="J1257" s="179" t="s">
        <v>3751</v>
      </c>
    </row>
    <row r="1258" spans="1:10" ht="20.100000000000001" customHeight="1" x14ac:dyDescent="0.25">
      <c r="A1258" s="179" t="s">
        <v>3751</v>
      </c>
      <c r="E1258" s="198">
        <f t="shared" si="62"/>
        <v>421851</v>
      </c>
      <c r="F1258" s="199">
        <v>421851</v>
      </c>
      <c r="G1258" s="198" t="s">
        <v>495</v>
      </c>
      <c r="H1258" s="201" t="str">
        <f t="shared" si="60"/>
        <v xml:space="preserve"> </v>
      </c>
      <c r="I1258" s="198" t="str">
        <f t="shared" si="61"/>
        <v xml:space="preserve"> </v>
      </c>
      <c r="J1258" s="179" t="s">
        <v>3751</v>
      </c>
    </row>
    <row r="1259" spans="1:10" ht="20.100000000000001" customHeight="1" x14ac:dyDescent="0.25">
      <c r="A1259" s="179" t="s">
        <v>3751</v>
      </c>
      <c r="E1259" s="198">
        <f t="shared" si="62"/>
        <v>422003</v>
      </c>
      <c r="F1259" s="199">
        <v>422003</v>
      </c>
      <c r="G1259" s="198" t="s">
        <v>1671</v>
      </c>
      <c r="H1259" s="201" t="str">
        <f t="shared" si="60"/>
        <v xml:space="preserve"> </v>
      </c>
      <c r="I1259" s="198" t="str">
        <f t="shared" si="61"/>
        <v xml:space="preserve"> </v>
      </c>
      <c r="J1259" s="179" t="s">
        <v>3751</v>
      </c>
    </row>
    <row r="1260" spans="1:10" ht="20.100000000000001" customHeight="1" x14ac:dyDescent="0.25">
      <c r="A1260" s="179" t="s">
        <v>3751</v>
      </c>
      <c r="E1260" s="198">
        <f t="shared" si="62"/>
        <v>422024</v>
      </c>
      <c r="F1260" s="199">
        <v>422024</v>
      </c>
      <c r="G1260" s="198" t="s">
        <v>1672</v>
      </c>
      <c r="H1260" s="201" t="str">
        <f t="shared" si="60"/>
        <v xml:space="preserve"> </v>
      </c>
      <c r="I1260" s="198" t="str">
        <f t="shared" si="61"/>
        <v xml:space="preserve"> </v>
      </c>
      <c r="J1260" s="179" t="s">
        <v>3751</v>
      </c>
    </row>
    <row r="1261" spans="1:10" ht="20.100000000000001" customHeight="1" x14ac:dyDescent="0.25">
      <c r="A1261" s="179" t="s">
        <v>3751</v>
      </c>
      <c r="E1261" s="198">
        <f t="shared" si="62"/>
        <v>422037</v>
      </c>
      <c r="F1261" s="199">
        <v>422037</v>
      </c>
      <c r="G1261" s="198" t="s">
        <v>1673</v>
      </c>
      <c r="H1261" s="201" t="str">
        <f t="shared" si="60"/>
        <v xml:space="preserve"> </v>
      </c>
      <c r="I1261" s="198" t="str">
        <f t="shared" si="61"/>
        <v xml:space="preserve"> </v>
      </c>
      <c r="J1261" s="179" t="s">
        <v>3751</v>
      </c>
    </row>
    <row r="1262" spans="1:10" ht="20.100000000000001" customHeight="1" x14ac:dyDescent="0.25">
      <c r="A1262" s="179" t="s">
        <v>3751</v>
      </c>
      <c r="E1262" s="198">
        <f t="shared" si="62"/>
        <v>422047</v>
      </c>
      <c r="F1262" s="199">
        <v>422047</v>
      </c>
      <c r="G1262" s="198" t="s">
        <v>1674</v>
      </c>
      <c r="H1262" s="201" t="str">
        <f t="shared" si="60"/>
        <v xml:space="preserve"> </v>
      </c>
      <c r="I1262" s="198" t="str">
        <f t="shared" si="61"/>
        <v xml:space="preserve"> </v>
      </c>
      <c r="J1262" s="179" t="s">
        <v>3751</v>
      </c>
    </row>
    <row r="1263" spans="1:10" ht="20.100000000000001" customHeight="1" x14ac:dyDescent="0.25">
      <c r="A1263" s="179" t="s">
        <v>3751</v>
      </c>
      <c r="E1263" s="198">
        <f t="shared" si="62"/>
        <v>422048</v>
      </c>
      <c r="F1263" s="199">
        <v>422048</v>
      </c>
      <c r="G1263" s="198" t="s">
        <v>1675</v>
      </c>
      <c r="H1263" s="201" t="str">
        <f t="shared" si="60"/>
        <v xml:space="preserve"> </v>
      </c>
      <c r="I1263" s="198" t="str">
        <f t="shared" si="61"/>
        <v xml:space="preserve"> </v>
      </c>
      <c r="J1263" s="179" t="s">
        <v>3751</v>
      </c>
    </row>
    <row r="1264" spans="1:10" ht="20.100000000000001" customHeight="1" x14ac:dyDescent="0.25">
      <c r="A1264" s="179" t="s">
        <v>3751</v>
      </c>
      <c r="E1264" s="198">
        <f t="shared" si="62"/>
        <v>422146</v>
      </c>
      <c r="F1264" s="199">
        <v>422146</v>
      </c>
      <c r="G1264" s="198" t="s">
        <v>496</v>
      </c>
      <c r="H1264" s="201" t="str">
        <f t="shared" si="60"/>
        <v xml:space="preserve"> </v>
      </c>
      <c r="I1264" s="198" t="str">
        <f t="shared" si="61"/>
        <v xml:space="preserve"> </v>
      </c>
      <c r="J1264" s="179" t="s">
        <v>3751</v>
      </c>
    </row>
    <row r="1265" spans="1:10" ht="20.100000000000001" customHeight="1" x14ac:dyDescent="0.25">
      <c r="A1265" s="179" t="s">
        <v>3751</v>
      </c>
      <c r="E1265" s="198">
        <f t="shared" si="62"/>
        <v>422163</v>
      </c>
      <c r="F1265" s="199">
        <v>422163</v>
      </c>
      <c r="G1265" s="198" t="s">
        <v>497</v>
      </c>
      <c r="H1265" s="201" t="str">
        <f t="shared" si="60"/>
        <v xml:space="preserve"> </v>
      </c>
      <c r="I1265" s="198" t="str">
        <f t="shared" si="61"/>
        <v xml:space="preserve"> </v>
      </c>
      <c r="J1265" s="179" t="s">
        <v>3751</v>
      </c>
    </row>
    <row r="1266" spans="1:10" ht="20.100000000000001" customHeight="1" x14ac:dyDescent="0.25">
      <c r="A1266" s="179" t="s">
        <v>3751</v>
      </c>
      <c r="E1266" s="198">
        <f t="shared" si="62"/>
        <v>422527</v>
      </c>
      <c r="F1266" s="199">
        <v>422527</v>
      </c>
      <c r="G1266" s="198" t="s">
        <v>1676</v>
      </c>
      <c r="H1266" s="201" t="str">
        <f t="shared" si="60"/>
        <v xml:space="preserve"> </v>
      </c>
      <c r="I1266" s="198" t="str">
        <f t="shared" si="61"/>
        <v xml:space="preserve"> </v>
      </c>
      <c r="J1266" s="179" t="s">
        <v>3751</v>
      </c>
    </row>
    <row r="1267" spans="1:10" ht="20.100000000000001" customHeight="1" x14ac:dyDescent="0.25">
      <c r="A1267" s="179" t="s">
        <v>3751</v>
      </c>
      <c r="E1267" s="198">
        <f t="shared" si="62"/>
        <v>423155</v>
      </c>
      <c r="F1267" s="199">
        <v>423155</v>
      </c>
      <c r="G1267" s="198" t="s">
        <v>498</v>
      </c>
      <c r="H1267" s="201" t="str">
        <f t="shared" si="60"/>
        <v xml:space="preserve"> </v>
      </c>
      <c r="I1267" s="198" t="str">
        <f t="shared" si="61"/>
        <v xml:space="preserve"> </v>
      </c>
      <c r="J1267" s="179" t="s">
        <v>3751</v>
      </c>
    </row>
    <row r="1268" spans="1:10" ht="20.100000000000001" customHeight="1" x14ac:dyDescent="0.25">
      <c r="A1268" s="179" t="s">
        <v>3751</v>
      </c>
      <c r="E1268" s="198">
        <f t="shared" si="62"/>
        <v>423240</v>
      </c>
      <c r="F1268" s="199">
        <v>423240</v>
      </c>
      <c r="G1268" s="198" t="s">
        <v>1677</v>
      </c>
      <c r="H1268" s="201" t="str">
        <f t="shared" si="60"/>
        <v xml:space="preserve"> </v>
      </c>
      <c r="I1268" s="198" t="str">
        <f t="shared" si="61"/>
        <v xml:space="preserve"> </v>
      </c>
      <c r="J1268" s="179" t="s">
        <v>3751</v>
      </c>
    </row>
    <row r="1269" spans="1:10" ht="20.100000000000001" customHeight="1" x14ac:dyDescent="0.25">
      <c r="A1269" s="179" t="s">
        <v>3751</v>
      </c>
      <c r="E1269" s="198">
        <f t="shared" si="62"/>
        <v>423339</v>
      </c>
      <c r="F1269" s="199">
        <v>423339</v>
      </c>
      <c r="G1269" s="198" t="s">
        <v>1678</v>
      </c>
      <c r="H1269" s="201" t="str">
        <f t="shared" si="60"/>
        <v xml:space="preserve"> </v>
      </c>
      <c r="I1269" s="198" t="str">
        <f t="shared" si="61"/>
        <v xml:space="preserve"> </v>
      </c>
      <c r="J1269" s="179" t="s">
        <v>3751</v>
      </c>
    </row>
    <row r="1270" spans="1:10" ht="20.100000000000001" customHeight="1" x14ac:dyDescent="0.25">
      <c r="A1270" s="179" t="s">
        <v>3751</v>
      </c>
      <c r="E1270" s="198">
        <f t="shared" si="62"/>
        <v>423662</v>
      </c>
      <c r="F1270" s="199">
        <v>423662</v>
      </c>
      <c r="G1270" s="198" t="s">
        <v>1679</v>
      </c>
      <c r="H1270" s="201" t="str">
        <f t="shared" si="60"/>
        <v xml:space="preserve"> </v>
      </c>
      <c r="I1270" s="198" t="str">
        <f t="shared" si="61"/>
        <v xml:space="preserve"> </v>
      </c>
      <c r="J1270" s="179" t="s">
        <v>3751</v>
      </c>
    </row>
    <row r="1271" spans="1:10" ht="20.100000000000001" customHeight="1" x14ac:dyDescent="0.25">
      <c r="A1271" s="179" t="s">
        <v>3751</v>
      </c>
      <c r="E1271" s="198">
        <f t="shared" si="62"/>
        <v>423916</v>
      </c>
      <c r="F1271" s="199">
        <v>423916</v>
      </c>
      <c r="G1271" s="198" t="s">
        <v>499</v>
      </c>
      <c r="H1271" s="201" t="str">
        <f t="shared" si="60"/>
        <v xml:space="preserve"> </v>
      </c>
      <c r="I1271" s="198" t="str">
        <f t="shared" si="61"/>
        <v xml:space="preserve"> </v>
      </c>
      <c r="J1271" s="179" t="s">
        <v>3751</v>
      </c>
    </row>
    <row r="1272" spans="1:10" ht="20.100000000000001" customHeight="1" x14ac:dyDescent="0.25">
      <c r="A1272" s="179" t="s">
        <v>3751</v>
      </c>
      <c r="E1272" s="198">
        <f t="shared" si="62"/>
        <v>423943</v>
      </c>
      <c r="F1272" s="199">
        <v>423943</v>
      </c>
      <c r="G1272" s="198" t="s">
        <v>1680</v>
      </c>
      <c r="H1272" s="201" t="str">
        <f t="shared" si="60"/>
        <v xml:space="preserve"> </v>
      </c>
      <c r="I1272" s="198" t="str">
        <f t="shared" si="61"/>
        <v xml:space="preserve"> </v>
      </c>
      <c r="J1272" s="179" t="s">
        <v>3751</v>
      </c>
    </row>
    <row r="1273" spans="1:10" ht="20.100000000000001" customHeight="1" x14ac:dyDescent="0.25">
      <c r="A1273" s="179" t="s">
        <v>3751</v>
      </c>
      <c r="E1273" s="198">
        <f t="shared" si="62"/>
        <v>424305</v>
      </c>
      <c r="F1273" s="199">
        <v>424305</v>
      </c>
      <c r="G1273" s="198" t="s">
        <v>1681</v>
      </c>
      <c r="H1273" s="201" t="str">
        <f t="shared" si="60"/>
        <v xml:space="preserve"> </v>
      </c>
      <c r="I1273" s="198" t="str">
        <f t="shared" si="61"/>
        <v xml:space="preserve"> </v>
      </c>
      <c r="J1273" s="179" t="s">
        <v>3751</v>
      </c>
    </row>
    <row r="1274" spans="1:10" ht="20.100000000000001" customHeight="1" x14ac:dyDescent="0.25">
      <c r="A1274" s="179" t="s">
        <v>3751</v>
      </c>
      <c r="E1274" s="198">
        <f t="shared" si="62"/>
        <v>424306</v>
      </c>
      <c r="F1274" s="199">
        <v>424306</v>
      </c>
      <c r="G1274" s="198" t="s">
        <v>1682</v>
      </c>
      <c r="H1274" s="201" t="str">
        <f t="shared" si="60"/>
        <v xml:space="preserve"> </v>
      </c>
      <c r="I1274" s="198" t="str">
        <f t="shared" si="61"/>
        <v xml:space="preserve"> </v>
      </c>
      <c r="J1274" s="179" t="s">
        <v>3751</v>
      </c>
    </row>
    <row r="1275" spans="1:10" ht="20.100000000000001" customHeight="1" x14ac:dyDescent="0.25">
      <c r="A1275" s="179" t="s">
        <v>3751</v>
      </c>
      <c r="E1275" s="198">
        <f t="shared" si="62"/>
        <v>424430</v>
      </c>
      <c r="F1275" s="199">
        <v>424430</v>
      </c>
      <c r="G1275" s="198" t="s">
        <v>1683</v>
      </c>
      <c r="H1275" s="201" t="str">
        <f t="shared" si="60"/>
        <v xml:space="preserve"> </v>
      </c>
      <c r="I1275" s="198" t="str">
        <f t="shared" si="61"/>
        <v xml:space="preserve"> </v>
      </c>
      <c r="J1275" s="179" t="s">
        <v>3751</v>
      </c>
    </row>
    <row r="1276" spans="1:10" ht="20.100000000000001" customHeight="1" x14ac:dyDescent="0.25">
      <c r="A1276" s="179" t="s">
        <v>3751</v>
      </c>
      <c r="E1276" s="198">
        <f t="shared" si="62"/>
        <v>425823</v>
      </c>
      <c r="F1276" s="199">
        <v>425823</v>
      </c>
      <c r="G1276" s="198" t="s">
        <v>1684</v>
      </c>
      <c r="H1276" s="201" t="str">
        <f t="shared" si="60"/>
        <v xml:space="preserve"> </v>
      </c>
      <c r="I1276" s="198" t="str">
        <f t="shared" si="61"/>
        <v xml:space="preserve"> </v>
      </c>
      <c r="J1276" s="179" t="s">
        <v>3751</v>
      </c>
    </row>
    <row r="1277" spans="1:10" ht="20.100000000000001" customHeight="1" x14ac:dyDescent="0.25">
      <c r="A1277" s="179" t="s">
        <v>3751</v>
      </c>
      <c r="E1277" s="198">
        <f t="shared" si="62"/>
        <v>426759</v>
      </c>
      <c r="F1277" s="199">
        <v>426759</v>
      </c>
      <c r="G1277" s="198" t="s">
        <v>1685</v>
      </c>
      <c r="H1277" s="201" t="str">
        <f t="shared" si="60"/>
        <v xml:space="preserve"> </v>
      </c>
      <c r="I1277" s="198" t="str">
        <f t="shared" si="61"/>
        <v xml:space="preserve"> </v>
      </c>
      <c r="J1277" s="179" t="s">
        <v>3751</v>
      </c>
    </row>
    <row r="1278" spans="1:10" ht="20.100000000000001" customHeight="1" x14ac:dyDescent="0.25">
      <c r="A1278" s="179" t="s">
        <v>3751</v>
      </c>
      <c r="E1278" s="198">
        <f t="shared" si="62"/>
        <v>426760</v>
      </c>
      <c r="F1278" s="199">
        <v>426760</v>
      </c>
      <c r="G1278" s="198" t="s">
        <v>1686</v>
      </c>
      <c r="H1278" s="201" t="str">
        <f t="shared" si="60"/>
        <v xml:space="preserve"> </v>
      </c>
      <c r="I1278" s="198" t="str">
        <f t="shared" si="61"/>
        <v xml:space="preserve"> </v>
      </c>
      <c r="J1278" s="179" t="s">
        <v>3751</v>
      </c>
    </row>
    <row r="1279" spans="1:10" ht="20.100000000000001" customHeight="1" x14ac:dyDescent="0.25">
      <c r="A1279" s="179" t="s">
        <v>3751</v>
      </c>
      <c r="E1279" s="198">
        <f t="shared" si="62"/>
        <v>427835</v>
      </c>
      <c r="F1279" s="199">
        <v>427835</v>
      </c>
      <c r="G1279" s="198" t="s">
        <v>1687</v>
      </c>
      <c r="H1279" s="201" t="str">
        <f t="shared" si="60"/>
        <v xml:space="preserve"> </v>
      </c>
      <c r="I1279" s="198" t="str">
        <f t="shared" si="61"/>
        <v xml:space="preserve"> </v>
      </c>
      <c r="J1279" s="179" t="s">
        <v>3751</v>
      </c>
    </row>
    <row r="1280" spans="1:10" ht="20.100000000000001" customHeight="1" x14ac:dyDescent="0.25">
      <c r="A1280" s="179" t="s">
        <v>3751</v>
      </c>
      <c r="E1280" s="198">
        <f t="shared" si="62"/>
        <v>427836</v>
      </c>
      <c r="F1280" s="199">
        <v>427836</v>
      </c>
      <c r="G1280" s="198" t="s">
        <v>1688</v>
      </c>
      <c r="H1280" s="201" t="str">
        <f t="shared" si="60"/>
        <v xml:space="preserve"> </v>
      </c>
      <c r="I1280" s="198" t="str">
        <f t="shared" si="61"/>
        <v xml:space="preserve"> </v>
      </c>
      <c r="J1280" s="179" t="s">
        <v>3751</v>
      </c>
    </row>
    <row r="1281" spans="1:10" ht="20.100000000000001" customHeight="1" x14ac:dyDescent="0.25">
      <c r="A1281" s="179" t="s">
        <v>3751</v>
      </c>
      <c r="E1281" s="198">
        <f t="shared" si="62"/>
        <v>428008</v>
      </c>
      <c r="F1281" s="199">
        <v>428008</v>
      </c>
      <c r="G1281" s="198" t="s">
        <v>1689</v>
      </c>
      <c r="H1281" s="201" t="str">
        <f t="shared" si="60"/>
        <v xml:space="preserve"> </v>
      </c>
      <c r="I1281" s="198" t="str">
        <f t="shared" si="61"/>
        <v xml:space="preserve"> </v>
      </c>
      <c r="J1281" s="179" t="s">
        <v>3751</v>
      </c>
    </row>
    <row r="1282" spans="1:10" ht="20.100000000000001" customHeight="1" x14ac:dyDescent="0.25">
      <c r="A1282" s="179" t="s">
        <v>3751</v>
      </c>
      <c r="E1282" s="198">
        <f t="shared" si="62"/>
        <v>428527</v>
      </c>
      <c r="F1282" s="199">
        <v>428527</v>
      </c>
      <c r="G1282" s="198" t="s">
        <v>1690</v>
      </c>
      <c r="H1282" s="201" t="str">
        <f t="shared" ref="H1282:H1345" si="63">IFERROR(VALUE(MID(C$2,SEARCH(E1282,C$2,1),6))," ")</f>
        <v xml:space="preserve"> </v>
      </c>
      <c r="I1282" s="198" t="str">
        <f t="shared" ref="I1282:I1345" si="64">IFERROR(VLOOKUP(H1282,E$2:G$3456,3,FALSE)," ")</f>
        <v xml:space="preserve"> </v>
      </c>
      <c r="J1282" s="179" t="s">
        <v>3751</v>
      </c>
    </row>
    <row r="1283" spans="1:10" ht="20.100000000000001" customHeight="1" x14ac:dyDescent="0.25">
      <c r="A1283" s="179" t="s">
        <v>3751</v>
      </c>
      <c r="E1283" s="198">
        <f t="shared" si="62"/>
        <v>428528</v>
      </c>
      <c r="F1283" s="199">
        <v>428528</v>
      </c>
      <c r="G1283" s="198" t="s">
        <v>1691</v>
      </c>
      <c r="H1283" s="201" t="str">
        <f t="shared" si="63"/>
        <v xml:space="preserve"> </v>
      </c>
      <c r="I1283" s="198" t="str">
        <f t="shared" si="64"/>
        <v xml:space="preserve"> </v>
      </c>
      <c r="J1283" s="179" t="s">
        <v>3751</v>
      </c>
    </row>
    <row r="1284" spans="1:10" ht="20.100000000000001" customHeight="1" x14ac:dyDescent="0.25">
      <c r="A1284" s="179" t="s">
        <v>3751</v>
      </c>
      <c r="E1284" s="198">
        <f t="shared" si="62"/>
        <v>430410</v>
      </c>
      <c r="F1284" s="199">
        <v>430410</v>
      </c>
      <c r="G1284" s="198" t="s">
        <v>500</v>
      </c>
      <c r="H1284" s="201" t="str">
        <f t="shared" si="63"/>
        <v xml:space="preserve"> </v>
      </c>
      <c r="I1284" s="198" t="str">
        <f t="shared" si="64"/>
        <v xml:space="preserve"> </v>
      </c>
      <c r="J1284" s="179" t="s">
        <v>3751</v>
      </c>
    </row>
    <row r="1285" spans="1:10" ht="20.100000000000001" customHeight="1" x14ac:dyDescent="0.25">
      <c r="A1285" s="179" t="s">
        <v>3751</v>
      </c>
      <c r="E1285" s="198">
        <f t="shared" si="62"/>
        <v>430422</v>
      </c>
      <c r="F1285" s="199">
        <v>430422</v>
      </c>
      <c r="G1285" s="198" t="s">
        <v>1692</v>
      </c>
      <c r="H1285" s="201" t="str">
        <f t="shared" si="63"/>
        <v xml:space="preserve"> </v>
      </c>
      <c r="I1285" s="198" t="str">
        <f t="shared" si="64"/>
        <v xml:space="preserve"> </v>
      </c>
      <c r="J1285" s="179" t="s">
        <v>3751</v>
      </c>
    </row>
    <row r="1286" spans="1:10" ht="20.100000000000001" customHeight="1" x14ac:dyDescent="0.25">
      <c r="A1286" s="179" t="s">
        <v>3751</v>
      </c>
      <c r="E1286" s="198">
        <f t="shared" si="62"/>
        <v>431929</v>
      </c>
      <c r="F1286" s="199">
        <v>431929</v>
      </c>
      <c r="G1286" s="198" t="s">
        <v>501</v>
      </c>
      <c r="H1286" s="201" t="str">
        <f t="shared" si="63"/>
        <v xml:space="preserve"> </v>
      </c>
      <c r="I1286" s="198" t="str">
        <f t="shared" si="64"/>
        <v xml:space="preserve"> </v>
      </c>
      <c r="J1286" s="179" t="s">
        <v>3751</v>
      </c>
    </row>
    <row r="1287" spans="1:10" ht="20.100000000000001" customHeight="1" x14ac:dyDescent="0.25">
      <c r="A1287" s="179" t="s">
        <v>3751</v>
      </c>
      <c r="E1287" s="198">
        <f t="shared" si="62"/>
        <v>432944</v>
      </c>
      <c r="F1287" s="199">
        <v>432944</v>
      </c>
      <c r="G1287" s="198" t="s">
        <v>1693</v>
      </c>
      <c r="H1287" s="201" t="str">
        <f t="shared" si="63"/>
        <v xml:space="preserve"> </v>
      </c>
      <c r="I1287" s="198" t="str">
        <f t="shared" si="64"/>
        <v xml:space="preserve"> </v>
      </c>
      <c r="J1287" s="179" t="s">
        <v>3751</v>
      </c>
    </row>
    <row r="1288" spans="1:10" ht="20.100000000000001" customHeight="1" x14ac:dyDescent="0.25">
      <c r="A1288" s="179" t="s">
        <v>3751</v>
      </c>
      <c r="E1288" s="198">
        <f t="shared" si="62"/>
        <v>433000</v>
      </c>
      <c r="F1288" s="199">
        <v>433000</v>
      </c>
      <c r="G1288" s="198" t="s">
        <v>1694</v>
      </c>
      <c r="H1288" s="201" t="str">
        <f t="shared" si="63"/>
        <v xml:space="preserve"> </v>
      </c>
      <c r="I1288" s="198" t="str">
        <f t="shared" si="64"/>
        <v xml:space="preserve"> </v>
      </c>
      <c r="J1288" s="179" t="s">
        <v>3751</v>
      </c>
    </row>
    <row r="1289" spans="1:10" ht="20.100000000000001" customHeight="1" x14ac:dyDescent="0.25">
      <c r="A1289" s="179" t="s">
        <v>3751</v>
      </c>
      <c r="E1289" s="198">
        <f t="shared" si="62"/>
        <v>433262</v>
      </c>
      <c r="F1289" s="199">
        <v>433262</v>
      </c>
      <c r="G1289" s="198" t="s">
        <v>1695</v>
      </c>
      <c r="H1289" s="201" t="str">
        <f t="shared" si="63"/>
        <v xml:space="preserve"> </v>
      </c>
      <c r="I1289" s="198" t="str">
        <f t="shared" si="64"/>
        <v xml:space="preserve"> </v>
      </c>
      <c r="J1289" s="179" t="s">
        <v>3751</v>
      </c>
    </row>
    <row r="1290" spans="1:10" ht="20.100000000000001" customHeight="1" x14ac:dyDescent="0.25">
      <c r="A1290" s="179" t="s">
        <v>3751</v>
      </c>
      <c r="E1290" s="198">
        <f t="shared" si="62"/>
        <v>433263</v>
      </c>
      <c r="F1290" s="199">
        <v>433263</v>
      </c>
      <c r="G1290" s="198" t="s">
        <v>1696</v>
      </c>
      <c r="H1290" s="201" t="str">
        <f t="shared" si="63"/>
        <v xml:space="preserve"> </v>
      </c>
      <c r="I1290" s="198" t="str">
        <f t="shared" si="64"/>
        <v xml:space="preserve"> </v>
      </c>
      <c r="J1290" s="179" t="s">
        <v>3751</v>
      </c>
    </row>
    <row r="1291" spans="1:10" ht="20.100000000000001" customHeight="1" x14ac:dyDescent="0.25">
      <c r="A1291" s="179" t="s">
        <v>3751</v>
      </c>
      <c r="E1291" s="198">
        <f t="shared" si="62"/>
        <v>433470</v>
      </c>
      <c r="F1291" s="199">
        <v>433470</v>
      </c>
      <c r="G1291" s="198" t="s">
        <v>1697</v>
      </c>
      <c r="H1291" s="201" t="str">
        <f t="shared" si="63"/>
        <v xml:space="preserve"> </v>
      </c>
      <c r="I1291" s="198" t="str">
        <f t="shared" si="64"/>
        <v xml:space="preserve"> </v>
      </c>
      <c r="J1291" s="179" t="s">
        <v>3751</v>
      </c>
    </row>
    <row r="1292" spans="1:10" ht="20.100000000000001" customHeight="1" x14ac:dyDescent="0.25">
      <c r="A1292" s="179" t="s">
        <v>3751</v>
      </c>
      <c r="E1292" s="198">
        <f t="shared" ref="E1292:E1355" si="65">VALUE(F1292)</f>
        <v>433472</v>
      </c>
      <c r="F1292" s="199">
        <v>433472</v>
      </c>
      <c r="G1292" s="198" t="s">
        <v>1698</v>
      </c>
      <c r="H1292" s="201" t="str">
        <f t="shared" si="63"/>
        <v xml:space="preserve"> </v>
      </c>
      <c r="I1292" s="198" t="str">
        <f t="shared" si="64"/>
        <v xml:space="preserve"> </v>
      </c>
      <c r="J1292" s="179" t="s">
        <v>3751</v>
      </c>
    </row>
    <row r="1293" spans="1:10" ht="20.100000000000001" customHeight="1" x14ac:dyDescent="0.25">
      <c r="A1293" s="179" t="s">
        <v>3751</v>
      </c>
      <c r="E1293" s="198">
        <f t="shared" si="65"/>
        <v>433487</v>
      </c>
      <c r="F1293" s="199">
        <v>433487</v>
      </c>
      <c r="G1293" s="198" t="s">
        <v>1699</v>
      </c>
      <c r="H1293" s="201" t="str">
        <f t="shared" si="63"/>
        <v xml:space="preserve"> </v>
      </c>
      <c r="I1293" s="198" t="str">
        <f t="shared" si="64"/>
        <v xml:space="preserve"> </v>
      </c>
      <c r="J1293" s="179" t="s">
        <v>3751</v>
      </c>
    </row>
    <row r="1294" spans="1:10" ht="20.100000000000001" customHeight="1" x14ac:dyDescent="0.25">
      <c r="A1294" s="179" t="s">
        <v>3751</v>
      </c>
      <c r="E1294" s="198">
        <f t="shared" si="65"/>
        <v>434452</v>
      </c>
      <c r="F1294" s="199">
        <v>434452</v>
      </c>
      <c r="G1294" s="198" t="s">
        <v>1700</v>
      </c>
      <c r="H1294" s="201" t="str">
        <f t="shared" si="63"/>
        <v xml:space="preserve"> </v>
      </c>
      <c r="I1294" s="198" t="str">
        <f t="shared" si="64"/>
        <v xml:space="preserve"> </v>
      </c>
      <c r="J1294" s="179" t="s">
        <v>3751</v>
      </c>
    </row>
    <row r="1295" spans="1:10" ht="20.100000000000001" customHeight="1" x14ac:dyDescent="0.25">
      <c r="A1295" s="179" t="s">
        <v>3751</v>
      </c>
      <c r="E1295" s="198">
        <f t="shared" si="65"/>
        <v>434639</v>
      </c>
      <c r="F1295" s="199">
        <v>434639</v>
      </c>
      <c r="G1295" s="198" t="s">
        <v>1701</v>
      </c>
      <c r="H1295" s="201" t="str">
        <f t="shared" si="63"/>
        <v xml:space="preserve"> </v>
      </c>
      <c r="I1295" s="198" t="str">
        <f t="shared" si="64"/>
        <v xml:space="preserve"> </v>
      </c>
      <c r="J1295" s="179" t="s">
        <v>3751</v>
      </c>
    </row>
    <row r="1296" spans="1:10" ht="20.100000000000001" customHeight="1" x14ac:dyDescent="0.25">
      <c r="A1296" s="179" t="s">
        <v>3751</v>
      </c>
      <c r="E1296" s="198">
        <f t="shared" si="65"/>
        <v>435184</v>
      </c>
      <c r="F1296" s="199">
        <v>435184</v>
      </c>
      <c r="G1296" s="198" t="s">
        <v>502</v>
      </c>
      <c r="H1296" s="201" t="str">
        <f t="shared" si="63"/>
        <v xml:space="preserve"> </v>
      </c>
      <c r="I1296" s="198" t="str">
        <f t="shared" si="64"/>
        <v xml:space="preserve"> </v>
      </c>
      <c r="J1296" s="179" t="s">
        <v>3751</v>
      </c>
    </row>
    <row r="1297" spans="1:10" ht="20.100000000000001" customHeight="1" x14ac:dyDescent="0.25">
      <c r="A1297" s="179" t="s">
        <v>3751</v>
      </c>
      <c r="E1297" s="198">
        <f t="shared" si="65"/>
        <v>438056</v>
      </c>
      <c r="F1297" s="199">
        <v>438056</v>
      </c>
      <c r="G1297" s="198" t="s">
        <v>1702</v>
      </c>
      <c r="H1297" s="201" t="str">
        <f t="shared" si="63"/>
        <v xml:space="preserve"> </v>
      </c>
      <c r="I1297" s="198" t="str">
        <f t="shared" si="64"/>
        <v xml:space="preserve"> </v>
      </c>
      <c r="J1297" s="179" t="s">
        <v>3751</v>
      </c>
    </row>
    <row r="1298" spans="1:10" ht="20.100000000000001" customHeight="1" x14ac:dyDescent="0.25">
      <c r="A1298" s="179" t="s">
        <v>3751</v>
      </c>
      <c r="E1298" s="198">
        <f t="shared" si="65"/>
        <v>438902</v>
      </c>
      <c r="F1298" s="199">
        <v>438902</v>
      </c>
      <c r="G1298" s="198" t="s">
        <v>1703</v>
      </c>
      <c r="H1298" s="201" t="str">
        <f t="shared" si="63"/>
        <v xml:space="preserve"> </v>
      </c>
      <c r="I1298" s="198" t="str">
        <f t="shared" si="64"/>
        <v xml:space="preserve"> </v>
      </c>
      <c r="J1298" s="179" t="s">
        <v>3751</v>
      </c>
    </row>
    <row r="1299" spans="1:10" ht="20.100000000000001" customHeight="1" x14ac:dyDescent="0.25">
      <c r="A1299" s="179" t="s">
        <v>3751</v>
      </c>
      <c r="E1299" s="198">
        <f t="shared" si="65"/>
        <v>438905</v>
      </c>
      <c r="F1299" s="199">
        <v>438905</v>
      </c>
      <c r="G1299" s="198" t="s">
        <v>1704</v>
      </c>
      <c r="H1299" s="201" t="str">
        <f t="shared" si="63"/>
        <v xml:space="preserve"> </v>
      </c>
      <c r="I1299" s="198" t="str">
        <f t="shared" si="64"/>
        <v xml:space="preserve"> </v>
      </c>
      <c r="J1299" s="179" t="s">
        <v>3751</v>
      </c>
    </row>
    <row r="1300" spans="1:10" ht="20.100000000000001" customHeight="1" x14ac:dyDescent="0.25">
      <c r="A1300" s="179" t="s">
        <v>3751</v>
      </c>
      <c r="E1300" s="198">
        <f t="shared" si="65"/>
        <v>439016</v>
      </c>
      <c r="F1300" s="199">
        <v>439016</v>
      </c>
      <c r="G1300" s="198" t="s">
        <v>503</v>
      </c>
      <c r="H1300" s="201" t="str">
        <f t="shared" si="63"/>
        <v xml:space="preserve"> </v>
      </c>
      <c r="I1300" s="198" t="str">
        <f t="shared" si="64"/>
        <v xml:space="preserve"> </v>
      </c>
      <c r="J1300" s="179" t="s">
        <v>3751</v>
      </c>
    </row>
    <row r="1301" spans="1:10" ht="20.100000000000001" customHeight="1" x14ac:dyDescent="0.25">
      <c r="A1301" s="179" t="s">
        <v>3751</v>
      </c>
      <c r="E1301" s="198">
        <f t="shared" si="65"/>
        <v>439018</v>
      </c>
      <c r="F1301" s="199">
        <v>439018</v>
      </c>
      <c r="G1301" s="198" t="s">
        <v>504</v>
      </c>
      <c r="H1301" s="201" t="str">
        <f t="shared" si="63"/>
        <v xml:space="preserve"> </v>
      </c>
      <c r="I1301" s="198" t="str">
        <f t="shared" si="64"/>
        <v xml:space="preserve"> </v>
      </c>
      <c r="J1301" s="179" t="s">
        <v>3751</v>
      </c>
    </row>
    <row r="1302" spans="1:10" ht="20.100000000000001" customHeight="1" x14ac:dyDescent="0.25">
      <c r="A1302" s="179" t="s">
        <v>3751</v>
      </c>
      <c r="E1302" s="198">
        <f t="shared" si="65"/>
        <v>439021</v>
      </c>
      <c r="F1302" s="199">
        <v>439021</v>
      </c>
      <c r="G1302" s="198" t="s">
        <v>505</v>
      </c>
      <c r="H1302" s="201" t="str">
        <f t="shared" si="63"/>
        <v xml:space="preserve"> </v>
      </c>
      <c r="I1302" s="198" t="str">
        <f t="shared" si="64"/>
        <v xml:space="preserve"> </v>
      </c>
      <c r="J1302" s="179" t="s">
        <v>3751</v>
      </c>
    </row>
    <row r="1303" spans="1:10" ht="20.100000000000001" customHeight="1" x14ac:dyDescent="0.25">
      <c r="A1303" s="179" t="s">
        <v>3751</v>
      </c>
      <c r="E1303" s="198">
        <f t="shared" si="65"/>
        <v>439094</v>
      </c>
      <c r="F1303" s="199">
        <v>439094</v>
      </c>
      <c r="G1303" s="198" t="s">
        <v>1705</v>
      </c>
      <c r="H1303" s="201" t="str">
        <f t="shared" si="63"/>
        <v xml:space="preserve"> </v>
      </c>
      <c r="I1303" s="198" t="str">
        <f t="shared" si="64"/>
        <v xml:space="preserve"> </v>
      </c>
      <c r="J1303" s="179" t="s">
        <v>3751</v>
      </c>
    </row>
    <row r="1304" spans="1:10" ht="20.100000000000001" customHeight="1" x14ac:dyDescent="0.25">
      <c r="A1304" s="179" t="s">
        <v>3751</v>
      </c>
      <c r="E1304" s="198">
        <f t="shared" si="65"/>
        <v>439095</v>
      </c>
      <c r="F1304" s="199">
        <v>439095</v>
      </c>
      <c r="G1304" s="198" t="s">
        <v>1706</v>
      </c>
      <c r="H1304" s="201" t="str">
        <f t="shared" si="63"/>
        <v xml:space="preserve"> </v>
      </c>
      <c r="I1304" s="198" t="str">
        <f t="shared" si="64"/>
        <v xml:space="preserve"> </v>
      </c>
      <c r="J1304" s="179" t="s">
        <v>3751</v>
      </c>
    </row>
    <row r="1305" spans="1:10" ht="20.100000000000001" customHeight="1" x14ac:dyDescent="0.25">
      <c r="A1305" s="179" t="s">
        <v>3751</v>
      </c>
      <c r="E1305" s="198">
        <f t="shared" si="65"/>
        <v>439138</v>
      </c>
      <c r="F1305" s="199">
        <v>439138</v>
      </c>
      <c r="G1305" s="198" t="s">
        <v>506</v>
      </c>
      <c r="H1305" s="201" t="str">
        <f t="shared" si="63"/>
        <v xml:space="preserve"> </v>
      </c>
      <c r="I1305" s="198" t="str">
        <f t="shared" si="64"/>
        <v xml:space="preserve"> </v>
      </c>
      <c r="J1305" s="179" t="s">
        <v>3751</v>
      </c>
    </row>
    <row r="1306" spans="1:10" ht="20.100000000000001" customHeight="1" x14ac:dyDescent="0.25">
      <c r="A1306" s="179" t="s">
        <v>3751</v>
      </c>
      <c r="E1306" s="198">
        <f t="shared" si="65"/>
        <v>439252</v>
      </c>
      <c r="F1306" s="199">
        <v>439252</v>
      </c>
      <c r="G1306" s="198" t="s">
        <v>1707</v>
      </c>
      <c r="H1306" s="201" t="str">
        <f t="shared" si="63"/>
        <v xml:space="preserve"> </v>
      </c>
      <c r="I1306" s="198" t="str">
        <f t="shared" si="64"/>
        <v xml:space="preserve"> </v>
      </c>
      <c r="J1306" s="179" t="s">
        <v>3751</v>
      </c>
    </row>
    <row r="1307" spans="1:10" ht="20.100000000000001" customHeight="1" x14ac:dyDescent="0.25">
      <c r="A1307" s="179" t="s">
        <v>3751</v>
      </c>
      <c r="E1307" s="198">
        <f t="shared" si="65"/>
        <v>439253</v>
      </c>
      <c r="F1307" s="199">
        <v>439253</v>
      </c>
      <c r="G1307" s="198" t="s">
        <v>1708</v>
      </c>
      <c r="H1307" s="201" t="str">
        <f t="shared" si="63"/>
        <v xml:space="preserve"> </v>
      </c>
      <c r="I1307" s="198" t="str">
        <f t="shared" si="64"/>
        <v xml:space="preserve"> </v>
      </c>
      <c r="J1307" s="179" t="s">
        <v>3751</v>
      </c>
    </row>
    <row r="1308" spans="1:10" ht="20.100000000000001" customHeight="1" x14ac:dyDescent="0.25">
      <c r="A1308" s="179" t="s">
        <v>3751</v>
      </c>
      <c r="E1308" s="198">
        <f t="shared" si="65"/>
        <v>439478</v>
      </c>
      <c r="F1308" s="199">
        <v>439478</v>
      </c>
      <c r="G1308" s="198" t="s">
        <v>1709</v>
      </c>
      <c r="H1308" s="201" t="str">
        <f t="shared" si="63"/>
        <v xml:space="preserve"> </v>
      </c>
      <c r="I1308" s="198" t="str">
        <f t="shared" si="64"/>
        <v xml:space="preserve"> </v>
      </c>
      <c r="J1308" s="179" t="s">
        <v>3751</v>
      </c>
    </row>
    <row r="1309" spans="1:10" ht="20.100000000000001" customHeight="1" x14ac:dyDescent="0.25">
      <c r="A1309" s="179" t="s">
        <v>3751</v>
      </c>
      <c r="E1309" s="198">
        <f t="shared" si="65"/>
        <v>439480</v>
      </c>
      <c r="F1309" s="199">
        <v>439480</v>
      </c>
      <c r="G1309" s="198" t="s">
        <v>1710</v>
      </c>
      <c r="H1309" s="201" t="str">
        <f t="shared" si="63"/>
        <v xml:space="preserve"> </v>
      </c>
      <c r="I1309" s="198" t="str">
        <f t="shared" si="64"/>
        <v xml:space="preserve"> </v>
      </c>
      <c r="J1309" s="179" t="s">
        <v>3751</v>
      </c>
    </row>
    <row r="1310" spans="1:10" ht="20.100000000000001" customHeight="1" x14ac:dyDescent="0.25">
      <c r="A1310" s="179" t="s">
        <v>3751</v>
      </c>
      <c r="E1310" s="198">
        <f t="shared" si="65"/>
        <v>440695</v>
      </c>
      <c r="F1310" s="199">
        <v>440695</v>
      </c>
      <c r="G1310" s="198" t="s">
        <v>1711</v>
      </c>
      <c r="H1310" s="201" t="str">
        <f t="shared" si="63"/>
        <v xml:space="preserve"> </v>
      </c>
      <c r="I1310" s="198" t="str">
        <f t="shared" si="64"/>
        <v xml:space="preserve"> </v>
      </c>
      <c r="J1310" s="179" t="s">
        <v>3751</v>
      </c>
    </row>
    <row r="1311" spans="1:10" ht="20.100000000000001" customHeight="1" x14ac:dyDescent="0.25">
      <c r="A1311" s="179" t="s">
        <v>3751</v>
      </c>
      <c r="E1311" s="198">
        <f t="shared" si="65"/>
        <v>441173</v>
      </c>
      <c r="F1311" s="199">
        <v>441173</v>
      </c>
      <c r="G1311" s="198" t="s">
        <v>507</v>
      </c>
      <c r="H1311" s="201" t="str">
        <f t="shared" si="63"/>
        <v xml:space="preserve"> </v>
      </c>
      <c r="I1311" s="198" t="str">
        <f t="shared" si="64"/>
        <v xml:space="preserve"> </v>
      </c>
      <c r="J1311" s="179" t="s">
        <v>3751</v>
      </c>
    </row>
    <row r="1312" spans="1:10" ht="20.100000000000001" customHeight="1" x14ac:dyDescent="0.25">
      <c r="A1312" s="179" t="s">
        <v>3751</v>
      </c>
      <c r="E1312" s="198">
        <f t="shared" si="65"/>
        <v>441255</v>
      </c>
      <c r="F1312" s="199">
        <v>441255</v>
      </c>
      <c r="G1312" s="198" t="s">
        <v>508</v>
      </c>
      <c r="H1312" s="201" t="str">
        <f t="shared" si="63"/>
        <v xml:space="preserve"> </v>
      </c>
      <c r="I1312" s="198" t="str">
        <f t="shared" si="64"/>
        <v xml:space="preserve"> </v>
      </c>
      <c r="J1312" s="179" t="s">
        <v>3751</v>
      </c>
    </row>
    <row r="1313" spans="1:10" ht="20.100000000000001" customHeight="1" x14ac:dyDescent="0.25">
      <c r="A1313" s="179" t="s">
        <v>3751</v>
      </c>
      <c r="E1313" s="198">
        <f t="shared" si="65"/>
        <v>441256</v>
      </c>
      <c r="F1313" s="199">
        <v>441256</v>
      </c>
      <c r="G1313" s="198" t="s">
        <v>509</v>
      </c>
      <c r="H1313" s="201" t="str">
        <f t="shared" si="63"/>
        <v xml:space="preserve"> </v>
      </c>
      <c r="I1313" s="198" t="str">
        <f t="shared" si="64"/>
        <v xml:space="preserve"> </v>
      </c>
      <c r="J1313" s="179" t="s">
        <v>3751</v>
      </c>
    </row>
    <row r="1314" spans="1:10" ht="20.100000000000001" customHeight="1" x14ac:dyDescent="0.25">
      <c r="A1314" s="179" t="s">
        <v>3751</v>
      </c>
      <c r="E1314" s="198">
        <f t="shared" si="65"/>
        <v>441257</v>
      </c>
      <c r="F1314" s="199">
        <v>441257</v>
      </c>
      <c r="G1314" s="198" t="s">
        <v>510</v>
      </c>
      <c r="H1314" s="201" t="str">
        <f t="shared" si="63"/>
        <v xml:space="preserve"> </v>
      </c>
      <c r="I1314" s="198" t="str">
        <f t="shared" si="64"/>
        <v xml:space="preserve"> </v>
      </c>
      <c r="J1314" s="179" t="s">
        <v>3751</v>
      </c>
    </row>
    <row r="1315" spans="1:10" ht="20.100000000000001" customHeight="1" x14ac:dyDescent="0.25">
      <c r="A1315" s="179" t="s">
        <v>3751</v>
      </c>
      <c r="E1315" s="198">
        <f t="shared" si="65"/>
        <v>441535</v>
      </c>
      <c r="F1315" s="199">
        <v>441535</v>
      </c>
      <c r="G1315" s="198" t="s">
        <v>511</v>
      </c>
      <c r="H1315" s="201" t="str">
        <f t="shared" si="63"/>
        <v xml:space="preserve"> </v>
      </c>
      <c r="I1315" s="198" t="str">
        <f t="shared" si="64"/>
        <v xml:space="preserve"> </v>
      </c>
      <c r="J1315" s="179" t="s">
        <v>3751</v>
      </c>
    </row>
    <row r="1316" spans="1:10" ht="20.100000000000001" customHeight="1" x14ac:dyDescent="0.25">
      <c r="A1316" s="179" t="s">
        <v>3751</v>
      </c>
      <c r="E1316" s="198">
        <f t="shared" si="65"/>
        <v>441536</v>
      </c>
      <c r="F1316" s="199">
        <v>441536</v>
      </c>
      <c r="G1316" s="198" t="s">
        <v>512</v>
      </c>
      <c r="H1316" s="201" t="str">
        <f t="shared" si="63"/>
        <v xml:space="preserve"> </v>
      </c>
      <c r="I1316" s="198" t="str">
        <f t="shared" si="64"/>
        <v xml:space="preserve"> </v>
      </c>
      <c r="J1316" s="179" t="s">
        <v>3751</v>
      </c>
    </row>
    <row r="1317" spans="1:10" ht="20.100000000000001" customHeight="1" x14ac:dyDescent="0.25">
      <c r="A1317" s="179" t="s">
        <v>3751</v>
      </c>
      <c r="E1317" s="198">
        <f t="shared" si="65"/>
        <v>441552</v>
      </c>
      <c r="F1317" s="199">
        <v>441552</v>
      </c>
      <c r="G1317" s="198" t="s">
        <v>513</v>
      </c>
      <c r="H1317" s="201" t="str">
        <f t="shared" si="63"/>
        <v xml:space="preserve"> </v>
      </c>
      <c r="I1317" s="198" t="str">
        <f t="shared" si="64"/>
        <v xml:space="preserve"> </v>
      </c>
      <c r="J1317" s="179" t="s">
        <v>3751</v>
      </c>
    </row>
    <row r="1318" spans="1:10" ht="20.100000000000001" customHeight="1" x14ac:dyDescent="0.25">
      <c r="A1318" s="179" t="s">
        <v>3751</v>
      </c>
      <c r="E1318" s="198">
        <f t="shared" si="65"/>
        <v>441780</v>
      </c>
      <c r="F1318" s="199">
        <v>441780</v>
      </c>
      <c r="G1318" s="198" t="s">
        <v>514</v>
      </c>
      <c r="H1318" s="201" t="str">
        <f t="shared" si="63"/>
        <v xml:space="preserve"> </v>
      </c>
      <c r="I1318" s="198" t="str">
        <f t="shared" si="64"/>
        <v xml:space="preserve"> </v>
      </c>
      <c r="J1318" s="179" t="s">
        <v>3751</v>
      </c>
    </row>
    <row r="1319" spans="1:10" ht="20.100000000000001" customHeight="1" x14ac:dyDescent="0.25">
      <c r="A1319" s="179" t="s">
        <v>3751</v>
      </c>
      <c r="E1319" s="198">
        <f t="shared" si="65"/>
        <v>441782</v>
      </c>
      <c r="F1319" s="199">
        <v>441782</v>
      </c>
      <c r="G1319" s="198" t="s">
        <v>515</v>
      </c>
      <c r="H1319" s="201" t="str">
        <f t="shared" si="63"/>
        <v xml:space="preserve"> </v>
      </c>
      <c r="I1319" s="198" t="str">
        <f t="shared" si="64"/>
        <v xml:space="preserve"> </v>
      </c>
      <c r="J1319" s="179" t="s">
        <v>3751</v>
      </c>
    </row>
    <row r="1320" spans="1:10" ht="20.100000000000001" customHeight="1" x14ac:dyDescent="0.25">
      <c r="A1320" s="179" t="s">
        <v>3751</v>
      </c>
      <c r="E1320" s="198">
        <f t="shared" si="65"/>
        <v>441783</v>
      </c>
      <c r="F1320" s="199">
        <v>441783</v>
      </c>
      <c r="G1320" s="198" t="s">
        <v>516</v>
      </c>
      <c r="H1320" s="201" t="str">
        <f t="shared" si="63"/>
        <v xml:space="preserve"> </v>
      </c>
      <c r="I1320" s="198" t="str">
        <f t="shared" si="64"/>
        <v xml:space="preserve"> </v>
      </c>
      <c r="J1320" s="179" t="s">
        <v>3751</v>
      </c>
    </row>
    <row r="1321" spans="1:10" ht="20.100000000000001" customHeight="1" x14ac:dyDescent="0.25">
      <c r="A1321" s="179" t="s">
        <v>3751</v>
      </c>
      <c r="E1321" s="198">
        <f t="shared" si="65"/>
        <v>444215</v>
      </c>
      <c r="F1321" s="199">
        <v>444215</v>
      </c>
      <c r="G1321" s="198" t="s">
        <v>517</v>
      </c>
      <c r="H1321" s="201" t="str">
        <f t="shared" si="63"/>
        <v xml:space="preserve"> </v>
      </c>
      <c r="I1321" s="198" t="str">
        <f t="shared" si="64"/>
        <v xml:space="preserve"> </v>
      </c>
      <c r="J1321" s="179" t="s">
        <v>3751</v>
      </c>
    </row>
    <row r="1322" spans="1:10" ht="20.100000000000001" customHeight="1" x14ac:dyDescent="0.25">
      <c r="A1322" s="179" t="s">
        <v>3751</v>
      </c>
      <c r="E1322" s="198">
        <f t="shared" si="65"/>
        <v>444666</v>
      </c>
      <c r="F1322" s="199">
        <v>444666</v>
      </c>
      <c r="G1322" s="198" t="s">
        <v>1712</v>
      </c>
      <c r="H1322" s="201" t="str">
        <f t="shared" si="63"/>
        <v xml:space="preserve"> </v>
      </c>
      <c r="I1322" s="198" t="str">
        <f t="shared" si="64"/>
        <v xml:space="preserve"> </v>
      </c>
      <c r="J1322" s="179" t="s">
        <v>3751</v>
      </c>
    </row>
    <row r="1323" spans="1:10" ht="20.100000000000001" customHeight="1" x14ac:dyDescent="0.25">
      <c r="A1323" s="179" t="s">
        <v>3751</v>
      </c>
      <c r="E1323" s="198">
        <f t="shared" si="65"/>
        <v>444667</v>
      </c>
      <c r="F1323" s="199">
        <v>444667</v>
      </c>
      <c r="G1323" s="198" t="s">
        <v>1713</v>
      </c>
      <c r="H1323" s="201" t="str">
        <f t="shared" si="63"/>
        <v xml:space="preserve"> </v>
      </c>
      <c r="I1323" s="198" t="str">
        <f t="shared" si="64"/>
        <v xml:space="preserve"> </v>
      </c>
      <c r="J1323" s="179" t="s">
        <v>3751</v>
      </c>
    </row>
    <row r="1324" spans="1:10" ht="20.100000000000001" customHeight="1" x14ac:dyDescent="0.25">
      <c r="A1324" s="179" t="s">
        <v>3751</v>
      </c>
      <c r="E1324" s="198">
        <f t="shared" si="65"/>
        <v>445015</v>
      </c>
      <c r="F1324" s="199">
        <v>445015</v>
      </c>
      <c r="G1324" s="198" t="s">
        <v>518</v>
      </c>
      <c r="H1324" s="201" t="str">
        <f t="shared" si="63"/>
        <v xml:space="preserve"> </v>
      </c>
      <c r="I1324" s="198" t="str">
        <f t="shared" si="64"/>
        <v xml:space="preserve"> </v>
      </c>
      <c r="J1324" s="179" t="s">
        <v>3751</v>
      </c>
    </row>
    <row r="1325" spans="1:10" ht="20.100000000000001" customHeight="1" x14ac:dyDescent="0.25">
      <c r="A1325" s="179" t="s">
        <v>3751</v>
      </c>
      <c r="E1325" s="198">
        <f t="shared" si="65"/>
        <v>445993</v>
      </c>
      <c r="F1325" s="199">
        <v>445993</v>
      </c>
      <c r="G1325" s="198" t="s">
        <v>1714</v>
      </c>
      <c r="H1325" s="201" t="str">
        <f t="shared" si="63"/>
        <v xml:space="preserve"> </v>
      </c>
      <c r="I1325" s="198" t="str">
        <f t="shared" si="64"/>
        <v xml:space="preserve"> </v>
      </c>
      <c r="J1325" s="179" t="s">
        <v>3751</v>
      </c>
    </row>
    <row r="1326" spans="1:10" ht="20.100000000000001" customHeight="1" x14ac:dyDescent="0.25">
      <c r="A1326" s="179" t="s">
        <v>3751</v>
      </c>
      <c r="E1326" s="198">
        <f t="shared" si="65"/>
        <v>446122</v>
      </c>
      <c r="F1326" s="199">
        <v>446122</v>
      </c>
      <c r="G1326" s="198" t="s">
        <v>519</v>
      </c>
      <c r="H1326" s="201" t="str">
        <f t="shared" si="63"/>
        <v xml:space="preserve"> </v>
      </c>
      <c r="I1326" s="198" t="str">
        <f t="shared" si="64"/>
        <v xml:space="preserve"> </v>
      </c>
      <c r="J1326" s="179" t="s">
        <v>3751</v>
      </c>
    </row>
    <row r="1327" spans="1:10" ht="20.100000000000001" customHeight="1" x14ac:dyDescent="0.25">
      <c r="A1327" s="179" t="s">
        <v>3751</v>
      </c>
      <c r="E1327" s="198">
        <f t="shared" si="65"/>
        <v>446193</v>
      </c>
      <c r="F1327" s="199">
        <v>446193</v>
      </c>
      <c r="G1327" s="198" t="s">
        <v>520</v>
      </c>
      <c r="H1327" s="201" t="str">
        <f t="shared" si="63"/>
        <v xml:space="preserve"> </v>
      </c>
      <c r="I1327" s="198" t="str">
        <f t="shared" si="64"/>
        <v xml:space="preserve"> </v>
      </c>
      <c r="J1327" s="179" t="s">
        <v>3751</v>
      </c>
    </row>
    <row r="1328" spans="1:10" ht="20.100000000000001" customHeight="1" x14ac:dyDescent="0.25">
      <c r="A1328" s="179" t="s">
        <v>3751</v>
      </c>
      <c r="E1328" s="198">
        <f t="shared" si="65"/>
        <v>446194</v>
      </c>
      <c r="F1328" s="199">
        <v>446194</v>
      </c>
      <c r="G1328" s="198" t="s">
        <v>521</v>
      </c>
      <c r="H1328" s="201" t="str">
        <f t="shared" si="63"/>
        <v xml:space="preserve"> </v>
      </c>
      <c r="I1328" s="198" t="str">
        <f t="shared" si="64"/>
        <v xml:space="preserve"> </v>
      </c>
      <c r="J1328" s="179" t="s">
        <v>3751</v>
      </c>
    </row>
    <row r="1329" spans="1:10" ht="20.100000000000001" customHeight="1" x14ac:dyDescent="0.25">
      <c r="A1329" s="179" t="s">
        <v>3751</v>
      </c>
      <c r="E1329" s="198">
        <f t="shared" si="65"/>
        <v>446305</v>
      </c>
      <c r="F1329" s="199">
        <v>446305</v>
      </c>
      <c r="G1329" s="198" t="s">
        <v>1715</v>
      </c>
      <c r="H1329" s="201" t="str">
        <f t="shared" si="63"/>
        <v xml:space="preserve"> </v>
      </c>
      <c r="I1329" s="198" t="str">
        <f t="shared" si="64"/>
        <v xml:space="preserve"> </v>
      </c>
      <c r="J1329" s="179" t="s">
        <v>3751</v>
      </c>
    </row>
    <row r="1330" spans="1:10" ht="20.100000000000001" customHeight="1" x14ac:dyDescent="0.25">
      <c r="A1330" s="179" t="s">
        <v>3751</v>
      </c>
      <c r="E1330" s="198">
        <f t="shared" si="65"/>
        <v>446865</v>
      </c>
      <c r="F1330" s="199">
        <v>446865</v>
      </c>
      <c r="G1330" s="198" t="s">
        <v>1716</v>
      </c>
      <c r="H1330" s="201" t="str">
        <f t="shared" si="63"/>
        <v xml:space="preserve"> </v>
      </c>
      <c r="I1330" s="198" t="str">
        <f t="shared" si="64"/>
        <v xml:space="preserve"> </v>
      </c>
      <c r="J1330" s="179" t="s">
        <v>3751</v>
      </c>
    </row>
    <row r="1331" spans="1:10" ht="20.100000000000001" customHeight="1" x14ac:dyDescent="0.25">
      <c r="A1331" s="179" t="s">
        <v>3751</v>
      </c>
      <c r="E1331" s="198">
        <f t="shared" si="65"/>
        <v>448188</v>
      </c>
      <c r="F1331" s="199">
        <v>448188</v>
      </c>
      <c r="G1331" s="198" t="s">
        <v>522</v>
      </c>
      <c r="H1331" s="201" t="str">
        <f t="shared" si="63"/>
        <v xml:space="preserve"> </v>
      </c>
      <c r="I1331" s="198" t="str">
        <f t="shared" si="64"/>
        <v xml:space="preserve"> </v>
      </c>
      <c r="J1331" s="179" t="s">
        <v>3751</v>
      </c>
    </row>
    <row r="1332" spans="1:10" ht="20.100000000000001" customHeight="1" x14ac:dyDescent="0.25">
      <c r="A1332" s="179" t="s">
        <v>3751</v>
      </c>
      <c r="E1332" s="198">
        <f t="shared" si="65"/>
        <v>448190</v>
      </c>
      <c r="F1332" s="199">
        <v>448190</v>
      </c>
      <c r="G1332" s="198" t="s">
        <v>523</v>
      </c>
      <c r="H1332" s="201" t="str">
        <f t="shared" si="63"/>
        <v xml:space="preserve"> </v>
      </c>
      <c r="I1332" s="198" t="str">
        <f t="shared" si="64"/>
        <v xml:space="preserve"> </v>
      </c>
      <c r="J1332" s="179" t="s">
        <v>3751</v>
      </c>
    </row>
    <row r="1333" spans="1:10" ht="20.100000000000001" customHeight="1" x14ac:dyDescent="0.25">
      <c r="A1333" s="179" t="s">
        <v>3751</v>
      </c>
      <c r="E1333" s="198">
        <f t="shared" si="65"/>
        <v>448446</v>
      </c>
      <c r="F1333" s="199">
        <v>448446</v>
      </c>
      <c r="G1333" s="198" t="s">
        <v>1717</v>
      </c>
      <c r="H1333" s="201" t="str">
        <f t="shared" si="63"/>
        <v xml:space="preserve"> </v>
      </c>
      <c r="I1333" s="198" t="str">
        <f t="shared" si="64"/>
        <v xml:space="preserve"> </v>
      </c>
      <c r="J1333" s="179" t="s">
        <v>3751</v>
      </c>
    </row>
    <row r="1334" spans="1:10" ht="20.100000000000001" customHeight="1" x14ac:dyDescent="0.25">
      <c r="A1334" s="179" t="s">
        <v>3751</v>
      </c>
      <c r="E1334" s="198">
        <f t="shared" si="65"/>
        <v>448733</v>
      </c>
      <c r="F1334" s="199">
        <v>448733</v>
      </c>
      <c r="G1334" s="198" t="s">
        <v>1718</v>
      </c>
      <c r="H1334" s="201" t="str">
        <f t="shared" si="63"/>
        <v xml:space="preserve"> </v>
      </c>
      <c r="I1334" s="198" t="str">
        <f t="shared" si="64"/>
        <v xml:space="preserve"> </v>
      </c>
      <c r="J1334" s="179" t="s">
        <v>3751</v>
      </c>
    </row>
    <row r="1335" spans="1:10" ht="20.100000000000001" customHeight="1" x14ac:dyDescent="0.25">
      <c r="A1335" s="179" t="s">
        <v>3751</v>
      </c>
      <c r="E1335" s="198">
        <f t="shared" si="65"/>
        <v>449137</v>
      </c>
      <c r="F1335" s="199">
        <v>449137</v>
      </c>
      <c r="G1335" s="198" t="s">
        <v>524</v>
      </c>
      <c r="H1335" s="201" t="str">
        <f t="shared" si="63"/>
        <v xml:space="preserve"> </v>
      </c>
      <c r="I1335" s="198" t="str">
        <f t="shared" si="64"/>
        <v xml:space="preserve"> </v>
      </c>
      <c r="J1335" s="179" t="s">
        <v>3751</v>
      </c>
    </row>
    <row r="1336" spans="1:10" ht="20.100000000000001" customHeight="1" x14ac:dyDescent="0.25">
      <c r="A1336" s="179" t="s">
        <v>3751</v>
      </c>
      <c r="E1336" s="198">
        <f t="shared" si="65"/>
        <v>449745</v>
      </c>
      <c r="F1336" s="199">
        <v>449745</v>
      </c>
      <c r="G1336" s="198" t="s">
        <v>1719</v>
      </c>
      <c r="H1336" s="201" t="str">
        <f t="shared" si="63"/>
        <v xml:space="preserve"> </v>
      </c>
      <c r="I1336" s="198" t="str">
        <f t="shared" si="64"/>
        <v xml:space="preserve"> </v>
      </c>
      <c r="J1336" s="179" t="s">
        <v>3751</v>
      </c>
    </row>
    <row r="1337" spans="1:10" ht="20.100000000000001" customHeight="1" x14ac:dyDescent="0.25">
      <c r="A1337" s="179" t="s">
        <v>3751</v>
      </c>
      <c r="E1337" s="198">
        <f t="shared" si="65"/>
        <v>449771</v>
      </c>
      <c r="F1337" s="199">
        <v>449771</v>
      </c>
      <c r="G1337" s="198" t="s">
        <v>525</v>
      </c>
      <c r="H1337" s="201" t="str">
        <f t="shared" si="63"/>
        <v xml:space="preserve"> </v>
      </c>
      <c r="I1337" s="198" t="str">
        <f t="shared" si="64"/>
        <v xml:space="preserve"> </v>
      </c>
      <c r="J1337" s="179" t="s">
        <v>3751</v>
      </c>
    </row>
    <row r="1338" spans="1:10" ht="20.100000000000001" customHeight="1" x14ac:dyDescent="0.25">
      <c r="A1338" s="179" t="s">
        <v>3751</v>
      </c>
      <c r="E1338" s="198">
        <f t="shared" si="65"/>
        <v>450323</v>
      </c>
      <c r="F1338" s="199">
        <v>450323</v>
      </c>
      <c r="G1338" s="198" t="s">
        <v>1720</v>
      </c>
      <c r="H1338" s="201" t="str">
        <f t="shared" si="63"/>
        <v xml:space="preserve"> </v>
      </c>
      <c r="I1338" s="198" t="str">
        <f t="shared" si="64"/>
        <v xml:space="preserve"> </v>
      </c>
      <c r="J1338" s="179" t="s">
        <v>3751</v>
      </c>
    </row>
    <row r="1339" spans="1:10" ht="20.100000000000001" customHeight="1" x14ac:dyDescent="0.25">
      <c r="A1339" s="179" t="s">
        <v>3751</v>
      </c>
      <c r="E1339" s="198">
        <f t="shared" si="65"/>
        <v>450415</v>
      </c>
      <c r="F1339" s="199">
        <v>450415</v>
      </c>
      <c r="G1339" s="198" t="s">
        <v>526</v>
      </c>
      <c r="H1339" s="201" t="str">
        <f t="shared" si="63"/>
        <v xml:space="preserve"> </v>
      </c>
      <c r="I1339" s="198" t="str">
        <f t="shared" si="64"/>
        <v xml:space="preserve"> </v>
      </c>
      <c r="J1339" s="179" t="s">
        <v>3751</v>
      </c>
    </row>
    <row r="1340" spans="1:10" ht="20.100000000000001" customHeight="1" x14ac:dyDescent="0.25">
      <c r="A1340" s="179" t="s">
        <v>3751</v>
      </c>
      <c r="E1340" s="198">
        <f t="shared" si="65"/>
        <v>451135</v>
      </c>
      <c r="F1340" s="199">
        <v>451135</v>
      </c>
      <c r="G1340" s="198" t="s">
        <v>527</v>
      </c>
      <c r="H1340" s="201" t="str">
        <f t="shared" si="63"/>
        <v xml:space="preserve"> </v>
      </c>
      <c r="I1340" s="198" t="str">
        <f t="shared" si="64"/>
        <v xml:space="preserve"> </v>
      </c>
      <c r="J1340" s="179" t="s">
        <v>3751</v>
      </c>
    </row>
    <row r="1341" spans="1:10" ht="20.100000000000001" customHeight="1" x14ac:dyDescent="0.25">
      <c r="A1341" s="179" t="s">
        <v>3751</v>
      </c>
      <c r="E1341" s="198">
        <f t="shared" si="65"/>
        <v>451140</v>
      </c>
      <c r="F1341" s="199">
        <v>451140</v>
      </c>
      <c r="G1341" s="198" t="s">
        <v>528</v>
      </c>
      <c r="H1341" s="201" t="str">
        <f t="shared" si="63"/>
        <v xml:space="preserve"> </v>
      </c>
      <c r="I1341" s="198" t="str">
        <f t="shared" si="64"/>
        <v xml:space="preserve"> </v>
      </c>
      <c r="J1341" s="179" t="s">
        <v>3751</v>
      </c>
    </row>
    <row r="1342" spans="1:10" ht="20.100000000000001" customHeight="1" x14ac:dyDescent="0.25">
      <c r="A1342" s="179" t="s">
        <v>3751</v>
      </c>
      <c r="E1342" s="198">
        <f t="shared" si="65"/>
        <v>451141</v>
      </c>
      <c r="F1342" s="199">
        <v>451141</v>
      </c>
      <c r="G1342" s="198" t="s">
        <v>529</v>
      </c>
      <c r="H1342" s="201" t="str">
        <f t="shared" si="63"/>
        <v xml:space="preserve"> </v>
      </c>
      <c r="I1342" s="198" t="str">
        <f t="shared" si="64"/>
        <v xml:space="preserve"> </v>
      </c>
      <c r="J1342" s="179" t="s">
        <v>3751</v>
      </c>
    </row>
    <row r="1343" spans="1:10" ht="20.100000000000001" customHeight="1" x14ac:dyDescent="0.25">
      <c r="A1343" s="179" t="s">
        <v>3751</v>
      </c>
      <c r="E1343" s="198">
        <f t="shared" si="65"/>
        <v>451142</v>
      </c>
      <c r="F1343" s="199">
        <v>451142</v>
      </c>
      <c r="G1343" s="198" t="s">
        <v>530</v>
      </c>
      <c r="H1343" s="201" t="str">
        <f t="shared" si="63"/>
        <v xml:space="preserve"> </v>
      </c>
      <c r="I1343" s="198" t="str">
        <f t="shared" si="64"/>
        <v xml:space="preserve"> </v>
      </c>
      <c r="J1343" s="179" t="s">
        <v>3751</v>
      </c>
    </row>
    <row r="1344" spans="1:10" ht="20.100000000000001" customHeight="1" x14ac:dyDescent="0.25">
      <c r="A1344" s="179" t="s">
        <v>3751</v>
      </c>
      <c r="E1344" s="198">
        <f t="shared" si="65"/>
        <v>451144</v>
      </c>
      <c r="F1344" s="199">
        <v>451144</v>
      </c>
      <c r="G1344" s="198" t="s">
        <v>531</v>
      </c>
      <c r="H1344" s="201" t="str">
        <f t="shared" si="63"/>
        <v xml:space="preserve"> </v>
      </c>
      <c r="I1344" s="198" t="str">
        <f t="shared" si="64"/>
        <v xml:space="preserve"> </v>
      </c>
      <c r="J1344" s="179" t="s">
        <v>3751</v>
      </c>
    </row>
    <row r="1345" spans="1:10" ht="20.100000000000001" customHeight="1" x14ac:dyDescent="0.25">
      <c r="A1345" s="179" t="s">
        <v>3751</v>
      </c>
      <c r="E1345" s="198">
        <f t="shared" si="65"/>
        <v>451146</v>
      </c>
      <c r="F1345" s="199">
        <v>451146</v>
      </c>
      <c r="G1345" s="198" t="s">
        <v>532</v>
      </c>
      <c r="H1345" s="201" t="str">
        <f t="shared" si="63"/>
        <v xml:space="preserve"> </v>
      </c>
      <c r="I1345" s="198" t="str">
        <f t="shared" si="64"/>
        <v xml:space="preserve"> </v>
      </c>
      <c r="J1345" s="179" t="s">
        <v>3751</v>
      </c>
    </row>
    <row r="1346" spans="1:10" ht="20.100000000000001" customHeight="1" x14ac:dyDescent="0.25">
      <c r="A1346" s="179" t="s">
        <v>3751</v>
      </c>
      <c r="E1346" s="198">
        <f t="shared" si="65"/>
        <v>451302</v>
      </c>
      <c r="F1346" s="199">
        <v>451302</v>
      </c>
      <c r="G1346" s="198" t="s">
        <v>533</v>
      </c>
      <c r="H1346" s="201" t="str">
        <f t="shared" ref="H1346:H1409" si="66">IFERROR(VALUE(MID(C$2,SEARCH(E1346,C$2,1),6))," ")</f>
        <v xml:space="preserve"> </v>
      </c>
      <c r="I1346" s="198" t="str">
        <f t="shared" ref="I1346:I1409" si="67">IFERROR(VLOOKUP(H1346,E$2:G$3456,3,FALSE)," ")</f>
        <v xml:space="preserve"> </v>
      </c>
      <c r="J1346" s="179" t="s">
        <v>3751</v>
      </c>
    </row>
    <row r="1347" spans="1:10" ht="20.100000000000001" customHeight="1" x14ac:dyDescent="0.25">
      <c r="A1347" s="179" t="s">
        <v>3751</v>
      </c>
      <c r="E1347" s="198">
        <f t="shared" si="65"/>
        <v>451344</v>
      </c>
      <c r="F1347" s="199">
        <v>451344</v>
      </c>
      <c r="G1347" s="198" t="s">
        <v>534</v>
      </c>
      <c r="H1347" s="201" t="str">
        <f t="shared" si="66"/>
        <v xml:space="preserve"> </v>
      </c>
      <c r="I1347" s="198" t="str">
        <f t="shared" si="67"/>
        <v xml:space="preserve"> </v>
      </c>
      <c r="J1347" s="179" t="s">
        <v>3751</v>
      </c>
    </row>
    <row r="1348" spans="1:10" ht="20.100000000000001" customHeight="1" x14ac:dyDescent="0.25">
      <c r="A1348" s="179" t="s">
        <v>3751</v>
      </c>
      <c r="E1348" s="198">
        <f t="shared" si="65"/>
        <v>451345</v>
      </c>
      <c r="F1348" s="199">
        <v>451345</v>
      </c>
      <c r="G1348" s="198" t="s">
        <v>535</v>
      </c>
      <c r="H1348" s="201" t="str">
        <f t="shared" si="66"/>
        <v xml:space="preserve"> </v>
      </c>
      <c r="I1348" s="198" t="str">
        <f t="shared" si="67"/>
        <v xml:space="preserve"> </v>
      </c>
      <c r="J1348" s="179" t="s">
        <v>3751</v>
      </c>
    </row>
    <row r="1349" spans="1:10" ht="20.100000000000001" customHeight="1" x14ac:dyDescent="0.25">
      <c r="A1349" s="179" t="s">
        <v>3751</v>
      </c>
      <c r="E1349" s="198">
        <f t="shared" si="65"/>
        <v>451355</v>
      </c>
      <c r="F1349" s="199">
        <v>451355</v>
      </c>
      <c r="G1349" s="198" t="s">
        <v>536</v>
      </c>
      <c r="H1349" s="201" t="str">
        <f t="shared" si="66"/>
        <v xml:space="preserve"> </v>
      </c>
      <c r="I1349" s="198" t="str">
        <f t="shared" si="67"/>
        <v xml:space="preserve"> </v>
      </c>
      <c r="J1349" s="179" t="s">
        <v>3751</v>
      </c>
    </row>
    <row r="1350" spans="1:10" ht="20.100000000000001" customHeight="1" x14ac:dyDescent="0.25">
      <c r="A1350" s="179" t="s">
        <v>3751</v>
      </c>
      <c r="E1350" s="198">
        <f t="shared" si="65"/>
        <v>451365</v>
      </c>
      <c r="F1350" s="199">
        <v>451365</v>
      </c>
      <c r="G1350" s="198" t="s">
        <v>537</v>
      </c>
      <c r="H1350" s="201" t="str">
        <f t="shared" si="66"/>
        <v xml:space="preserve"> </v>
      </c>
      <c r="I1350" s="198" t="str">
        <f t="shared" si="67"/>
        <v xml:space="preserve"> </v>
      </c>
      <c r="J1350" s="179" t="s">
        <v>3751</v>
      </c>
    </row>
    <row r="1351" spans="1:10" ht="20.100000000000001" customHeight="1" x14ac:dyDescent="0.25">
      <c r="A1351" s="179" t="s">
        <v>3751</v>
      </c>
      <c r="E1351" s="198">
        <f t="shared" si="65"/>
        <v>451719</v>
      </c>
      <c r="F1351" s="199">
        <v>451719</v>
      </c>
      <c r="G1351" s="198" t="s">
        <v>538</v>
      </c>
      <c r="H1351" s="201" t="str">
        <f t="shared" si="66"/>
        <v xml:space="preserve"> </v>
      </c>
      <c r="I1351" s="198" t="str">
        <f t="shared" si="67"/>
        <v xml:space="preserve"> </v>
      </c>
      <c r="J1351" s="179" t="s">
        <v>3751</v>
      </c>
    </row>
    <row r="1352" spans="1:10" ht="20.100000000000001" customHeight="1" x14ac:dyDescent="0.25">
      <c r="A1352" s="179" t="s">
        <v>3751</v>
      </c>
      <c r="E1352" s="198">
        <f t="shared" si="65"/>
        <v>451736</v>
      </c>
      <c r="F1352" s="199">
        <v>451736</v>
      </c>
      <c r="G1352" s="198" t="s">
        <v>539</v>
      </c>
      <c r="H1352" s="201" t="str">
        <f t="shared" si="66"/>
        <v xml:space="preserve"> </v>
      </c>
      <c r="I1352" s="198" t="str">
        <f t="shared" si="67"/>
        <v xml:space="preserve"> </v>
      </c>
      <c r="J1352" s="179" t="s">
        <v>3751</v>
      </c>
    </row>
    <row r="1353" spans="1:10" ht="20.100000000000001" customHeight="1" x14ac:dyDescent="0.25">
      <c r="A1353" s="179" t="s">
        <v>3751</v>
      </c>
      <c r="E1353" s="198">
        <f t="shared" si="65"/>
        <v>451799</v>
      </c>
      <c r="F1353" s="199">
        <v>451799</v>
      </c>
      <c r="G1353" s="198" t="s">
        <v>540</v>
      </c>
      <c r="H1353" s="201" t="str">
        <f t="shared" si="66"/>
        <v xml:space="preserve"> </v>
      </c>
      <c r="I1353" s="198" t="str">
        <f t="shared" si="67"/>
        <v xml:space="preserve"> </v>
      </c>
      <c r="J1353" s="179" t="s">
        <v>3751</v>
      </c>
    </row>
    <row r="1354" spans="1:10" ht="20.100000000000001" customHeight="1" x14ac:dyDescent="0.25">
      <c r="A1354" s="179" t="s">
        <v>3751</v>
      </c>
      <c r="E1354" s="198">
        <f t="shared" si="65"/>
        <v>451999</v>
      </c>
      <c r="F1354" s="199">
        <v>451999</v>
      </c>
      <c r="G1354" s="198" t="s">
        <v>541</v>
      </c>
      <c r="H1354" s="201" t="str">
        <f t="shared" si="66"/>
        <v xml:space="preserve"> </v>
      </c>
      <c r="I1354" s="198" t="str">
        <f t="shared" si="67"/>
        <v xml:space="preserve"> </v>
      </c>
      <c r="J1354" s="179" t="s">
        <v>3751</v>
      </c>
    </row>
    <row r="1355" spans="1:10" ht="20.100000000000001" customHeight="1" x14ac:dyDescent="0.25">
      <c r="A1355" s="179" t="s">
        <v>3751</v>
      </c>
      <c r="E1355" s="198">
        <f t="shared" si="65"/>
        <v>452991</v>
      </c>
      <c r="F1355" s="199">
        <v>452991</v>
      </c>
      <c r="G1355" s="198" t="s">
        <v>542</v>
      </c>
      <c r="H1355" s="201" t="str">
        <f t="shared" si="66"/>
        <v xml:space="preserve"> </v>
      </c>
      <c r="I1355" s="198" t="str">
        <f t="shared" si="67"/>
        <v xml:space="preserve"> </v>
      </c>
      <c r="J1355" s="179" t="s">
        <v>3751</v>
      </c>
    </row>
    <row r="1356" spans="1:10" ht="20.100000000000001" customHeight="1" x14ac:dyDescent="0.25">
      <c r="A1356" s="179" t="s">
        <v>3751</v>
      </c>
      <c r="E1356" s="198">
        <f t="shared" ref="E1356:E1419" si="68">VALUE(F1356)</f>
        <v>452994</v>
      </c>
      <c r="F1356" s="199">
        <v>452994</v>
      </c>
      <c r="G1356" s="198" t="s">
        <v>1721</v>
      </c>
      <c r="H1356" s="201" t="str">
        <f t="shared" si="66"/>
        <v xml:space="preserve"> </v>
      </c>
      <c r="I1356" s="198" t="str">
        <f t="shared" si="67"/>
        <v xml:space="preserve"> </v>
      </c>
      <c r="J1356" s="179" t="s">
        <v>3751</v>
      </c>
    </row>
    <row r="1357" spans="1:10" ht="20.100000000000001" customHeight="1" x14ac:dyDescent="0.25">
      <c r="A1357" s="179" t="s">
        <v>3751</v>
      </c>
      <c r="E1357" s="198">
        <f t="shared" si="68"/>
        <v>452995</v>
      </c>
      <c r="F1357" s="199">
        <v>452995</v>
      </c>
      <c r="G1357" s="198" t="s">
        <v>1722</v>
      </c>
      <c r="H1357" s="201" t="str">
        <f t="shared" si="66"/>
        <v xml:space="preserve"> </v>
      </c>
      <c r="I1357" s="198" t="str">
        <f t="shared" si="67"/>
        <v xml:space="preserve"> </v>
      </c>
      <c r="J1357" s="179" t="s">
        <v>3751</v>
      </c>
    </row>
    <row r="1358" spans="1:10" ht="20.100000000000001" customHeight="1" x14ac:dyDescent="0.25">
      <c r="A1358" s="179" t="s">
        <v>3751</v>
      </c>
      <c r="E1358" s="198">
        <f t="shared" si="68"/>
        <v>453226</v>
      </c>
      <c r="F1358" s="199">
        <v>453226</v>
      </c>
      <c r="G1358" s="198" t="s">
        <v>1723</v>
      </c>
      <c r="H1358" s="201" t="str">
        <f t="shared" si="66"/>
        <v xml:space="preserve"> </v>
      </c>
      <c r="I1358" s="198" t="str">
        <f t="shared" si="67"/>
        <v xml:space="preserve"> </v>
      </c>
      <c r="J1358" s="179" t="s">
        <v>3751</v>
      </c>
    </row>
    <row r="1359" spans="1:10" ht="20.100000000000001" customHeight="1" x14ac:dyDescent="0.25">
      <c r="A1359" s="179" t="s">
        <v>3751</v>
      </c>
      <c r="E1359" s="198">
        <f t="shared" si="68"/>
        <v>454368</v>
      </c>
      <c r="F1359" s="199">
        <v>454368</v>
      </c>
      <c r="G1359" s="198" t="s">
        <v>1724</v>
      </c>
      <c r="H1359" s="201" t="str">
        <f t="shared" si="66"/>
        <v xml:space="preserve"> </v>
      </c>
      <c r="I1359" s="198" t="str">
        <f t="shared" si="67"/>
        <v xml:space="preserve"> </v>
      </c>
      <c r="J1359" s="179" t="s">
        <v>3751</v>
      </c>
    </row>
    <row r="1360" spans="1:10" ht="20.100000000000001" customHeight="1" x14ac:dyDescent="0.25">
      <c r="A1360" s="179" t="s">
        <v>3751</v>
      </c>
      <c r="E1360" s="198">
        <f t="shared" si="68"/>
        <v>455625</v>
      </c>
      <c r="F1360" s="199">
        <v>455625</v>
      </c>
      <c r="G1360" s="198" t="s">
        <v>1725</v>
      </c>
      <c r="H1360" s="201" t="str">
        <f t="shared" si="66"/>
        <v xml:space="preserve"> </v>
      </c>
      <c r="I1360" s="198" t="str">
        <f t="shared" si="67"/>
        <v xml:space="preserve"> </v>
      </c>
      <c r="J1360" s="179" t="s">
        <v>3751</v>
      </c>
    </row>
    <row r="1361" spans="1:10" ht="20.100000000000001" customHeight="1" x14ac:dyDescent="0.25">
      <c r="A1361" s="179" t="s">
        <v>3751</v>
      </c>
      <c r="E1361" s="198">
        <f t="shared" si="68"/>
        <v>455984</v>
      </c>
      <c r="F1361" s="199">
        <v>455984</v>
      </c>
      <c r="G1361" s="198" t="s">
        <v>1726</v>
      </c>
      <c r="H1361" s="201" t="str">
        <f t="shared" si="66"/>
        <v xml:space="preserve"> </v>
      </c>
      <c r="I1361" s="198" t="str">
        <f t="shared" si="67"/>
        <v xml:space="preserve"> </v>
      </c>
      <c r="J1361" s="179" t="s">
        <v>3751</v>
      </c>
    </row>
    <row r="1362" spans="1:10" ht="20.100000000000001" customHeight="1" x14ac:dyDescent="0.25">
      <c r="A1362" s="179" t="s">
        <v>3751</v>
      </c>
      <c r="E1362" s="198">
        <f t="shared" si="68"/>
        <v>456340</v>
      </c>
      <c r="F1362" s="199">
        <v>456340</v>
      </c>
      <c r="G1362" s="198" t="s">
        <v>1727</v>
      </c>
      <c r="H1362" s="201" t="str">
        <f t="shared" si="66"/>
        <v xml:space="preserve"> </v>
      </c>
      <c r="I1362" s="198" t="str">
        <f t="shared" si="67"/>
        <v xml:space="preserve"> </v>
      </c>
      <c r="J1362" s="179" t="s">
        <v>3751</v>
      </c>
    </row>
    <row r="1363" spans="1:10" ht="20.100000000000001" customHeight="1" x14ac:dyDescent="0.25">
      <c r="A1363" s="179" t="s">
        <v>3751</v>
      </c>
      <c r="E1363" s="198">
        <f t="shared" si="68"/>
        <v>456347</v>
      </c>
      <c r="F1363" s="199">
        <v>456347</v>
      </c>
      <c r="G1363" s="198" t="s">
        <v>1728</v>
      </c>
      <c r="H1363" s="201" t="str">
        <f t="shared" si="66"/>
        <v xml:space="preserve"> </v>
      </c>
      <c r="I1363" s="198" t="str">
        <f t="shared" si="67"/>
        <v xml:space="preserve"> </v>
      </c>
      <c r="J1363" s="179" t="s">
        <v>3751</v>
      </c>
    </row>
    <row r="1364" spans="1:10" ht="20.100000000000001" customHeight="1" x14ac:dyDescent="0.25">
      <c r="A1364" s="179" t="s">
        <v>3751</v>
      </c>
      <c r="E1364" s="198">
        <f t="shared" si="68"/>
        <v>456348</v>
      </c>
      <c r="F1364" s="199">
        <v>456348</v>
      </c>
      <c r="G1364" s="198" t="s">
        <v>1729</v>
      </c>
      <c r="H1364" s="201" t="str">
        <f t="shared" si="66"/>
        <v xml:space="preserve"> </v>
      </c>
      <c r="I1364" s="198" t="str">
        <f t="shared" si="67"/>
        <v xml:space="preserve"> </v>
      </c>
      <c r="J1364" s="179" t="s">
        <v>3751</v>
      </c>
    </row>
    <row r="1365" spans="1:10" ht="20.100000000000001" customHeight="1" x14ac:dyDescent="0.25">
      <c r="A1365" s="179" t="s">
        <v>3751</v>
      </c>
      <c r="E1365" s="198">
        <f t="shared" si="68"/>
        <v>456389</v>
      </c>
      <c r="F1365" s="199">
        <v>456389</v>
      </c>
      <c r="G1365" s="198" t="s">
        <v>1730</v>
      </c>
      <c r="H1365" s="201" t="str">
        <f t="shared" si="66"/>
        <v xml:space="preserve"> </v>
      </c>
      <c r="I1365" s="198" t="str">
        <f t="shared" si="67"/>
        <v xml:space="preserve"> </v>
      </c>
      <c r="J1365" s="179" t="s">
        <v>3751</v>
      </c>
    </row>
    <row r="1366" spans="1:10" ht="20.100000000000001" customHeight="1" x14ac:dyDescent="0.25">
      <c r="A1366" s="179" t="s">
        <v>3751</v>
      </c>
      <c r="E1366" s="198">
        <f t="shared" si="68"/>
        <v>456401</v>
      </c>
      <c r="F1366" s="199">
        <v>456401</v>
      </c>
      <c r="G1366" s="198" t="s">
        <v>543</v>
      </c>
      <c r="H1366" s="201" t="str">
        <f t="shared" si="66"/>
        <v xml:space="preserve"> </v>
      </c>
      <c r="I1366" s="198" t="str">
        <f t="shared" si="67"/>
        <v xml:space="preserve"> </v>
      </c>
      <c r="J1366" s="179" t="s">
        <v>3751</v>
      </c>
    </row>
    <row r="1367" spans="1:10" ht="20.100000000000001" customHeight="1" x14ac:dyDescent="0.25">
      <c r="A1367" s="179" t="s">
        <v>3751</v>
      </c>
      <c r="E1367" s="198">
        <f t="shared" si="68"/>
        <v>457020</v>
      </c>
      <c r="F1367" s="199">
        <v>457020</v>
      </c>
      <c r="G1367" s="198" t="s">
        <v>1731</v>
      </c>
      <c r="H1367" s="201" t="str">
        <f t="shared" si="66"/>
        <v xml:space="preserve"> </v>
      </c>
      <c r="I1367" s="198" t="str">
        <f t="shared" si="67"/>
        <v xml:space="preserve"> </v>
      </c>
      <c r="J1367" s="179" t="s">
        <v>3751</v>
      </c>
    </row>
    <row r="1368" spans="1:10" ht="20.100000000000001" customHeight="1" x14ac:dyDescent="0.25">
      <c r="A1368" s="179" t="s">
        <v>3751</v>
      </c>
      <c r="E1368" s="198">
        <f t="shared" si="68"/>
        <v>459946</v>
      </c>
      <c r="F1368" s="199">
        <v>459946</v>
      </c>
      <c r="G1368" s="198" t="s">
        <v>1732</v>
      </c>
      <c r="H1368" s="201" t="str">
        <f t="shared" si="66"/>
        <v xml:space="preserve"> </v>
      </c>
      <c r="I1368" s="198" t="str">
        <f t="shared" si="67"/>
        <v xml:space="preserve"> </v>
      </c>
      <c r="J1368" s="179" t="s">
        <v>3751</v>
      </c>
    </row>
    <row r="1369" spans="1:10" ht="20.100000000000001" customHeight="1" x14ac:dyDescent="0.25">
      <c r="A1369" s="179" t="s">
        <v>3751</v>
      </c>
      <c r="E1369" s="198">
        <f t="shared" si="68"/>
        <v>459948</v>
      </c>
      <c r="F1369" s="199">
        <v>459948</v>
      </c>
      <c r="G1369" s="198" t="s">
        <v>1733</v>
      </c>
      <c r="H1369" s="201" t="str">
        <f t="shared" si="66"/>
        <v xml:space="preserve"> </v>
      </c>
      <c r="I1369" s="198" t="str">
        <f t="shared" si="67"/>
        <v xml:space="preserve"> </v>
      </c>
      <c r="J1369" s="179" t="s">
        <v>3751</v>
      </c>
    </row>
    <row r="1370" spans="1:10" ht="20.100000000000001" customHeight="1" x14ac:dyDescent="0.25">
      <c r="A1370" s="179" t="s">
        <v>3751</v>
      </c>
      <c r="E1370" s="198">
        <f t="shared" si="68"/>
        <v>460302</v>
      </c>
      <c r="F1370" s="199">
        <v>460302</v>
      </c>
      <c r="G1370" s="198" t="s">
        <v>1734</v>
      </c>
      <c r="H1370" s="201" t="str">
        <f t="shared" si="66"/>
        <v xml:space="preserve"> </v>
      </c>
      <c r="I1370" s="198" t="str">
        <f t="shared" si="67"/>
        <v xml:space="preserve"> </v>
      </c>
      <c r="J1370" s="179" t="s">
        <v>3751</v>
      </c>
    </row>
    <row r="1371" spans="1:10" ht="20.100000000000001" customHeight="1" x14ac:dyDescent="0.25">
      <c r="A1371" s="179" t="s">
        <v>3751</v>
      </c>
      <c r="E1371" s="198">
        <f t="shared" si="68"/>
        <v>460448</v>
      </c>
      <c r="F1371" s="199">
        <v>460448</v>
      </c>
      <c r="G1371" s="198" t="s">
        <v>1735</v>
      </c>
      <c r="H1371" s="201" t="str">
        <f t="shared" si="66"/>
        <v xml:space="preserve"> </v>
      </c>
      <c r="I1371" s="198" t="str">
        <f t="shared" si="67"/>
        <v xml:space="preserve"> </v>
      </c>
      <c r="J1371" s="179" t="s">
        <v>3751</v>
      </c>
    </row>
    <row r="1372" spans="1:10" ht="20.100000000000001" customHeight="1" x14ac:dyDescent="0.25">
      <c r="A1372" s="179" t="s">
        <v>3751</v>
      </c>
      <c r="E1372" s="198">
        <f t="shared" si="68"/>
        <v>461215</v>
      </c>
      <c r="F1372" s="199">
        <v>461215</v>
      </c>
      <c r="G1372" s="198" t="s">
        <v>544</v>
      </c>
      <c r="H1372" s="201" t="str">
        <f t="shared" si="66"/>
        <v xml:space="preserve"> </v>
      </c>
      <c r="I1372" s="198" t="str">
        <f t="shared" si="67"/>
        <v xml:space="preserve"> </v>
      </c>
      <c r="J1372" s="179" t="s">
        <v>3751</v>
      </c>
    </row>
    <row r="1373" spans="1:10" ht="20.100000000000001" customHeight="1" x14ac:dyDescent="0.25">
      <c r="A1373" s="179" t="s">
        <v>3751</v>
      </c>
      <c r="E1373" s="198">
        <f t="shared" si="68"/>
        <v>463314</v>
      </c>
      <c r="F1373" s="199">
        <v>463314</v>
      </c>
      <c r="G1373" s="198" t="s">
        <v>545</v>
      </c>
      <c r="H1373" s="201" t="str">
        <f t="shared" si="66"/>
        <v xml:space="preserve"> </v>
      </c>
      <c r="I1373" s="198" t="str">
        <f t="shared" si="67"/>
        <v xml:space="preserve"> </v>
      </c>
      <c r="J1373" s="179" t="s">
        <v>3751</v>
      </c>
    </row>
    <row r="1374" spans="1:10" ht="20.100000000000001" customHeight="1" x14ac:dyDescent="0.25">
      <c r="A1374" s="179" t="s">
        <v>3751</v>
      </c>
      <c r="E1374" s="198">
        <f t="shared" si="68"/>
        <v>464673</v>
      </c>
      <c r="F1374" s="199">
        <v>464673</v>
      </c>
      <c r="G1374" s="198" t="s">
        <v>1736</v>
      </c>
      <c r="H1374" s="201" t="str">
        <f t="shared" si="66"/>
        <v xml:space="preserve"> </v>
      </c>
      <c r="I1374" s="198" t="str">
        <f t="shared" si="67"/>
        <v xml:space="preserve"> </v>
      </c>
      <c r="J1374" s="179" t="s">
        <v>3751</v>
      </c>
    </row>
    <row r="1375" spans="1:10" ht="20.100000000000001" customHeight="1" x14ac:dyDescent="0.25">
      <c r="A1375" s="179" t="s">
        <v>3751</v>
      </c>
      <c r="E1375" s="198">
        <f t="shared" si="68"/>
        <v>465552</v>
      </c>
      <c r="F1375" s="199">
        <v>465552</v>
      </c>
      <c r="G1375" s="198" t="s">
        <v>1737</v>
      </c>
      <c r="H1375" s="201" t="str">
        <f t="shared" si="66"/>
        <v xml:space="preserve"> </v>
      </c>
      <c r="I1375" s="198" t="str">
        <f t="shared" si="67"/>
        <v xml:space="preserve"> </v>
      </c>
      <c r="J1375" s="179" t="s">
        <v>3751</v>
      </c>
    </row>
    <row r="1376" spans="1:10" ht="20.100000000000001" customHeight="1" x14ac:dyDescent="0.25">
      <c r="A1376" s="179" t="s">
        <v>3751</v>
      </c>
      <c r="E1376" s="198">
        <f t="shared" si="68"/>
        <v>467064</v>
      </c>
      <c r="F1376" s="199">
        <v>467064</v>
      </c>
      <c r="G1376" s="198" t="s">
        <v>1738</v>
      </c>
      <c r="H1376" s="201" t="str">
        <f t="shared" si="66"/>
        <v xml:space="preserve"> </v>
      </c>
      <c r="I1376" s="198" t="str">
        <f t="shared" si="67"/>
        <v xml:space="preserve"> </v>
      </c>
      <c r="J1376" s="179" t="s">
        <v>3751</v>
      </c>
    </row>
    <row r="1377" spans="1:10" ht="20.100000000000001" customHeight="1" x14ac:dyDescent="0.25">
      <c r="A1377" s="179" t="s">
        <v>3751</v>
      </c>
      <c r="E1377" s="198">
        <f t="shared" si="68"/>
        <v>467100</v>
      </c>
      <c r="F1377" s="199">
        <v>467100</v>
      </c>
      <c r="G1377" s="198" t="s">
        <v>546</v>
      </c>
      <c r="H1377" s="201" t="str">
        <f t="shared" si="66"/>
        <v xml:space="preserve"> </v>
      </c>
      <c r="I1377" s="198" t="str">
        <f t="shared" si="67"/>
        <v xml:space="preserve"> </v>
      </c>
      <c r="J1377" s="179" t="s">
        <v>3751</v>
      </c>
    </row>
    <row r="1378" spans="1:10" ht="20.100000000000001" customHeight="1" x14ac:dyDescent="0.25">
      <c r="A1378" s="179" t="s">
        <v>3751</v>
      </c>
      <c r="E1378" s="198">
        <f t="shared" si="68"/>
        <v>467101</v>
      </c>
      <c r="F1378" s="199">
        <v>467101</v>
      </c>
      <c r="G1378" s="198" t="s">
        <v>547</v>
      </c>
      <c r="H1378" s="201" t="str">
        <f t="shared" si="66"/>
        <v xml:space="preserve"> </v>
      </c>
      <c r="I1378" s="198" t="str">
        <f t="shared" si="67"/>
        <v xml:space="preserve"> </v>
      </c>
      <c r="J1378" s="179" t="s">
        <v>3751</v>
      </c>
    </row>
    <row r="1379" spans="1:10" ht="20.100000000000001" customHeight="1" x14ac:dyDescent="0.25">
      <c r="A1379" s="179" t="s">
        <v>3751</v>
      </c>
      <c r="E1379" s="198">
        <f t="shared" si="68"/>
        <v>467114</v>
      </c>
      <c r="F1379" s="199">
        <v>467114</v>
      </c>
      <c r="G1379" s="198" t="s">
        <v>548</v>
      </c>
      <c r="H1379" s="201" t="str">
        <f t="shared" si="66"/>
        <v xml:space="preserve"> </v>
      </c>
      <c r="I1379" s="198" t="str">
        <f t="shared" si="67"/>
        <v xml:space="preserve"> </v>
      </c>
      <c r="J1379" s="179" t="s">
        <v>3751</v>
      </c>
    </row>
    <row r="1380" spans="1:10" ht="20.100000000000001" customHeight="1" x14ac:dyDescent="0.25">
      <c r="A1380" s="179" t="s">
        <v>3751</v>
      </c>
      <c r="E1380" s="198">
        <f t="shared" si="68"/>
        <v>467153</v>
      </c>
      <c r="F1380" s="199">
        <v>467153</v>
      </c>
      <c r="G1380" s="198" t="s">
        <v>549</v>
      </c>
      <c r="H1380" s="201" t="str">
        <f t="shared" si="66"/>
        <v xml:space="preserve"> </v>
      </c>
      <c r="I1380" s="198" t="str">
        <f t="shared" si="67"/>
        <v xml:space="preserve"> </v>
      </c>
      <c r="J1380" s="179" t="s">
        <v>3751</v>
      </c>
    </row>
    <row r="1381" spans="1:10" ht="20.100000000000001" customHeight="1" x14ac:dyDescent="0.25">
      <c r="A1381" s="179" t="s">
        <v>3751</v>
      </c>
      <c r="E1381" s="198">
        <f t="shared" si="68"/>
        <v>467793</v>
      </c>
      <c r="F1381" s="199">
        <v>467793</v>
      </c>
      <c r="G1381" s="198" t="s">
        <v>1739</v>
      </c>
      <c r="H1381" s="201" t="str">
        <f t="shared" si="66"/>
        <v xml:space="preserve"> </v>
      </c>
      <c r="I1381" s="198" t="str">
        <f t="shared" si="67"/>
        <v xml:space="preserve"> </v>
      </c>
      <c r="J1381" s="179" t="s">
        <v>3751</v>
      </c>
    </row>
    <row r="1382" spans="1:10" ht="20.100000000000001" customHeight="1" x14ac:dyDescent="0.25">
      <c r="A1382" s="179" t="s">
        <v>3751</v>
      </c>
      <c r="E1382" s="198">
        <f t="shared" si="68"/>
        <v>472089</v>
      </c>
      <c r="F1382" s="199">
        <v>472089</v>
      </c>
      <c r="G1382" s="198" t="s">
        <v>1740</v>
      </c>
      <c r="H1382" s="201" t="str">
        <f t="shared" si="66"/>
        <v xml:space="preserve"> </v>
      </c>
      <c r="I1382" s="198" t="str">
        <f t="shared" si="67"/>
        <v xml:space="preserve"> </v>
      </c>
      <c r="J1382" s="179" t="s">
        <v>3751</v>
      </c>
    </row>
    <row r="1383" spans="1:10" ht="20.100000000000001" customHeight="1" x14ac:dyDescent="0.25">
      <c r="A1383" s="179" t="s">
        <v>3751</v>
      </c>
      <c r="E1383" s="198">
        <f t="shared" si="68"/>
        <v>472957</v>
      </c>
      <c r="F1383" s="199">
        <v>472957</v>
      </c>
      <c r="G1383" s="198" t="s">
        <v>1741</v>
      </c>
      <c r="H1383" s="201" t="str">
        <f t="shared" si="66"/>
        <v xml:space="preserve"> </v>
      </c>
      <c r="I1383" s="198" t="str">
        <f t="shared" si="67"/>
        <v xml:space="preserve"> </v>
      </c>
      <c r="J1383" s="179" t="s">
        <v>3751</v>
      </c>
    </row>
    <row r="1384" spans="1:10" ht="20.100000000000001" customHeight="1" x14ac:dyDescent="0.25">
      <c r="A1384" s="179" t="s">
        <v>3751</v>
      </c>
      <c r="E1384" s="198">
        <f t="shared" si="68"/>
        <v>473198</v>
      </c>
      <c r="F1384" s="199">
        <v>473198</v>
      </c>
      <c r="G1384" s="198" t="s">
        <v>550</v>
      </c>
      <c r="H1384" s="201" t="str">
        <f t="shared" si="66"/>
        <v xml:space="preserve"> </v>
      </c>
      <c r="I1384" s="198" t="str">
        <f t="shared" si="67"/>
        <v xml:space="preserve"> </v>
      </c>
      <c r="J1384" s="179" t="s">
        <v>3751</v>
      </c>
    </row>
    <row r="1385" spans="1:10" ht="20.100000000000001" customHeight="1" x14ac:dyDescent="0.25">
      <c r="A1385" s="179" t="s">
        <v>3751</v>
      </c>
      <c r="E1385" s="198">
        <f t="shared" si="68"/>
        <v>473199</v>
      </c>
      <c r="F1385" s="199">
        <v>473199</v>
      </c>
      <c r="G1385" s="198" t="s">
        <v>551</v>
      </c>
      <c r="H1385" s="201" t="str">
        <f t="shared" si="66"/>
        <v xml:space="preserve"> </v>
      </c>
      <c r="I1385" s="198" t="str">
        <f t="shared" si="67"/>
        <v xml:space="preserve"> </v>
      </c>
      <c r="J1385" s="179" t="s">
        <v>3751</v>
      </c>
    </row>
    <row r="1386" spans="1:10" ht="20.100000000000001" customHeight="1" x14ac:dyDescent="0.25">
      <c r="A1386" s="179" t="s">
        <v>3751</v>
      </c>
      <c r="E1386" s="198">
        <f t="shared" si="68"/>
        <v>473201</v>
      </c>
      <c r="F1386" s="199">
        <v>473201</v>
      </c>
      <c r="G1386" s="198" t="s">
        <v>552</v>
      </c>
      <c r="H1386" s="201" t="str">
        <f t="shared" si="66"/>
        <v xml:space="preserve"> </v>
      </c>
      <c r="I1386" s="198" t="str">
        <f t="shared" si="67"/>
        <v xml:space="preserve"> </v>
      </c>
      <c r="J1386" s="179" t="s">
        <v>3751</v>
      </c>
    </row>
    <row r="1387" spans="1:10" ht="20.100000000000001" customHeight="1" x14ac:dyDescent="0.25">
      <c r="A1387" s="179" t="s">
        <v>3751</v>
      </c>
      <c r="E1387" s="198">
        <f t="shared" si="68"/>
        <v>473207</v>
      </c>
      <c r="F1387" s="199">
        <v>473207</v>
      </c>
      <c r="G1387" s="198" t="s">
        <v>1742</v>
      </c>
      <c r="H1387" s="201" t="str">
        <f t="shared" si="66"/>
        <v xml:space="preserve"> </v>
      </c>
      <c r="I1387" s="198" t="str">
        <f t="shared" si="67"/>
        <v xml:space="preserve"> </v>
      </c>
      <c r="J1387" s="179" t="s">
        <v>3751</v>
      </c>
    </row>
    <row r="1388" spans="1:10" ht="20.100000000000001" customHeight="1" x14ac:dyDescent="0.25">
      <c r="A1388" s="179" t="s">
        <v>3751</v>
      </c>
      <c r="E1388" s="198">
        <f t="shared" si="68"/>
        <v>473208</v>
      </c>
      <c r="F1388" s="199">
        <v>473208</v>
      </c>
      <c r="G1388" s="198" t="s">
        <v>1743</v>
      </c>
      <c r="H1388" s="201" t="str">
        <f t="shared" si="66"/>
        <v xml:space="preserve"> </v>
      </c>
      <c r="I1388" s="198" t="str">
        <f t="shared" si="67"/>
        <v xml:space="preserve"> </v>
      </c>
      <c r="J1388" s="179" t="s">
        <v>3751</v>
      </c>
    </row>
    <row r="1389" spans="1:10" ht="20.100000000000001" customHeight="1" x14ac:dyDescent="0.25">
      <c r="A1389" s="179" t="s">
        <v>3751</v>
      </c>
      <c r="E1389" s="198">
        <f t="shared" si="68"/>
        <v>473267</v>
      </c>
      <c r="F1389" s="199">
        <v>473267</v>
      </c>
      <c r="G1389" s="198" t="s">
        <v>1744</v>
      </c>
      <c r="H1389" s="201" t="str">
        <f t="shared" si="66"/>
        <v xml:space="preserve"> </v>
      </c>
      <c r="I1389" s="198" t="str">
        <f t="shared" si="67"/>
        <v xml:space="preserve"> </v>
      </c>
      <c r="J1389" s="179" t="s">
        <v>3751</v>
      </c>
    </row>
    <row r="1390" spans="1:10" ht="20.100000000000001" customHeight="1" x14ac:dyDescent="0.25">
      <c r="A1390" s="179" t="s">
        <v>3751</v>
      </c>
      <c r="E1390" s="198">
        <f t="shared" si="68"/>
        <v>473268</v>
      </c>
      <c r="F1390" s="199">
        <v>473268</v>
      </c>
      <c r="G1390" s="198" t="s">
        <v>1745</v>
      </c>
      <c r="H1390" s="201" t="str">
        <f t="shared" si="66"/>
        <v xml:space="preserve"> </v>
      </c>
      <c r="I1390" s="198" t="str">
        <f t="shared" si="67"/>
        <v xml:space="preserve"> </v>
      </c>
      <c r="J1390" s="179" t="s">
        <v>3751</v>
      </c>
    </row>
    <row r="1391" spans="1:10" ht="20.100000000000001" customHeight="1" x14ac:dyDescent="0.25">
      <c r="A1391" s="179" t="s">
        <v>3751</v>
      </c>
      <c r="E1391" s="198">
        <f t="shared" si="68"/>
        <v>473269</v>
      </c>
      <c r="F1391" s="199">
        <v>473269</v>
      </c>
      <c r="G1391" s="198" t="s">
        <v>1746</v>
      </c>
      <c r="H1391" s="201" t="str">
        <f t="shared" si="66"/>
        <v xml:space="preserve"> </v>
      </c>
      <c r="I1391" s="198" t="str">
        <f t="shared" si="67"/>
        <v xml:space="preserve"> </v>
      </c>
      <c r="J1391" s="179" t="s">
        <v>3751</v>
      </c>
    </row>
    <row r="1392" spans="1:10" ht="20.100000000000001" customHeight="1" x14ac:dyDescent="0.25">
      <c r="A1392" s="179" t="s">
        <v>3751</v>
      </c>
      <c r="E1392" s="198">
        <f t="shared" si="68"/>
        <v>473270</v>
      </c>
      <c r="F1392" s="199">
        <v>473270</v>
      </c>
      <c r="G1392" s="198" t="s">
        <v>1747</v>
      </c>
      <c r="H1392" s="201" t="str">
        <f t="shared" si="66"/>
        <v xml:space="preserve"> </v>
      </c>
      <c r="I1392" s="198" t="str">
        <f t="shared" si="67"/>
        <v xml:space="preserve"> </v>
      </c>
      <c r="J1392" s="179" t="s">
        <v>3751</v>
      </c>
    </row>
    <row r="1393" spans="1:10" ht="20.100000000000001" customHeight="1" x14ac:dyDescent="0.25">
      <c r="A1393" s="179" t="s">
        <v>3751</v>
      </c>
      <c r="E1393" s="198">
        <f t="shared" si="68"/>
        <v>473271</v>
      </c>
      <c r="F1393" s="199">
        <v>473271</v>
      </c>
      <c r="G1393" s="198" t="s">
        <v>553</v>
      </c>
      <c r="H1393" s="201" t="str">
        <f t="shared" si="66"/>
        <v xml:space="preserve"> </v>
      </c>
      <c r="I1393" s="198" t="str">
        <f t="shared" si="67"/>
        <v xml:space="preserve"> </v>
      </c>
      <c r="J1393" s="179" t="s">
        <v>3751</v>
      </c>
    </row>
    <row r="1394" spans="1:10" ht="20.100000000000001" customHeight="1" x14ac:dyDescent="0.25">
      <c r="A1394" s="179" t="s">
        <v>3751</v>
      </c>
      <c r="E1394" s="198">
        <f t="shared" si="68"/>
        <v>473660</v>
      </c>
      <c r="F1394" s="199">
        <v>473660</v>
      </c>
      <c r="G1394" s="198" t="s">
        <v>1748</v>
      </c>
      <c r="H1394" s="201" t="str">
        <f t="shared" si="66"/>
        <v xml:space="preserve"> </v>
      </c>
      <c r="I1394" s="198" t="str">
        <f t="shared" si="67"/>
        <v xml:space="preserve"> </v>
      </c>
      <c r="J1394" s="179" t="s">
        <v>3751</v>
      </c>
    </row>
    <row r="1395" spans="1:10" ht="20.100000000000001" customHeight="1" x14ac:dyDescent="0.25">
      <c r="A1395" s="179" t="s">
        <v>3751</v>
      </c>
      <c r="E1395" s="198">
        <f t="shared" si="68"/>
        <v>473661</v>
      </c>
      <c r="F1395" s="199">
        <v>473661</v>
      </c>
      <c r="G1395" s="198" t="s">
        <v>554</v>
      </c>
      <c r="H1395" s="201" t="str">
        <f t="shared" si="66"/>
        <v xml:space="preserve"> </v>
      </c>
      <c r="I1395" s="198" t="str">
        <f t="shared" si="67"/>
        <v xml:space="preserve"> </v>
      </c>
      <c r="J1395" s="179" t="s">
        <v>3751</v>
      </c>
    </row>
    <row r="1396" spans="1:10" ht="20.100000000000001" customHeight="1" x14ac:dyDescent="0.25">
      <c r="A1396" s="179" t="s">
        <v>3751</v>
      </c>
      <c r="E1396" s="198">
        <f t="shared" si="68"/>
        <v>473662</v>
      </c>
      <c r="F1396" s="199">
        <v>473662</v>
      </c>
      <c r="G1396" s="198" t="s">
        <v>1749</v>
      </c>
      <c r="H1396" s="201" t="str">
        <f t="shared" si="66"/>
        <v xml:space="preserve"> </v>
      </c>
      <c r="I1396" s="198" t="str">
        <f t="shared" si="67"/>
        <v xml:space="preserve"> </v>
      </c>
      <c r="J1396" s="179" t="s">
        <v>3751</v>
      </c>
    </row>
    <row r="1397" spans="1:10" ht="20.100000000000001" customHeight="1" x14ac:dyDescent="0.25">
      <c r="A1397" s="179" t="s">
        <v>3751</v>
      </c>
      <c r="E1397" s="198">
        <f t="shared" si="68"/>
        <v>473663</v>
      </c>
      <c r="F1397" s="199">
        <v>473663</v>
      </c>
      <c r="G1397" s="198" t="s">
        <v>1750</v>
      </c>
      <c r="H1397" s="201" t="str">
        <f t="shared" si="66"/>
        <v xml:space="preserve"> </v>
      </c>
      <c r="I1397" s="198" t="str">
        <f t="shared" si="67"/>
        <v xml:space="preserve"> </v>
      </c>
      <c r="J1397" s="179" t="s">
        <v>3751</v>
      </c>
    </row>
    <row r="1398" spans="1:10" ht="20.100000000000001" customHeight="1" x14ac:dyDescent="0.25">
      <c r="A1398" s="179" t="s">
        <v>3751</v>
      </c>
      <c r="E1398" s="198">
        <f t="shared" si="68"/>
        <v>474513</v>
      </c>
      <c r="F1398" s="199">
        <v>474513</v>
      </c>
      <c r="G1398" s="198" t="s">
        <v>555</v>
      </c>
      <c r="H1398" s="201" t="str">
        <f t="shared" si="66"/>
        <v xml:space="preserve"> </v>
      </c>
      <c r="I1398" s="198" t="str">
        <f t="shared" si="67"/>
        <v xml:space="preserve"> </v>
      </c>
      <c r="J1398" s="179" t="s">
        <v>3751</v>
      </c>
    </row>
    <row r="1399" spans="1:10" ht="20.100000000000001" customHeight="1" x14ac:dyDescent="0.25">
      <c r="A1399" s="179" t="s">
        <v>3751</v>
      </c>
      <c r="E1399" s="198">
        <f t="shared" si="68"/>
        <v>476507</v>
      </c>
      <c r="F1399" s="199">
        <v>476507</v>
      </c>
      <c r="G1399" s="198" t="s">
        <v>1751</v>
      </c>
      <c r="H1399" s="201" t="str">
        <f t="shared" si="66"/>
        <v xml:space="preserve"> </v>
      </c>
      <c r="I1399" s="198" t="str">
        <f t="shared" si="67"/>
        <v xml:space="preserve"> </v>
      </c>
      <c r="J1399" s="179" t="s">
        <v>3751</v>
      </c>
    </row>
    <row r="1400" spans="1:10" ht="20.100000000000001" customHeight="1" x14ac:dyDescent="0.25">
      <c r="A1400" s="179" t="s">
        <v>3751</v>
      </c>
      <c r="E1400" s="198">
        <f t="shared" si="68"/>
        <v>476582</v>
      </c>
      <c r="F1400" s="199">
        <v>476582</v>
      </c>
      <c r="G1400" s="198" t="s">
        <v>1752</v>
      </c>
      <c r="H1400" s="201" t="str">
        <f t="shared" si="66"/>
        <v xml:space="preserve"> </v>
      </c>
      <c r="I1400" s="198" t="str">
        <f t="shared" si="67"/>
        <v xml:space="preserve"> </v>
      </c>
      <c r="J1400" s="179" t="s">
        <v>3751</v>
      </c>
    </row>
    <row r="1401" spans="1:10" ht="20.100000000000001" customHeight="1" x14ac:dyDescent="0.25">
      <c r="A1401" s="179" t="s">
        <v>3751</v>
      </c>
      <c r="E1401" s="198">
        <f t="shared" si="68"/>
        <v>476602</v>
      </c>
      <c r="F1401" s="199">
        <v>476602</v>
      </c>
      <c r="G1401" s="198" t="s">
        <v>1753</v>
      </c>
      <c r="H1401" s="201" t="str">
        <f t="shared" si="66"/>
        <v xml:space="preserve"> </v>
      </c>
      <c r="I1401" s="198" t="str">
        <f t="shared" si="67"/>
        <v xml:space="preserve"> </v>
      </c>
      <c r="J1401" s="179" t="s">
        <v>3751</v>
      </c>
    </row>
    <row r="1402" spans="1:10" ht="20.100000000000001" customHeight="1" x14ac:dyDescent="0.25">
      <c r="A1402" s="179" t="s">
        <v>3751</v>
      </c>
      <c r="E1402" s="198">
        <f t="shared" si="68"/>
        <v>400444</v>
      </c>
      <c r="F1402" s="199">
        <v>400444</v>
      </c>
      <c r="G1402" s="198" t="s">
        <v>1754</v>
      </c>
      <c r="H1402" s="201" t="str">
        <f t="shared" si="66"/>
        <v xml:space="preserve"> </v>
      </c>
      <c r="I1402" s="198" t="str">
        <f t="shared" si="67"/>
        <v xml:space="preserve"> </v>
      </c>
      <c r="J1402" s="179" t="s">
        <v>3751</v>
      </c>
    </row>
    <row r="1403" spans="1:10" ht="20.100000000000001" customHeight="1" x14ac:dyDescent="0.25">
      <c r="A1403" s="179" t="s">
        <v>3751</v>
      </c>
      <c r="E1403" s="198">
        <f t="shared" si="68"/>
        <v>400487</v>
      </c>
      <c r="F1403" s="199">
        <v>400487</v>
      </c>
      <c r="G1403" s="198" t="s">
        <v>1755</v>
      </c>
      <c r="H1403" s="201" t="str">
        <f t="shared" si="66"/>
        <v xml:space="preserve"> </v>
      </c>
      <c r="I1403" s="198" t="str">
        <f t="shared" si="67"/>
        <v xml:space="preserve"> </v>
      </c>
      <c r="J1403" s="179" t="s">
        <v>3751</v>
      </c>
    </row>
    <row r="1404" spans="1:10" ht="20.100000000000001" customHeight="1" x14ac:dyDescent="0.25">
      <c r="A1404" s="179" t="s">
        <v>3751</v>
      </c>
      <c r="E1404" s="198">
        <f t="shared" si="68"/>
        <v>400660</v>
      </c>
      <c r="F1404" s="199">
        <v>400660</v>
      </c>
      <c r="G1404" s="198" t="s">
        <v>1756</v>
      </c>
      <c r="H1404" s="201" t="str">
        <f t="shared" si="66"/>
        <v xml:space="preserve"> </v>
      </c>
      <c r="I1404" s="198" t="str">
        <f t="shared" si="67"/>
        <v xml:space="preserve"> </v>
      </c>
      <c r="J1404" s="179" t="s">
        <v>3751</v>
      </c>
    </row>
    <row r="1405" spans="1:10" ht="20.100000000000001" customHeight="1" x14ac:dyDescent="0.25">
      <c r="A1405" s="179" t="s">
        <v>3751</v>
      </c>
      <c r="E1405" s="198">
        <f t="shared" si="68"/>
        <v>400828</v>
      </c>
      <c r="F1405" s="199">
        <v>400828</v>
      </c>
      <c r="G1405" s="198" t="s">
        <v>1757</v>
      </c>
      <c r="H1405" s="201" t="str">
        <f t="shared" si="66"/>
        <v xml:space="preserve"> </v>
      </c>
      <c r="I1405" s="198" t="str">
        <f t="shared" si="67"/>
        <v xml:space="preserve"> </v>
      </c>
      <c r="J1405" s="179" t="s">
        <v>3751</v>
      </c>
    </row>
    <row r="1406" spans="1:10" ht="20.100000000000001" customHeight="1" x14ac:dyDescent="0.25">
      <c r="A1406" s="179" t="s">
        <v>3751</v>
      </c>
      <c r="E1406" s="198">
        <f t="shared" si="68"/>
        <v>401649</v>
      </c>
      <c r="F1406" s="199">
        <v>401649</v>
      </c>
      <c r="G1406" s="198" t="s">
        <v>556</v>
      </c>
      <c r="H1406" s="201" t="str">
        <f t="shared" si="66"/>
        <v xml:space="preserve"> </v>
      </c>
      <c r="I1406" s="198" t="str">
        <f t="shared" si="67"/>
        <v xml:space="preserve"> </v>
      </c>
      <c r="J1406" s="179" t="s">
        <v>3751</v>
      </c>
    </row>
    <row r="1407" spans="1:10" ht="20.100000000000001" customHeight="1" x14ac:dyDescent="0.25">
      <c r="A1407" s="179" t="s">
        <v>3751</v>
      </c>
      <c r="E1407" s="198">
        <f t="shared" si="68"/>
        <v>402755</v>
      </c>
      <c r="F1407" s="199">
        <v>402755</v>
      </c>
      <c r="G1407" s="198" t="s">
        <v>1758</v>
      </c>
      <c r="H1407" s="201" t="str">
        <f t="shared" si="66"/>
        <v xml:space="preserve"> </v>
      </c>
      <c r="I1407" s="198" t="str">
        <f t="shared" si="67"/>
        <v xml:space="preserve"> </v>
      </c>
      <c r="J1407" s="179" t="s">
        <v>3751</v>
      </c>
    </row>
    <row r="1408" spans="1:10" ht="20.100000000000001" customHeight="1" x14ac:dyDescent="0.25">
      <c r="A1408" s="179" t="s">
        <v>3751</v>
      </c>
      <c r="E1408" s="198">
        <f t="shared" si="68"/>
        <v>402759</v>
      </c>
      <c r="F1408" s="199">
        <v>402759</v>
      </c>
      <c r="G1408" s="198" t="s">
        <v>1759</v>
      </c>
      <c r="H1408" s="201" t="str">
        <f t="shared" si="66"/>
        <v xml:space="preserve"> </v>
      </c>
      <c r="I1408" s="198" t="str">
        <f t="shared" si="67"/>
        <v xml:space="preserve"> </v>
      </c>
      <c r="J1408" s="179" t="s">
        <v>3751</v>
      </c>
    </row>
    <row r="1409" spans="1:10" ht="20.100000000000001" customHeight="1" x14ac:dyDescent="0.25">
      <c r="A1409" s="179" t="s">
        <v>3751</v>
      </c>
      <c r="E1409" s="198">
        <f t="shared" si="68"/>
        <v>402760</v>
      </c>
      <c r="F1409" s="199">
        <v>402760</v>
      </c>
      <c r="G1409" s="198" t="s">
        <v>1760</v>
      </c>
      <c r="H1409" s="201" t="str">
        <f t="shared" si="66"/>
        <v xml:space="preserve"> </v>
      </c>
      <c r="I1409" s="198" t="str">
        <f t="shared" si="67"/>
        <v xml:space="preserve"> </v>
      </c>
      <c r="J1409" s="179" t="s">
        <v>3751</v>
      </c>
    </row>
    <row r="1410" spans="1:10" ht="20.100000000000001" customHeight="1" x14ac:dyDescent="0.25">
      <c r="A1410" s="179" t="s">
        <v>3751</v>
      </c>
      <c r="E1410" s="198">
        <f t="shared" si="68"/>
        <v>402761</v>
      </c>
      <c r="F1410" s="199">
        <v>402761</v>
      </c>
      <c r="G1410" s="198" t="s">
        <v>557</v>
      </c>
      <c r="H1410" s="201" t="str">
        <f t="shared" ref="H1410:H1473" si="69">IFERROR(VALUE(MID(C$2,SEARCH(E1410,C$2,1),6))," ")</f>
        <v xml:space="preserve"> </v>
      </c>
      <c r="I1410" s="198" t="str">
        <f t="shared" ref="I1410:I1473" si="70">IFERROR(VLOOKUP(H1410,E$2:G$3456,3,FALSE)," ")</f>
        <v xml:space="preserve"> </v>
      </c>
      <c r="J1410" s="179" t="s">
        <v>3751</v>
      </c>
    </row>
    <row r="1411" spans="1:10" ht="20.100000000000001" customHeight="1" x14ac:dyDescent="0.25">
      <c r="A1411" s="179" t="s">
        <v>3751</v>
      </c>
      <c r="E1411" s="198">
        <f t="shared" si="68"/>
        <v>402907</v>
      </c>
      <c r="F1411" s="199">
        <v>402907</v>
      </c>
      <c r="G1411" s="198" t="s">
        <v>1761</v>
      </c>
      <c r="H1411" s="201" t="str">
        <f t="shared" si="69"/>
        <v xml:space="preserve"> </v>
      </c>
      <c r="I1411" s="198" t="str">
        <f t="shared" si="70"/>
        <v xml:space="preserve"> </v>
      </c>
      <c r="J1411" s="179" t="s">
        <v>3751</v>
      </c>
    </row>
    <row r="1412" spans="1:10" ht="20.100000000000001" customHeight="1" x14ac:dyDescent="0.25">
      <c r="A1412" s="179" t="s">
        <v>3751</v>
      </c>
      <c r="E1412" s="198">
        <f t="shared" si="68"/>
        <v>403406</v>
      </c>
      <c r="F1412" s="199">
        <v>403406</v>
      </c>
      <c r="G1412" s="198" t="s">
        <v>1762</v>
      </c>
      <c r="H1412" s="201" t="str">
        <f t="shared" si="69"/>
        <v xml:space="preserve"> </v>
      </c>
      <c r="I1412" s="198" t="str">
        <f t="shared" si="70"/>
        <v xml:space="preserve"> </v>
      </c>
      <c r="J1412" s="179" t="s">
        <v>3751</v>
      </c>
    </row>
    <row r="1413" spans="1:10" ht="20.100000000000001" customHeight="1" x14ac:dyDescent="0.25">
      <c r="A1413" s="179" t="s">
        <v>3751</v>
      </c>
      <c r="E1413" s="198">
        <f t="shared" si="68"/>
        <v>403407</v>
      </c>
      <c r="F1413" s="199">
        <v>403407</v>
      </c>
      <c r="G1413" s="198" t="s">
        <v>1763</v>
      </c>
      <c r="H1413" s="201" t="str">
        <f t="shared" si="69"/>
        <v xml:space="preserve"> </v>
      </c>
      <c r="I1413" s="198" t="str">
        <f t="shared" si="70"/>
        <v xml:space="preserve"> </v>
      </c>
      <c r="J1413" s="179" t="s">
        <v>3751</v>
      </c>
    </row>
    <row r="1414" spans="1:10" ht="20.100000000000001" customHeight="1" x14ac:dyDescent="0.25">
      <c r="A1414" s="179" t="s">
        <v>3751</v>
      </c>
      <c r="E1414" s="198">
        <f t="shared" si="68"/>
        <v>405693</v>
      </c>
      <c r="F1414" s="199">
        <v>405693</v>
      </c>
      <c r="G1414" s="198" t="s">
        <v>1764</v>
      </c>
      <c r="H1414" s="201" t="str">
        <f t="shared" si="69"/>
        <v xml:space="preserve"> </v>
      </c>
      <c r="I1414" s="198" t="str">
        <f t="shared" si="70"/>
        <v xml:space="preserve"> </v>
      </c>
      <c r="J1414" s="179" t="s">
        <v>3751</v>
      </c>
    </row>
    <row r="1415" spans="1:10" ht="20.100000000000001" customHeight="1" x14ac:dyDescent="0.25">
      <c r="A1415" s="179" t="s">
        <v>3751</v>
      </c>
      <c r="E1415" s="198">
        <f t="shared" si="68"/>
        <v>405695</v>
      </c>
      <c r="F1415" s="199">
        <v>405695</v>
      </c>
      <c r="G1415" s="198" t="s">
        <v>1765</v>
      </c>
      <c r="H1415" s="201" t="str">
        <f t="shared" si="69"/>
        <v xml:space="preserve"> </v>
      </c>
      <c r="I1415" s="198" t="str">
        <f t="shared" si="70"/>
        <v xml:space="preserve"> </v>
      </c>
      <c r="J1415" s="179" t="s">
        <v>3751</v>
      </c>
    </row>
    <row r="1416" spans="1:10" ht="20.100000000000001" customHeight="1" x14ac:dyDescent="0.25">
      <c r="A1416" s="179" t="s">
        <v>3751</v>
      </c>
      <c r="E1416" s="198">
        <f t="shared" si="68"/>
        <v>405696</v>
      </c>
      <c r="F1416" s="199">
        <v>405696</v>
      </c>
      <c r="G1416" s="198" t="s">
        <v>1766</v>
      </c>
      <c r="H1416" s="201" t="str">
        <f t="shared" si="69"/>
        <v xml:space="preserve"> </v>
      </c>
      <c r="I1416" s="198" t="str">
        <f t="shared" si="70"/>
        <v xml:space="preserve"> </v>
      </c>
      <c r="J1416" s="179" t="s">
        <v>3751</v>
      </c>
    </row>
    <row r="1417" spans="1:10" ht="20.100000000000001" customHeight="1" x14ac:dyDescent="0.25">
      <c r="A1417" s="179" t="s">
        <v>3751</v>
      </c>
      <c r="E1417" s="198">
        <f t="shared" si="68"/>
        <v>406341</v>
      </c>
      <c r="F1417" s="199">
        <v>406341</v>
      </c>
      <c r="G1417" s="198" t="s">
        <v>558</v>
      </c>
      <c r="H1417" s="201" t="str">
        <f t="shared" si="69"/>
        <v xml:space="preserve"> </v>
      </c>
      <c r="I1417" s="198" t="str">
        <f t="shared" si="70"/>
        <v xml:space="preserve"> </v>
      </c>
      <c r="J1417" s="179" t="s">
        <v>3751</v>
      </c>
    </row>
    <row r="1418" spans="1:10" ht="20.100000000000001" customHeight="1" x14ac:dyDescent="0.25">
      <c r="A1418" s="179" t="s">
        <v>3751</v>
      </c>
      <c r="E1418" s="198">
        <f t="shared" si="68"/>
        <v>407023</v>
      </c>
      <c r="F1418" s="199">
        <v>407023</v>
      </c>
      <c r="G1418" s="198" t="s">
        <v>1767</v>
      </c>
      <c r="H1418" s="201" t="str">
        <f t="shared" si="69"/>
        <v xml:space="preserve"> </v>
      </c>
      <c r="I1418" s="198" t="str">
        <f t="shared" si="70"/>
        <v xml:space="preserve"> </v>
      </c>
      <c r="J1418" s="179" t="s">
        <v>3751</v>
      </c>
    </row>
    <row r="1419" spans="1:10" ht="20.100000000000001" customHeight="1" x14ac:dyDescent="0.25">
      <c r="A1419" s="179" t="s">
        <v>3751</v>
      </c>
      <c r="E1419" s="198">
        <f t="shared" si="68"/>
        <v>407466</v>
      </c>
      <c r="F1419" s="199">
        <v>407466</v>
      </c>
      <c r="G1419" s="198" t="s">
        <v>1768</v>
      </c>
      <c r="H1419" s="201" t="str">
        <f t="shared" si="69"/>
        <v xml:space="preserve"> </v>
      </c>
      <c r="I1419" s="198" t="str">
        <f t="shared" si="70"/>
        <v xml:space="preserve"> </v>
      </c>
      <c r="J1419" s="179" t="s">
        <v>3751</v>
      </c>
    </row>
    <row r="1420" spans="1:10" ht="20.100000000000001" customHeight="1" x14ac:dyDescent="0.25">
      <c r="A1420" s="179" t="s">
        <v>3751</v>
      </c>
      <c r="E1420" s="198">
        <f t="shared" ref="E1420:E1483" si="71">VALUE(F1420)</f>
        <v>408435</v>
      </c>
      <c r="F1420" s="199">
        <v>408435</v>
      </c>
      <c r="G1420" s="198" t="s">
        <v>1769</v>
      </c>
      <c r="H1420" s="201" t="str">
        <f t="shared" si="69"/>
        <v xml:space="preserve"> </v>
      </c>
      <c r="I1420" s="198" t="str">
        <f t="shared" si="70"/>
        <v xml:space="preserve"> </v>
      </c>
      <c r="J1420" s="179" t="s">
        <v>3751</v>
      </c>
    </row>
    <row r="1421" spans="1:10" ht="20.100000000000001" customHeight="1" x14ac:dyDescent="0.25">
      <c r="A1421" s="179" t="s">
        <v>3751</v>
      </c>
      <c r="E1421" s="198">
        <f t="shared" si="71"/>
        <v>409032</v>
      </c>
      <c r="F1421" s="199">
        <v>409032</v>
      </c>
      <c r="G1421" s="198" t="s">
        <v>1770</v>
      </c>
      <c r="H1421" s="201" t="str">
        <f t="shared" si="69"/>
        <v xml:space="preserve"> </v>
      </c>
      <c r="I1421" s="198" t="str">
        <f t="shared" si="70"/>
        <v xml:space="preserve"> </v>
      </c>
      <c r="J1421" s="179" t="s">
        <v>3751</v>
      </c>
    </row>
    <row r="1422" spans="1:10" ht="20.100000000000001" customHeight="1" x14ac:dyDescent="0.25">
      <c r="A1422" s="179" t="s">
        <v>3751</v>
      </c>
      <c r="E1422" s="198">
        <f t="shared" si="71"/>
        <v>409050</v>
      </c>
      <c r="F1422" s="199">
        <v>409050</v>
      </c>
      <c r="G1422" s="198" t="s">
        <v>1771</v>
      </c>
      <c r="H1422" s="201" t="str">
        <f t="shared" si="69"/>
        <v xml:space="preserve"> </v>
      </c>
      <c r="I1422" s="198" t="str">
        <f t="shared" si="70"/>
        <v xml:space="preserve"> </v>
      </c>
      <c r="J1422" s="179" t="s">
        <v>3751</v>
      </c>
    </row>
    <row r="1423" spans="1:10" ht="20.100000000000001" customHeight="1" x14ac:dyDescent="0.25">
      <c r="A1423" s="179" t="s">
        <v>3751</v>
      </c>
      <c r="E1423" s="198">
        <f t="shared" si="71"/>
        <v>409309</v>
      </c>
      <c r="F1423" s="199">
        <v>409309</v>
      </c>
      <c r="G1423" s="198" t="s">
        <v>1772</v>
      </c>
      <c r="H1423" s="201" t="str">
        <f t="shared" si="69"/>
        <v xml:space="preserve"> </v>
      </c>
      <c r="I1423" s="198" t="str">
        <f t="shared" si="70"/>
        <v xml:space="preserve"> </v>
      </c>
      <c r="J1423" s="179" t="s">
        <v>3751</v>
      </c>
    </row>
    <row r="1424" spans="1:10" ht="20.100000000000001" customHeight="1" x14ac:dyDescent="0.25">
      <c r="A1424" s="179" t="s">
        <v>3751</v>
      </c>
      <c r="E1424" s="198">
        <f t="shared" si="71"/>
        <v>409693</v>
      </c>
      <c r="F1424" s="199">
        <v>409693</v>
      </c>
      <c r="G1424" s="198" t="s">
        <v>1773</v>
      </c>
      <c r="H1424" s="201" t="str">
        <f t="shared" si="69"/>
        <v xml:space="preserve"> </v>
      </c>
      <c r="I1424" s="198" t="str">
        <f t="shared" si="70"/>
        <v xml:space="preserve"> </v>
      </c>
      <c r="J1424" s="179" t="s">
        <v>3751</v>
      </c>
    </row>
    <row r="1425" spans="1:10" ht="20.100000000000001" customHeight="1" x14ac:dyDescent="0.25">
      <c r="A1425" s="179" t="s">
        <v>3751</v>
      </c>
      <c r="E1425" s="198">
        <f t="shared" si="71"/>
        <v>410127</v>
      </c>
      <c r="F1425" s="199">
        <v>410127</v>
      </c>
      <c r="G1425" s="198" t="s">
        <v>559</v>
      </c>
      <c r="H1425" s="201" t="str">
        <f t="shared" si="69"/>
        <v xml:space="preserve"> </v>
      </c>
      <c r="I1425" s="198" t="str">
        <f t="shared" si="70"/>
        <v xml:space="preserve"> </v>
      </c>
      <c r="J1425" s="179" t="s">
        <v>3751</v>
      </c>
    </row>
    <row r="1426" spans="1:10" ht="20.100000000000001" customHeight="1" x14ac:dyDescent="0.25">
      <c r="A1426" s="179" t="s">
        <v>3751</v>
      </c>
      <c r="E1426" s="198">
        <f t="shared" si="71"/>
        <v>410302</v>
      </c>
      <c r="F1426" s="199">
        <v>410302</v>
      </c>
      <c r="G1426" s="198" t="s">
        <v>560</v>
      </c>
      <c r="H1426" s="201" t="str">
        <f t="shared" si="69"/>
        <v xml:space="preserve"> </v>
      </c>
      <c r="I1426" s="198" t="str">
        <f t="shared" si="70"/>
        <v xml:space="preserve"> </v>
      </c>
      <c r="J1426" s="179" t="s">
        <v>3751</v>
      </c>
    </row>
    <row r="1427" spans="1:10" ht="20.100000000000001" customHeight="1" x14ac:dyDescent="0.25">
      <c r="A1427" s="179" t="s">
        <v>3751</v>
      </c>
      <c r="E1427" s="198">
        <f t="shared" si="71"/>
        <v>410303</v>
      </c>
      <c r="F1427" s="199">
        <v>410303</v>
      </c>
      <c r="G1427" s="198" t="s">
        <v>561</v>
      </c>
      <c r="H1427" s="201" t="str">
        <f t="shared" si="69"/>
        <v xml:space="preserve"> </v>
      </c>
      <c r="I1427" s="198" t="str">
        <f t="shared" si="70"/>
        <v xml:space="preserve"> </v>
      </c>
      <c r="J1427" s="179" t="s">
        <v>3751</v>
      </c>
    </row>
    <row r="1428" spans="1:10" ht="20.100000000000001" customHeight="1" x14ac:dyDescent="0.25">
      <c r="A1428" s="179" t="s">
        <v>3751</v>
      </c>
      <c r="E1428" s="198">
        <f t="shared" si="71"/>
        <v>410804</v>
      </c>
      <c r="F1428" s="199">
        <v>410804</v>
      </c>
      <c r="G1428" s="198" t="s">
        <v>562</v>
      </c>
      <c r="H1428" s="201" t="str">
        <f t="shared" si="69"/>
        <v xml:space="preserve"> </v>
      </c>
      <c r="I1428" s="198" t="str">
        <f t="shared" si="70"/>
        <v xml:space="preserve"> </v>
      </c>
      <c r="J1428" s="179" t="s">
        <v>3751</v>
      </c>
    </row>
    <row r="1429" spans="1:10" ht="20.100000000000001" customHeight="1" x14ac:dyDescent="0.25">
      <c r="A1429" s="179" t="s">
        <v>3751</v>
      </c>
      <c r="E1429" s="198">
        <f t="shared" si="71"/>
        <v>411183</v>
      </c>
      <c r="F1429" s="199">
        <v>411183</v>
      </c>
      <c r="G1429" s="198" t="s">
        <v>563</v>
      </c>
      <c r="H1429" s="201" t="str">
        <f t="shared" si="69"/>
        <v xml:space="preserve"> </v>
      </c>
      <c r="I1429" s="198" t="str">
        <f t="shared" si="70"/>
        <v xml:space="preserve"> </v>
      </c>
      <c r="J1429" s="179" t="s">
        <v>3751</v>
      </c>
    </row>
    <row r="1430" spans="1:10" ht="20.100000000000001" customHeight="1" x14ac:dyDescent="0.25">
      <c r="A1430" s="179" t="s">
        <v>3751</v>
      </c>
      <c r="E1430" s="198">
        <f t="shared" si="71"/>
        <v>411184</v>
      </c>
      <c r="F1430" s="199">
        <v>411184</v>
      </c>
      <c r="G1430" s="198" t="s">
        <v>564</v>
      </c>
      <c r="H1430" s="201" t="str">
        <f t="shared" si="69"/>
        <v xml:space="preserve"> </v>
      </c>
      <c r="I1430" s="198" t="str">
        <f t="shared" si="70"/>
        <v xml:space="preserve"> </v>
      </c>
      <c r="J1430" s="179" t="s">
        <v>3751</v>
      </c>
    </row>
    <row r="1431" spans="1:10" ht="20.100000000000001" customHeight="1" x14ac:dyDescent="0.25">
      <c r="A1431" s="179" t="s">
        <v>3751</v>
      </c>
      <c r="E1431" s="198">
        <f t="shared" si="71"/>
        <v>411195</v>
      </c>
      <c r="F1431" s="199">
        <v>411195</v>
      </c>
      <c r="G1431" s="198" t="s">
        <v>565</v>
      </c>
      <c r="H1431" s="201" t="str">
        <f t="shared" si="69"/>
        <v xml:space="preserve"> </v>
      </c>
      <c r="I1431" s="198" t="str">
        <f t="shared" si="70"/>
        <v xml:space="preserve"> </v>
      </c>
      <c r="J1431" s="179" t="s">
        <v>3751</v>
      </c>
    </row>
    <row r="1432" spans="1:10" ht="20.100000000000001" customHeight="1" x14ac:dyDescent="0.25">
      <c r="A1432" s="179" t="s">
        <v>3751</v>
      </c>
      <c r="E1432" s="198">
        <f t="shared" si="71"/>
        <v>411196</v>
      </c>
      <c r="F1432" s="199">
        <v>411196</v>
      </c>
      <c r="G1432" s="198" t="s">
        <v>566</v>
      </c>
      <c r="H1432" s="201" t="str">
        <f t="shared" si="69"/>
        <v xml:space="preserve"> </v>
      </c>
      <c r="I1432" s="198" t="str">
        <f t="shared" si="70"/>
        <v xml:space="preserve"> </v>
      </c>
      <c r="J1432" s="179" t="s">
        <v>3751</v>
      </c>
    </row>
    <row r="1433" spans="1:10" ht="20.100000000000001" customHeight="1" x14ac:dyDescent="0.25">
      <c r="A1433" s="179" t="s">
        <v>3751</v>
      </c>
      <c r="E1433" s="198">
        <f t="shared" si="71"/>
        <v>411197</v>
      </c>
      <c r="F1433" s="199">
        <v>411197</v>
      </c>
      <c r="G1433" s="198" t="s">
        <v>567</v>
      </c>
      <c r="H1433" s="201" t="str">
        <f t="shared" si="69"/>
        <v xml:space="preserve"> </v>
      </c>
      <c r="I1433" s="198" t="str">
        <f t="shared" si="70"/>
        <v xml:space="preserve"> </v>
      </c>
      <c r="J1433" s="179" t="s">
        <v>3751</v>
      </c>
    </row>
    <row r="1434" spans="1:10" ht="20.100000000000001" customHeight="1" x14ac:dyDescent="0.25">
      <c r="A1434" s="179" t="s">
        <v>3751</v>
      </c>
      <c r="E1434" s="198">
        <f t="shared" si="71"/>
        <v>413409</v>
      </c>
      <c r="F1434" s="199">
        <v>413409</v>
      </c>
      <c r="G1434" s="198" t="s">
        <v>568</v>
      </c>
      <c r="H1434" s="201" t="str">
        <f t="shared" si="69"/>
        <v xml:space="preserve"> </v>
      </c>
      <c r="I1434" s="198" t="str">
        <f t="shared" si="70"/>
        <v xml:space="preserve"> </v>
      </c>
      <c r="J1434" s="179" t="s">
        <v>3751</v>
      </c>
    </row>
    <row r="1435" spans="1:10" ht="20.100000000000001" customHeight="1" x14ac:dyDescent="0.25">
      <c r="A1435" s="179" t="s">
        <v>3751</v>
      </c>
      <c r="E1435" s="198">
        <f t="shared" si="71"/>
        <v>413894</v>
      </c>
      <c r="F1435" s="199">
        <v>413894</v>
      </c>
      <c r="G1435" s="198" t="s">
        <v>569</v>
      </c>
      <c r="H1435" s="201" t="str">
        <f t="shared" si="69"/>
        <v xml:space="preserve"> </v>
      </c>
      <c r="I1435" s="198" t="str">
        <f t="shared" si="70"/>
        <v xml:space="preserve"> </v>
      </c>
      <c r="J1435" s="179" t="s">
        <v>3751</v>
      </c>
    </row>
    <row r="1436" spans="1:10" ht="20.100000000000001" customHeight="1" x14ac:dyDescent="0.25">
      <c r="A1436" s="179" t="s">
        <v>3751</v>
      </c>
      <c r="E1436" s="198">
        <f t="shared" si="71"/>
        <v>413898</v>
      </c>
      <c r="F1436" s="199">
        <v>413898</v>
      </c>
      <c r="G1436" s="198" t="s">
        <v>570</v>
      </c>
      <c r="H1436" s="201" t="str">
        <f t="shared" si="69"/>
        <v xml:space="preserve"> </v>
      </c>
      <c r="I1436" s="198" t="str">
        <f t="shared" si="70"/>
        <v xml:space="preserve"> </v>
      </c>
      <c r="J1436" s="179" t="s">
        <v>3751</v>
      </c>
    </row>
    <row r="1437" spans="1:10" ht="20.100000000000001" customHeight="1" x14ac:dyDescent="0.25">
      <c r="A1437" s="179" t="s">
        <v>3751</v>
      </c>
      <c r="E1437" s="198">
        <f t="shared" si="71"/>
        <v>414504</v>
      </c>
      <c r="F1437" s="199">
        <v>414504</v>
      </c>
      <c r="G1437" s="198" t="s">
        <v>571</v>
      </c>
      <c r="H1437" s="201" t="str">
        <f t="shared" si="69"/>
        <v xml:space="preserve"> </v>
      </c>
      <c r="I1437" s="198" t="str">
        <f t="shared" si="70"/>
        <v xml:space="preserve"> </v>
      </c>
      <c r="J1437" s="179" t="s">
        <v>3751</v>
      </c>
    </row>
    <row r="1438" spans="1:10" ht="20.100000000000001" customHeight="1" x14ac:dyDescent="0.25">
      <c r="A1438" s="179" t="s">
        <v>3751</v>
      </c>
      <c r="E1438" s="198">
        <f t="shared" si="71"/>
        <v>414506</v>
      </c>
      <c r="F1438" s="199">
        <v>414506</v>
      </c>
      <c r="G1438" s="198" t="s">
        <v>572</v>
      </c>
      <c r="H1438" s="201" t="str">
        <f t="shared" si="69"/>
        <v xml:space="preserve"> </v>
      </c>
      <c r="I1438" s="198" t="str">
        <f t="shared" si="70"/>
        <v xml:space="preserve"> </v>
      </c>
      <c r="J1438" s="179" t="s">
        <v>3751</v>
      </c>
    </row>
    <row r="1439" spans="1:10" ht="20.100000000000001" customHeight="1" x14ac:dyDescent="0.25">
      <c r="A1439" s="179" t="s">
        <v>3751</v>
      </c>
      <c r="E1439" s="198">
        <f t="shared" si="71"/>
        <v>415809</v>
      </c>
      <c r="F1439" s="199">
        <v>415809</v>
      </c>
      <c r="G1439" s="198" t="s">
        <v>573</v>
      </c>
      <c r="H1439" s="201" t="str">
        <f t="shared" si="69"/>
        <v xml:space="preserve"> </v>
      </c>
      <c r="I1439" s="198" t="str">
        <f t="shared" si="70"/>
        <v xml:space="preserve"> </v>
      </c>
      <c r="J1439" s="179" t="s">
        <v>3751</v>
      </c>
    </row>
    <row r="1440" spans="1:10" ht="20.100000000000001" customHeight="1" x14ac:dyDescent="0.25">
      <c r="A1440" s="179" t="s">
        <v>3751</v>
      </c>
      <c r="E1440" s="198">
        <f t="shared" si="71"/>
        <v>416827</v>
      </c>
      <c r="F1440" s="199">
        <v>416827</v>
      </c>
      <c r="G1440" s="198" t="s">
        <v>574</v>
      </c>
      <c r="H1440" s="201" t="str">
        <f t="shared" si="69"/>
        <v xml:space="preserve"> </v>
      </c>
      <c r="I1440" s="198" t="str">
        <f t="shared" si="70"/>
        <v xml:space="preserve"> </v>
      </c>
      <c r="J1440" s="179" t="s">
        <v>3751</v>
      </c>
    </row>
    <row r="1441" spans="1:10" ht="20.100000000000001" customHeight="1" x14ac:dyDescent="0.25">
      <c r="A1441" s="179" t="s">
        <v>3751</v>
      </c>
      <c r="E1441" s="198">
        <f t="shared" si="71"/>
        <v>417875</v>
      </c>
      <c r="F1441" s="199">
        <v>417875</v>
      </c>
      <c r="G1441" s="198" t="s">
        <v>575</v>
      </c>
      <c r="H1441" s="201" t="str">
        <f t="shared" si="69"/>
        <v xml:space="preserve"> </v>
      </c>
      <c r="I1441" s="198" t="str">
        <f t="shared" si="70"/>
        <v xml:space="preserve"> </v>
      </c>
      <c r="J1441" s="179" t="s">
        <v>3751</v>
      </c>
    </row>
    <row r="1442" spans="1:10" ht="20.100000000000001" customHeight="1" x14ac:dyDescent="0.25">
      <c r="A1442" s="179" t="s">
        <v>3751</v>
      </c>
      <c r="E1442" s="198">
        <f t="shared" si="71"/>
        <v>418052</v>
      </c>
      <c r="F1442" s="199">
        <v>418052</v>
      </c>
      <c r="G1442" s="198" t="s">
        <v>576</v>
      </c>
      <c r="H1442" s="201" t="str">
        <f t="shared" si="69"/>
        <v xml:space="preserve"> </v>
      </c>
      <c r="I1442" s="198" t="str">
        <f t="shared" si="70"/>
        <v xml:space="preserve"> </v>
      </c>
      <c r="J1442" s="179" t="s">
        <v>3751</v>
      </c>
    </row>
    <row r="1443" spans="1:10" ht="20.100000000000001" customHeight="1" x14ac:dyDescent="0.25">
      <c r="A1443" s="179" t="s">
        <v>3751</v>
      </c>
      <c r="E1443" s="198">
        <f t="shared" si="71"/>
        <v>418072</v>
      </c>
      <c r="F1443" s="199">
        <v>418072</v>
      </c>
      <c r="G1443" s="198" t="s">
        <v>577</v>
      </c>
      <c r="H1443" s="201" t="str">
        <f t="shared" si="69"/>
        <v xml:space="preserve"> </v>
      </c>
      <c r="I1443" s="198" t="str">
        <f t="shared" si="70"/>
        <v xml:space="preserve"> </v>
      </c>
      <c r="J1443" s="179" t="s">
        <v>3751</v>
      </c>
    </row>
    <row r="1444" spans="1:10" ht="20.100000000000001" customHeight="1" x14ac:dyDescent="0.25">
      <c r="A1444" s="179" t="s">
        <v>3751</v>
      </c>
      <c r="E1444" s="198">
        <f t="shared" si="71"/>
        <v>419140</v>
      </c>
      <c r="F1444" s="199">
        <v>419140</v>
      </c>
      <c r="G1444" s="198" t="s">
        <v>578</v>
      </c>
      <c r="H1444" s="201" t="str">
        <f t="shared" si="69"/>
        <v xml:space="preserve"> </v>
      </c>
      <c r="I1444" s="198" t="str">
        <f t="shared" si="70"/>
        <v xml:space="preserve"> </v>
      </c>
      <c r="J1444" s="179" t="s">
        <v>3751</v>
      </c>
    </row>
    <row r="1445" spans="1:10" ht="20.100000000000001" customHeight="1" x14ac:dyDescent="0.25">
      <c r="A1445" s="179" t="s">
        <v>3751</v>
      </c>
      <c r="E1445" s="198">
        <f t="shared" si="71"/>
        <v>419141</v>
      </c>
      <c r="F1445" s="199">
        <v>419141</v>
      </c>
      <c r="G1445" s="198" t="s">
        <v>579</v>
      </c>
      <c r="H1445" s="201" t="str">
        <f t="shared" si="69"/>
        <v xml:space="preserve"> </v>
      </c>
      <c r="I1445" s="198" t="str">
        <f t="shared" si="70"/>
        <v xml:space="preserve"> </v>
      </c>
      <c r="J1445" s="179" t="s">
        <v>3751</v>
      </c>
    </row>
    <row r="1446" spans="1:10" ht="20.100000000000001" customHeight="1" x14ac:dyDescent="0.25">
      <c r="A1446" s="179" t="s">
        <v>3751</v>
      </c>
      <c r="E1446" s="198">
        <f t="shared" si="71"/>
        <v>419142</v>
      </c>
      <c r="F1446" s="199">
        <v>419142</v>
      </c>
      <c r="G1446" s="198" t="s">
        <v>580</v>
      </c>
      <c r="H1446" s="201" t="str">
        <f t="shared" si="69"/>
        <v xml:space="preserve"> </v>
      </c>
      <c r="I1446" s="198" t="str">
        <f t="shared" si="70"/>
        <v xml:space="preserve"> </v>
      </c>
      <c r="J1446" s="179" t="s">
        <v>3751</v>
      </c>
    </row>
    <row r="1447" spans="1:10" ht="20.100000000000001" customHeight="1" x14ac:dyDescent="0.25">
      <c r="A1447" s="179" t="s">
        <v>3751</v>
      </c>
      <c r="E1447" s="198">
        <f t="shared" si="71"/>
        <v>419144</v>
      </c>
      <c r="F1447" s="199">
        <v>419144</v>
      </c>
      <c r="G1447" s="198" t="s">
        <v>581</v>
      </c>
      <c r="H1447" s="201" t="str">
        <f t="shared" si="69"/>
        <v xml:space="preserve"> </v>
      </c>
      <c r="I1447" s="198" t="str">
        <f t="shared" si="70"/>
        <v xml:space="preserve"> </v>
      </c>
      <c r="J1447" s="179" t="s">
        <v>3751</v>
      </c>
    </row>
    <row r="1448" spans="1:10" ht="20.100000000000001" customHeight="1" x14ac:dyDescent="0.25">
      <c r="A1448" s="179" t="s">
        <v>3751</v>
      </c>
      <c r="E1448" s="198">
        <f t="shared" si="71"/>
        <v>419276</v>
      </c>
      <c r="F1448" s="199">
        <v>419276</v>
      </c>
      <c r="G1448" s="198" t="s">
        <v>582</v>
      </c>
      <c r="H1448" s="201" t="str">
        <f t="shared" si="69"/>
        <v xml:space="preserve"> </v>
      </c>
      <c r="I1448" s="198" t="str">
        <f t="shared" si="70"/>
        <v xml:space="preserve"> </v>
      </c>
      <c r="J1448" s="179" t="s">
        <v>3751</v>
      </c>
    </row>
    <row r="1449" spans="1:10" ht="20.100000000000001" customHeight="1" x14ac:dyDescent="0.25">
      <c r="A1449" s="179" t="s">
        <v>3751</v>
      </c>
      <c r="E1449" s="198">
        <f t="shared" si="71"/>
        <v>419642</v>
      </c>
      <c r="F1449" s="199">
        <v>419642</v>
      </c>
      <c r="G1449" s="198" t="s">
        <v>583</v>
      </c>
      <c r="H1449" s="201" t="str">
        <f t="shared" si="69"/>
        <v xml:space="preserve"> </v>
      </c>
      <c r="I1449" s="198" t="str">
        <f t="shared" si="70"/>
        <v xml:space="preserve"> </v>
      </c>
      <c r="J1449" s="179" t="s">
        <v>3751</v>
      </c>
    </row>
    <row r="1450" spans="1:10" ht="20.100000000000001" customHeight="1" x14ac:dyDescent="0.25">
      <c r="A1450" s="179" t="s">
        <v>3751</v>
      </c>
      <c r="E1450" s="198">
        <f t="shared" si="71"/>
        <v>419643</v>
      </c>
      <c r="F1450" s="199">
        <v>419643</v>
      </c>
      <c r="G1450" s="198" t="s">
        <v>584</v>
      </c>
      <c r="H1450" s="201" t="str">
        <f t="shared" si="69"/>
        <v xml:space="preserve"> </v>
      </c>
      <c r="I1450" s="198" t="str">
        <f t="shared" si="70"/>
        <v xml:space="preserve"> </v>
      </c>
      <c r="J1450" s="179" t="s">
        <v>3751</v>
      </c>
    </row>
    <row r="1451" spans="1:10" ht="20.100000000000001" customHeight="1" x14ac:dyDescent="0.25">
      <c r="A1451" s="179" t="s">
        <v>3751</v>
      </c>
      <c r="E1451" s="198">
        <f t="shared" si="71"/>
        <v>419889</v>
      </c>
      <c r="F1451" s="199">
        <v>419889</v>
      </c>
      <c r="G1451" s="198" t="s">
        <v>585</v>
      </c>
      <c r="H1451" s="201" t="str">
        <f t="shared" si="69"/>
        <v xml:space="preserve"> </v>
      </c>
      <c r="I1451" s="198" t="str">
        <f t="shared" si="70"/>
        <v xml:space="preserve"> </v>
      </c>
      <c r="J1451" s="179" t="s">
        <v>3751</v>
      </c>
    </row>
    <row r="1452" spans="1:10" ht="20.100000000000001" customHeight="1" x14ac:dyDescent="0.25">
      <c r="A1452" s="179" t="s">
        <v>3751</v>
      </c>
      <c r="E1452" s="198">
        <f t="shared" si="71"/>
        <v>420310</v>
      </c>
      <c r="F1452" s="199">
        <v>420310</v>
      </c>
      <c r="G1452" s="198" t="s">
        <v>586</v>
      </c>
      <c r="H1452" s="201" t="str">
        <f t="shared" si="69"/>
        <v xml:space="preserve"> </v>
      </c>
      <c r="I1452" s="198" t="str">
        <f t="shared" si="70"/>
        <v xml:space="preserve"> </v>
      </c>
      <c r="J1452" s="179" t="s">
        <v>3751</v>
      </c>
    </row>
    <row r="1453" spans="1:10" ht="20.100000000000001" customHeight="1" x14ac:dyDescent="0.25">
      <c r="A1453" s="179" t="s">
        <v>3751</v>
      </c>
      <c r="E1453" s="198">
        <f t="shared" si="71"/>
        <v>420311</v>
      </c>
      <c r="F1453" s="199">
        <v>420311</v>
      </c>
      <c r="G1453" s="198" t="s">
        <v>587</v>
      </c>
      <c r="H1453" s="201" t="str">
        <f t="shared" si="69"/>
        <v xml:space="preserve"> </v>
      </c>
      <c r="I1453" s="198" t="str">
        <f t="shared" si="70"/>
        <v xml:space="preserve"> </v>
      </c>
      <c r="J1453" s="179" t="s">
        <v>3751</v>
      </c>
    </row>
    <row r="1454" spans="1:10" ht="20.100000000000001" customHeight="1" x14ac:dyDescent="0.25">
      <c r="A1454" s="179" t="s">
        <v>3751</v>
      </c>
      <c r="E1454" s="198">
        <f t="shared" si="71"/>
        <v>420339</v>
      </c>
      <c r="F1454" s="199">
        <v>420339</v>
      </c>
      <c r="G1454" s="198" t="s">
        <v>1774</v>
      </c>
      <c r="H1454" s="201" t="str">
        <f t="shared" si="69"/>
        <v xml:space="preserve"> </v>
      </c>
      <c r="I1454" s="198" t="str">
        <f t="shared" si="70"/>
        <v xml:space="preserve"> </v>
      </c>
      <c r="J1454" s="179" t="s">
        <v>3751</v>
      </c>
    </row>
    <row r="1455" spans="1:10" ht="20.100000000000001" customHeight="1" x14ac:dyDescent="0.25">
      <c r="A1455" s="179" t="s">
        <v>3751</v>
      </c>
      <c r="E1455" s="198">
        <f t="shared" si="71"/>
        <v>420340</v>
      </c>
      <c r="F1455" s="199">
        <v>420340</v>
      </c>
      <c r="G1455" s="198" t="s">
        <v>1775</v>
      </c>
      <c r="H1455" s="201" t="str">
        <f t="shared" si="69"/>
        <v xml:space="preserve"> </v>
      </c>
      <c r="I1455" s="198" t="str">
        <f t="shared" si="70"/>
        <v xml:space="preserve"> </v>
      </c>
      <c r="J1455" s="179" t="s">
        <v>3751</v>
      </c>
    </row>
    <row r="1456" spans="1:10" ht="20.100000000000001" customHeight="1" x14ac:dyDescent="0.25">
      <c r="A1456" s="179" t="s">
        <v>3751</v>
      </c>
      <c r="E1456" s="198">
        <f t="shared" si="71"/>
        <v>420774</v>
      </c>
      <c r="F1456" s="199">
        <v>420774</v>
      </c>
      <c r="G1456" s="198" t="s">
        <v>1776</v>
      </c>
      <c r="H1456" s="201" t="str">
        <f t="shared" si="69"/>
        <v xml:space="preserve"> </v>
      </c>
      <c r="I1456" s="198" t="str">
        <f t="shared" si="70"/>
        <v xml:space="preserve"> </v>
      </c>
      <c r="J1456" s="179" t="s">
        <v>3751</v>
      </c>
    </row>
    <row r="1457" spans="1:10" ht="20.100000000000001" customHeight="1" x14ac:dyDescent="0.25">
      <c r="A1457" s="179" t="s">
        <v>3751</v>
      </c>
      <c r="E1457" s="198">
        <f t="shared" si="71"/>
        <v>420899</v>
      </c>
      <c r="F1457" s="199">
        <v>420899</v>
      </c>
      <c r="G1457" s="198" t="s">
        <v>1777</v>
      </c>
      <c r="H1457" s="201" t="str">
        <f t="shared" si="69"/>
        <v xml:space="preserve"> </v>
      </c>
      <c r="I1457" s="198" t="str">
        <f t="shared" si="70"/>
        <v xml:space="preserve"> </v>
      </c>
      <c r="J1457" s="179" t="s">
        <v>3751</v>
      </c>
    </row>
    <row r="1458" spans="1:10" ht="20.100000000000001" customHeight="1" x14ac:dyDescent="0.25">
      <c r="A1458" s="179" t="s">
        <v>3751</v>
      </c>
      <c r="E1458" s="198">
        <f t="shared" si="71"/>
        <v>421846</v>
      </c>
      <c r="F1458" s="199">
        <v>421846</v>
      </c>
      <c r="G1458" s="198" t="s">
        <v>1778</v>
      </c>
      <c r="H1458" s="201" t="str">
        <f t="shared" si="69"/>
        <v xml:space="preserve"> </v>
      </c>
      <c r="I1458" s="198" t="str">
        <f t="shared" si="70"/>
        <v xml:space="preserve"> </v>
      </c>
      <c r="J1458" s="179" t="s">
        <v>3751</v>
      </c>
    </row>
    <row r="1459" spans="1:10" ht="20.100000000000001" customHeight="1" x14ac:dyDescent="0.25">
      <c r="A1459" s="179" t="s">
        <v>3751</v>
      </c>
      <c r="E1459" s="198">
        <f t="shared" si="71"/>
        <v>422087</v>
      </c>
      <c r="F1459" s="199">
        <v>422087</v>
      </c>
      <c r="G1459" s="198" t="s">
        <v>1779</v>
      </c>
      <c r="H1459" s="201" t="str">
        <f t="shared" si="69"/>
        <v xml:space="preserve"> </v>
      </c>
      <c r="I1459" s="198" t="str">
        <f t="shared" si="70"/>
        <v xml:space="preserve"> </v>
      </c>
      <c r="J1459" s="179" t="s">
        <v>3751</v>
      </c>
    </row>
    <row r="1460" spans="1:10" ht="20.100000000000001" customHeight="1" x14ac:dyDescent="0.25">
      <c r="A1460" s="179" t="s">
        <v>3751</v>
      </c>
      <c r="E1460" s="198">
        <f t="shared" si="71"/>
        <v>422144</v>
      </c>
      <c r="F1460" s="199">
        <v>422144</v>
      </c>
      <c r="G1460" s="198" t="s">
        <v>588</v>
      </c>
      <c r="H1460" s="201" t="str">
        <f t="shared" si="69"/>
        <v xml:space="preserve"> </v>
      </c>
      <c r="I1460" s="198" t="str">
        <f t="shared" si="70"/>
        <v xml:space="preserve"> </v>
      </c>
      <c r="J1460" s="179" t="s">
        <v>3751</v>
      </c>
    </row>
    <row r="1461" spans="1:10" ht="20.100000000000001" customHeight="1" x14ac:dyDescent="0.25">
      <c r="A1461" s="179" t="s">
        <v>3751</v>
      </c>
      <c r="E1461" s="198">
        <f t="shared" si="71"/>
        <v>422145</v>
      </c>
      <c r="F1461" s="199">
        <v>422145</v>
      </c>
      <c r="G1461" s="198" t="s">
        <v>589</v>
      </c>
      <c r="H1461" s="201" t="str">
        <f t="shared" si="69"/>
        <v xml:space="preserve"> </v>
      </c>
      <c r="I1461" s="198" t="str">
        <f t="shared" si="70"/>
        <v xml:space="preserve"> </v>
      </c>
      <c r="J1461" s="179" t="s">
        <v>3751</v>
      </c>
    </row>
    <row r="1462" spans="1:10" ht="20.100000000000001" customHeight="1" x14ac:dyDescent="0.25">
      <c r="A1462" s="179" t="s">
        <v>3751</v>
      </c>
      <c r="E1462" s="198">
        <f t="shared" si="71"/>
        <v>423198</v>
      </c>
      <c r="F1462" s="199">
        <v>423198</v>
      </c>
      <c r="G1462" s="198" t="s">
        <v>590</v>
      </c>
      <c r="H1462" s="201" t="str">
        <f t="shared" si="69"/>
        <v xml:space="preserve"> </v>
      </c>
      <c r="I1462" s="198" t="str">
        <f t="shared" si="70"/>
        <v xml:space="preserve"> </v>
      </c>
      <c r="J1462" s="179" t="s">
        <v>3751</v>
      </c>
    </row>
    <row r="1463" spans="1:10" ht="20.100000000000001" customHeight="1" x14ac:dyDescent="0.25">
      <c r="A1463" s="179" t="s">
        <v>3751</v>
      </c>
      <c r="E1463" s="198">
        <f t="shared" si="71"/>
        <v>427168</v>
      </c>
      <c r="F1463" s="199">
        <v>427168</v>
      </c>
      <c r="G1463" s="198" t="s">
        <v>591</v>
      </c>
      <c r="H1463" s="201" t="str">
        <f t="shared" si="69"/>
        <v xml:space="preserve"> </v>
      </c>
      <c r="I1463" s="198" t="str">
        <f t="shared" si="70"/>
        <v xml:space="preserve"> </v>
      </c>
      <c r="J1463" s="179" t="s">
        <v>3751</v>
      </c>
    </row>
    <row r="1464" spans="1:10" ht="20.100000000000001" customHeight="1" x14ac:dyDescent="0.25">
      <c r="A1464" s="179" t="s">
        <v>3751</v>
      </c>
      <c r="E1464" s="198">
        <f t="shared" si="71"/>
        <v>428399</v>
      </c>
      <c r="F1464" s="199">
        <v>428399</v>
      </c>
      <c r="G1464" s="198" t="s">
        <v>1780</v>
      </c>
      <c r="H1464" s="201" t="str">
        <f t="shared" si="69"/>
        <v xml:space="preserve"> </v>
      </c>
      <c r="I1464" s="198" t="str">
        <f t="shared" si="70"/>
        <v xml:space="preserve"> </v>
      </c>
      <c r="J1464" s="179" t="s">
        <v>3751</v>
      </c>
    </row>
    <row r="1465" spans="1:10" ht="20.100000000000001" customHeight="1" x14ac:dyDescent="0.25">
      <c r="A1465" s="179" t="s">
        <v>3751</v>
      </c>
      <c r="E1465" s="198">
        <f t="shared" si="71"/>
        <v>432033</v>
      </c>
      <c r="F1465" s="199">
        <v>432033</v>
      </c>
      <c r="G1465" s="198" t="s">
        <v>1781</v>
      </c>
      <c r="H1465" s="201" t="str">
        <f t="shared" si="69"/>
        <v xml:space="preserve"> </v>
      </c>
      <c r="I1465" s="198" t="str">
        <f t="shared" si="70"/>
        <v xml:space="preserve"> </v>
      </c>
      <c r="J1465" s="179" t="s">
        <v>3751</v>
      </c>
    </row>
    <row r="1466" spans="1:10" ht="20.100000000000001" customHeight="1" x14ac:dyDescent="0.25">
      <c r="A1466" s="179" t="s">
        <v>3751</v>
      </c>
      <c r="E1466" s="198">
        <f t="shared" si="71"/>
        <v>433953</v>
      </c>
      <c r="F1466" s="199">
        <v>433953</v>
      </c>
      <c r="G1466" s="198" t="s">
        <v>1782</v>
      </c>
      <c r="H1466" s="201" t="str">
        <f t="shared" si="69"/>
        <v xml:space="preserve"> </v>
      </c>
      <c r="I1466" s="198" t="str">
        <f t="shared" si="70"/>
        <v xml:space="preserve"> </v>
      </c>
      <c r="J1466" s="179" t="s">
        <v>3751</v>
      </c>
    </row>
    <row r="1467" spans="1:10" ht="20.100000000000001" customHeight="1" x14ac:dyDescent="0.25">
      <c r="A1467" s="179" t="s">
        <v>3751</v>
      </c>
      <c r="E1467" s="198">
        <f t="shared" si="71"/>
        <v>439254</v>
      </c>
      <c r="F1467" s="199">
        <v>439254</v>
      </c>
      <c r="G1467" s="198" t="s">
        <v>1783</v>
      </c>
      <c r="H1467" s="201" t="str">
        <f t="shared" si="69"/>
        <v xml:space="preserve"> </v>
      </c>
      <c r="I1467" s="198" t="str">
        <f t="shared" si="70"/>
        <v xml:space="preserve"> </v>
      </c>
      <c r="J1467" s="179" t="s">
        <v>3751</v>
      </c>
    </row>
    <row r="1468" spans="1:10" ht="20.100000000000001" customHeight="1" x14ac:dyDescent="0.25">
      <c r="A1468" s="179" t="s">
        <v>3751</v>
      </c>
      <c r="E1468" s="198">
        <f t="shared" si="71"/>
        <v>441037</v>
      </c>
      <c r="F1468" s="199">
        <v>441037</v>
      </c>
      <c r="G1468" s="198" t="s">
        <v>592</v>
      </c>
      <c r="H1468" s="201" t="str">
        <f t="shared" si="69"/>
        <v xml:space="preserve"> </v>
      </c>
      <c r="I1468" s="198" t="str">
        <f t="shared" si="70"/>
        <v xml:space="preserve"> </v>
      </c>
      <c r="J1468" s="179" t="s">
        <v>3751</v>
      </c>
    </row>
    <row r="1469" spans="1:10" ht="20.100000000000001" customHeight="1" x14ac:dyDescent="0.25">
      <c r="A1469" s="179" t="s">
        <v>3751</v>
      </c>
      <c r="E1469" s="198">
        <f t="shared" si="71"/>
        <v>441062</v>
      </c>
      <c r="F1469" s="199">
        <v>441062</v>
      </c>
      <c r="G1469" s="198" t="s">
        <v>593</v>
      </c>
      <c r="H1469" s="201" t="str">
        <f t="shared" si="69"/>
        <v xml:space="preserve"> </v>
      </c>
      <c r="I1469" s="198" t="str">
        <f t="shared" si="70"/>
        <v xml:space="preserve"> </v>
      </c>
      <c r="J1469" s="179" t="s">
        <v>3751</v>
      </c>
    </row>
    <row r="1470" spans="1:10" ht="20.100000000000001" customHeight="1" x14ac:dyDescent="0.25">
      <c r="A1470" s="179" t="s">
        <v>3751</v>
      </c>
      <c r="E1470" s="198">
        <f t="shared" si="71"/>
        <v>441102</v>
      </c>
      <c r="F1470" s="199">
        <v>441102</v>
      </c>
      <c r="G1470" s="198" t="s">
        <v>594</v>
      </c>
      <c r="H1470" s="201" t="str">
        <f t="shared" si="69"/>
        <v xml:space="preserve"> </v>
      </c>
      <c r="I1470" s="198" t="str">
        <f t="shared" si="70"/>
        <v xml:space="preserve"> </v>
      </c>
      <c r="J1470" s="179" t="s">
        <v>3751</v>
      </c>
    </row>
    <row r="1471" spans="1:10" ht="20.100000000000001" customHeight="1" x14ac:dyDescent="0.25">
      <c r="A1471" s="179" t="s">
        <v>3751</v>
      </c>
      <c r="E1471" s="198">
        <f t="shared" si="71"/>
        <v>441349</v>
      </c>
      <c r="F1471" s="199">
        <v>441349</v>
      </c>
      <c r="G1471" s="198" t="s">
        <v>595</v>
      </c>
      <c r="H1471" s="201" t="str">
        <f t="shared" si="69"/>
        <v xml:space="preserve"> </v>
      </c>
      <c r="I1471" s="198" t="str">
        <f t="shared" si="70"/>
        <v xml:space="preserve"> </v>
      </c>
      <c r="J1471" s="179" t="s">
        <v>3751</v>
      </c>
    </row>
    <row r="1472" spans="1:10" ht="20.100000000000001" customHeight="1" x14ac:dyDescent="0.25">
      <c r="A1472" s="179" t="s">
        <v>3751</v>
      </c>
      <c r="E1472" s="198">
        <f t="shared" si="71"/>
        <v>442383</v>
      </c>
      <c r="F1472" s="199">
        <v>442383</v>
      </c>
      <c r="G1472" s="198" t="s">
        <v>1784</v>
      </c>
      <c r="H1472" s="201" t="str">
        <f t="shared" si="69"/>
        <v xml:space="preserve"> </v>
      </c>
      <c r="I1472" s="198" t="str">
        <f t="shared" si="70"/>
        <v xml:space="preserve"> </v>
      </c>
      <c r="J1472" s="179" t="s">
        <v>3751</v>
      </c>
    </row>
    <row r="1473" spans="1:10" ht="20.100000000000001" customHeight="1" x14ac:dyDescent="0.25">
      <c r="A1473" s="179" t="s">
        <v>3751</v>
      </c>
      <c r="E1473" s="198">
        <f t="shared" si="71"/>
        <v>444669</v>
      </c>
      <c r="F1473" s="199">
        <v>444669</v>
      </c>
      <c r="G1473" s="198" t="s">
        <v>1785</v>
      </c>
      <c r="H1473" s="201" t="str">
        <f t="shared" si="69"/>
        <v xml:space="preserve"> </v>
      </c>
      <c r="I1473" s="198" t="str">
        <f t="shared" si="70"/>
        <v xml:space="preserve"> </v>
      </c>
      <c r="J1473" s="179" t="s">
        <v>3751</v>
      </c>
    </row>
    <row r="1474" spans="1:10" ht="20.100000000000001" customHeight="1" x14ac:dyDescent="0.25">
      <c r="A1474" s="179" t="s">
        <v>3751</v>
      </c>
      <c r="E1474" s="198">
        <f t="shared" si="71"/>
        <v>444670</v>
      </c>
      <c r="F1474" s="199">
        <v>444670</v>
      </c>
      <c r="G1474" s="198" t="s">
        <v>1786</v>
      </c>
      <c r="H1474" s="201" t="str">
        <f t="shared" ref="H1474:H1537" si="72">IFERROR(VALUE(MID(C$2,SEARCH(E1474,C$2,1),6))," ")</f>
        <v xml:space="preserve"> </v>
      </c>
      <c r="I1474" s="198" t="str">
        <f t="shared" ref="I1474:I1537" si="73">IFERROR(VLOOKUP(H1474,E$2:G$3456,3,FALSE)," ")</f>
        <v xml:space="preserve"> </v>
      </c>
      <c r="J1474" s="179" t="s">
        <v>3751</v>
      </c>
    </row>
    <row r="1475" spans="1:10" ht="20.100000000000001" customHeight="1" x14ac:dyDescent="0.25">
      <c r="A1475" s="179" t="s">
        <v>3751</v>
      </c>
      <c r="E1475" s="198">
        <f t="shared" si="71"/>
        <v>445040</v>
      </c>
      <c r="F1475" s="199">
        <v>445040</v>
      </c>
      <c r="G1475" s="198" t="s">
        <v>1787</v>
      </c>
      <c r="H1475" s="201" t="str">
        <f t="shared" si="72"/>
        <v xml:space="preserve"> </v>
      </c>
      <c r="I1475" s="198" t="str">
        <f t="shared" si="73"/>
        <v xml:space="preserve"> </v>
      </c>
      <c r="J1475" s="179" t="s">
        <v>3751</v>
      </c>
    </row>
    <row r="1476" spans="1:10" ht="20.100000000000001" customHeight="1" x14ac:dyDescent="0.25">
      <c r="A1476" s="179" t="s">
        <v>3751</v>
      </c>
      <c r="E1476" s="198">
        <f t="shared" si="71"/>
        <v>445491</v>
      </c>
      <c r="F1476" s="199">
        <v>445491</v>
      </c>
      <c r="G1476" s="198" t="s">
        <v>596</v>
      </c>
      <c r="H1476" s="201" t="str">
        <f t="shared" si="72"/>
        <v xml:space="preserve"> </v>
      </c>
      <c r="I1476" s="198" t="str">
        <f t="shared" si="73"/>
        <v xml:space="preserve"> </v>
      </c>
      <c r="J1476" s="179" t="s">
        <v>3751</v>
      </c>
    </row>
    <row r="1477" spans="1:10" ht="20.100000000000001" customHeight="1" x14ac:dyDescent="0.25">
      <c r="A1477" s="179" t="s">
        <v>3751</v>
      </c>
      <c r="E1477" s="198">
        <f t="shared" si="71"/>
        <v>445492</v>
      </c>
      <c r="F1477" s="199">
        <v>445492</v>
      </c>
      <c r="G1477" s="198" t="s">
        <v>1788</v>
      </c>
      <c r="H1477" s="201" t="str">
        <f t="shared" si="72"/>
        <v xml:space="preserve"> </v>
      </c>
      <c r="I1477" s="198" t="str">
        <f t="shared" si="73"/>
        <v xml:space="preserve"> </v>
      </c>
      <c r="J1477" s="179" t="s">
        <v>3751</v>
      </c>
    </row>
    <row r="1478" spans="1:10" ht="20.100000000000001" customHeight="1" x14ac:dyDescent="0.25">
      <c r="A1478" s="179" t="s">
        <v>3751</v>
      </c>
      <c r="E1478" s="198">
        <f t="shared" si="71"/>
        <v>445497</v>
      </c>
      <c r="F1478" s="199">
        <v>445497</v>
      </c>
      <c r="G1478" s="198" t="s">
        <v>1789</v>
      </c>
      <c r="H1478" s="201" t="str">
        <f t="shared" si="72"/>
        <v xml:space="preserve"> </v>
      </c>
      <c r="I1478" s="198" t="str">
        <f t="shared" si="73"/>
        <v xml:space="preserve"> </v>
      </c>
      <c r="J1478" s="179" t="s">
        <v>3751</v>
      </c>
    </row>
    <row r="1479" spans="1:10" ht="20.100000000000001" customHeight="1" x14ac:dyDescent="0.25">
      <c r="A1479" s="179" t="s">
        <v>3751</v>
      </c>
      <c r="E1479" s="198">
        <f t="shared" si="71"/>
        <v>445498</v>
      </c>
      <c r="F1479" s="199">
        <v>445498</v>
      </c>
      <c r="G1479" s="198" t="s">
        <v>1790</v>
      </c>
      <c r="H1479" s="201" t="str">
        <f t="shared" si="72"/>
        <v xml:space="preserve"> </v>
      </c>
      <c r="I1479" s="198" t="str">
        <f t="shared" si="73"/>
        <v xml:space="preserve"> </v>
      </c>
      <c r="J1479" s="179" t="s">
        <v>3751</v>
      </c>
    </row>
    <row r="1480" spans="1:10" ht="20.100000000000001" customHeight="1" x14ac:dyDescent="0.25">
      <c r="A1480" s="179" t="s">
        <v>3751</v>
      </c>
      <c r="E1480" s="198">
        <f t="shared" si="71"/>
        <v>446114</v>
      </c>
      <c r="F1480" s="199">
        <v>446114</v>
      </c>
      <c r="G1480" s="198" t="s">
        <v>597</v>
      </c>
      <c r="H1480" s="201" t="str">
        <f t="shared" si="72"/>
        <v xml:space="preserve"> </v>
      </c>
      <c r="I1480" s="198" t="str">
        <f t="shared" si="73"/>
        <v xml:space="preserve"> </v>
      </c>
      <c r="J1480" s="179" t="s">
        <v>3751</v>
      </c>
    </row>
    <row r="1481" spans="1:10" ht="20.100000000000001" customHeight="1" x14ac:dyDescent="0.25">
      <c r="A1481" s="179" t="s">
        <v>3751</v>
      </c>
      <c r="E1481" s="198">
        <f t="shared" si="71"/>
        <v>446123</v>
      </c>
      <c r="F1481" s="199">
        <v>446123</v>
      </c>
      <c r="G1481" s="198" t="s">
        <v>598</v>
      </c>
      <c r="H1481" s="201" t="str">
        <f t="shared" si="72"/>
        <v xml:space="preserve"> </v>
      </c>
      <c r="I1481" s="198" t="str">
        <f t="shared" si="73"/>
        <v xml:space="preserve"> </v>
      </c>
      <c r="J1481" s="179" t="s">
        <v>3751</v>
      </c>
    </row>
    <row r="1482" spans="1:10" ht="20.100000000000001" customHeight="1" x14ac:dyDescent="0.25">
      <c r="A1482" s="179" t="s">
        <v>3751</v>
      </c>
      <c r="E1482" s="198">
        <f t="shared" si="71"/>
        <v>446125</v>
      </c>
      <c r="F1482" s="199">
        <v>446125</v>
      </c>
      <c r="G1482" s="198" t="s">
        <v>599</v>
      </c>
      <c r="H1482" s="201" t="str">
        <f t="shared" si="72"/>
        <v xml:space="preserve"> </v>
      </c>
      <c r="I1482" s="198" t="str">
        <f t="shared" si="73"/>
        <v xml:space="preserve"> </v>
      </c>
      <c r="J1482" s="179" t="s">
        <v>3751</v>
      </c>
    </row>
    <row r="1483" spans="1:10" ht="20.100000000000001" customHeight="1" x14ac:dyDescent="0.25">
      <c r="A1483" s="179" t="s">
        <v>3751</v>
      </c>
      <c r="E1483" s="198">
        <f t="shared" si="71"/>
        <v>446968</v>
      </c>
      <c r="F1483" s="199">
        <v>446968</v>
      </c>
      <c r="G1483" s="198" t="s">
        <v>1791</v>
      </c>
      <c r="H1483" s="201" t="str">
        <f t="shared" si="72"/>
        <v xml:space="preserve"> </v>
      </c>
      <c r="I1483" s="198" t="str">
        <f t="shared" si="73"/>
        <v xml:space="preserve"> </v>
      </c>
      <c r="J1483" s="179" t="s">
        <v>3751</v>
      </c>
    </row>
    <row r="1484" spans="1:10" ht="20.100000000000001" customHeight="1" x14ac:dyDescent="0.25">
      <c r="A1484" s="179" t="s">
        <v>3751</v>
      </c>
      <c r="E1484" s="198">
        <f t="shared" ref="E1484:E1547" si="74">VALUE(F1484)</f>
        <v>446988</v>
      </c>
      <c r="F1484" s="199">
        <v>446988</v>
      </c>
      <c r="G1484" s="198" t="s">
        <v>1792</v>
      </c>
      <c r="H1484" s="201" t="str">
        <f t="shared" si="72"/>
        <v xml:space="preserve"> </v>
      </c>
      <c r="I1484" s="198" t="str">
        <f t="shared" si="73"/>
        <v xml:space="preserve"> </v>
      </c>
      <c r="J1484" s="179" t="s">
        <v>3751</v>
      </c>
    </row>
    <row r="1485" spans="1:10" ht="20.100000000000001" customHeight="1" x14ac:dyDescent="0.25">
      <c r="A1485" s="179" t="s">
        <v>3751</v>
      </c>
      <c r="E1485" s="198">
        <f t="shared" si="74"/>
        <v>452204</v>
      </c>
      <c r="F1485" s="199">
        <v>452204</v>
      </c>
      <c r="G1485" s="198" t="s">
        <v>1793</v>
      </c>
      <c r="H1485" s="201" t="str">
        <f t="shared" si="72"/>
        <v xml:space="preserve"> </v>
      </c>
      <c r="I1485" s="198" t="str">
        <f t="shared" si="73"/>
        <v xml:space="preserve"> </v>
      </c>
      <c r="J1485" s="179" t="s">
        <v>3751</v>
      </c>
    </row>
    <row r="1486" spans="1:10" ht="20.100000000000001" customHeight="1" x14ac:dyDescent="0.25">
      <c r="A1486" s="179" t="s">
        <v>3751</v>
      </c>
      <c r="E1486" s="198">
        <f t="shared" si="74"/>
        <v>457293</v>
      </c>
      <c r="F1486" s="199">
        <v>457293</v>
      </c>
      <c r="G1486" s="198" t="s">
        <v>1794</v>
      </c>
      <c r="H1486" s="201" t="str">
        <f t="shared" si="72"/>
        <v xml:space="preserve"> </v>
      </c>
      <c r="I1486" s="198" t="str">
        <f t="shared" si="73"/>
        <v xml:space="preserve"> </v>
      </c>
      <c r="J1486" s="179" t="s">
        <v>3751</v>
      </c>
    </row>
    <row r="1487" spans="1:10" ht="20.100000000000001" customHeight="1" x14ac:dyDescent="0.25">
      <c r="A1487" s="179" t="s">
        <v>3751</v>
      </c>
      <c r="E1487" s="198">
        <f t="shared" si="74"/>
        <v>457302</v>
      </c>
      <c r="F1487" s="199">
        <v>457302</v>
      </c>
      <c r="G1487" s="198" t="s">
        <v>1795</v>
      </c>
      <c r="H1487" s="201" t="str">
        <f t="shared" si="72"/>
        <v xml:space="preserve"> </v>
      </c>
      <c r="I1487" s="198" t="str">
        <f t="shared" si="73"/>
        <v xml:space="preserve"> </v>
      </c>
      <c r="J1487" s="179" t="s">
        <v>3751</v>
      </c>
    </row>
    <row r="1488" spans="1:10" ht="20.100000000000001" customHeight="1" x14ac:dyDescent="0.25">
      <c r="A1488" s="179" t="s">
        <v>3751</v>
      </c>
      <c r="E1488" s="198">
        <f t="shared" si="74"/>
        <v>457305</v>
      </c>
      <c r="F1488" s="199">
        <v>457305</v>
      </c>
      <c r="G1488" s="198" t="s">
        <v>1796</v>
      </c>
      <c r="H1488" s="201" t="str">
        <f t="shared" si="72"/>
        <v xml:space="preserve"> </v>
      </c>
      <c r="I1488" s="198" t="str">
        <f t="shared" si="73"/>
        <v xml:space="preserve"> </v>
      </c>
      <c r="J1488" s="179" t="s">
        <v>3751</v>
      </c>
    </row>
    <row r="1489" spans="1:10" ht="20.100000000000001" customHeight="1" x14ac:dyDescent="0.25">
      <c r="A1489" s="179" t="s">
        <v>3751</v>
      </c>
      <c r="E1489" s="198">
        <f t="shared" si="74"/>
        <v>457464</v>
      </c>
      <c r="F1489" s="199">
        <v>457464</v>
      </c>
      <c r="G1489" s="198" t="s">
        <v>1797</v>
      </c>
      <c r="H1489" s="201" t="str">
        <f t="shared" si="72"/>
        <v xml:space="preserve"> </v>
      </c>
      <c r="I1489" s="198" t="str">
        <f t="shared" si="73"/>
        <v xml:space="preserve"> </v>
      </c>
      <c r="J1489" s="179" t="s">
        <v>3751</v>
      </c>
    </row>
    <row r="1490" spans="1:10" ht="20.100000000000001" customHeight="1" x14ac:dyDescent="0.25">
      <c r="A1490" s="179" t="s">
        <v>3751</v>
      </c>
      <c r="E1490" s="198">
        <f t="shared" si="74"/>
        <v>457499</v>
      </c>
      <c r="F1490" s="199">
        <v>457499</v>
      </c>
      <c r="G1490" s="198" t="s">
        <v>1798</v>
      </c>
      <c r="H1490" s="201" t="str">
        <f t="shared" si="72"/>
        <v xml:space="preserve"> </v>
      </c>
      <c r="I1490" s="198" t="str">
        <f t="shared" si="73"/>
        <v xml:space="preserve"> </v>
      </c>
      <c r="J1490" s="179" t="s">
        <v>3751</v>
      </c>
    </row>
    <row r="1491" spans="1:10" ht="20.100000000000001" customHeight="1" x14ac:dyDescent="0.25">
      <c r="A1491" s="179" t="s">
        <v>3751</v>
      </c>
      <c r="E1491" s="198">
        <f t="shared" si="74"/>
        <v>457502</v>
      </c>
      <c r="F1491" s="199">
        <v>457502</v>
      </c>
      <c r="G1491" s="198" t="s">
        <v>1799</v>
      </c>
      <c r="H1491" s="201" t="str">
        <f t="shared" si="72"/>
        <v xml:space="preserve"> </v>
      </c>
      <c r="I1491" s="198" t="str">
        <f t="shared" si="73"/>
        <v xml:space="preserve"> </v>
      </c>
      <c r="J1491" s="179" t="s">
        <v>3751</v>
      </c>
    </row>
    <row r="1492" spans="1:10" ht="20.100000000000001" customHeight="1" x14ac:dyDescent="0.25">
      <c r="A1492" s="179" t="s">
        <v>3751</v>
      </c>
      <c r="E1492" s="198">
        <f t="shared" si="74"/>
        <v>457517</v>
      </c>
      <c r="F1492" s="199">
        <v>457517</v>
      </c>
      <c r="G1492" s="198" t="s">
        <v>600</v>
      </c>
      <c r="H1492" s="201" t="str">
        <f t="shared" si="72"/>
        <v xml:space="preserve"> </v>
      </c>
      <c r="I1492" s="198" t="str">
        <f t="shared" si="73"/>
        <v xml:space="preserve"> </v>
      </c>
      <c r="J1492" s="179" t="s">
        <v>3751</v>
      </c>
    </row>
    <row r="1493" spans="1:10" ht="20.100000000000001" customHeight="1" x14ac:dyDescent="0.25">
      <c r="A1493" s="179" t="s">
        <v>3751</v>
      </c>
      <c r="E1493" s="198">
        <f t="shared" si="74"/>
        <v>457518</v>
      </c>
      <c r="F1493" s="199">
        <v>457518</v>
      </c>
      <c r="G1493" s="198" t="s">
        <v>601</v>
      </c>
      <c r="H1493" s="201" t="str">
        <f t="shared" si="72"/>
        <v xml:space="preserve"> </v>
      </c>
      <c r="I1493" s="198" t="str">
        <f t="shared" si="73"/>
        <v xml:space="preserve"> </v>
      </c>
      <c r="J1493" s="179" t="s">
        <v>3751</v>
      </c>
    </row>
    <row r="1494" spans="1:10" ht="20.100000000000001" customHeight="1" x14ac:dyDescent="0.25">
      <c r="A1494" s="179" t="s">
        <v>3751</v>
      </c>
      <c r="E1494" s="198">
        <f t="shared" si="74"/>
        <v>457519</v>
      </c>
      <c r="F1494" s="199">
        <v>457519</v>
      </c>
      <c r="G1494" s="198" t="s">
        <v>602</v>
      </c>
      <c r="H1494" s="201" t="str">
        <f t="shared" si="72"/>
        <v xml:space="preserve"> </v>
      </c>
      <c r="I1494" s="198" t="str">
        <f t="shared" si="73"/>
        <v xml:space="preserve"> </v>
      </c>
      <c r="J1494" s="179" t="s">
        <v>3751</v>
      </c>
    </row>
    <row r="1495" spans="1:10" ht="20.100000000000001" customHeight="1" x14ac:dyDescent="0.25">
      <c r="A1495" s="179" t="s">
        <v>3751</v>
      </c>
      <c r="E1495" s="198">
        <f t="shared" si="74"/>
        <v>457548</v>
      </c>
      <c r="F1495" s="199">
        <v>457548</v>
      </c>
      <c r="G1495" s="198" t="s">
        <v>1800</v>
      </c>
      <c r="H1495" s="201" t="str">
        <f t="shared" si="72"/>
        <v xml:space="preserve"> </v>
      </c>
      <c r="I1495" s="198" t="str">
        <f t="shared" si="73"/>
        <v xml:space="preserve"> </v>
      </c>
      <c r="J1495" s="179" t="s">
        <v>3751</v>
      </c>
    </row>
    <row r="1496" spans="1:10" ht="20.100000000000001" customHeight="1" x14ac:dyDescent="0.25">
      <c r="A1496" s="179" t="s">
        <v>3751</v>
      </c>
      <c r="E1496" s="198">
        <f t="shared" si="74"/>
        <v>457577</v>
      </c>
      <c r="F1496" s="199">
        <v>457577</v>
      </c>
      <c r="G1496" s="198" t="s">
        <v>1801</v>
      </c>
      <c r="H1496" s="201" t="str">
        <f t="shared" si="72"/>
        <v xml:space="preserve"> </v>
      </c>
      <c r="I1496" s="198" t="str">
        <f t="shared" si="73"/>
        <v xml:space="preserve"> </v>
      </c>
      <c r="J1496" s="179" t="s">
        <v>3751</v>
      </c>
    </row>
    <row r="1497" spans="1:10" ht="20.100000000000001" customHeight="1" x14ac:dyDescent="0.25">
      <c r="A1497" s="179" t="s">
        <v>3751</v>
      </c>
      <c r="E1497" s="198">
        <f t="shared" si="74"/>
        <v>457578</v>
      </c>
      <c r="F1497" s="199">
        <v>457578</v>
      </c>
      <c r="G1497" s="198" t="s">
        <v>1802</v>
      </c>
      <c r="H1497" s="201" t="str">
        <f t="shared" si="72"/>
        <v xml:space="preserve"> </v>
      </c>
      <c r="I1497" s="198" t="str">
        <f t="shared" si="73"/>
        <v xml:space="preserve"> </v>
      </c>
      <c r="J1497" s="179" t="s">
        <v>3751</v>
      </c>
    </row>
    <row r="1498" spans="1:10" ht="20.100000000000001" customHeight="1" x14ac:dyDescent="0.25">
      <c r="A1498" s="179" t="s">
        <v>3751</v>
      </c>
      <c r="E1498" s="198">
        <f t="shared" si="74"/>
        <v>457579</v>
      </c>
      <c r="F1498" s="199">
        <v>457579</v>
      </c>
      <c r="G1498" s="198" t="s">
        <v>1803</v>
      </c>
      <c r="H1498" s="201" t="str">
        <f t="shared" si="72"/>
        <v xml:space="preserve"> </v>
      </c>
      <c r="I1498" s="198" t="str">
        <f t="shared" si="73"/>
        <v xml:space="preserve"> </v>
      </c>
      <c r="J1498" s="179" t="s">
        <v>3751</v>
      </c>
    </row>
    <row r="1499" spans="1:10" ht="20.100000000000001" customHeight="1" x14ac:dyDescent="0.25">
      <c r="A1499" s="179" t="s">
        <v>3751</v>
      </c>
      <c r="E1499" s="198">
        <f t="shared" si="74"/>
        <v>457594</v>
      </c>
      <c r="F1499" s="199">
        <v>457594</v>
      </c>
      <c r="G1499" s="198" t="s">
        <v>1804</v>
      </c>
      <c r="H1499" s="201" t="str">
        <f t="shared" si="72"/>
        <v xml:space="preserve"> </v>
      </c>
      <c r="I1499" s="198" t="str">
        <f t="shared" si="73"/>
        <v xml:space="preserve"> </v>
      </c>
      <c r="J1499" s="179" t="s">
        <v>3751</v>
      </c>
    </row>
    <row r="1500" spans="1:10" ht="20.100000000000001" customHeight="1" x14ac:dyDescent="0.25">
      <c r="A1500" s="179" t="s">
        <v>3751</v>
      </c>
      <c r="E1500" s="198">
        <f t="shared" si="74"/>
        <v>457595</v>
      </c>
      <c r="F1500" s="199">
        <v>457595</v>
      </c>
      <c r="G1500" s="198" t="s">
        <v>1805</v>
      </c>
      <c r="H1500" s="201" t="str">
        <f t="shared" si="72"/>
        <v xml:space="preserve"> </v>
      </c>
      <c r="I1500" s="198" t="str">
        <f t="shared" si="73"/>
        <v xml:space="preserve"> </v>
      </c>
      <c r="J1500" s="179" t="s">
        <v>3751</v>
      </c>
    </row>
    <row r="1501" spans="1:10" ht="20.100000000000001" customHeight="1" x14ac:dyDescent="0.25">
      <c r="A1501" s="179" t="s">
        <v>3751</v>
      </c>
      <c r="E1501" s="198">
        <f t="shared" si="74"/>
        <v>457618</v>
      </c>
      <c r="F1501" s="199">
        <v>457618</v>
      </c>
      <c r="G1501" s="198" t="s">
        <v>603</v>
      </c>
      <c r="H1501" s="201" t="str">
        <f t="shared" si="72"/>
        <v xml:space="preserve"> </v>
      </c>
      <c r="I1501" s="198" t="str">
        <f t="shared" si="73"/>
        <v xml:space="preserve"> </v>
      </c>
      <c r="J1501" s="179" t="s">
        <v>3751</v>
      </c>
    </row>
    <row r="1502" spans="1:10" ht="20.100000000000001" customHeight="1" x14ac:dyDescent="0.25">
      <c r="A1502" s="179" t="s">
        <v>3751</v>
      </c>
      <c r="E1502" s="198">
        <f t="shared" si="74"/>
        <v>457619</v>
      </c>
      <c r="F1502" s="199">
        <v>457619</v>
      </c>
      <c r="G1502" s="198" t="s">
        <v>604</v>
      </c>
      <c r="H1502" s="201" t="str">
        <f t="shared" si="72"/>
        <v xml:space="preserve"> </v>
      </c>
      <c r="I1502" s="198" t="str">
        <f t="shared" si="73"/>
        <v xml:space="preserve"> </v>
      </c>
      <c r="J1502" s="179" t="s">
        <v>3751</v>
      </c>
    </row>
    <row r="1503" spans="1:10" ht="20.100000000000001" customHeight="1" x14ac:dyDescent="0.25">
      <c r="A1503" s="179" t="s">
        <v>3751</v>
      </c>
      <c r="E1503" s="198">
        <f t="shared" si="74"/>
        <v>457634</v>
      </c>
      <c r="F1503" s="199">
        <v>457634</v>
      </c>
      <c r="G1503" s="198" t="s">
        <v>1806</v>
      </c>
      <c r="H1503" s="201" t="str">
        <f t="shared" si="72"/>
        <v xml:space="preserve"> </v>
      </c>
      <c r="I1503" s="198" t="str">
        <f t="shared" si="73"/>
        <v xml:space="preserve"> </v>
      </c>
      <c r="J1503" s="179" t="s">
        <v>3751</v>
      </c>
    </row>
    <row r="1504" spans="1:10" ht="20.100000000000001" customHeight="1" x14ac:dyDescent="0.25">
      <c r="A1504" s="179" t="s">
        <v>3751</v>
      </c>
      <c r="E1504" s="198">
        <f t="shared" si="74"/>
        <v>457670</v>
      </c>
      <c r="F1504" s="199">
        <v>457670</v>
      </c>
      <c r="G1504" s="198" t="s">
        <v>1807</v>
      </c>
      <c r="H1504" s="201" t="str">
        <f t="shared" si="72"/>
        <v xml:space="preserve"> </v>
      </c>
      <c r="I1504" s="198" t="str">
        <f t="shared" si="73"/>
        <v xml:space="preserve"> </v>
      </c>
      <c r="J1504" s="179" t="s">
        <v>3751</v>
      </c>
    </row>
    <row r="1505" spans="1:10" ht="20.100000000000001" customHeight="1" x14ac:dyDescent="0.25">
      <c r="A1505" s="179" t="s">
        <v>3751</v>
      </c>
      <c r="E1505" s="198">
        <f t="shared" si="74"/>
        <v>457674</v>
      </c>
      <c r="F1505" s="199">
        <v>457674</v>
      </c>
      <c r="G1505" s="198" t="s">
        <v>1808</v>
      </c>
      <c r="H1505" s="201" t="str">
        <f t="shared" si="72"/>
        <v xml:space="preserve"> </v>
      </c>
      <c r="I1505" s="198" t="str">
        <f t="shared" si="73"/>
        <v xml:space="preserve"> </v>
      </c>
      <c r="J1505" s="179" t="s">
        <v>3751</v>
      </c>
    </row>
    <row r="1506" spans="1:10" ht="20.100000000000001" customHeight="1" x14ac:dyDescent="0.25">
      <c r="A1506" s="179" t="s">
        <v>3751</v>
      </c>
      <c r="E1506" s="198">
        <f t="shared" si="74"/>
        <v>457680</v>
      </c>
      <c r="F1506" s="199">
        <v>457680</v>
      </c>
      <c r="G1506" s="198" t="s">
        <v>1809</v>
      </c>
      <c r="H1506" s="201" t="str">
        <f t="shared" si="72"/>
        <v xml:space="preserve"> </v>
      </c>
      <c r="I1506" s="198" t="str">
        <f t="shared" si="73"/>
        <v xml:space="preserve"> </v>
      </c>
      <c r="J1506" s="179" t="s">
        <v>3751</v>
      </c>
    </row>
    <row r="1507" spans="1:10" ht="20.100000000000001" customHeight="1" x14ac:dyDescent="0.25">
      <c r="A1507" s="179" t="s">
        <v>3751</v>
      </c>
      <c r="E1507" s="198">
        <f t="shared" si="74"/>
        <v>457683</v>
      </c>
      <c r="F1507" s="199">
        <v>457683</v>
      </c>
      <c r="G1507" s="198" t="s">
        <v>1810</v>
      </c>
      <c r="H1507" s="201" t="str">
        <f t="shared" si="72"/>
        <v xml:space="preserve"> </v>
      </c>
      <c r="I1507" s="198" t="str">
        <f t="shared" si="73"/>
        <v xml:space="preserve"> </v>
      </c>
      <c r="J1507" s="179" t="s">
        <v>3751</v>
      </c>
    </row>
    <row r="1508" spans="1:10" ht="20.100000000000001" customHeight="1" x14ac:dyDescent="0.25">
      <c r="A1508" s="179" t="s">
        <v>3751</v>
      </c>
      <c r="E1508" s="198">
        <f t="shared" si="74"/>
        <v>457684</v>
      </c>
      <c r="F1508" s="199">
        <v>457684</v>
      </c>
      <c r="G1508" s="198" t="s">
        <v>1811</v>
      </c>
      <c r="H1508" s="201" t="str">
        <f t="shared" si="72"/>
        <v xml:space="preserve"> </v>
      </c>
      <c r="I1508" s="198" t="str">
        <f t="shared" si="73"/>
        <v xml:space="preserve"> </v>
      </c>
      <c r="J1508" s="179" t="s">
        <v>3751</v>
      </c>
    </row>
    <row r="1509" spans="1:10" ht="20.100000000000001" customHeight="1" x14ac:dyDescent="0.25">
      <c r="A1509" s="179" t="s">
        <v>3751</v>
      </c>
      <c r="E1509" s="198">
        <f t="shared" si="74"/>
        <v>457685</v>
      </c>
      <c r="F1509" s="199">
        <v>457685</v>
      </c>
      <c r="G1509" s="198" t="s">
        <v>1812</v>
      </c>
      <c r="H1509" s="201" t="str">
        <f t="shared" si="72"/>
        <v xml:space="preserve"> </v>
      </c>
      <c r="I1509" s="198" t="str">
        <f t="shared" si="73"/>
        <v xml:space="preserve"> </v>
      </c>
      <c r="J1509" s="179" t="s">
        <v>3751</v>
      </c>
    </row>
    <row r="1510" spans="1:10" ht="20.100000000000001" customHeight="1" x14ac:dyDescent="0.25">
      <c r="A1510" s="179" t="s">
        <v>3751</v>
      </c>
      <c r="E1510" s="198">
        <f t="shared" si="74"/>
        <v>457686</v>
      </c>
      <c r="F1510" s="199">
        <v>457686</v>
      </c>
      <c r="G1510" s="198" t="s">
        <v>1813</v>
      </c>
      <c r="H1510" s="201" t="str">
        <f t="shared" si="72"/>
        <v xml:space="preserve"> </v>
      </c>
      <c r="I1510" s="198" t="str">
        <f t="shared" si="73"/>
        <v xml:space="preserve"> </v>
      </c>
      <c r="J1510" s="179" t="s">
        <v>3751</v>
      </c>
    </row>
    <row r="1511" spans="1:10" ht="20.100000000000001" customHeight="1" x14ac:dyDescent="0.25">
      <c r="A1511" s="179" t="s">
        <v>3751</v>
      </c>
      <c r="E1511" s="198">
        <f t="shared" si="74"/>
        <v>457687</v>
      </c>
      <c r="F1511" s="199">
        <v>457687</v>
      </c>
      <c r="G1511" s="198" t="s">
        <v>1814</v>
      </c>
      <c r="H1511" s="201" t="str">
        <f t="shared" si="72"/>
        <v xml:space="preserve"> </v>
      </c>
      <c r="I1511" s="198" t="str">
        <f t="shared" si="73"/>
        <v xml:space="preserve"> </v>
      </c>
      <c r="J1511" s="179" t="s">
        <v>3751</v>
      </c>
    </row>
    <row r="1512" spans="1:10" ht="20.100000000000001" customHeight="1" x14ac:dyDescent="0.25">
      <c r="A1512" s="179" t="s">
        <v>3751</v>
      </c>
      <c r="E1512" s="198">
        <f t="shared" si="74"/>
        <v>457688</v>
      </c>
      <c r="F1512" s="199">
        <v>457688</v>
      </c>
      <c r="G1512" s="198" t="s">
        <v>1815</v>
      </c>
      <c r="H1512" s="201" t="str">
        <f t="shared" si="72"/>
        <v xml:space="preserve"> </v>
      </c>
      <c r="I1512" s="198" t="str">
        <f t="shared" si="73"/>
        <v xml:space="preserve"> </v>
      </c>
      <c r="J1512" s="179" t="s">
        <v>3751</v>
      </c>
    </row>
    <row r="1513" spans="1:10" ht="20.100000000000001" customHeight="1" x14ac:dyDescent="0.25">
      <c r="A1513" s="179" t="s">
        <v>3751</v>
      </c>
      <c r="E1513" s="198">
        <f t="shared" si="74"/>
        <v>457689</v>
      </c>
      <c r="F1513" s="199">
        <v>457689</v>
      </c>
      <c r="G1513" s="198" t="s">
        <v>1816</v>
      </c>
      <c r="H1513" s="201" t="str">
        <f t="shared" si="72"/>
        <v xml:space="preserve"> </v>
      </c>
      <c r="I1513" s="198" t="str">
        <f t="shared" si="73"/>
        <v xml:space="preserve"> </v>
      </c>
      <c r="J1513" s="179" t="s">
        <v>3751</v>
      </c>
    </row>
    <row r="1514" spans="1:10" ht="20.100000000000001" customHeight="1" x14ac:dyDescent="0.25">
      <c r="A1514" s="179" t="s">
        <v>3751</v>
      </c>
      <c r="E1514" s="198">
        <f t="shared" si="74"/>
        <v>457690</v>
      </c>
      <c r="F1514" s="199">
        <v>457690</v>
      </c>
      <c r="G1514" s="198" t="s">
        <v>1817</v>
      </c>
      <c r="H1514" s="201" t="str">
        <f t="shared" si="72"/>
        <v xml:space="preserve"> </v>
      </c>
      <c r="I1514" s="198" t="str">
        <f t="shared" si="73"/>
        <v xml:space="preserve"> </v>
      </c>
      <c r="J1514" s="179" t="s">
        <v>3751</v>
      </c>
    </row>
    <row r="1515" spans="1:10" ht="20.100000000000001" customHeight="1" x14ac:dyDescent="0.25">
      <c r="A1515" s="179" t="s">
        <v>3751</v>
      </c>
      <c r="E1515" s="198">
        <f t="shared" si="74"/>
        <v>457692</v>
      </c>
      <c r="F1515" s="199">
        <v>457692</v>
      </c>
      <c r="G1515" s="198" t="s">
        <v>1818</v>
      </c>
      <c r="H1515" s="201" t="str">
        <f t="shared" si="72"/>
        <v xml:space="preserve"> </v>
      </c>
      <c r="I1515" s="198" t="str">
        <f t="shared" si="73"/>
        <v xml:space="preserve"> </v>
      </c>
      <c r="J1515" s="179" t="s">
        <v>3751</v>
      </c>
    </row>
    <row r="1516" spans="1:10" ht="20.100000000000001" customHeight="1" x14ac:dyDescent="0.25">
      <c r="A1516" s="179" t="s">
        <v>3751</v>
      </c>
      <c r="E1516" s="198">
        <f t="shared" si="74"/>
        <v>457693</v>
      </c>
      <c r="F1516" s="199">
        <v>457693</v>
      </c>
      <c r="G1516" s="198" t="s">
        <v>1819</v>
      </c>
      <c r="H1516" s="201" t="str">
        <f t="shared" si="72"/>
        <v xml:space="preserve"> </v>
      </c>
      <c r="I1516" s="198" t="str">
        <f t="shared" si="73"/>
        <v xml:space="preserve"> </v>
      </c>
      <c r="J1516" s="179" t="s">
        <v>3751</v>
      </c>
    </row>
    <row r="1517" spans="1:10" ht="20.100000000000001" customHeight="1" x14ac:dyDescent="0.25">
      <c r="A1517" s="179" t="s">
        <v>3751</v>
      </c>
      <c r="E1517" s="198">
        <f t="shared" si="74"/>
        <v>457694</v>
      </c>
      <c r="F1517" s="199">
        <v>457694</v>
      </c>
      <c r="G1517" s="198" t="s">
        <v>1820</v>
      </c>
      <c r="H1517" s="201" t="str">
        <f t="shared" si="72"/>
        <v xml:space="preserve"> </v>
      </c>
      <c r="I1517" s="198" t="str">
        <f t="shared" si="73"/>
        <v xml:space="preserve"> </v>
      </c>
      <c r="J1517" s="179" t="s">
        <v>3751</v>
      </c>
    </row>
    <row r="1518" spans="1:10" ht="20.100000000000001" customHeight="1" x14ac:dyDescent="0.25">
      <c r="A1518" s="179" t="s">
        <v>3751</v>
      </c>
      <c r="E1518" s="198">
        <f t="shared" si="74"/>
        <v>457695</v>
      </c>
      <c r="F1518" s="199">
        <v>457695</v>
      </c>
      <c r="G1518" s="198" t="s">
        <v>1821</v>
      </c>
      <c r="H1518" s="201" t="str">
        <f t="shared" si="72"/>
        <v xml:space="preserve"> </v>
      </c>
      <c r="I1518" s="198" t="str">
        <f t="shared" si="73"/>
        <v xml:space="preserve"> </v>
      </c>
      <c r="J1518" s="179" t="s">
        <v>3751</v>
      </c>
    </row>
    <row r="1519" spans="1:10" ht="20.100000000000001" customHeight="1" x14ac:dyDescent="0.25">
      <c r="A1519" s="179" t="s">
        <v>3751</v>
      </c>
      <c r="E1519" s="198">
        <f t="shared" si="74"/>
        <v>457696</v>
      </c>
      <c r="F1519" s="199">
        <v>457696</v>
      </c>
      <c r="G1519" s="198" t="s">
        <v>1822</v>
      </c>
      <c r="H1519" s="201" t="str">
        <f t="shared" si="72"/>
        <v xml:space="preserve"> </v>
      </c>
      <c r="I1519" s="198" t="str">
        <f t="shared" si="73"/>
        <v xml:space="preserve"> </v>
      </c>
      <c r="J1519" s="179" t="s">
        <v>3751</v>
      </c>
    </row>
    <row r="1520" spans="1:10" ht="20.100000000000001" customHeight="1" x14ac:dyDescent="0.25">
      <c r="A1520" s="179" t="s">
        <v>3751</v>
      </c>
      <c r="E1520" s="198">
        <f t="shared" si="74"/>
        <v>457697</v>
      </c>
      <c r="F1520" s="199">
        <v>457697</v>
      </c>
      <c r="G1520" s="198" t="s">
        <v>1823</v>
      </c>
      <c r="H1520" s="201" t="str">
        <f t="shared" si="72"/>
        <v xml:space="preserve"> </v>
      </c>
      <c r="I1520" s="198" t="str">
        <f t="shared" si="73"/>
        <v xml:space="preserve"> </v>
      </c>
      <c r="J1520" s="179" t="s">
        <v>3751</v>
      </c>
    </row>
    <row r="1521" spans="1:10" ht="20.100000000000001" customHeight="1" x14ac:dyDescent="0.25">
      <c r="A1521" s="179" t="s">
        <v>3751</v>
      </c>
      <c r="E1521" s="198">
        <f t="shared" si="74"/>
        <v>457698</v>
      </c>
      <c r="F1521" s="199">
        <v>457698</v>
      </c>
      <c r="G1521" s="198" t="s">
        <v>1824</v>
      </c>
      <c r="H1521" s="201" t="str">
        <f t="shared" si="72"/>
        <v xml:space="preserve"> </v>
      </c>
      <c r="I1521" s="198" t="str">
        <f t="shared" si="73"/>
        <v xml:space="preserve"> </v>
      </c>
      <c r="J1521" s="179" t="s">
        <v>3751</v>
      </c>
    </row>
    <row r="1522" spans="1:10" ht="20.100000000000001" customHeight="1" x14ac:dyDescent="0.25">
      <c r="A1522" s="179" t="s">
        <v>3751</v>
      </c>
      <c r="E1522" s="198">
        <f t="shared" si="74"/>
        <v>459092</v>
      </c>
      <c r="F1522" s="199">
        <v>459092</v>
      </c>
      <c r="G1522" s="198" t="s">
        <v>1825</v>
      </c>
      <c r="H1522" s="201" t="str">
        <f t="shared" si="72"/>
        <v xml:space="preserve"> </v>
      </c>
      <c r="I1522" s="198" t="str">
        <f t="shared" si="73"/>
        <v xml:space="preserve"> </v>
      </c>
      <c r="J1522" s="179" t="s">
        <v>3751</v>
      </c>
    </row>
    <row r="1523" spans="1:10" ht="20.100000000000001" customHeight="1" x14ac:dyDescent="0.25">
      <c r="A1523" s="179" t="s">
        <v>3751</v>
      </c>
      <c r="E1523" s="198">
        <f t="shared" si="74"/>
        <v>459093</v>
      </c>
      <c r="F1523" s="199">
        <v>459093</v>
      </c>
      <c r="G1523" s="198" t="s">
        <v>1826</v>
      </c>
      <c r="H1523" s="201" t="str">
        <f t="shared" si="72"/>
        <v xml:space="preserve"> </v>
      </c>
      <c r="I1523" s="198" t="str">
        <f t="shared" si="73"/>
        <v xml:space="preserve"> </v>
      </c>
      <c r="J1523" s="179" t="s">
        <v>3751</v>
      </c>
    </row>
    <row r="1524" spans="1:10" ht="20.100000000000001" customHeight="1" x14ac:dyDescent="0.25">
      <c r="A1524" s="179" t="s">
        <v>3751</v>
      </c>
      <c r="E1524" s="198">
        <f t="shared" si="74"/>
        <v>459094</v>
      </c>
      <c r="F1524" s="199">
        <v>459094</v>
      </c>
      <c r="G1524" s="198" t="s">
        <v>1827</v>
      </c>
      <c r="H1524" s="201" t="str">
        <f t="shared" si="72"/>
        <v xml:space="preserve"> </v>
      </c>
      <c r="I1524" s="198" t="str">
        <f t="shared" si="73"/>
        <v xml:space="preserve"> </v>
      </c>
      <c r="J1524" s="179" t="s">
        <v>3751</v>
      </c>
    </row>
    <row r="1525" spans="1:10" ht="20.100000000000001" customHeight="1" x14ac:dyDescent="0.25">
      <c r="A1525" s="179" t="s">
        <v>3751</v>
      </c>
      <c r="E1525" s="198">
        <f t="shared" si="74"/>
        <v>459420</v>
      </c>
      <c r="F1525" s="199">
        <v>459420</v>
      </c>
      <c r="G1525" s="198" t="s">
        <v>1828</v>
      </c>
      <c r="H1525" s="201" t="str">
        <f t="shared" si="72"/>
        <v xml:space="preserve"> </v>
      </c>
      <c r="I1525" s="198" t="str">
        <f t="shared" si="73"/>
        <v xml:space="preserve"> </v>
      </c>
      <c r="J1525" s="179" t="s">
        <v>3751</v>
      </c>
    </row>
    <row r="1526" spans="1:10" ht="20.100000000000001" customHeight="1" x14ac:dyDescent="0.25">
      <c r="A1526" s="179" t="s">
        <v>3751</v>
      </c>
      <c r="E1526" s="198">
        <f t="shared" si="74"/>
        <v>459451</v>
      </c>
      <c r="F1526" s="199">
        <v>459451</v>
      </c>
      <c r="G1526" s="198" t="s">
        <v>605</v>
      </c>
      <c r="H1526" s="201" t="str">
        <f t="shared" si="72"/>
        <v xml:space="preserve"> </v>
      </c>
      <c r="I1526" s="198" t="str">
        <f t="shared" si="73"/>
        <v xml:space="preserve"> </v>
      </c>
      <c r="J1526" s="179" t="s">
        <v>3751</v>
      </c>
    </row>
    <row r="1527" spans="1:10" ht="20.100000000000001" customHeight="1" x14ac:dyDescent="0.25">
      <c r="A1527" s="179" t="s">
        <v>3751</v>
      </c>
      <c r="E1527" s="198">
        <f t="shared" si="74"/>
        <v>459456</v>
      </c>
      <c r="F1527" s="199">
        <v>459456</v>
      </c>
      <c r="G1527" s="198" t="s">
        <v>1829</v>
      </c>
      <c r="H1527" s="201" t="str">
        <f t="shared" si="72"/>
        <v xml:space="preserve"> </v>
      </c>
      <c r="I1527" s="198" t="str">
        <f t="shared" si="73"/>
        <v xml:space="preserve"> </v>
      </c>
      <c r="J1527" s="179" t="s">
        <v>3751</v>
      </c>
    </row>
    <row r="1528" spans="1:10" ht="20.100000000000001" customHeight="1" x14ac:dyDescent="0.25">
      <c r="A1528" s="179" t="s">
        <v>3751</v>
      </c>
      <c r="E1528" s="198">
        <f t="shared" si="74"/>
        <v>459457</v>
      </c>
      <c r="F1528" s="199">
        <v>459457</v>
      </c>
      <c r="G1528" s="198" t="s">
        <v>1830</v>
      </c>
      <c r="H1528" s="201" t="str">
        <f t="shared" si="72"/>
        <v xml:space="preserve"> </v>
      </c>
      <c r="I1528" s="198" t="str">
        <f t="shared" si="73"/>
        <v xml:space="preserve"> </v>
      </c>
      <c r="J1528" s="179" t="s">
        <v>3751</v>
      </c>
    </row>
    <row r="1529" spans="1:10" ht="20.100000000000001" customHeight="1" x14ac:dyDescent="0.25">
      <c r="A1529" s="179" t="s">
        <v>3751</v>
      </c>
      <c r="E1529" s="198">
        <f t="shared" si="74"/>
        <v>459458</v>
      </c>
      <c r="F1529" s="199">
        <v>459458</v>
      </c>
      <c r="G1529" s="198" t="s">
        <v>1831</v>
      </c>
      <c r="H1529" s="201" t="str">
        <f t="shared" si="72"/>
        <v xml:space="preserve"> </v>
      </c>
      <c r="I1529" s="198" t="str">
        <f t="shared" si="73"/>
        <v xml:space="preserve"> </v>
      </c>
      <c r="J1529" s="179" t="s">
        <v>3751</v>
      </c>
    </row>
    <row r="1530" spans="1:10" ht="20.100000000000001" customHeight="1" x14ac:dyDescent="0.25">
      <c r="A1530" s="179" t="s">
        <v>3751</v>
      </c>
      <c r="E1530" s="198">
        <f t="shared" si="74"/>
        <v>459460</v>
      </c>
      <c r="F1530" s="199">
        <v>459460</v>
      </c>
      <c r="G1530" s="198" t="s">
        <v>1832</v>
      </c>
      <c r="H1530" s="201" t="str">
        <f t="shared" si="72"/>
        <v xml:space="preserve"> </v>
      </c>
      <c r="I1530" s="198" t="str">
        <f t="shared" si="73"/>
        <v xml:space="preserve"> </v>
      </c>
      <c r="J1530" s="179" t="s">
        <v>3751</v>
      </c>
    </row>
    <row r="1531" spans="1:10" ht="20.100000000000001" customHeight="1" x14ac:dyDescent="0.25">
      <c r="A1531" s="179" t="s">
        <v>3751</v>
      </c>
      <c r="E1531" s="198">
        <f t="shared" si="74"/>
        <v>459461</v>
      </c>
      <c r="F1531" s="199">
        <v>459461</v>
      </c>
      <c r="G1531" s="198" t="s">
        <v>606</v>
      </c>
      <c r="H1531" s="201" t="str">
        <f t="shared" si="72"/>
        <v xml:space="preserve"> </v>
      </c>
      <c r="I1531" s="198" t="str">
        <f t="shared" si="73"/>
        <v xml:space="preserve"> </v>
      </c>
      <c r="J1531" s="179" t="s">
        <v>3751</v>
      </c>
    </row>
    <row r="1532" spans="1:10" ht="20.100000000000001" customHeight="1" x14ac:dyDescent="0.25">
      <c r="A1532" s="179" t="s">
        <v>3751</v>
      </c>
      <c r="E1532" s="198">
        <f t="shared" si="74"/>
        <v>460038</v>
      </c>
      <c r="F1532" s="199">
        <v>460038</v>
      </c>
      <c r="G1532" s="198" t="s">
        <v>1833</v>
      </c>
      <c r="H1532" s="201" t="str">
        <f t="shared" si="72"/>
        <v xml:space="preserve"> </v>
      </c>
      <c r="I1532" s="198" t="str">
        <f t="shared" si="73"/>
        <v xml:space="preserve"> </v>
      </c>
      <c r="J1532" s="179" t="s">
        <v>3751</v>
      </c>
    </row>
    <row r="1533" spans="1:10" ht="20.100000000000001" customHeight="1" x14ac:dyDescent="0.25">
      <c r="A1533" s="179" t="s">
        <v>3751</v>
      </c>
      <c r="E1533" s="198">
        <f t="shared" si="74"/>
        <v>460088</v>
      </c>
      <c r="F1533" s="199">
        <v>460088</v>
      </c>
      <c r="G1533" s="198" t="s">
        <v>1834</v>
      </c>
      <c r="H1533" s="201" t="str">
        <f t="shared" si="72"/>
        <v xml:space="preserve"> </v>
      </c>
      <c r="I1533" s="198" t="str">
        <f t="shared" si="73"/>
        <v xml:space="preserve"> </v>
      </c>
      <c r="J1533" s="179" t="s">
        <v>3751</v>
      </c>
    </row>
    <row r="1534" spans="1:10" ht="20.100000000000001" customHeight="1" x14ac:dyDescent="0.25">
      <c r="A1534" s="179" t="s">
        <v>3751</v>
      </c>
      <c r="E1534" s="198">
        <f t="shared" si="74"/>
        <v>460089</v>
      </c>
      <c r="F1534" s="199">
        <v>460089</v>
      </c>
      <c r="G1534" s="198" t="s">
        <v>1835</v>
      </c>
      <c r="H1534" s="201" t="str">
        <f t="shared" si="72"/>
        <v xml:space="preserve"> </v>
      </c>
      <c r="I1534" s="198" t="str">
        <f t="shared" si="73"/>
        <v xml:space="preserve"> </v>
      </c>
      <c r="J1534" s="179" t="s">
        <v>3751</v>
      </c>
    </row>
    <row r="1535" spans="1:10" ht="20.100000000000001" customHeight="1" x14ac:dyDescent="0.25">
      <c r="A1535" s="179" t="s">
        <v>3751</v>
      </c>
      <c r="E1535" s="198">
        <f t="shared" si="74"/>
        <v>461142</v>
      </c>
      <c r="F1535" s="199">
        <v>461142</v>
      </c>
      <c r="G1535" s="198" t="s">
        <v>607</v>
      </c>
      <c r="H1535" s="201" t="str">
        <f t="shared" si="72"/>
        <v xml:space="preserve"> </v>
      </c>
      <c r="I1535" s="198" t="str">
        <f t="shared" si="73"/>
        <v xml:space="preserve"> </v>
      </c>
      <c r="J1535" s="179" t="s">
        <v>3751</v>
      </c>
    </row>
    <row r="1536" spans="1:10" ht="20.100000000000001" customHeight="1" x14ac:dyDescent="0.25">
      <c r="A1536" s="179" t="s">
        <v>3751</v>
      </c>
      <c r="E1536" s="198">
        <f t="shared" si="74"/>
        <v>462027</v>
      </c>
      <c r="F1536" s="199">
        <v>462027</v>
      </c>
      <c r="G1536" s="198" t="s">
        <v>1836</v>
      </c>
      <c r="H1536" s="201" t="str">
        <f t="shared" si="72"/>
        <v xml:space="preserve"> </v>
      </c>
      <c r="I1536" s="198" t="str">
        <f t="shared" si="73"/>
        <v xml:space="preserve"> </v>
      </c>
      <c r="J1536" s="179" t="s">
        <v>3751</v>
      </c>
    </row>
    <row r="1537" spans="1:10" ht="20.100000000000001" customHeight="1" x14ac:dyDescent="0.25">
      <c r="A1537" s="179" t="s">
        <v>3751</v>
      </c>
      <c r="E1537" s="198">
        <f t="shared" si="74"/>
        <v>462028</v>
      </c>
      <c r="F1537" s="199">
        <v>462028</v>
      </c>
      <c r="G1537" s="198" t="s">
        <v>1837</v>
      </c>
      <c r="H1537" s="201" t="str">
        <f t="shared" si="72"/>
        <v xml:space="preserve"> </v>
      </c>
      <c r="I1537" s="198" t="str">
        <f t="shared" si="73"/>
        <v xml:space="preserve"> </v>
      </c>
      <c r="J1537" s="179" t="s">
        <v>3751</v>
      </c>
    </row>
    <row r="1538" spans="1:10" ht="20.100000000000001" customHeight="1" x14ac:dyDescent="0.25">
      <c r="A1538" s="179" t="s">
        <v>3751</v>
      </c>
      <c r="E1538" s="198">
        <f t="shared" si="74"/>
        <v>463291</v>
      </c>
      <c r="F1538" s="199">
        <v>463291</v>
      </c>
      <c r="G1538" s="198" t="s">
        <v>608</v>
      </c>
      <c r="H1538" s="201" t="str">
        <f t="shared" ref="H1538:H1601" si="75">IFERROR(VALUE(MID(C$2,SEARCH(E1538,C$2,1),6))," ")</f>
        <v xml:space="preserve"> </v>
      </c>
      <c r="I1538" s="198" t="str">
        <f t="shared" ref="I1538:I1601" si="76">IFERROR(VLOOKUP(H1538,E$2:G$3456,3,FALSE)," ")</f>
        <v xml:space="preserve"> </v>
      </c>
      <c r="J1538" s="179" t="s">
        <v>3751</v>
      </c>
    </row>
    <row r="1539" spans="1:10" ht="20.100000000000001" customHeight="1" x14ac:dyDescent="0.25">
      <c r="A1539" s="179" t="s">
        <v>3751</v>
      </c>
      <c r="E1539" s="198">
        <f t="shared" si="74"/>
        <v>463292</v>
      </c>
      <c r="F1539" s="199">
        <v>463292</v>
      </c>
      <c r="G1539" s="198" t="s">
        <v>1838</v>
      </c>
      <c r="H1539" s="201" t="str">
        <f t="shared" si="75"/>
        <v xml:space="preserve"> </v>
      </c>
      <c r="I1539" s="198" t="str">
        <f t="shared" si="76"/>
        <v xml:space="preserve"> </v>
      </c>
      <c r="J1539" s="179" t="s">
        <v>3751</v>
      </c>
    </row>
    <row r="1540" spans="1:10" ht="20.100000000000001" customHeight="1" x14ac:dyDescent="0.25">
      <c r="A1540" s="179" t="s">
        <v>3751</v>
      </c>
      <c r="E1540" s="198">
        <f t="shared" si="74"/>
        <v>463293</v>
      </c>
      <c r="F1540" s="199">
        <v>463293</v>
      </c>
      <c r="G1540" s="198" t="s">
        <v>1839</v>
      </c>
      <c r="H1540" s="201" t="str">
        <f t="shared" si="75"/>
        <v xml:space="preserve"> </v>
      </c>
      <c r="I1540" s="198" t="str">
        <f t="shared" si="76"/>
        <v xml:space="preserve"> </v>
      </c>
      <c r="J1540" s="179" t="s">
        <v>3751</v>
      </c>
    </row>
    <row r="1541" spans="1:10" ht="20.100000000000001" customHeight="1" x14ac:dyDescent="0.25">
      <c r="A1541" s="179" t="s">
        <v>3751</v>
      </c>
      <c r="E1541" s="198">
        <f t="shared" si="74"/>
        <v>463294</v>
      </c>
      <c r="F1541" s="199">
        <v>463294</v>
      </c>
      <c r="G1541" s="198" t="s">
        <v>1840</v>
      </c>
      <c r="H1541" s="201" t="str">
        <f t="shared" si="75"/>
        <v xml:space="preserve"> </v>
      </c>
      <c r="I1541" s="198" t="str">
        <f t="shared" si="76"/>
        <v xml:space="preserve"> </v>
      </c>
      <c r="J1541" s="179" t="s">
        <v>3751</v>
      </c>
    </row>
    <row r="1542" spans="1:10" ht="20.100000000000001" customHeight="1" x14ac:dyDescent="0.25">
      <c r="A1542" s="179" t="s">
        <v>3751</v>
      </c>
      <c r="E1542" s="198">
        <f t="shared" si="74"/>
        <v>463295</v>
      </c>
      <c r="F1542" s="199">
        <v>463295</v>
      </c>
      <c r="G1542" s="198" t="s">
        <v>1841</v>
      </c>
      <c r="H1542" s="201" t="str">
        <f t="shared" si="75"/>
        <v xml:space="preserve"> </v>
      </c>
      <c r="I1542" s="198" t="str">
        <f t="shared" si="76"/>
        <v xml:space="preserve"> </v>
      </c>
      <c r="J1542" s="179" t="s">
        <v>3751</v>
      </c>
    </row>
    <row r="1543" spans="1:10" ht="20.100000000000001" customHeight="1" x14ac:dyDescent="0.25">
      <c r="A1543" s="179" t="s">
        <v>3751</v>
      </c>
      <c r="E1543" s="198">
        <f t="shared" si="74"/>
        <v>463296</v>
      </c>
      <c r="F1543" s="199">
        <v>463296</v>
      </c>
      <c r="G1543" s="198" t="s">
        <v>1842</v>
      </c>
      <c r="H1543" s="201" t="str">
        <f t="shared" si="75"/>
        <v xml:space="preserve"> </v>
      </c>
      <c r="I1543" s="198" t="str">
        <f t="shared" si="76"/>
        <v xml:space="preserve"> </v>
      </c>
      <c r="J1543" s="179" t="s">
        <v>3751</v>
      </c>
    </row>
    <row r="1544" spans="1:10" ht="20.100000000000001" customHeight="1" x14ac:dyDescent="0.25">
      <c r="A1544" s="179" t="s">
        <v>3751</v>
      </c>
      <c r="E1544" s="198">
        <f t="shared" si="74"/>
        <v>463298</v>
      </c>
      <c r="F1544" s="199">
        <v>463298</v>
      </c>
      <c r="G1544" s="198" t="s">
        <v>1843</v>
      </c>
      <c r="H1544" s="201" t="str">
        <f t="shared" si="75"/>
        <v xml:space="preserve"> </v>
      </c>
      <c r="I1544" s="198" t="str">
        <f t="shared" si="76"/>
        <v xml:space="preserve"> </v>
      </c>
      <c r="J1544" s="179" t="s">
        <v>3751</v>
      </c>
    </row>
    <row r="1545" spans="1:10" ht="20.100000000000001" customHeight="1" x14ac:dyDescent="0.25">
      <c r="A1545" s="179" t="s">
        <v>3751</v>
      </c>
      <c r="E1545" s="198">
        <f t="shared" si="74"/>
        <v>463299</v>
      </c>
      <c r="F1545" s="199">
        <v>463299</v>
      </c>
      <c r="G1545" s="198" t="s">
        <v>1844</v>
      </c>
      <c r="H1545" s="201" t="str">
        <f t="shared" si="75"/>
        <v xml:space="preserve"> </v>
      </c>
      <c r="I1545" s="198" t="str">
        <f t="shared" si="76"/>
        <v xml:space="preserve"> </v>
      </c>
      <c r="J1545" s="179" t="s">
        <v>3751</v>
      </c>
    </row>
    <row r="1546" spans="1:10" ht="20.100000000000001" customHeight="1" x14ac:dyDescent="0.25">
      <c r="A1546" s="179" t="s">
        <v>3751</v>
      </c>
      <c r="E1546" s="198">
        <f t="shared" si="74"/>
        <v>463313</v>
      </c>
      <c r="F1546" s="199">
        <v>463313</v>
      </c>
      <c r="G1546" s="198" t="s">
        <v>609</v>
      </c>
      <c r="H1546" s="201" t="str">
        <f t="shared" si="75"/>
        <v xml:space="preserve"> </v>
      </c>
      <c r="I1546" s="198" t="str">
        <f t="shared" si="76"/>
        <v xml:space="preserve"> </v>
      </c>
      <c r="J1546" s="179" t="s">
        <v>3751</v>
      </c>
    </row>
    <row r="1547" spans="1:10" ht="20.100000000000001" customHeight="1" x14ac:dyDescent="0.25">
      <c r="A1547" s="179" t="s">
        <v>3751</v>
      </c>
      <c r="E1547" s="198">
        <f t="shared" si="74"/>
        <v>463315</v>
      </c>
      <c r="F1547" s="199">
        <v>463315</v>
      </c>
      <c r="G1547" s="198" t="s">
        <v>610</v>
      </c>
      <c r="H1547" s="201" t="str">
        <f t="shared" si="75"/>
        <v xml:space="preserve"> </v>
      </c>
      <c r="I1547" s="198" t="str">
        <f t="shared" si="76"/>
        <v xml:space="preserve"> </v>
      </c>
      <c r="J1547" s="179" t="s">
        <v>3751</v>
      </c>
    </row>
    <row r="1548" spans="1:10" ht="20.100000000000001" customHeight="1" x14ac:dyDescent="0.25">
      <c r="A1548" s="179" t="s">
        <v>3751</v>
      </c>
      <c r="E1548" s="198">
        <f t="shared" ref="E1548:E1611" si="77">VALUE(F1548)</f>
        <v>464640</v>
      </c>
      <c r="F1548" s="199">
        <v>464640</v>
      </c>
      <c r="G1548" s="198" t="s">
        <v>1845</v>
      </c>
      <c r="H1548" s="201" t="str">
        <f t="shared" si="75"/>
        <v xml:space="preserve"> </v>
      </c>
      <c r="I1548" s="198" t="str">
        <f t="shared" si="76"/>
        <v xml:space="preserve"> </v>
      </c>
      <c r="J1548" s="179" t="s">
        <v>3751</v>
      </c>
    </row>
    <row r="1549" spans="1:10" ht="20.100000000000001" customHeight="1" x14ac:dyDescent="0.25">
      <c r="A1549" s="179" t="s">
        <v>3751</v>
      </c>
      <c r="E1549" s="198">
        <f t="shared" si="77"/>
        <v>464641</v>
      </c>
      <c r="F1549" s="199">
        <v>464641</v>
      </c>
      <c r="G1549" s="198" t="s">
        <v>611</v>
      </c>
      <c r="H1549" s="201" t="str">
        <f t="shared" si="75"/>
        <v xml:space="preserve"> </v>
      </c>
      <c r="I1549" s="198" t="str">
        <f t="shared" si="76"/>
        <v xml:space="preserve"> </v>
      </c>
      <c r="J1549" s="179" t="s">
        <v>3751</v>
      </c>
    </row>
    <row r="1550" spans="1:10" ht="20.100000000000001" customHeight="1" x14ac:dyDescent="0.25">
      <c r="A1550" s="179" t="s">
        <v>3751</v>
      </c>
      <c r="E1550" s="198">
        <f t="shared" si="77"/>
        <v>465461</v>
      </c>
      <c r="F1550" s="199">
        <v>465461</v>
      </c>
      <c r="G1550" s="198" t="s">
        <v>612</v>
      </c>
      <c r="H1550" s="201" t="str">
        <f t="shared" si="75"/>
        <v xml:space="preserve"> </v>
      </c>
      <c r="I1550" s="198" t="str">
        <f t="shared" si="76"/>
        <v xml:space="preserve"> </v>
      </c>
      <c r="J1550" s="179" t="s">
        <v>3751</v>
      </c>
    </row>
    <row r="1551" spans="1:10" ht="20.100000000000001" customHeight="1" x14ac:dyDescent="0.25">
      <c r="A1551" s="179" t="s">
        <v>3751</v>
      </c>
      <c r="E1551" s="198">
        <f t="shared" si="77"/>
        <v>465763</v>
      </c>
      <c r="F1551" s="199">
        <v>465763</v>
      </c>
      <c r="G1551" s="198" t="s">
        <v>1846</v>
      </c>
      <c r="H1551" s="201" t="str">
        <f t="shared" si="75"/>
        <v xml:space="preserve"> </v>
      </c>
      <c r="I1551" s="198" t="str">
        <f t="shared" si="76"/>
        <v xml:space="preserve"> </v>
      </c>
      <c r="J1551" s="179" t="s">
        <v>3751</v>
      </c>
    </row>
    <row r="1552" spans="1:10" ht="20.100000000000001" customHeight="1" x14ac:dyDescent="0.25">
      <c r="A1552" s="179" t="s">
        <v>3751</v>
      </c>
      <c r="E1552" s="198">
        <f t="shared" si="77"/>
        <v>466068</v>
      </c>
      <c r="F1552" s="199">
        <v>466068</v>
      </c>
      <c r="G1552" s="198" t="s">
        <v>1847</v>
      </c>
      <c r="H1552" s="201" t="str">
        <f t="shared" si="75"/>
        <v xml:space="preserve"> </v>
      </c>
      <c r="I1552" s="198" t="str">
        <f t="shared" si="76"/>
        <v xml:space="preserve"> </v>
      </c>
      <c r="J1552" s="179" t="s">
        <v>3751</v>
      </c>
    </row>
    <row r="1553" spans="1:10" ht="20.100000000000001" customHeight="1" x14ac:dyDescent="0.25">
      <c r="A1553" s="179" t="s">
        <v>3751</v>
      </c>
      <c r="E1553" s="198">
        <f t="shared" si="77"/>
        <v>466069</v>
      </c>
      <c r="F1553" s="199">
        <v>466069</v>
      </c>
      <c r="G1553" s="198" t="s">
        <v>1848</v>
      </c>
      <c r="H1553" s="201" t="str">
        <f t="shared" si="75"/>
        <v xml:space="preserve"> </v>
      </c>
      <c r="I1553" s="198" t="str">
        <f t="shared" si="76"/>
        <v xml:space="preserve"> </v>
      </c>
      <c r="J1553" s="179" t="s">
        <v>3751</v>
      </c>
    </row>
    <row r="1554" spans="1:10" ht="20.100000000000001" customHeight="1" x14ac:dyDescent="0.25">
      <c r="A1554" s="179" t="s">
        <v>3751</v>
      </c>
      <c r="E1554" s="198">
        <f t="shared" si="77"/>
        <v>467086</v>
      </c>
      <c r="F1554" s="199">
        <v>467086</v>
      </c>
      <c r="G1554" s="198" t="s">
        <v>1849</v>
      </c>
      <c r="H1554" s="201" t="str">
        <f t="shared" si="75"/>
        <v xml:space="preserve"> </v>
      </c>
      <c r="I1554" s="198" t="str">
        <f t="shared" si="76"/>
        <v xml:space="preserve"> </v>
      </c>
      <c r="J1554" s="179" t="s">
        <v>3751</v>
      </c>
    </row>
    <row r="1555" spans="1:10" ht="20.100000000000001" customHeight="1" x14ac:dyDescent="0.25">
      <c r="A1555" s="179" t="s">
        <v>3751</v>
      </c>
      <c r="E1555" s="198">
        <f t="shared" si="77"/>
        <v>469522</v>
      </c>
      <c r="F1555" s="199">
        <v>469522</v>
      </c>
      <c r="G1555" s="198" t="s">
        <v>1850</v>
      </c>
      <c r="H1555" s="201" t="str">
        <f t="shared" si="75"/>
        <v xml:space="preserve"> </v>
      </c>
      <c r="I1555" s="198" t="str">
        <f t="shared" si="76"/>
        <v xml:space="preserve"> </v>
      </c>
      <c r="J1555" s="179" t="s">
        <v>3751</v>
      </c>
    </row>
    <row r="1556" spans="1:10" ht="20.100000000000001" customHeight="1" x14ac:dyDescent="0.25">
      <c r="A1556" s="179" t="s">
        <v>3751</v>
      </c>
      <c r="E1556" s="198">
        <f t="shared" si="77"/>
        <v>469570</v>
      </c>
      <c r="F1556" s="199">
        <v>469570</v>
      </c>
      <c r="G1556" s="198" t="s">
        <v>1851</v>
      </c>
      <c r="H1556" s="201" t="str">
        <f t="shared" si="75"/>
        <v xml:space="preserve"> </v>
      </c>
      <c r="I1556" s="198" t="str">
        <f t="shared" si="76"/>
        <v xml:space="preserve"> </v>
      </c>
      <c r="J1556" s="179" t="s">
        <v>3751</v>
      </c>
    </row>
    <row r="1557" spans="1:10" ht="20.100000000000001" customHeight="1" x14ac:dyDescent="0.25">
      <c r="A1557" s="179" t="s">
        <v>3751</v>
      </c>
      <c r="E1557" s="198">
        <f t="shared" si="77"/>
        <v>469571</v>
      </c>
      <c r="F1557" s="199">
        <v>469571</v>
      </c>
      <c r="G1557" s="198" t="s">
        <v>613</v>
      </c>
      <c r="H1557" s="201" t="str">
        <f t="shared" si="75"/>
        <v xml:space="preserve"> </v>
      </c>
      <c r="I1557" s="198" t="str">
        <f t="shared" si="76"/>
        <v xml:space="preserve"> </v>
      </c>
      <c r="J1557" s="179" t="s">
        <v>3751</v>
      </c>
    </row>
    <row r="1558" spans="1:10" ht="20.100000000000001" customHeight="1" x14ac:dyDescent="0.25">
      <c r="A1558" s="179" t="s">
        <v>3751</v>
      </c>
      <c r="E1558" s="198">
        <f t="shared" si="77"/>
        <v>469708</v>
      </c>
      <c r="F1558" s="199">
        <v>469708</v>
      </c>
      <c r="G1558" s="198" t="s">
        <v>1852</v>
      </c>
      <c r="H1558" s="201" t="str">
        <f t="shared" si="75"/>
        <v xml:space="preserve"> </v>
      </c>
      <c r="I1558" s="198" t="str">
        <f t="shared" si="76"/>
        <v xml:space="preserve"> </v>
      </c>
      <c r="J1558" s="179" t="s">
        <v>3751</v>
      </c>
    </row>
    <row r="1559" spans="1:10" ht="20.100000000000001" customHeight="1" x14ac:dyDescent="0.25">
      <c r="A1559" s="179" t="s">
        <v>3751</v>
      </c>
      <c r="E1559" s="198">
        <f t="shared" si="77"/>
        <v>469709</v>
      </c>
      <c r="F1559" s="199">
        <v>469709</v>
      </c>
      <c r="G1559" s="198" t="s">
        <v>1853</v>
      </c>
      <c r="H1559" s="201" t="str">
        <f t="shared" si="75"/>
        <v xml:space="preserve"> </v>
      </c>
      <c r="I1559" s="198" t="str">
        <f t="shared" si="76"/>
        <v xml:space="preserve"> </v>
      </c>
      <c r="J1559" s="179" t="s">
        <v>3751</v>
      </c>
    </row>
    <row r="1560" spans="1:10" ht="20.100000000000001" customHeight="1" x14ac:dyDescent="0.25">
      <c r="A1560" s="179" t="s">
        <v>3751</v>
      </c>
      <c r="E1560" s="198">
        <f t="shared" si="77"/>
        <v>471746</v>
      </c>
      <c r="F1560" s="199">
        <v>471746</v>
      </c>
      <c r="G1560" s="198" t="s">
        <v>614</v>
      </c>
      <c r="H1560" s="201" t="str">
        <f t="shared" si="75"/>
        <v xml:space="preserve"> </v>
      </c>
      <c r="I1560" s="198" t="str">
        <f t="shared" si="76"/>
        <v xml:space="preserve"> </v>
      </c>
      <c r="J1560" s="179" t="s">
        <v>3751</v>
      </c>
    </row>
    <row r="1561" spans="1:10" ht="20.100000000000001" customHeight="1" x14ac:dyDescent="0.25">
      <c r="A1561" s="179" t="s">
        <v>3751</v>
      </c>
      <c r="E1561" s="198">
        <f t="shared" si="77"/>
        <v>472664</v>
      </c>
      <c r="F1561" s="199">
        <v>472664</v>
      </c>
      <c r="G1561" s="198" t="s">
        <v>1854</v>
      </c>
      <c r="H1561" s="201" t="str">
        <f t="shared" si="75"/>
        <v xml:space="preserve"> </v>
      </c>
      <c r="I1561" s="198" t="str">
        <f t="shared" si="76"/>
        <v xml:space="preserve"> </v>
      </c>
      <c r="J1561" s="179" t="s">
        <v>3751</v>
      </c>
    </row>
    <row r="1562" spans="1:10" ht="20.100000000000001" customHeight="1" x14ac:dyDescent="0.25">
      <c r="A1562" s="179" t="s">
        <v>3751</v>
      </c>
      <c r="E1562" s="198">
        <f t="shared" si="77"/>
        <v>472666</v>
      </c>
      <c r="F1562" s="199">
        <v>472666</v>
      </c>
      <c r="G1562" s="198" t="s">
        <v>1855</v>
      </c>
      <c r="H1562" s="201" t="str">
        <f t="shared" si="75"/>
        <v xml:space="preserve"> </v>
      </c>
      <c r="I1562" s="198" t="str">
        <f t="shared" si="76"/>
        <v xml:space="preserve"> </v>
      </c>
      <c r="J1562" s="179" t="s">
        <v>3751</v>
      </c>
    </row>
    <row r="1563" spans="1:10" ht="20.100000000000001" customHeight="1" x14ac:dyDescent="0.25">
      <c r="A1563" s="179" t="s">
        <v>3751</v>
      </c>
      <c r="E1563" s="198">
        <f t="shared" si="77"/>
        <v>472668</v>
      </c>
      <c r="F1563" s="199">
        <v>472668</v>
      </c>
      <c r="G1563" s="198" t="s">
        <v>1856</v>
      </c>
      <c r="H1563" s="201" t="str">
        <f t="shared" si="75"/>
        <v xml:space="preserve"> </v>
      </c>
      <c r="I1563" s="198" t="str">
        <f t="shared" si="76"/>
        <v xml:space="preserve"> </v>
      </c>
      <c r="J1563" s="179" t="s">
        <v>3751</v>
      </c>
    </row>
    <row r="1564" spans="1:10" ht="20.100000000000001" customHeight="1" x14ac:dyDescent="0.25">
      <c r="A1564" s="179" t="s">
        <v>3751</v>
      </c>
      <c r="E1564" s="198">
        <f t="shared" si="77"/>
        <v>474641</v>
      </c>
      <c r="F1564" s="199">
        <v>474641</v>
      </c>
      <c r="G1564" s="198" t="s">
        <v>615</v>
      </c>
      <c r="H1564" s="201" t="str">
        <f t="shared" si="75"/>
        <v xml:space="preserve"> </v>
      </c>
      <c r="I1564" s="198" t="str">
        <f t="shared" si="76"/>
        <v xml:space="preserve"> </v>
      </c>
      <c r="J1564" s="179" t="s">
        <v>3751</v>
      </c>
    </row>
    <row r="1565" spans="1:10" ht="20.100000000000001" customHeight="1" x14ac:dyDescent="0.25">
      <c r="A1565" s="179" t="s">
        <v>3751</v>
      </c>
      <c r="E1565" s="198">
        <f t="shared" si="77"/>
        <v>474647</v>
      </c>
      <c r="F1565" s="199">
        <v>474647</v>
      </c>
      <c r="G1565" s="198" t="s">
        <v>1857</v>
      </c>
      <c r="H1565" s="201" t="str">
        <f t="shared" si="75"/>
        <v xml:space="preserve"> </v>
      </c>
      <c r="I1565" s="198" t="str">
        <f t="shared" si="76"/>
        <v xml:space="preserve"> </v>
      </c>
      <c r="J1565" s="179" t="s">
        <v>3751</v>
      </c>
    </row>
    <row r="1566" spans="1:10" ht="20.100000000000001" customHeight="1" x14ac:dyDescent="0.25">
      <c r="A1566" s="179" t="s">
        <v>3751</v>
      </c>
      <c r="E1566" s="198">
        <f t="shared" si="77"/>
        <v>475397</v>
      </c>
      <c r="F1566" s="199">
        <v>475397</v>
      </c>
      <c r="G1566" s="198" t="s">
        <v>1858</v>
      </c>
      <c r="H1566" s="201" t="str">
        <f t="shared" si="75"/>
        <v xml:space="preserve"> </v>
      </c>
      <c r="I1566" s="198" t="str">
        <f t="shared" si="76"/>
        <v xml:space="preserve"> </v>
      </c>
      <c r="J1566" s="179" t="s">
        <v>3751</v>
      </c>
    </row>
    <row r="1567" spans="1:10" ht="20.100000000000001" customHeight="1" x14ac:dyDescent="0.25">
      <c r="A1567" s="179" t="s">
        <v>3751</v>
      </c>
      <c r="E1567" s="198">
        <f t="shared" si="77"/>
        <v>476112</v>
      </c>
      <c r="F1567" s="199">
        <v>476112</v>
      </c>
      <c r="G1567" s="198" t="s">
        <v>616</v>
      </c>
      <c r="H1567" s="201" t="str">
        <f t="shared" si="75"/>
        <v xml:space="preserve"> </v>
      </c>
      <c r="I1567" s="198" t="str">
        <f t="shared" si="76"/>
        <v xml:space="preserve"> </v>
      </c>
      <c r="J1567" s="179" t="s">
        <v>3751</v>
      </c>
    </row>
    <row r="1568" spans="1:10" ht="20.100000000000001" customHeight="1" x14ac:dyDescent="0.25">
      <c r="A1568" s="179" t="s">
        <v>3751</v>
      </c>
      <c r="E1568" s="198">
        <f t="shared" si="77"/>
        <v>476113</v>
      </c>
      <c r="F1568" s="199">
        <v>476113</v>
      </c>
      <c r="G1568" s="198" t="s">
        <v>617</v>
      </c>
      <c r="H1568" s="201" t="str">
        <f t="shared" si="75"/>
        <v xml:space="preserve"> </v>
      </c>
      <c r="I1568" s="198" t="str">
        <f t="shared" si="76"/>
        <v xml:space="preserve"> </v>
      </c>
      <c r="J1568" s="179" t="s">
        <v>3751</v>
      </c>
    </row>
    <row r="1569" spans="1:10" ht="20.100000000000001" customHeight="1" x14ac:dyDescent="0.25">
      <c r="A1569" s="179" t="s">
        <v>3751</v>
      </c>
      <c r="E1569" s="198">
        <f t="shared" si="77"/>
        <v>477108</v>
      </c>
      <c r="F1569" s="199">
        <v>477108</v>
      </c>
      <c r="G1569" s="198" t="s">
        <v>618</v>
      </c>
      <c r="H1569" s="201" t="str">
        <f t="shared" si="75"/>
        <v xml:space="preserve"> </v>
      </c>
      <c r="I1569" s="198" t="str">
        <f t="shared" si="76"/>
        <v xml:space="preserve"> </v>
      </c>
      <c r="J1569" s="179" t="s">
        <v>3751</v>
      </c>
    </row>
    <row r="1570" spans="1:10" ht="20.100000000000001" customHeight="1" x14ac:dyDescent="0.25">
      <c r="A1570" s="179" t="s">
        <v>3751</v>
      </c>
      <c r="E1570" s="198">
        <f t="shared" si="77"/>
        <v>477110</v>
      </c>
      <c r="F1570" s="199">
        <v>477110</v>
      </c>
      <c r="G1570" s="198" t="s">
        <v>619</v>
      </c>
      <c r="H1570" s="201" t="str">
        <f t="shared" si="75"/>
        <v xml:space="preserve"> </v>
      </c>
      <c r="I1570" s="198" t="str">
        <f t="shared" si="76"/>
        <v xml:space="preserve"> </v>
      </c>
      <c r="J1570" s="179" t="s">
        <v>3751</v>
      </c>
    </row>
    <row r="1571" spans="1:10" ht="20.100000000000001" customHeight="1" x14ac:dyDescent="0.25">
      <c r="A1571" s="179" t="s">
        <v>3751</v>
      </c>
      <c r="E1571" s="198">
        <f t="shared" si="77"/>
        <v>477111</v>
      </c>
      <c r="F1571" s="199">
        <v>477111</v>
      </c>
      <c r="G1571" s="198" t="s">
        <v>620</v>
      </c>
      <c r="H1571" s="201" t="str">
        <f t="shared" si="75"/>
        <v xml:space="preserve"> </v>
      </c>
      <c r="I1571" s="198" t="str">
        <f t="shared" si="76"/>
        <v xml:space="preserve"> </v>
      </c>
      <c r="J1571" s="179" t="s">
        <v>3751</v>
      </c>
    </row>
    <row r="1572" spans="1:10" ht="20.100000000000001" customHeight="1" x14ac:dyDescent="0.25">
      <c r="A1572" s="179" t="s">
        <v>3751</v>
      </c>
      <c r="E1572" s="198">
        <f t="shared" si="77"/>
        <v>477112</v>
      </c>
      <c r="F1572" s="199">
        <v>477112</v>
      </c>
      <c r="G1572" s="198" t="s">
        <v>621</v>
      </c>
      <c r="H1572" s="201" t="str">
        <f t="shared" si="75"/>
        <v xml:space="preserve"> </v>
      </c>
      <c r="I1572" s="198" t="str">
        <f t="shared" si="76"/>
        <v xml:space="preserve"> </v>
      </c>
      <c r="J1572" s="179" t="s">
        <v>3751</v>
      </c>
    </row>
    <row r="1573" spans="1:10" ht="20.100000000000001" customHeight="1" x14ac:dyDescent="0.25">
      <c r="A1573" s="179" t="s">
        <v>3751</v>
      </c>
      <c r="E1573" s="198">
        <f t="shared" si="77"/>
        <v>419189</v>
      </c>
      <c r="F1573" s="199">
        <v>419189</v>
      </c>
      <c r="G1573" s="198" t="s">
        <v>1859</v>
      </c>
      <c r="H1573" s="201" t="str">
        <f t="shared" si="75"/>
        <v xml:space="preserve"> </v>
      </c>
      <c r="I1573" s="198" t="str">
        <f t="shared" si="76"/>
        <v xml:space="preserve"> </v>
      </c>
      <c r="J1573" s="179" t="s">
        <v>3751</v>
      </c>
    </row>
    <row r="1574" spans="1:10" ht="20.100000000000001" customHeight="1" x14ac:dyDescent="0.25">
      <c r="A1574" s="179" t="s">
        <v>3751</v>
      </c>
      <c r="E1574" s="198">
        <f t="shared" si="77"/>
        <v>639664</v>
      </c>
      <c r="F1574" s="199">
        <v>639664</v>
      </c>
      <c r="G1574" s="198" t="s">
        <v>1860</v>
      </c>
      <c r="H1574" s="201" t="str">
        <f t="shared" si="75"/>
        <v xml:space="preserve"> </v>
      </c>
      <c r="I1574" s="198" t="str">
        <f t="shared" si="76"/>
        <v xml:space="preserve"> </v>
      </c>
      <c r="J1574" s="179" t="s">
        <v>3751</v>
      </c>
    </row>
    <row r="1575" spans="1:10" ht="20.100000000000001" customHeight="1" x14ac:dyDescent="0.25">
      <c r="A1575" s="179" t="s">
        <v>3751</v>
      </c>
      <c r="E1575" s="198">
        <f t="shared" si="77"/>
        <v>401178</v>
      </c>
      <c r="F1575" s="199">
        <v>401178</v>
      </c>
      <c r="G1575" s="198" t="s">
        <v>622</v>
      </c>
      <c r="H1575" s="201" t="str">
        <f t="shared" si="75"/>
        <v xml:space="preserve"> </v>
      </c>
      <c r="I1575" s="198" t="str">
        <f t="shared" si="76"/>
        <v xml:space="preserve"> </v>
      </c>
      <c r="J1575" s="179" t="s">
        <v>3751</v>
      </c>
    </row>
    <row r="1576" spans="1:10" ht="20.100000000000001" customHeight="1" x14ac:dyDescent="0.25">
      <c r="A1576" s="179" t="s">
        <v>3751</v>
      </c>
      <c r="E1576" s="198">
        <f t="shared" si="77"/>
        <v>401179</v>
      </c>
      <c r="F1576" s="199">
        <v>401179</v>
      </c>
      <c r="G1576" s="198" t="s">
        <v>623</v>
      </c>
      <c r="H1576" s="201" t="str">
        <f t="shared" si="75"/>
        <v xml:space="preserve"> </v>
      </c>
      <c r="I1576" s="198" t="str">
        <f t="shared" si="76"/>
        <v xml:space="preserve"> </v>
      </c>
      <c r="J1576" s="179" t="s">
        <v>3751</v>
      </c>
    </row>
    <row r="1577" spans="1:10" ht="20.100000000000001" customHeight="1" x14ac:dyDescent="0.25">
      <c r="A1577" s="179" t="s">
        <v>3751</v>
      </c>
      <c r="E1577" s="198">
        <f t="shared" si="77"/>
        <v>431274</v>
      </c>
      <c r="F1577" s="199">
        <v>431274</v>
      </c>
      <c r="G1577" s="198" t="s">
        <v>624</v>
      </c>
      <c r="H1577" s="201" t="str">
        <f t="shared" si="75"/>
        <v xml:space="preserve"> </v>
      </c>
      <c r="I1577" s="198" t="str">
        <f t="shared" si="76"/>
        <v xml:space="preserve"> </v>
      </c>
      <c r="J1577" s="179" t="s">
        <v>3751</v>
      </c>
    </row>
    <row r="1578" spans="1:10" ht="20.100000000000001" customHeight="1" x14ac:dyDescent="0.25">
      <c r="A1578" s="179" t="s">
        <v>3751</v>
      </c>
      <c r="E1578" s="198">
        <f t="shared" si="77"/>
        <v>438935</v>
      </c>
      <c r="F1578" s="199">
        <v>438935</v>
      </c>
      <c r="G1578" s="198" t="s">
        <v>1861</v>
      </c>
      <c r="H1578" s="201" t="str">
        <f t="shared" si="75"/>
        <v xml:space="preserve"> </v>
      </c>
      <c r="I1578" s="198" t="str">
        <f t="shared" si="76"/>
        <v xml:space="preserve"> </v>
      </c>
      <c r="J1578" s="179" t="s">
        <v>3751</v>
      </c>
    </row>
    <row r="1579" spans="1:10" ht="20.100000000000001" customHeight="1" x14ac:dyDescent="0.25">
      <c r="A1579" s="179" t="s">
        <v>3751</v>
      </c>
      <c r="E1579" s="198">
        <f t="shared" si="77"/>
        <v>451416</v>
      </c>
      <c r="F1579" s="199">
        <v>451416</v>
      </c>
      <c r="G1579" s="198" t="s">
        <v>625</v>
      </c>
      <c r="H1579" s="201" t="str">
        <f t="shared" si="75"/>
        <v xml:space="preserve"> </v>
      </c>
      <c r="I1579" s="198" t="str">
        <f t="shared" si="76"/>
        <v xml:space="preserve"> </v>
      </c>
      <c r="J1579" s="179" t="s">
        <v>3751</v>
      </c>
    </row>
    <row r="1580" spans="1:10" ht="20.100000000000001" customHeight="1" x14ac:dyDescent="0.25">
      <c r="A1580" s="179" t="s">
        <v>3751</v>
      </c>
      <c r="E1580" s="198">
        <f t="shared" si="77"/>
        <v>457393</v>
      </c>
      <c r="F1580" s="199">
        <v>457393</v>
      </c>
      <c r="G1580" s="198" t="s">
        <v>1862</v>
      </c>
      <c r="H1580" s="201" t="str">
        <f t="shared" si="75"/>
        <v xml:space="preserve"> </v>
      </c>
      <c r="I1580" s="198" t="str">
        <f t="shared" si="76"/>
        <v xml:space="preserve"> </v>
      </c>
      <c r="J1580" s="179" t="s">
        <v>3751</v>
      </c>
    </row>
    <row r="1581" spans="1:10" ht="20.100000000000001" customHeight="1" x14ac:dyDescent="0.25">
      <c r="A1581" s="179" t="s">
        <v>3751</v>
      </c>
      <c r="E1581" s="198">
        <f t="shared" si="77"/>
        <v>457631</v>
      </c>
      <c r="F1581" s="199">
        <v>457631</v>
      </c>
      <c r="G1581" s="198" t="s">
        <v>626</v>
      </c>
      <c r="H1581" s="201" t="str">
        <f t="shared" si="75"/>
        <v xml:space="preserve"> </v>
      </c>
      <c r="I1581" s="198" t="str">
        <f t="shared" si="76"/>
        <v xml:space="preserve"> </v>
      </c>
      <c r="J1581" s="179" t="s">
        <v>3751</v>
      </c>
    </row>
    <row r="1582" spans="1:10" ht="20.100000000000001" customHeight="1" x14ac:dyDescent="0.25">
      <c r="A1582" s="179" t="s">
        <v>3751</v>
      </c>
      <c r="E1582" s="198">
        <f t="shared" si="77"/>
        <v>457632</v>
      </c>
      <c r="F1582" s="199">
        <v>457632</v>
      </c>
      <c r="G1582" s="198" t="s">
        <v>1863</v>
      </c>
      <c r="H1582" s="201" t="str">
        <f t="shared" si="75"/>
        <v xml:space="preserve"> </v>
      </c>
      <c r="I1582" s="198" t="str">
        <f t="shared" si="76"/>
        <v xml:space="preserve"> </v>
      </c>
      <c r="J1582" s="179" t="s">
        <v>3751</v>
      </c>
    </row>
    <row r="1583" spans="1:10" ht="20.100000000000001" customHeight="1" x14ac:dyDescent="0.25">
      <c r="A1583" s="179" t="s">
        <v>3751</v>
      </c>
      <c r="E1583" s="198">
        <f t="shared" si="77"/>
        <v>504175</v>
      </c>
      <c r="F1583" s="199">
        <v>504175</v>
      </c>
      <c r="G1583" s="198" t="s">
        <v>627</v>
      </c>
      <c r="H1583" s="201" t="str">
        <f t="shared" si="75"/>
        <v xml:space="preserve"> </v>
      </c>
      <c r="I1583" s="198" t="str">
        <f t="shared" si="76"/>
        <v xml:space="preserve"> </v>
      </c>
      <c r="J1583" s="179" t="s">
        <v>3751</v>
      </c>
    </row>
    <row r="1584" spans="1:10" ht="20.100000000000001" customHeight="1" x14ac:dyDescent="0.25">
      <c r="A1584" s="179" t="s">
        <v>3751</v>
      </c>
      <c r="E1584" s="198">
        <f t="shared" si="77"/>
        <v>506699</v>
      </c>
      <c r="F1584" s="199">
        <v>506699</v>
      </c>
      <c r="G1584" s="198" t="s">
        <v>1864</v>
      </c>
      <c r="H1584" s="201" t="str">
        <f t="shared" si="75"/>
        <v xml:space="preserve"> </v>
      </c>
      <c r="I1584" s="198" t="str">
        <f t="shared" si="76"/>
        <v xml:space="preserve"> </v>
      </c>
      <c r="J1584" s="179" t="s">
        <v>3751</v>
      </c>
    </row>
    <row r="1585" spans="1:10" ht="20.100000000000001" customHeight="1" x14ac:dyDescent="0.25">
      <c r="A1585" s="179" t="s">
        <v>3751</v>
      </c>
      <c r="E1585" s="198">
        <f t="shared" si="77"/>
        <v>506700</v>
      </c>
      <c r="F1585" s="199">
        <v>506700</v>
      </c>
      <c r="G1585" s="198" t="s">
        <v>1865</v>
      </c>
      <c r="H1585" s="201" t="str">
        <f t="shared" si="75"/>
        <v xml:space="preserve"> </v>
      </c>
      <c r="I1585" s="198" t="str">
        <f t="shared" si="76"/>
        <v xml:space="preserve"> </v>
      </c>
      <c r="J1585" s="179" t="s">
        <v>3751</v>
      </c>
    </row>
    <row r="1586" spans="1:10" ht="20.100000000000001" customHeight="1" x14ac:dyDescent="0.25">
      <c r="A1586" s="179" t="s">
        <v>3751</v>
      </c>
      <c r="E1586" s="198">
        <f t="shared" si="77"/>
        <v>506701</v>
      </c>
      <c r="F1586" s="199">
        <v>506701</v>
      </c>
      <c r="G1586" s="198" t="s">
        <v>628</v>
      </c>
      <c r="H1586" s="201" t="str">
        <f t="shared" si="75"/>
        <v xml:space="preserve"> </v>
      </c>
      <c r="I1586" s="198" t="str">
        <f t="shared" si="76"/>
        <v xml:space="preserve"> </v>
      </c>
      <c r="J1586" s="179" t="s">
        <v>3751</v>
      </c>
    </row>
    <row r="1587" spans="1:10" ht="20.100000000000001" customHeight="1" x14ac:dyDescent="0.25">
      <c r="A1587" s="179" t="s">
        <v>3751</v>
      </c>
      <c r="E1587" s="198">
        <f t="shared" si="77"/>
        <v>506702</v>
      </c>
      <c r="F1587" s="199">
        <v>506702</v>
      </c>
      <c r="G1587" s="198" t="s">
        <v>1866</v>
      </c>
      <c r="H1587" s="201" t="str">
        <f t="shared" si="75"/>
        <v xml:space="preserve"> </v>
      </c>
      <c r="I1587" s="198" t="str">
        <f t="shared" si="76"/>
        <v xml:space="preserve"> </v>
      </c>
      <c r="J1587" s="179" t="s">
        <v>3751</v>
      </c>
    </row>
    <row r="1588" spans="1:10" ht="20.100000000000001" customHeight="1" x14ac:dyDescent="0.25">
      <c r="A1588" s="179" t="s">
        <v>3751</v>
      </c>
      <c r="E1588" s="198">
        <f t="shared" si="77"/>
        <v>506703</v>
      </c>
      <c r="F1588" s="199">
        <v>506703</v>
      </c>
      <c r="G1588" s="198" t="s">
        <v>1867</v>
      </c>
      <c r="H1588" s="201" t="str">
        <f t="shared" si="75"/>
        <v xml:space="preserve"> </v>
      </c>
      <c r="I1588" s="198" t="str">
        <f t="shared" si="76"/>
        <v xml:space="preserve"> </v>
      </c>
      <c r="J1588" s="179" t="s">
        <v>3751</v>
      </c>
    </row>
    <row r="1589" spans="1:10" ht="20.100000000000001" customHeight="1" x14ac:dyDescent="0.25">
      <c r="A1589" s="179" t="s">
        <v>3751</v>
      </c>
      <c r="E1589" s="198">
        <f t="shared" si="77"/>
        <v>506704</v>
      </c>
      <c r="F1589" s="199">
        <v>506704</v>
      </c>
      <c r="G1589" s="198" t="s">
        <v>1868</v>
      </c>
      <c r="H1589" s="201" t="str">
        <f t="shared" si="75"/>
        <v xml:space="preserve"> </v>
      </c>
      <c r="I1589" s="198" t="str">
        <f t="shared" si="76"/>
        <v xml:space="preserve"> </v>
      </c>
      <c r="J1589" s="179" t="s">
        <v>3751</v>
      </c>
    </row>
    <row r="1590" spans="1:10" ht="20.100000000000001" customHeight="1" x14ac:dyDescent="0.25">
      <c r="A1590" s="179" t="s">
        <v>3751</v>
      </c>
      <c r="E1590" s="198">
        <f t="shared" si="77"/>
        <v>506705</v>
      </c>
      <c r="F1590" s="199">
        <v>506705</v>
      </c>
      <c r="G1590" s="198" t="s">
        <v>1869</v>
      </c>
      <c r="H1590" s="201" t="str">
        <f t="shared" si="75"/>
        <v xml:space="preserve"> </v>
      </c>
      <c r="I1590" s="198" t="str">
        <f t="shared" si="76"/>
        <v xml:space="preserve"> </v>
      </c>
      <c r="J1590" s="179" t="s">
        <v>3751</v>
      </c>
    </row>
    <row r="1591" spans="1:10" ht="20.100000000000001" customHeight="1" x14ac:dyDescent="0.25">
      <c r="A1591" s="179" t="s">
        <v>3751</v>
      </c>
      <c r="E1591" s="198">
        <f t="shared" si="77"/>
        <v>506706</v>
      </c>
      <c r="F1591" s="199">
        <v>506706</v>
      </c>
      <c r="G1591" s="198" t="s">
        <v>1870</v>
      </c>
      <c r="H1591" s="201" t="str">
        <f t="shared" si="75"/>
        <v xml:space="preserve"> </v>
      </c>
      <c r="I1591" s="198" t="str">
        <f t="shared" si="76"/>
        <v xml:space="preserve"> </v>
      </c>
      <c r="J1591" s="179" t="s">
        <v>3751</v>
      </c>
    </row>
    <row r="1592" spans="1:10" ht="20.100000000000001" customHeight="1" x14ac:dyDescent="0.25">
      <c r="A1592" s="179" t="s">
        <v>3751</v>
      </c>
      <c r="E1592" s="198">
        <f t="shared" si="77"/>
        <v>506707</v>
      </c>
      <c r="F1592" s="199">
        <v>506707</v>
      </c>
      <c r="G1592" s="198" t="s">
        <v>1871</v>
      </c>
      <c r="H1592" s="201" t="str">
        <f t="shared" si="75"/>
        <v xml:space="preserve"> </v>
      </c>
      <c r="I1592" s="198" t="str">
        <f t="shared" si="76"/>
        <v xml:space="preserve"> </v>
      </c>
      <c r="J1592" s="179" t="s">
        <v>3751</v>
      </c>
    </row>
    <row r="1593" spans="1:10" ht="20.100000000000001" customHeight="1" x14ac:dyDescent="0.25">
      <c r="A1593" s="179" t="s">
        <v>3751</v>
      </c>
      <c r="E1593" s="198">
        <f t="shared" si="77"/>
        <v>506708</v>
      </c>
      <c r="F1593" s="199">
        <v>506708</v>
      </c>
      <c r="G1593" s="198" t="s">
        <v>1872</v>
      </c>
      <c r="H1593" s="201" t="str">
        <f t="shared" si="75"/>
        <v xml:space="preserve"> </v>
      </c>
      <c r="I1593" s="198" t="str">
        <f t="shared" si="76"/>
        <v xml:space="preserve"> </v>
      </c>
      <c r="J1593" s="179" t="s">
        <v>3751</v>
      </c>
    </row>
    <row r="1594" spans="1:10" ht="20.100000000000001" customHeight="1" x14ac:dyDescent="0.25">
      <c r="A1594" s="179" t="s">
        <v>3751</v>
      </c>
      <c r="E1594" s="198">
        <f t="shared" si="77"/>
        <v>506709</v>
      </c>
      <c r="F1594" s="199">
        <v>506709</v>
      </c>
      <c r="G1594" s="198" t="s">
        <v>1873</v>
      </c>
      <c r="H1594" s="201" t="str">
        <f t="shared" si="75"/>
        <v xml:space="preserve"> </v>
      </c>
      <c r="I1594" s="198" t="str">
        <f t="shared" si="76"/>
        <v xml:space="preserve"> </v>
      </c>
      <c r="J1594" s="179" t="s">
        <v>3751</v>
      </c>
    </row>
    <row r="1595" spans="1:10" ht="20.100000000000001" customHeight="1" x14ac:dyDescent="0.25">
      <c r="A1595" s="179" t="s">
        <v>3751</v>
      </c>
      <c r="E1595" s="198">
        <f t="shared" si="77"/>
        <v>506710</v>
      </c>
      <c r="F1595" s="199">
        <v>506710</v>
      </c>
      <c r="G1595" s="198" t="s">
        <v>629</v>
      </c>
      <c r="H1595" s="201" t="str">
        <f t="shared" si="75"/>
        <v xml:space="preserve"> </v>
      </c>
      <c r="I1595" s="198" t="str">
        <f t="shared" si="76"/>
        <v xml:space="preserve"> </v>
      </c>
      <c r="J1595" s="179" t="s">
        <v>3751</v>
      </c>
    </row>
    <row r="1596" spans="1:10" ht="20.100000000000001" customHeight="1" x14ac:dyDescent="0.25">
      <c r="A1596" s="179" t="s">
        <v>3751</v>
      </c>
      <c r="E1596" s="198">
        <f t="shared" si="77"/>
        <v>506711</v>
      </c>
      <c r="F1596" s="199">
        <v>506711</v>
      </c>
      <c r="G1596" s="198" t="s">
        <v>630</v>
      </c>
      <c r="H1596" s="201" t="str">
        <f t="shared" si="75"/>
        <v xml:space="preserve"> </v>
      </c>
      <c r="I1596" s="198" t="str">
        <f t="shared" si="76"/>
        <v xml:space="preserve"> </v>
      </c>
      <c r="J1596" s="179" t="s">
        <v>3751</v>
      </c>
    </row>
    <row r="1597" spans="1:10" ht="20.100000000000001" customHeight="1" x14ac:dyDescent="0.25">
      <c r="A1597" s="179" t="s">
        <v>3751</v>
      </c>
      <c r="E1597" s="198">
        <f t="shared" si="77"/>
        <v>506712</v>
      </c>
      <c r="F1597" s="199">
        <v>506712</v>
      </c>
      <c r="G1597" s="198" t="s">
        <v>631</v>
      </c>
      <c r="H1597" s="201" t="str">
        <f t="shared" si="75"/>
        <v xml:space="preserve"> </v>
      </c>
      <c r="I1597" s="198" t="str">
        <f t="shared" si="76"/>
        <v xml:space="preserve"> </v>
      </c>
      <c r="J1597" s="179" t="s">
        <v>3751</v>
      </c>
    </row>
    <row r="1598" spans="1:10" ht="20.100000000000001" customHeight="1" x14ac:dyDescent="0.25">
      <c r="A1598" s="179" t="s">
        <v>3751</v>
      </c>
      <c r="E1598" s="198">
        <f t="shared" si="77"/>
        <v>506713</v>
      </c>
      <c r="F1598" s="199">
        <v>506713</v>
      </c>
      <c r="G1598" s="198" t="s">
        <v>632</v>
      </c>
      <c r="H1598" s="201" t="str">
        <f t="shared" si="75"/>
        <v xml:space="preserve"> </v>
      </c>
      <c r="I1598" s="198" t="str">
        <f t="shared" si="76"/>
        <v xml:space="preserve"> </v>
      </c>
      <c r="J1598" s="179" t="s">
        <v>3751</v>
      </c>
    </row>
    <row r="1599" spans="1:10" ht="20.100000000000001" customHeight="1" x14ac:dyDescent="0.25">
      <c r="A1599" s="179" t="s">
        <v>3751</v>
      </c>
      <c r="E1599" s="198">
        <f t="shared" si="77"/>
        <v>506714</v>
      </c>
      <c r="F1599" s="199">
        <v>506714</v>
      </c>
      <c r="G1599" s="198" t="s">
        <v>633</v>
      </c>
      <c r="H1599" s="201" t="str">
        <f t="shared" si="75"/>
        <v xml:space="preserve"> </v>
      </c>
      <c r="I1599" s="198" t="str">
        <f t="shared" si="76"/>
        <v xml:space="preserve"> </v>
      </c>
      <c r="J1599" s="179" t="s">
        <v>3751</v>
      </c>
    </row>
    <row r="1600" spans="1:10" ht="20.100000000000001" customHeight="1" x14ac:dyDescent="0.25">
      <c r="A1600" s="179" t="s">
        <v>3751</v>
      </c>
      <c r="E1600" s="198">
        <f t="shared" si="77"/>
        <v>506715</v>
      </c>
      <c r="F1600" s="199">
        <v>506715</v>
      </c>
      <c r="G1600" s="198" t="s">
        <v>634</v>
      </c>
      <c r="H1600" s="201" t="str">
        <f t="shared" si="75"/>
        <v xml:space="preserve"> </v>
      </c>
      <c r="I1600" s="198" t="str">
        <f t="shared" si="76"/>
        <v xml:space="preserve"> </v>
      </c>
      <c r="J1600" s="179" t="s">
        <v>3751</v>
      </c>
    </row>
    <row r="1601" spans="1:10" ht="20.100000000000001" customHeight="1" x14ac:dyDescent="0.25">
      <c r="A1601" s="179" t="s">
        <v>3751</v>
      </c>
      <c r="E1601" s="198">
        <f t="shared" si="77"/>
        <v>506716</v>
      </c>
      <c r="F1601" s="199">
        <v>506716</v>
      </c>
      <c r="G1601" s="198" t="s">
        <v>635</v>
      </c>
      <c r="H1601" s="201" t="str">
        <f t="shared" si="75"/>
        <v xml:space="preserve"> </v>
      </c>
      <c r="I1601" s="198" t="str">
        <f t="shared" si="76"/>
        <v xml:space="preserve"> </v>
      </c>
      <c r="J1601" s="179" t="s">
        <v>3751</v>
      </c>
    </row>
    <row r="1602" spans="1:10" ht="20.100000000000001" customHeight="1" x14ac:dyDescent="0.25">
      <c r="A1602" s="179" t="s">
        <v>3751</v>
      </c>
      <c r="E1602" s="198">
        <f t="shared" si="77"/>
        <v>506717</v>
      </c>
      <c r="F1602" s="199">
        <v>506717</v>
      </c>
      <c r="G1602" s="198" t="s">
        <v>636</v>
      </c>
      <c r="H1602" s="201" t="str">
        <f t="shared" ref="H1602:H1665" si="78">IFERROR(VALUE(MID(C$2,SEARCH(E1602,C$2,1),6))," ")</f>
        <v xml:space="preserve"> </v>
      </c>
      <c r="I1602" s="198" t="str">
        <f t="shared" ref="I1602:I1665" si="79">IFERROR(VLOOKUP(H1602,E$2:G$3456,3,FALSE)," ")</f>
        <v xml:space="preserve"> </v>
      </c>
      <c r="J1602" s="179" t="s">
        <v>3751</v>
      </c>
    </row>
    <row r="1603" spans="1:10" ht="20.100000000000001" customHeight="1" x14ac:dyDescent="0.25">
      <c r="A1603" s="179" t="s">
        <v>3751</v>
      </c>
      <c r="E1603" s="198">
        <f t="shared" si="77"/>
        <v>506718</v>
      </c>
      <c r="F1603" s="199">
        <v>506718</v>
      </c>
      <c r="G1603" s="198" t="s">
        <v>637</v>
      </c>
      <c r="H1603" s="201" t="str">
        <f t="shared" si="78"/>
        <v xml:space="preserve"> </v>
      </c>
      <c r="I1603" s="198" t="str">
        <f t="shared" si="79"/>
        <v xml:space="preserve"> </v>
      </c>
      <c r="J1603" s="179" t="s">
        <v>3751</v>
      </c>
    </row>
    <row r="1604" spans="1:10" ht="20.100000000000001" customHeight="1" x14ac:dyDescent="0.25">
      <c r="A1604" s="179" t="s">
        <v>3751</v>
      </c>
      <c r="E1604" s="198">
        <f t="shared" si="77"/>
        <v>506719</v>
      </c>
      <c r="F1604" s="199">
        <v>506719</v>
      </c>
      <c r="G1604" s="198" t="s">
        <v>638</v>
      </c>
      <c r="H1604" s="201" t="str">
        <f t="shared" si="78"/>
        <v xml:space="preserve"> </v>
      </c>
      <c r="I1604" s="198" t="str">
        <f t="shared" si="79"/>
        <v xml:space="preserve"> </v>
      </c>
      <c r="J1604" s="179" t="s">
        <v>3751</v>
      </c>
    </row>
    <row r="1605" spans="1:10" ht="20.100000000000001" customHeight="1" x14ac:dyDescent="0.25">
      <c r="A1605" s="179" t="s">
        <v>3751</v>
      </c>
      <c r="E1605" s="198">
        <f t="shared" si="77"/>
        <v>506720</v>
      </c>
      <c r="F1605" s="199">
        <v>506720</v>
      </c>
      <c r="G1605" s="198" t="s">
        <v>1874</v>
      </c>
      <c r="H1605" s="201" t="str">
        <f t="shared" si="78"/>
        <v xml:space="preserve"> </v>
      </c>
      <c r="I1605" s="198" t="str">
        <f t="shared" si="79"/>
        <v xml:space="preserve"> </v>
      </c>
      <c r="J1605" s="179" t="s">
        <v>3751</v>
      </c>
    </row>
    <row r="1606" spans="1:10" ht="20.100000000000001" customHeight="1" x14ac:dyDescent="0.25">
      <c r="A1606" s="179" t="s">
        <v>3751</v>
      </c>
      <c r="E1606" s="198">
        <f t="shared" si="77"/>
        <v>506724</v>
      </c>
      <c r="F1606" s="199">
        <v>506724</v>
      </c>
      <c r="G1606" s="198" t="s">
        <v>1875</v>
      </c>
      <c r="H1606" s="201" t="str">
        <f t="shared" si="78"/>
        <v xml:space="preserve"> </v>
      </c>
      <c r="I1606" s="198" t="str">
        <f t="shared" si="79"/>
        <v xml:space="preserve"> </v>
      </c>
      <c r="J1606" s="179" t="s">
        <v>3751</v>
      </c>
    </row>
    <row r="1607" spans="1:10" ht="20.100000000000001" customHeight="1" x14ac:dyDescent="0.25">
      <c r="A1607" s="179" t="s">
        <v>3751</v>
      </c>
      <c r="E1607" s="198">
        <f t="shared" si="77"/>
        <v>506725</v>
      </c>
      <c r="F1607" s="199">
        <v>506725</v>
      </c>
      <c r="G1607" s="198" t="s">
        <v>1876</v>
      </c>
      <c r="H1607" s="201" t="str">
        <f t="shared" si="78"/>
        <v xml:space="preserve"> </v>
      </c>
      <c r="I1607" s="198" t="str">
        <f t="shared" si="79"/>
        <v xml:space="preserve"> </v>
      </c>
      <c r="J1607" s="179" t="s">
        <v>3751</v>
      </c>
    </row>
    <row r="1608" spans="1:10" ht="20.100000000000001" customHeight="1" x14ac:dyDescent="0.25">
      <c r="A1608" s="179" t="s">
        <v>3751</v>
      </c>
      <c r="E1608" s="198">
        <f t="shared" si="77"/>
        <v>506726</v>
      </c>
      <c r="F1608" s="199">
        <v>506726</v>
      </c>
      <c r="G1608" s="198" t="s">
        <v>1877</v>
      </c>
      <c r="H1608" s="201" t="str">
        <f t="shared" si="78"/>
        <v xml:space="preserve"> </v>
      </c>
      <c r="I1608" s="198" t="str">
        <f t="shared" si="79"/>
        <v xml:space="preserve"> </v>
      </c>
      <c r="J1608" s="179" t="s">
        <v>3751</v>
      </c>
    </row>
    <row r="1609" spans="1:10" ht="20.100000000000001" customHeight="1" x14ac:dyDescent="0.25">
      <c r="A1609" s="179" t="s">
        <v>3751</v>
      </c>
      <c r="E1609" s="198">
        <f t="shared" si="77"/>
        <v>506730</v>
      </c>
      <c r="F1609" s="199">
        <v>506730</v>
      </c>
      <c r="G1609" s="198" t="s">
        <v>1881</v>
      </c>
      <c r="H1609" s="201" t="str">
        <f t="shared" si="78"/>
        <v xml:space="preserve"> </v>
      </c>
      <c r="I1609" s="198" t="str">
        <f t="shared" si="79"/>
        <v xml:space="preserve"> </v>
      </c>
      <c r="J1609" s="179" t="s">
        <v>3751</v>
      </c>
    </row>
    <row r="1610" spans="1:10" ht="20.100000000000001" customHeight="1" x14ac:dyDescent="0.25">
      <c r="A1610" s="179" t="s">
        <v>3751</v>
      </c>
      <c r="E1610" s="198">
        <f t="shared" si="77"/>
        <v>506731</v>
      </c>
      <c r="F1610" s="199">
        <v>506731</v>
      </c>
      <c r="G1610" s="198" t="s">
        <v>640</v>
      </c>
      <c r="H1610" s="201" t="str">
        <f t="shared" si="78"/>
        <v xml:space="preserve"> </v>
      </c>
      <c r="I1610" s="198" t="str">
        <f t="shared" si="79"/>
        <v xml:space="preserve"> </v>
      </c>
      <c r="J1610" s="179" t="s">
        <v>3751</v>
      </c>
    </row>
    <row r="1611" spans="1:10" ht="20.100000000000001" customHeight="1" x14ac:dyDescent="0.25">
      <c r="A1611" s="179" t="s">
        <v>3751</v>
      </c>
      <c r="E1611" s="198">
        <f t="shared" si="77"/>
        <v>506732</v>
      </c>
      <c r="F1611" s="199">
        <v>506732</v>
      </c>
      <c r="G1611" s="198" t="s">
        <v>1882</v>
      </c>
      <c r="H1611" s="201" t="str">
        <f t="shared" si="78"/>
        <v xml:space="preserve"> </v>
      </c>
      <c r="I1611" s="198" t="str">
        <f t="shared" si="79"/>
        <v xml:space="preserve"> </v>
      </c>
      <c r="J1611" s="179" t="s">
        <v>3751</v>
      </c>
    </row>
    <row r="1612" spans="1:10" ht="20.100000000000001" customHeight="1" x14ac:dyDescent="0.25">
      <c r="A1612" s="179" t="s">
        <v>3751</v>
      </c>
      <c r="E1612" s="198">
        <f t="shared" ref="E1612:E1675" si="80">VALUE(F1612)</f>
        <v>506733</v>
      </c>
      <c r="F1612" s="199">
        <v>506733</v>
      </c>
      <c r="G1612" s="198" t="s">
        <v>1883</v>
      </c>
      <c r="H1612" s="201" t="str">
        <f t="shared" si="78"/>
        <v xml:space="preserve"> </v>
      </c>
      <c r="I1612" s="198" t="str">
        <f t="shared" si="79"/>
        <v xml:space="preserve"> </v>
      </c>
      <c r="J1612" s="179" t="s">
        <v>3751</v>
      </c>
    </row>
    <row r="1613" spans="1:10" ht="20.100000000000001" customHeight="1" x14ac:dyDescent="0.25">
      <c r="A1613" s="179" t="s">
        <v>3751</v>
      </c>
      <c r="E1613" s="198">
        <f t="shared" si="80"/>
        <v>506734</v>
      </c>
      <c r="F1613" s="199">
        <v>506734</v>
      </c>
      <c r="G1613" s="198" t="s">
        <v>1884</v>
      </c>
      <c r="H1613" s="201" t="str">
        <f t="shared" si="78"/>
        <v xml:space="preserve"> </v>
      </c>
      <c r="I1613" s="198" t="str">
        <f t="shared" si="79"/>
        <v xml:space="preserve"> </v>
      </c>
      <c r="J1613" s="179" t="s">
        <v>3751</v>
      </c>
    </row>
    <row r="1614" spans="1:10" ht="20.100000000000001" customHeight="1" x14ac:dyDescent="0.25">
      <c r="A1614" s="179" t="s">
        <v>3751</v>
      </c>
      <c r="E1614" s="198">
        <f t="shared" si="80"/>
        <v>506735</v>
      </c>
      <c r="F1614" s="199">
        <v>506735</v>
      </c>
      <c r="G1614" s="198" t="s">
        <v>1885</v>
      </c>
      <c r="H1614" s="201" t="str">
        <f t="shared" si="78"/>
        <v xml:space="preserve"> </v>
      </c>
      <c r="I1614" s="198" t="str">
        <f t="shared" si="79"/>
        <v xml:space="preserve"> </v>
      </c>
      <c r="J1614" s="179" t="s">
        <v>3751</v>
      </c>
    </row>
    <row r="1615" spans="1:10" ht="20.100000000000001" customHeight="1" x14ac:dyDescent="0.25">
      <c r="A1615" s="179" t="s">
        <v>3751</v>
      </c>
      <c r="E1615" s="198">
        <f t="shared" si="80"/>
        <v>506736</v>
      </c>
      <c r="F1615" s="199">
        <v>506736</v>
      </c>
      <c r="G1615" s="198" t="s">
        <v>1886</v>
      </c>
      <c r="H1615" s="201" t="str">
        <f t="shared" si="78"/>
        <v xml:space="preserve"> </v>
      </c>
      <c r="I1615" s="198" t="str">
        <f t="shared" si="79"/>
        <v xml:space="preserve"> </v>
      </c>
      <c r="J1615" s="179" t="s">
        <v>3751</v>
      </c>
    </row>
    <row r="1616" spans="1:10" ht="20.100000000000001" customHeight="1" x14ac:dyDescent="0.25">
      <c r="A1616" s="179" t="s">
        <v>3751</v>
      </c>
      <c r="E1616" s="198">
        <f t="shared" si="80"/>
        <v>506737</v>
      </c>
      <c r="F1616" s="199">
        <v>506737</v>
      </c>
      <c r="G1616" s="198" t="s">
        <v>1887</v>
      </c>
      <c r="H1616" s="201" t="str">
        <f t="shared" si="78"/>
        <v xml:space="preserve"> </v>
      </c>
      <c r="I1616" s="198" t="str">
        <f t="shared" si="79"/>
        <v xml:space="preserve"> </v>
      </c>
      <c r="J1616" s="179" t="s">
        <v>3751</v>
      </c>
    </row>
    <row r="1617" spans="1:10" ht="20.100000000000001" customHeight="1" x14ac:dyDescent="0.25">
      <c r="A1617" s="179" t="s">
        <v>3751</v>
      </c>
      <c r="E1617" s="198">
        <f t="shared" si="80"/>
        <v>506738</v>
      </c>
      <c r="F1617" s="199">
        <v>506738</v>
      </c>
      <c r="G1617" s="198" t="s">
        <v>1888</v>
      </c>
      <c r="H1617" s="201" t="str">
        <f t="shared" si="78"/>
        <v xml:space="preserve"> </v>
      </c>
      <c r="I1617" s="198" t="str">
        <f t="shared" si="79"/>
        <v xml:space="preserve"> </v>
      </c>
      <c r="J1617" s="179" t="s">
        <v>3751</v>
      </c>
    </row>
    <row r="1618" spans="1:10" ht="20.100000000000001" customHeight="1" x14ac:dyDescent="0.25">
      <c r="A1618" s="179" t="s">
        <v>3751</v>
      </c>
      <c r="E1618" s="198">
        <f t="shared" si="80"/>
        <v>506739</v>
      </c>
      <c r="F1618" s="199">
        <v>506739</v>
      </c>
      <c r="G1618" s="198" t="s">
        <v>1889</v>
      </c>
      <c r="H1618" s="201" t="str">
        <f t="shared" si="78"/>
        <v xml:space="preserve"> </v>
      </c>
      <c r="I1618" s="198" t="str">
        <f t="shared" si="79"/>
        <v xml:space="preserve"> </v>
      </c>
      <c r="J1618" s="179" t="s">
        <v>3751</v>
      </c>
    </row>
    <row r="1619" spans="1:10" ht="20.100000000000001" customHeight="1" x14ac:dyDescent="0.25">
      <c r="A1619" s="179" t="s">
        <v>3751</v>
      </c>
      <c r="E1619" s="198">
        <f t="shared" si="80"/>
        <v>506740</v>
      </c>
      <c r="F1619" s="199">
        <v>506740</v>
      </c>
      <c r="G1619" s="198" t="s">
        <v>1890</v>
      </c>
      <c r="H1619" s="201" t="str">
        <f t="shared" si="78"/>
        <v xml:space="preserve"> </v>
      </c>
      <c r="I1619" s="198" t="str">
        <f t="shared" si="79"/>
        <v xml:space="preserve"> </v>
      </c>
      <c r="J1619" s="179" t="s">
        <v>3751</v>
      </c>
    </row>
    <row r="1620" spans="1:10" ht="20.100000000000001" customHeight="1" x14ac:dyDescent="0.25">
      <c r="A1620" s="179" t="s">
        <v>3751</v>
      </c>
      <c r="E1620" s="198">
        <f t="shared" si="80"/>
        <v>506741</v>
      </c>
      <c r="F1620" s="199">
        <v>506741</v>
      </c>
      <c r="G1620" s="198" t="s">
        <v>641</v>
      </c>
      <c r="H1620" s="201" t="str">
        <f t="shared" si="78"/>
        <v xml:space="preserve"> </v>
      </c>
      <c r="I1620" s="198" t="str">
        <f t="shared" si="79"/>
        <v xml:space="preserve"> </v>
      </c>
      <c r="J1620" s="179" t="s">
        <v>3751</v>
      </c>
    </row>
    <row r="1621" spans="1:10" ht="20.100000000000001" customHeight="1" x14ac:dyDescent="0.25">
      <c r="A1621" s="179" t="s">
        <v>3751</v>
      </c>
      <c r="E1621" s="198">
        <f t="shared" si="80"/>
        <v>506742</v>
      </c>
      <c r="F1621" s="199">
        <v>506742</v>
      </c>
      <c r="G1621" s="198" t="s">
        <v>1891</v>
      </c>
      <c r="H1621" s="201" t="str">
        <f t="shared" si="78"/>
        <v xml:space="preserve"> </v>
      </c>
      <c r="I1621" s="198" t="str">
        <f t="shared" si="79"/>
        <v xml:space="preserve"> </v>
      </c>
      <c r="J1621" s="179" t="s">
        <v>3751</v>
      </c>
    </row>
    <row r="1622" spans="1:10" ht="20.100000000000001" customHeight="1" x14ac:dyDescent="0.25">
      <c r="A1622" s="179" t="s">
        <v>3751</v>
      </c>
      <c r="E1622" s="198">
        <f t="shared" si="80"/>
        <v>506743</v>
      </c>
      <c r="F1622" s="199">
        <v>506743</v>
      </c>
      <c r="G1622" s="198" t="s">
        <v>1892</v>
      </c>
      <c r="H1622" s="201" t="str">
        <f t="shared" si="78"/>
        <v xml:space="preserve"> </v>
      </c>
      <c r="I1622" s="198" t="str">
        <f t="shared" si="79"/>
        <v xml:space="preserve"> </v>
      </c>
      <c r="J1622" s="179" t="s">
        <v>3751</v>
      </c>
    </row>
    <row r="1623" spans="1:10" ht="20.100000000000001" customHeight="1" x14ac:dyDescent="0.25">
      <c r="A1623" s="179" t="s">
        <v>3751</v>
      </c>
      <c r="E1623" s="198">
        <f t="shared" si="80"/>
        <v>506744</v>
      </c>
      <c r="F1623" s="199">
        <v>506744</v>
      </c>
      <c r="G1623" s="198" t="s">
        <v>1893</v>
      </c>
      <c r="H1623" s="201" t="str">
        <f t="shared" si="78"/>
        <v xml:space="preserve"> </v>
      </c>
      <c r="I1623" s="198" t="str">
        <f t="shared" si="79"/>
        <v xml:space="preserve"> </v>
      </c>
      <c r="J1623" s="179" t="s">
        <v>3751</v>
      </c>
    </row>
    <row r="1624" spans="1:10" ht="20.100000000000001" customHeight="1" x14ac:dyDescent="0.25">
      <c r="A1624" s="179" t="s">
        <v>3751</v>
      </c>
      <c r="E1624" s="198">
        <f t="shared" si="80"/>
        <v>506745</v>
      </c>
      <c r="F1624" s="199">
        <v>506745</v>
      </c>
      <c r="G1624" s="198" t="s">
        <v>1894</v>
      </c>
      <c r="H1624" s="201" t="str">
        <f t="shared" si="78"/>
        <v xml:space="preserve"> </v>
      </c>
      <c r="I1624" s="198" t="str">
        <f t="shared" si="79"/>
        <v xml:space="preserve"> </v>
      </c>
      <c r="J1624" s="179" t="s">
        <v>3751</v>
      </c>
    </row>
    <row r="1625" spans="1:10" ht="20.100000000000001" customHeight="1" x14ac:dyDescent="0.25">
      <c r="A1625" s="179" t="s">
        <v>3751</v>
      </c>
      <c r="E1625" s="198">
        <f t="shared" si="80"/>
        <v>506746</v>
      </c>
      <c r="F1625" s="199">
        <v>506746</v>
      </c>
      <c r="G1625" s="198" t="s">
        <v>1895</v>
      </c>
      <c r="H1625" s="201" t="str">
        <f t="shared" si="78"/>
        <v xml:space="preserve"> </v>
      </c>
      <c r="I1625" s="198" t="str">
        <f t="shared" si="79"/>
        <v xml:space="preserve"> </v>
      </c>
      <c r="J1625" s="179" t="s">
        <v>3751</v>
      </c>
    </row>
    <row r="1626" spans="1:10" ht="20.100000000000001" customHeight="1" x14ac:dyDescent="0.25">
      <c r="A1626" s="179" t="s">
        <v>3751</v>
      </c>
      <c r="E1626" s="198">
        <f t="shared" si="80"/>
        <v>506747</v>
      </c>
      <c r="F1626" s="199">
        <v>506747</v>
      </c>
      <c r="G1626" s="198" t="s">
        <v>1896</v>
      </c>
      <c r="H1626" s="201" t="str">
        <f t="shared" si="78"/>
        <v xml:space="preserve"> </v>
      </c>
      <c r="I1626" s="198" t="str">
        <f t="shared" si="79"/>
        <v xml:space="preserve"> </v>
      </c>
      <c r="J1626" s="179" t="s">
        <v>3751</v>
      </c>
    </row>
    <row r="1627" spans="1:10" ht="20.100000000000001" customHeight="1" x14ac:dyDescent="0.25">
      <c r="A1627" s="179" t="s">
        <v>3751</v>
      </c>
      <c r="E1627" s="198">
        <f t="shared" si="80"/>
        <v>506748</v>
      </c>
      <c r="F1627" s="199">
        <v>506748</v>
      </c>
      <c r="G1627" s="198" t="s">
        <v>1897</v>
      </c>
      <c r="H1627" s="201" t="str">
        <f t="shared" si="78"/>
        <v xml:space="preserve"> </v>
      </c>
      <c r="I1627" s="198" t="str">
        <f t="shared" si="79"/>
        <v xml:space="preserve"> </v>
      </c>
      <c r="J1627" s="179" t="s">
        <v>3751</v>
      </c>
    </row>
    <row r="1628" spans="1:10" ht="20.100000000000001" customHeight="1" x14ac:dyDescent="0.25">
      <c r="A1628" s="179" t="s">
        <v>3751</v>
      </c>
      <c r="E1628" s="198">
        <f t="shared" si="80"/>
        <v>506749</v>
      </c>
      <c r="F1628" s="199">
        <v>506749</v>
      </c>
      <c r="G1628" s="198" t="s">
        <v>1898</v>
      </c>
      <c r="H1628" s="201" t="str">
        <f t="shared" si="78"/>
        <v xml:space="preserve"> </v>
      </c>
      <c r="I1628" s="198" t="str">
        <f t="shared" si="79"/>
        <v xml:space="preserve"> </v>
      </c>
      <c r="J1628" s="179" t="s">
        <v>3751</v>
      </c>
    </row>
    <row r="1629" spans="1:10" ht="20.100000000000001" customHeight="1" x14ac:dyDescent="0.25">
      <c r="A1629" s="179" t="s">
        <v>3751</v>
      </c>
      <c r="E1629" s="198">
        <f t="shared" si="80"/>
        <v>506750</v>
      </c>
      <c r="F1629" s="199">
        <v>506750</v>
      </c>
      <c r="G1629" s="198" t="s">
        <v>1899</v>
      </c>
      <c r="H1629" s="201" t="str">
        <f t="shared" si="78"/>
        <v xml:space="preserve"> </v>
      </c>
      <c r="I1629" s="198" t="str">
        <f t="shared" si="79"/>
        <v xml:space="preserve"> </v>
      </c>
      <c r="J1629" s="179" t="s">
        <v>3751</v>
      </c>
    </row>
    <row r="1630" spans="1:10" ht="20.100000000000001" customHeight="1" x14ac:dyDescent="0.25">
      <c r="A1630" s="179" t="s">
        <v>3751</v>
      </c>
      <c r="E1630" s="198">
        <f t="shared" si="80"/>
        <v>506751</v>
      </c>
      <c r="F1630" s="199">
        <v>506751</v>
      </c>
      <c r="G1630" s="198" t="s">
        <v>642</v>
      </c>
      <c r="H1630" s="201" t="str">
        <f t="shared" si="78"/>
        <v xml:space="preserve"> </v>
      </c>
      <c r="I1630" s="198" t="str">
        <f t="shared" si="79"/>
        <v xml:space="preserve"> </v>
      </c>
      <c r="J1630" s="179" t="s">
        <v>3751</v>
      </c>
    </row>
    <row r="1631" spans="1:10" ht="20.100000000000001" customHeight="1" x14ac:dyDescent="0.25">
      <c r="A1631" s="179" t="s">
        <v>3751</v>
      </c>
      <c r="E1631" s="198">
        <f t="shared" si="80"/>
        <v>506752</v>
      </c>
      <c r="F1631" s="199">
        <v>506752</v>
      </c>
      <c r="G1631" s="198" t="s">
        <v>1900</v>
      </c>
      <c r="H1631" s="201" t="str">
        <f t="shared" si="78"/>
        <v xml:space="preserve"> </v>
      </c>
      <c r="I1631" s="198" t="str">
        <f t="shared" si="79"/>
        <v xml:space="preserve"> </v>
      </c>
      <c r="J1631" s="179" t="s">
        <v>3751</v>
      </c>
    </row>
    <row r="1632" spans="1:10" ht="20.100000000000001" customHeight="1" x14ac:dyDescent="0.25">
      <c r="A1632" s="179" t="s">
        <v>3751</v>
      </c>
      <c r="E1632" s="198">
        <f t="shared" si="80"/>
        <v>506753</v>
      </c>
      <c r="F1632" s="199">
        <v>506753</v>
      </c>
      <c r="G1632" s="198" t="s">
        <v>1901</v>
      </c>
      <c r="H1632" s="201" t="str">
        <f t="shared" si="78"/>
        <v xml:space="preserve"> </v>
      </c>
      <c r="I1632" s="198" t="str">
        <f t="shared" si="79"/>
        <v xml:space="preserve"> </v>
      </c>
      <c r="J1632" s="179" t="s">
        <v>3751</v>
      </c>
    </row>
    <row r="1633" spans="1:10" ht="20.100000000000001" customHeight="1" x14ac:dyDescent="0.25">
      <c r="A1633" s="179" t="s">
        <v>3751</v>
      </c>
      <c r="E1633" s="198">
        <f t="shared" si="80"/>
        <v>506754</v>
      </c>
      <c r="F1633" s="199">
        <v>506754</v>
      </c>
      <c r="G1633" s="198" t="s">
        <v>1902</v>
      </c>
      <c r="H1633" s="201" t="str">
        <f t="shared" si="78"/>
        <v xml:space="preserve"> </v>
      </c>
      <c r="I1633" s="198" t="str">
        <f t="shared" si="79"/>
        <v xml:space="preserve"> </v>
      </c>
      <c r="J1633" s="179" t="s">
        <v>3751</v>
      </c>
    </row>
    <row r="1634" spans="1:10" ht="20.100000000000001" customHeight="1" x14ac:dyDescent="0.25">
      <c r="A1634" s="179" t="s">
        <v>3751</v>
      </c>
      <c r="E1634" s="198">
        <f t="shared" si="80"/>
        <v>506755</v>
      </c>
      <c r="F1634" s="199">
        <v>506755</v>
      </c>
      <c r="G1634" s="198" t="s">
        <v>1903</v>
      </c>
      <c r="H1634" s="201" t="str">
        <f t="shared" si="78"/>
        <v xml:space="preserve"> </v>
      </c>
      <c r="I1634" s="198" t="str">
        <f t="shared" si="79"/>
        <v xml:space="preserve"> </v>
      </c>
      <c r="J1634" s="179" t="s">
        <v>3751</v>
      </c>
    </row>
    <row r="1635" spans="1:10" ht="20.100000000000001" customHeight="1" x14ac:dyDescent="0.25">
      <c r="A1635" s="179" t="s">
        <v>3751</v>
      </c>
      <c r="E1635" s="198">
        <f t="shared" si="80"/>
        <v>506756</v>
      </c>
      <c r="F1635" s="199">
        <v>506756</v>
      </c>
      <c r="G1635" s="198" t="s">
        <v>1904</v>
      </c>
      <c r="H1635" s="201" t="str">
        <f t="shared" si="78"/>
        <v xml:space="preserve"> </v>
      </c>
      <c r="I1635" s="198" t="str">
        <f t="shared" si="79"/>
        <v xml:space="preserve"> </v>
      </c>
      <c r="J1635" s="179" t="s">
        <v>3751</v>
      </c>
    </row>
    <row r="1636" spans="1:10" ht="20.100000000000001" customHeight="1" x14ac:dyDescent="0.25">
      <c r="A1636" s="179" t="s">
        <v>3751</v>
      </c>
      <c r="E1636" s="198">
        <f t="shared" si="80"/>
        <v>506757</v>
      </c>
      <c r="F1636" s="199">
        <v>506757</v>
      </c>
      <c r="G1636" s="198" t="s">
        <v>1905</v>
      </c>
      <c r="H1636" s="201" t="str">
        <f t="shared" si="78"/>
        <v xml:space="preserve"> </v>
      </c>
      <c r="I1636" s="198" t="str">
        <f t="shared" si="79"/>
        <v xml:space="preserve"> </v>
      </c>
      <c r="J1636" s="179" t="s">
        <v>3751</v>
      </c>
    </row>
    <row r="1637" spans="1:10" ht="20.100000000000001" customHeight="1" x14ac:dyDescent="0.25">
      <c r="A1637" s="179" t="s">
        <v>3751</v>
      </c>
      <c r="E1637" s="198">
        <f t="shared" si="80"/>
        <v>506758</v>
      </c>
      <c r="F1637" s="199">
        <v>506758</v>
      </c>
      <c r="G1637" s="198" t="s">
        <v>1906</v>
      </c>
      <c r="H1637" s="201" t="str">
        <f t="shared" si="78"/>
        <v xml:space="preserve"> </v>
      </c>
      <c r="I1637" s="198" t="str">
        <f t="shared" si="79"/>
        <v xml:space="preserve"> </v>
      </c>
      <c r="J1637" s="179" t="s">
        <v>3751</v>
      </c>
    </row>
    <row r="1638" spans="1:10" ht="20.100000000000001" customHeight="1" x14ac:dyDescent="0.25">
      <c r="A1638" s="179" t="s">
        <v>3751</v>
      </c>
      <c r="E1638" s="198">
        <f t="shared" si="80"/>
        <v>506759</v>
      </c>
      <c r="F1638" s="199">
        <v>506759</v>
      </c>
      <c r="G1638" s="198" t="s">
        <v>1907</v>
      </c>
      <c r="H1638" s="201" t="str">
        <f t="shared" si="78"/>
        <v xml:space="preserve"> </v>
      </c>
      <c r="I1638" s="198" t="str">
        <f t="shared" si="79"/>
        <v xml:space="preserve"> </v>
      </c>
      <c r="J1638" s="179" t="s">
        <v>3751</v>
      </c>
    </row>
    <row r="1639" spans="1:10" ht="20.100000000000001" customHeight="1" x14ac:dyDescent="0.25">
      <c r="A1639" s="179" t="s">
        <v>3751</v>
      </c>
      <c r="E1639" s="198">
        <f t="shared" si="80"/>
        <v>506760</v>
      </c>
      <c r="F1639" s="199">
        <v>506760</v>
      </c>
      <c r="G1639" s="198" t="s">
        <v>1908</v>
      </c>
      <c r="H1639" s="201" t="str">
        <f t="shared" si="78"/>
        <v xml:space="preserve"> </v>
      </c>
      <c r="I1639" s="198" t="str">
        <f t="shared" si="79"/>
        <v xml:space="preserve"> </v>
      </c>
      <c r="J1639" s="179" t="s">
        <v>3751</v>
      </c>
    </row>
    <row r="1640" spans="1:10" ht="20.100000000000001" customHeight="1" x14ac:dyDescent="0.25">
      <c r="A1640" s="179" t="s">
        <v>3751</v>
      </c>
      <c r="E1640" s="198">
        <f t="shared" si="80"/>
        <v>506761</v>
      </c>
      <c r="F1640" s="199">
        <v>506761</v>
      </c>
      <c r="G1640" s="198" t="s">
        <v>643</v>
      </c>
      <c r="H1640" s="201" t="str">
        <f t="shared" si="78"/>
        <v xml:space="preserve"> </v>
      </c>
      <c r="I1640" s="198" t="str">
        <f t="shared" si="79"/>
        <v xml:space="preserve"> </v>
      </c>
      <c r="J1640" s="179" t="s">
        <v>3751</v>
      </c>
    </row>
    <row r="1641" spans="1:10" ht="20.100000000000001" customHeight="1" x14ac:dyDescent="0.25">
      <c r="A1641" s="179" t="s">
        <v>3751</v>
      </c>
      <c r="E1641" s="198">
        <f t="shared" si="80"/>
        <v>506762</v>
      </c>
      <c r="F1641" s="199">
        <v>506762</v>
      </c>
      <c r="G1641" s="198" t="s">
        <v>1909</v>
      </c>
      <c r="H1641" s="201" t="str">
        <f t="shared" si="78"/>
        <v xml:space="preserve"> </v>
      </c>
      <c r="I1641" s="198" t="str">
        <f t="shared" si="79"/>
        <v xml:space="preserve"> </v>
      </c>
      <c r="J1641" s="179" t="s">
        <v>3751</v>
      </c>
    </row>
    <row r="1642" spans="1:10" ht="20.100000000000001" customHeight="1" x14ac:dyDescent="0.25">
      <c r="A1642" s="179" t="s">
        <v>3751</v>
      </c>
      <c r="E1642" s="198">
        <f t="shared" si="80"/>
        <v>506763</v>
      </c>
      <c r="F1642" s="199">
        <v>506763</v>
      </c>
      <c r="G1642" s="198" t="s">
        <v>1910</v>
      </c>
      <c r="H1642" s="201" t="str">
        <f t="shared" si="78"/>
        <v xml:space="preserve"> </v>
      </c>
      <c r="I1642" s="198" t="str">
        <f t="shared" si="79"/>
        <v xml:space="preserve"> </v>
      </c>
      <c r="J1642" s="179" t="s">
        <v>3751</v>
      </c>
    </row>
    <row r="1643" spans="1:10" ht="20.100000000000001" customHeight="1" x14ac:dyDescent="0.25">
      <c r="A1643" s="179" t="s">
        <v>3751</v>
      </c>
      <c r="E1643" s="198">
        <f t="shared" si="80"/>
        <v>506764</v>
      </c>
      <c r="F1643" s="199">
        <v>506764</v>
      </c>
      <c r="G1643" s="198" t="s">
        <v>1911</v>
      </c>
      <c r="H1643" s="201" t="str">
        <f t="shared" si="78"/>
        <v xml:space="preserve"> </v>
      </c>
      <c r="I1643" s="198" t="str">
        <f t="shared" si="79"/>
        <v xml:space="preserve"> </v>
      </c>
      <c r="J1643" s="179" t="s">
        <v>3751</v>
      </c>
    </row>
    <row r="1644" spans="1:10" ht="20.100000000000001" customHeight="1" x14ac:dyDescent="0.25">
      <c r="A1644" s="179" t="s">
        <v>3751</v>
      </c>
      <c r="E1644" s="198">
        <f t="shared" si="80"/>
        <v>506765</v>
      </c>
      <c r="F1644" s="199">
        <v>506765</v>
      </c>
      <c r="G1644" s="198" t="s">
        <v>1912</v>
      </c>
      <c r="H1644" s="201" t="str">
        <f t="shared" si="78"/>
        <v xml:space="preserve"> </v>
      </c>
      <c r="I1644" s="198" t="str">
        <f t="shared" si="79"/>
        <v xml:space="preserve"> </v>
      </c>
      <c r="J1644" s="179" t="s">
        <v>3751</v>
      </c>
    </row>
    <row r="1645" spans="1:10" ht="20.100000000000001" customHeight="1" x14ac:dyDescent="0.25">
      <c r="A1645" s="179" t="s">
        <v>3751</v>
      </c>
      <c r="E1645" s="198">
        <f t="shared" si="80"/>
        <v>506766</v>
      </c>
      <c r="F1645" s="199">
        <v>506766</v>
      </c>
      <c r="G1645" s="198" t="s">
        <v>1913</v>
      </c>
      <c r="H1645" s="201" t="str">
        <f t="shared" si="78"/>
        <v xml:space="preserve"> </v>
      </c>
      <c r="I1645" s="198" t="str">
        <f t="shared" si="79"/>
        <v xml:space="preserve"> </v>
      </c>
      <c r="J1645" s="179" t="s">
        <v>3751</v>
      </c>
    </row>
    <row r="1646" spans="1:10" ht="20.100000000000001" customHeight="1" x14ac:dyDescent="0.25">
      <c r="A1646" s="179" t="s">
        <v>3751</v>
      </c>
      <c r="E1646" s="198">
        <f t="shared" si="80"/>
        <v>506767</v>
      </c>
      <c r="F1646" s="199">
        <v>506767</v>
      </c>
      <c r="G1646" s="198" t="s">
        <v>1914</v>
      </c>
      <c r="H1646" s="201" t="str">
        <f t="shared" si="78"/>
        <v xml:space="preserve"> </v>
      </c>
      <c r="I1646" s="198" t="str">
        <f t="shared" si="79"/>
        <v xml:space="preserve"> </v>
      </c>
      <c r="J1646" s="179" t="s">
        <v>3751</v>
      </c>
    </row>
    <row r="1647" spans="1:10" ht="20.100000000000001" customHeight="1" x14ac:dyDescent="0.25">
      <c r="A1647" s="179" t="s">
        <v>3751</v>
      </c>
      <c r="E1647" s="198">
        <f t="shared" si="80"/>
        <v>506768</v>
      </c>
      <c r="F1647" s="199">
        <v>506768</v>
      </c>
      <c r="G1647" s="198" t="s">
        <v>1915</v>
      </c>
      <c r="H1647" s="201" t="str">
        <f t="shared" si="78"/>
        <v xml:space="preserve"> </v>
      </c>
      <c r="I1647" s="198" t="str">
        <f t="shared" si="79"/>
        <v xml:space="preserve"> </v>
      </c>
      <c r="J1647" s="179" t="s">
        <v>3751</v>
      </c>
    </row>
    <row r="1648" spans="1:10" ht="20.100000000000001" customHeight="1" x14ac:dyDescent="0.25">
      <c r="A1648" s="179" t="s">
        <v>3751</v>
      </c>
      <c r="E1648" s="198">
        <f t="shared" si="80"/>
        <v>506769</v>
      </c>
      <c r="F1648" s="199">
        <v>506769</v>
      </c>
      <c r="G1648" s="198" t="s">
        <v>1916</v>
      </c>
      <c r="H1648" s="201" t="str">
        <f t="shared" si="78"/>
        <v xml:space="preserve"> </v>
      </c>
      <c r="I1648" s="198" t="str">
        <f t="shared" si="79"/>
        <v xml:space="preserve"> </v>
      </c>
      <c r="J1648" s="179" t="s">
        <v>3751</v>
      </c>
    </row>
    <row r="1649" spans="1:10" ht="20.100000000000001" customHeight="1" x14ac:dyDescent="0.25">
      <c r="A1649" s="179" t="s">
        <v>3751</v>
      </c>
      <c r="E1649" s="198">
        <f t="shared" si="80"/>
        <v>506770</v>
      </c>
      <c r="F1649" s="199">
        <v>506770</v>
      </c>
      <c r="G1649" s="198" t="s">
        <v>1917</v>
      </c>
      <c r="H1649" s="201" t="str">
        <f t="shared" si="78"/>
        <v xml:space="preserve"> </v>
      </c>
      <c r="I1649" s="198" t="str">
        <f t="shared" si="79"/>
        <v xml:space="preserve"> </v>
      </c>
      <c r="J1649" s="179" t="s">
        <v>3751</v>
      </c>
    </row>
    <row r="1650" spans="1:10" ht="20.100000000000001" customHeight="1" x14ac:dyDescent="0.25">
      <c r="A1650" s="179" t="s">
        <v>3751</v>
      </c>
      <c r="E1650" s="198">
        <f t="shared" si="80"/>
        <v>506771</v>
      </c>
      <c r="F1650" s="199">
        <v>506771</v>
      </c>
      <c r="G1650" s="198" t="s">
        <v>644</v>
      </c>
      <c r="H1650" s="201" t="str">
        <f t="shared" si="78"/>
        <v xml:space="preserve"> </v>
      </c>
      <c r="I1650" s="198" t="str">
        <f t="shared" si="79"/>
        <v xml:space="preserve"> </v>
      </c>
      <c r="J1650" s="179" t="s">
        <v>3751</v>
      </c>
    </row>
    <row r="1651" spans="1:10" ht="20.100000000000001" customHeight="1" x14ac:dyDescent="0.25">
      <c r="A1651" s="179" t="s">
        <v>3751</v>
      </c>
      <c r="E1651" s="198">
        <f t="shared" si="80"/>
        <v>506772</v>
      </c>
      <c r="F1651" s="199">
        <v>506772</v>
      </c>
      <c r="G1651" s="198" t="s">
        <v>1918</v>
      </c>
      <c r="H1651" s="201" t="str">
        <f t="shared" si="78"/>
        <v xml:space="preserve"> </v>
      </c>
      <c r="I1651" s="198" t="str">
        <f t="shared" si="79"/>
        <v xml:space="preserve"> </v>
      </c>
      <c r="J1651" s="179" t="s">
        <v>3751</v>
      </c>
    </row>
    <row r="1652" spans="1:10" ht="20.100000000000001" customHeight="1" x14ac:dyDescent="0.25">
      <c r="A1652" s="179" t="s">
        <v>3751</v>
      </c>
      <c r="E1652" s="198">
        <f t="shared" si="80"/>
        <v>506773</v>
      </c>
      <c r="F1652" s="199">
        <v>506773</v>
      </c>
      <c r="G1652" s="198" t="s">
        <v>1919</v>
      </c>
      <c r="H1652" s="201" t="str">
        <f t="shared" si="78"/>
        <v xml:space="preserve"> </v>
      </c>
      <c r="I1652" s="198" t="str">
        <f t="shared" si="79"/>
        <v xml:space="preserve"> </v>
      </c>
      <c r="J1652" s="179" t="s">
        <v>3751</v>
      </c>
    </row>
    <row r="1653" spans="1:10" ht="20.100000000000001" customHeight="1" x14ac:dyDescent="0.25">
      <c r="A1653" s="179" t="s">
        <v>3751</v>
      </c>
      <c r="E1653" s="198">
        <f t="shared" si="80"/>
        <v>506774</v>
      </c>
      <c r="F1653" s="199">
        <v>506774</v>
      </c>
      <c r="G1653" s="198" t="s">
        <v>1920</v>
      </c>
      <c r="H1653" s="201" t="str">
        <f t="shared" si="78"/>
        <v xml:space="preserve"> </v>
      </c>
      <c r="I1653" s="198" t="str">
        <f t="shared" si="79"/>
        <v xml:space="preserve"> </v>
      </c>
      <c r="J1653" s="179" t="s">
        <v>3751</v>
      </c>
    </row>
    <row r="1654" spans="1:10" ht="20.100000000000001" customHeight="1" x14ac:dyDescent="0.25">
      <c r="A1654" s="179" t="s">
        <v>3751</v>
      </c>
      <c r="E1654" s="198">
        <f t="shared" si="80"/>
        <v>506777</v>
      </c>
      <c r="F1654" s="199">
        <v>506777</v>
      </c>
      <c r="G1654" s="198" t="s">
        <v>1922</v>
      </c>
      <c r="H1654" s="201" t="str">
        <f t="shared" si="78"/>
        <v xml:space="preserve"> </v>
      </c>
      <c r="I1654" s="198" t="str">
        <f t="shared" si="79"/>
        <v xml:space="preserve"> </v>
      </c>
      <c r="J1654" s="179" t="s">
        <v>3751</v>
      </c>
    </row>
    <row r="1655" spans="1:10" ht="20.100000000000001" customHeight="1" x14ac:dyDescent="0.25">
      <c r="A1655" s="179" t="s">
        <v>3751</v>
      </c>
      <c r="E1655" s="198">
        <f t="shared" si="80"/>
        <v>506778</v>
      </c>
      <c r="F1655" s="199">
        <v>506778</v>
      </c>
      <c r="G1655" s="198" t="s">
        <v>1923</v>
      </c>
      <c r="H1655" s="201" t="str">
        <f t="shared" si="78"/>
        <v xml:space="preserve"> </v>
      </c>
      <c r="I1655" s="198" t="str">
        <f t="shared" si="79"/>
        <v xml:space="preserve"> </v>
      </c>
      <c r="J1655" s="179" t="s">
        <v>3751</v>
      </c>
    </row>
    <row r="1656" spans="1:10" ht="20.100000000000001" customHeight="1" x14ac:dyDescent="0.25">
      <c r="A1656" s="179" t="s">
        <v>3751</v>
      </c>
      <c r="E1656" s="198">
        <f t="shared" si="80"/>
        <v>509001</v>
      </c>
      <c r="F1656" s="199">
        <v>509001</v>
      </c>
      <c r="G1656" s="198" t="s">
        <v>645</v>
      </c>
      <c r="H1656" s="201" t="str">
        <f t="shared" si="78"/>
        <v xml:space="preserve"> </v>
      </c>
      <c r="I1656" s="198" t="str">
        <f t="shared" si="79"/>
        <v xml:space="preserve"> </v>
      </c>
      <c r="J1656" s="179" t="s">
        <v>3751</v>
      </c>
    </row>
    <row r="1657" spans="1:10" ht="20.100000000000001" customHeight="1" x14ac:dyDescent="0.25">
      <c r="A1657" s="179" t="s">
        <v>3751</v>
      </c>
      <c r="E1657" s="198">
        <f t="shared" si="80"/>
        <v>509002</v>
      </c>
      <c r="F1657" s="199">
        <v>509002</v>
      </c>
      <c r="G1657" s="198" t="s">
        <v>1925</v>
      </c>
      <c r="H1657" s="201" t="str">
        <f t="shared" si="78"/>
        <v xml:space="preserve"> </v>
      </c>
      <c r="I1657" s="198" t="str">
        <f t="shared" si="79"/>
        <v xml:space="preserve"> </v>
      </c>
      <c r="J1657" s="179" t="s">
        <v>3751</v>
      </c>
    </row>
    <row r="1658" spans="1:10" ht="20.100000000000001" customHeight="1" x14ac:dyDescent="0.25">
      <c r="A1658" s="179" t="s">
        <v>3751</v>
      </c>
      <c r="E1658" s="198">
        <f t="shared" si="80"/>
        <v>509003</v>
      </c>
      <c r="F1658" s="199">
        <v>509003</v>
      </c>
      <c r="G1658" s="198" t="s">
        <v>1926</v>
      </c>
      <c r="H1658" s="201" t="str">
        <f t="shared" si="78"/>
        <v xml:space="preserve"> </v>
      </c>
      <c r="I1658" s="198" t="str">
        <f t="shared" si="79"/>
        <v xml:space="preserve"> </v>
      </c>
      <c r="J1658" s="179" t="s">
        <v>3751</v>
      </c>
    </row>
    <row r="1659" spans="1:10" ht="20.100000000000001" customHeight="1" x14ac:dyDescent="0.25">
      <c r="A1659" s="179" t="s">
        <v>3751</v>
      </c>
      <c r="E1659" s="198">
        <f t="shared" si="80"/>
        <v>509004</v>
      </c>
      <c r="F1659" s="199">
        <v>509004</v>
      </c>
      <c r="G1659" s="198" t="s">
        <v>1927</v>
      </c>
      <c r="H1659" s="201" t="str">
        <f t="shared" si="78"/>
        <v xml:space="preserve"> </v>
      </c>
      <c r="I1659" s="198" t="str">
        <f t="shared" si="79"/>
        <v xml:space="preserve"> </v>
      </c>
      <c r="J1659" s="179" t="s">
        <v>3751</v>
      </c>
    </row>
    <row r="1660" spans="1:10" ht="20.100000000000001" customHeight="1" x14ac:dyDescent="0.25">
      <c r="A1660" s="179" t="s">
        <v>3751</v>
      </c>
      <c r="E1660" s="198">
        <f t="shared" si="80"/>
        <v>509005</v>
      </c>
      <c r="F1660" s="199">
        <v>509005</v>
      </c>
      <c r="G1660" s="198" t="s">
        <v>1928</v>
      </c>
      <c r="H1660" s="201" t="str">
        <f t="shared" si="78"/>
        <v xml:space="preserve"> </v>
      </c>
      <c r="I1660" s="198" t="str">
        <f t="shared" si="79"/>
        <v xml:space="preserve"> </v>
      </c>
      <c r="J1660" s="179" t="s">
        <v>3751</v>
      </c>
    </row>
    <row r="1661" spans="1:10" ht="20.100000000000001" customHeight="1" x14ac:dyDescent="0.25">
      <c r="A1661" s="179" t="s">
        <v>3751</v>
      </c>
      <c r="E1661" s="198">
        <f t="shared" si="80"/>
        <v>509006</v>
      </c>
      <c r="F1661" s="199">
        <v>509006</v>
      </c>
      <c r="G1661" s="198" t="s">
        <v>1929</v>
      </c>
      <c r="H1661" s="201" t="str">
        <f t="shared" si="78"/>
        <v xml:space="preserve"> </v>
      </c>
      <c r="I1661" s="198" t="str">
        <f t="shared" si="79"/>
        <v xml:space="preserve"> </v>
      </c>
      <c r="J1661" s="179" t="s">
        <v>3751</v>
      </c>
    </row>
    <row r="1662" spans="1:10" ht="20.100000000000001" customHeight="1" x14ac:dyDescent="0.25">
      <c r="A1662" s="179" t="s">
        <v>3751</v>
      </c>
      <c r="E1662" s="198">
        <f t="shared" si="80"/>
        <v>509007</v>
      </c>
      <c r="F1662" s="199">
        <v>509007</v>
      </c>
      <c r="G1662" s="198" t="s">
        <v>1930</v>
      </c>
      <c r="H1662" s="201" t="str">
        <f t="shared" si="78"/>
        <v xml:space="preserve"> </v>
      </c>
      <c r="I1662" s="198" t="str">
        <f t="shared" si="79"/>
        <v xml:space="preserve"> </v>
      </c>
      <c r="J1662" s="179" t="s">
        <v>3751</v>
      </c>
    </row>
    <row r="1663" spans="1:10" ht="20.100000000000001" customHeight="1" x14ac:dyDescent="0.25">
      <c r="A1663" s="179" t="s">
        <v>3751</v>
      </c>
      <c r="E1663" s="198">
        <f t="shared" si="80"/>
        <v>509008</v>
      </c>
      <c r="F1663" s="199">
        <v>509008</v>
      </c>
      <c r="G1663" s="198" t="s">
        <v>1931</v>
      </c>
      <c r="H1663" s="201" t="str">
        <f t="shared" si="78"/>
        <v xml:space="preserve"> </v>
      </c>
      <c r="I1663" s="198" t="str">
        <f t="shared" si="79"/>
        <v xml:space="preserve"> </v>
      </c>
      <c r="J1663" s="179" t="s">
        <v>3751</v>
      </c>
    </row>
    <row r="1664" spans="1:10" ht="20.100000000000001" customHeight="1" x14ac:dyDescent="0.25">
      <c r="A1664" s="179" t="s">
        <v>3751</v>
      </c>
      <c r="E1664" s="198">
        <f t="shared" si="80"/>
        <v>509009</v>
      </c>
      <c r="F1664" s="199">
        <v>509009</v>
      </c>
      <c r="G1664" s="198" t="s">
        <v>1932</v>
      </c>
      <c r="H1664" s="201" t="str">
        <f t="shared" si="78"/>
        <v xml:space="preserve"> </v>
      </c>
      <c r="I1664" s="198" t="str">
        <f t="shared" si="79"/>
        <v xml:space="preserve"> </v>
      </c>
      <c r="J1664" s="179" t="s">
        <v>3751</v>
      </c>
    </row>
    <row r="1665" spans="1:10" ht="20.100000000000001" customHeight="1" x14ac:dyDescent="0.25">
      <c r="A1665" s="179" t="s">
        <v>3751</v>
      </c>
      <c r="E1665" s="198">
        <f t="shared" si="80"/>
        <v>509010</v>
      </c>
      <c r="F1665" s="199">
        <v>509010</v>
      </c>
      <c r="G1665" s="198" t="s">
        <v>646</v>
      </c>
      <c r="H1665" s="201" t="str">
        <f t="shared" si="78"/>
        <v xml:space="preserve"> </v>
      </c>
      <c r="I1665" s="198" t="str">
        <f t="shared" si="79"/>
        <v xml:space="preserve"> </v>
      </c>
      <c r="J1665" s="179" t="s">
        <v>3751</v>
      </c>
    </row>
    <row r="1666" spans="1:10" ht="20.100000000000001" customHeight="1" x14ac:dyDescent="0.25">
      <c r="A1666" s="179" t="s">
        <v>3751</v>
      </c>
      <c r="E1666" s="198">
        <f t="shared" si="80"/>
        <v>509011</v>
      </c>
      <c r="F1666" s="199">
        <v>509011</v>
      </c>
      <c r="G1666" s="198" t="s">
        <v>647</v>
      </c>
      <c r="H1666" s="201" t="str">
        <f t="shared" ref="H1666:H1729" si="81">IFERROR(VALUE(MID(C$2,SEARCH(E1666,C$2,1),6))," ")</f>
        <v xml:space="preserve"> </v>
      </c>
      <c r="I1666" s="198" t="str">
        <f t="shared" ref="I1666:I1729" si="82">IFERROR(VLOOKUP(H1666,E$2:G$3456,3,FALSE)," ")</f>
        <v xml:space="preserve"> </v>
      </c>
      <c r="J1666" s="179" t="s">
        <v>3751</v>
      </c>
    </row>
    <row r="1667" spans="1:10" ht="20.100000000000001" customHeight="1" x14ac:dyDescent="0.25">
      <c r="A1667" s="179" t="s">
        <v>3751</v>
      </c>
      <c r="E1667" s="198">
        <f t="shared" si="80"/>
        <v>509012</v>
      </c>
      <c r="F1667" s="199">
        <v>509012</v>
      </c>
      <c r="G1667" s="198" t="s">
        <v>648</v>
      </c>
      <c r="H1667" s="201" t="str">
        <f t="shared" si="81"/>
        <v xml:space="preserve"> </v>
      </c>
      <c r="I1667" s="198" t="str">
        <f t="shared" si="82"/>
        <v xml:space="preserve"> </v>
      </c>
      <c r="J1667" s="179" t="s">
        <v>3751</v>
      </c>
    </row>
    <row r="1668" spans="1:10" ht="20.100000000000001" customHeight="1" x14ac:dyDescent="0.25">
      <c r="A1668" s="179" t="s">
        <v>3751</v>
      </c>
      <c r="E1668" s="198">
        <f t="shared" si="80"/>
        <v>509013</v>
      </c>
      <c r="F1668" s="199">
        <v>509013</v>
      </c>
      <c r="G1668" s="198" t="s">
        <v>649</v>
      </c>
      <c r="H1668" s="201" t="str">
        <f t="shared" si="81"/>
        <v xml:space="preserve"> </v>
      </c>
      <c r="I1668" s="198" t="str">
        <f t="shared" si="82"/>
        <v xml:space="preserve"> </v>
      </c>
      <c r="J1668" s="179" t="s">
        <v>3751</v>
      </c>
    </row>
    <row r="1669" spans="1:10" ht="20.100000000000001" customHeight="1" x14ac:dyDescent="0.25">
      <c r="A1669" s="179" t="s">
        <v>3751</v>
      </c>
      <c r="E1669" s="198">
        <f t="shared" si="80"/>
        <v>509014</v>
      </c>
      <c r="F1669" s="199">
        <v>509014</v>
      </c>
      <c r="G1669" s="198" t="s">
        <v>650</v>
      </c>
      <c r="H1669" s="201" t="str">
        <f t="shared" si="81"/>
        <v xml:space="preserve"> </v>
      </c>
      <c r="I1669" s="198" t="str">
        <f t="shared" si="82"/>
        <v xml:space="preserve"> </v>
      </c>
      <c r="J1669" s="179" t="s">
        <v>3751</v>
      </c>
    </row>
    <row r="1670" spans="1:10" ht="20.100000000000001" customHeight="1" x14ac:dyDescent="0.25">
      <c r="A1670" s="179" t="s">
        <v>3751</v>
      </c>
      <c r="E1670" s="198">
        <f t="shared" si="80"/>
        <v>509015</v>
      </c>
      <c r="F1670" s="199">
        <v>509015</v>
      </c>
      <c r="G1670" s="198" t="s">
        <v>651</v>
      </c>
      <c r="H1670" s="201" t="str">
        <f t="shared" si="81"/>
        <v xml:space="preserve"> </v>
      </c>
      <c r="I1670" s="198" t="str">
        <f t="shared" si="82"/>
        <v xml:space="preserve"> </v>
      </c>
      <c r="J1670" s="179" t="s">
        <v>3751</v>
      </c>
    </row>
    <row r="1671" spans="1:10" ht="20.100000000000001" customHeight="1" x14ac:dyDescent="0.25">
      <c r="A1671" s="179" t="s">
        <v>3751</v>
      </c>
      <c r="E1671" s="198">
        <f t="shared" si="80"/>
        <v>509016</v>
      </c>
      <c r="F1671" s="199">
        <v>509016</v>
      </c>
      <c r="G1671" s="198" t="s">
        <v>652</v>
      </c>
      <c r="H1671" s="201" t="str">
        <f t="shared" si="81"/>
        <v xml:space="preserve"> </v>
      </c>
      <c r="I1671" s="198" t="str">
        <f t="shared" si="82"/>
        <v xml:space="preserve"> </v>
      </c>
      <c r="J1671" s="179" t="s">
        <v>3751</v>
      </c>
    </row>
    <row r="1672" spans="1:10" ht="20.100000000000001" customHeight="1" x14ac:dyDescent="0.25">
      <c r="A1672" s="179" t="s">
        <v>3751</v>
      </c>
      <c r="E1672" s="198">
        <f t="shared" si="80"/>
        <v>509017</v>
      </c>
      <c r="F1672" s="199">
        <v>509017</v>
      </c>
      <c r="G1672" s="198" t="s">
        <v>653</v>
      </c>
      <c r="H1672" s="201" t="str">
        <f t="shared" si="81"/>
        <v xml:space="preserve"> </v>
      </c>
      <c r="I1672" s="198" t="str">
        <f t="shared" si="82"/>
        <v xml:space="preserve"> </v>
      </c>
      <c r="J1672" s="179" t="s">
        <v>3751</v>
      </c>
    </row>
    <row r="1673" spans="1:10" ht="20.100000000000001" customHeight="1" x14ac:dyDescent="0.25">
      <c r="A1673" s="179" t="s">
        <v>3751</v>
      </c>
      <c r="E1673" s="198">
        <f t="shared" si="80"/>
        <v>509018</v>
      </c>
      <c r="F1673" s="199">
        <v>509018</v>
      </c>
      <c r="G1673" s="198" t="s">
        <v>654</v>
      </c>
      <c r="H1673" s="201" t="str">
        <f t="shared" si="81"/>
        <v xml:space="preserve"> </v>
      </c>
      <c r="I1673" s="198" t="str">
        <f t="shared" si="82"/>
        <v xml:space="preserve"> </v>
      </c>
      <c r="J1673" s="179" t="s">
        <v>3751</v>
      </c>
    </row>
    <row r="1674" spans="1:10" ht="20.100000000000001" customHeight="1" x14ac:dyDescent="0.25">
      <c r="A1674" s="179" t="s">
        <v>3751</v>
      </c>
      <c r="E1674" s="198">
        <f t="shared" si="80"/>
        <v>509019</v>
      </c>
      <c r="F1674" s="199">
        <v>509019</v>
      </c>
      <c r="G1674" s="198" t="s">
        <v>655</v>
      </c>
      <c r="H1674" s="201" t="str">
        <f t="shared" si="81"/>
        <v xml:space="preserve"> </v>
      </c>
      <c r="I1674" s="198" t="str">
        <f t="shared" si="82"/>
        <v xml:space="preserve"> </v>
      </c>
      <c r="J1674" s="179" t="s">
        <v>3751</v>
      </c>
    </row>
    <row r="1675" spans="1:10" ht="20.100000000000001" customHeight="1" x14ac:dyDescent="0.25">
      <c r="A1675" s="179" t="s">
        <v>3751</v>
      </c>
      <c r="E1675" s="198">
        <f t="shared" si="80"/>
        <v>509020</v>
      </c>
      <c r="F1675" s="199">
        <v>509020</v>
      </c>
      <c r="G1675" s="198" t="s">
        <v>1933</v>
      </c>
      <c r="H1675" s="201" t="str">
        <f t="shared" si="81"/>
        <v xml:space="preserve"> </v>
      </c>
      <c r="I1675" s="198" t="str">
        <f t="shared" si="82"/>
        <v xml:space="preserve"> </v>
      </c>
      <c r="J1675" s="179" t="s">
        <v>3751</v>
      </c>
    </row>
    <row r="1676" spans="1:10" ht="20.100000000000001" customHeight="1" x14ac:dyDescent="0.25">
      <c r="A1676" s="179" t="s">
        <v>3751</v>
      </c>
      <c r="E1676" s="198">
        <f t="shared" ref="E1676:E1739" si="83">VALUE(F1676)</f>
        <v>509021</v>
      </c>
      <c r="F1676" s="199">
        <v>509021</v>
      </c>
      <c r="G1676" s="198" t="s">
        <v>656</v>
      </c>
      <c r="H1676" s="201" t="str">
        <f t="shared" si="81"/>
        <v xml:space="preserve"> </v>
      </c>
      <c r="I1676" s="198" t="str">
        <f t="shared" si="82"/>
        <v xml:space="preserve"> </v>
      </c>
      <c r="J1676" s="179" t="s">
        <v>3751</v>
      </c>
    </row>
    <row r="1677" spans="1:10" ht="20.100000000000001" customHeight="1" x14ac:dyDescent="0.25">
      <c r="A1677" s="179" t="s">
        <v>3751</v>
      </c>
      <c r="E1677" s="198">
        <f t="shared" si="83"/>
        <v>509022</v>
      </c>
      <c r="F1677" s="199">
        <v>509022</v>
      </c>
      <c r="G1677" s="198" t="s">
        <v>1934</v>
      </c>
      <c r="H1677" s="201" t="str">
        <f t="shared" si="81"/>
        <v xml:space="preserve"> </v>
      </c>
      <c r="I1677" s="198" t="str">
        <f t="shared" si="82"/>
        <v xml:space="preserve"> </v>
      </c>
      <c r="J1677" s="179" t="s">
        <v>3751</v>
      </c>
    </row>
    <row r="1678" spans="1:10" ht="20.100000000000001" customHeight="1" x14ac:dyDescent="0.25">
      <c r="A1678" s="179" t="s">
        <v>3751</v>
      </c>
      <c r="E1678" s="198">
        <f t="shared" si="83"/>
        <v>509023</v>
      </c>
      <c r="F1678" s="199">
        <v>509023</v>
      </c>
      <c r="G1678" s="198" t="s">
        <v>1935</v>
      </c>
      <c r="H1678" s="201" t="str">
        <f t="shared" si="81"/>
        <v xml:space="preserve"> </v>
      </c>
      <c r="I1678" s="198" t="str">
        <f t="shared" si="82"/>
        <v xml:space="preserve"> </v>
      </c>
      <c r="J1678" s="179" t="s">
        <v>3751</v>
      </c>
    </row>
    <row r="1679" spans="1:10" ht="20.100000000000001" customHeight="1" x14ac:dyDescent="0.25">
      <c r="A1679" s="179" t="s">
        <v>3751</v>
      </c>
      <c r="E1679" s="198">
        <f t="shared" si="83"/>
        <v>509024</v>
      </c>
      <c r="F1679" s="199">
        <v>509024</v>
      </c>
      <c r="G1679" s="198" t="s">
        <v>1936</v>
      </c>
      <c r="H1679" s="201" t="str">
        <f t="shared" si="81"/>
        <v xml:space="preserve"> </v>
      </c>
      <c r="I1679" s="198" t="str">
        <f t="shared" si="82"/>
        <v xml:space="preserve"> </v>
      </c>
      <c r="J1679" s="179" t="s">
        <v>3751</v>
      </c>
    </row>
    <row r="1680" spans="1:10" ht="20.100000000000001" customHeight="1" x14ac:dyDescent="0.25">
      <c r="A1680" s="179" t="s">
        <v>3751</v>
      </c>
      <c r="E1680" s="198">
        <f t="shared" si="83"/>
        <v>509025</v>
      </c>
      <c r="F1680" s="199">
        <v>509025</v>
      </c>
      <c r="G1680" s="198" t="s">
        <v>1937</v>
      </c>
      <c r="H1680" s="201" t="str">
        <f t="shared" si="81"/>
        <v xml:space="preserve"> </v>
      </c>
      <c r="I1680" s="198" t="str">
        <f t="shared" si="82"/>
        <v xml:space="preserve"> </v>
      </c>
      <c r="J1680" s="179" t="s">
        <v>3751</v>
      </c>
    </row>
    <row r="1681" spans="1:10" ht="20.100000000000001" customHeight="1" x14ac:dyDescent="0.25">
      <c r="A1681" s="179" t="s">
        <v>3751</v>
      </c>
      <c r="E1681" s="198">
        <f t="shared" si="83"/>
        <v>509026</v>
      </c>
      <c r="F1681" s="199">
        <v>509026</v>
      </c>
      <c r="G1681" s="198" t="s">
        <v>1938</v>
      </c>
      <c r="H1681" s="201" t="str">
        <f t="shared" si="81"/>
        <v xml:space="preserve"> </v>
      </c>
      <c r="I1681" s="198" t="str">
        <f t="shared" si="82"/>
        <v xml:space="preserve"> </v>
      </c>
      <c r="J1681" s="179" t="s">
        <v>3751</v>
      </c>
    </row>
    <row r="1682" spans="1:10" ht="20.100000000000001" customHeight="1" x14ac:dyDescent="0.25">
      <c r="A1682" s="179" t="s">
        <v>3751</v>
      </c>
      <c r="E1682" s="198">
        <f t="shared" si="83"/>
        <v>509027</v>
      </c>
      <c r="F1682" s="199">
        <v>509027</v>
      </c>
      <c r="G1682" s="198" t="s">
        <v>1939</v>
      </c>
      <c r="H1682" s="201" t="str">
        <f t="shared" si="81"/>
        <v xml:space="preserve"> </v>
      </c>
      <c r="I1682" s="198" t="str">
        <f t="shared" si="82"/>
        <v xml:space="preserve"> </v>
      </c>
      <c r="J1682" s="179" t="s">
        <v>3751</v>
      </c>
    </row>
    <row r="1683" spans="1:10" ht="20.100000000000001" customHeight="1" x14ac:dyDescent="0.25">
      <c r="A1683" s="179" t="s">
        <v>3751</v>
      </c>
      <c r="E1683" s="198">
        <f t="shared" si="83"/>
        <v>509028</v>
      </c>
      <c r="F1683" s="199">
        <v>509028</v>
      </c>
      <c r="G1683" s="198" t="s">
        <v>1940</v>
      </c>
      <c r="H1683" s="201" t="str">
        <f t="shared" si="81"/>
        <v xml:space="preserve"> </v>
      </c>
      <c r="I1683" s="198" t="str">
        <f t="shared" si="82"/>
        <v xml:space="preserve"> </v>
      </c>
      <c r="J1683" s="179" t="s">
        <v>3751</v>
      </c>
    </row>
    <row r="1684" spans="1:10" ht="20.100000000000001" customHeight="1" x14ac:dyDescent="0.25">
      <c r="A1684" s="179" t="s">
        <v>3751</v>
      </c>
      <c r="E1684" s="198">
        <f t="shared" si="83"/>
        <v>509029</v>
      </c>
      <c r="F1684" s="199">
        <v>509029</v>
      </c>
      <c r="G1684" s="198" t="s">
        <v>1941</v>
      </c>
      <c r="H1684" s="201" t="str">
        <f t="shared" si="81"/>
        <v xml:space="preserve"> </v>
      </c>
      <c r="I1684" s="198" t="str">
        <f t="shared" si="82"/>
        <v xml:space="preserve"> </v>
      </c>
      <c r="J1684" s="179" t="s">
        <v>3751</v>
      </c>
    </row>
    <row r="1685" spans="1:10" ht="20.100000000000001" customHeight="1" x14ac:dyDescent="0.25">
      <c r="A1685" s="179" t="s">
        <v>3751</v>
      </c>
      <c r="E1685" s="198">
        <f t="shared" si="83"/>
        <v>509030</v>
      </c>
      <c r="F1685" s="199">
        <v>509030</v>
      </c>
      <c r="G1685" s="198" t="s">
        <v>1942</v>
      </c>
      <c r="H1685" s="201" t="str">
        <f t="shared" si="81"/>
        <v xml:space="preserve"> </v>
      </c>
      <c r="I1685" s="198" t="str">
        <f t="shared" si="82"/>
        <v xml:space="preserve"> </v>
      </c>
      <c r="J1685" s="179" t="s">
        <v>3751</v>
      </c>
    </row>
    <row r="1686" spans="1:10" ht="20.100000000000001" customHeight="1" x14ac:dyDescent="0.25">
      <c r="A1686" s="179" t="s">
        <v>3751</v>
      </c>
      <c r="E1686" s="198">
        <f t="shared" si="83"/>
        <v>509031</v>
      </c>
      <c r="F1686" s="199">
        <v>509031</v>
      </c>
      <c r="G1686" s="198" t="s">
        <v>657</v>
      </c>
      <c r="H1686" s="201" t="str">
        <f t="shared" si="81"/>
        <v xml:space="preserve"> </v>
      </c>
      <c r="I1686" s="198" t="str">
        <f t="shared" si="82"/>
        <v xml:space="preserve"> </v>
      </c>
      <c r="J1686" s="179" t="s">
        <v>3751</v>
      </c>
    </row>
    <row r="1687" spans="1:10" ht="20.100000000000001" customHeight="1" x14ac:dyDescent="0.25">
      <c r="A1687" s="179" t="s">
        <v>3751</v>
      </c>
      <c r="E1687" s="198">
        <f t="shared" si="83"/>
        <v>509032</v>
      </c>
      <c r="F1687" s="199">
        <v>509032</v>
      </c>
      <c r="G1687" s="198" t="s">
        <v>1943</v>
      </c>
      <c r="H1687" s="201" t="str">
        <f t="shared" si="81"/>
        <v xml:space="preserve"> </v>
      </c>
      <c r="I1687" s="198" t="str">
        <f t="shared" si="82"/>
        <v xml:space="preserve"> </v>
      </c>
      <c r="J1687" s="179" t="s">
        <v>3751</v>
      </c>
    </row>
    <row r="1688" spans="1:10" ht="20.100000000000001" customHeight="1" x14ac:dyDescent="0.25">
      <c r="A1688" s="179" t="s">
        <v>3751</v>
      </c>
      <c r="E1688" s="198">
        <f t="shared" si="83"/>
        <v>509033</v>
      </c>
      <c r="F1688" s="199">
        <v>509033</v>
      </c>
      <c r="G1688" s="198" t="s">
        <v>1944</v>
      </c>
      <c r="H1688" s="201" t="str">
        <f t="shared" si="81"/>
        <v xml:space="preserve"> </v>
      </c>
      <c r="I1688" s="198" t="str">
        <f t="shared" si="82"/>
        <v xml:space="preserve"> </v>
      </c>
      <c r="J1688" s="179" t="s">
        <v>3751</v>
      </c>
    </row>
    <row r="1689" spans="1:10" ht="20.100000000000001" customHeight="1" x14ac:dyDescent="0.25">
      <c r="A1689" s="179" t="s">
        <v>3751</v>
      </c>
      <c r="E1689" s="198">
        <f t="shared" si="83"/>
        <v>509034</v>
      </c>
      <c r="F1689" s="199">
        <v>509034</v>
      </c>
      <c r="G1689" s="198" t="s">
        <v>1945</v>
      </c>
      <c r="H1689" s="201" t="str">
        <f t="shared" si="81"/>
        <v xml:space="preserve"> </v>
      </c>
      <c r="I1689" s="198" t="str">
        <f t="shared" si="82"/>
        <v xml:space="preserve"> </v>
      </c>
      <c r="J1689" s="179" t="s">
        <v>3751</v>
      </c>
    </row>
    <row r="1690" spans="1:10" ht="20.100000000000001" customHeight="1" x14ac:dyDescent="0.25">
      <c r="A1690" s="179" t="s">
        <v>3751</v>
      </c>
      <c r="E1690" s="198">
        <f t="shared" si="83"/>
        <v>509035</v>
      </c>
      <c r="F1690" s="199">
        <v>509035</v>
      </c>
      <c r="G1690" s="198" t="s">
        <v>1946</v>
      </c>
      <c r="H1690" s="201" t="str">
        <f t="shared" si="81"/>
        <v xml:space="preserve"> </v>
      </c>
      <c r="I1690" s="198" t="str">
        <f t="shared" si="82"/>
        <v xml:space="preserve"> </v>
      </c>
      <c r="J1690" s="179" t="s">
        <v>3751</v>
      </c>
    </row>
    <row r="1691" spans="1:10" ht="20.100000000000001" customHeight="1" x14ac:dyDescent="0.25">
      <c r="A1691" s="179" t="s">
        <v>3751</v>
      </c>
      <c r="E1691" s="198">
        <f t="shared" si="83"/>
        <v>509036</v>
      </c>
      <c r="F1691" s="199">
        <v>509036</v>
      </c>
      <c r="G1691" s="198" t="s">
        <v>1947</v>
      </c>
      <c r="H1691" s="201" t="str">
        <f t="shared" si="81"/>
        <v xml:space="preserve"> </v>
      </c>
      <c r="I1691" s="198" t="str">
        <f t="shared" si="82"/>
        <v xml:space="preserve"> </v>
      </c>
      <c r="J1691" s="179" t="s">
        <v>3751</v>
      </c>
    </row>
    <row r="1692" spans="1:10" ht="20.100000000000001" customHeight="1" x14ac:dyDescent="0.25">
      <c r="A1692" s="179" t="s">
        <v>3751</v>
      </c>
      <c r="E1692" s="198">
        <f t="shared" si="83"/>
        <v>509037</v>
      </c>
      <c r="F1692" s="199">
        <v>509037</v>
      </c>
      <c r="G1692" s="198" t="s">
        <v>1948</v>
      </c>
      <c r="H1692" s="201" t="str">
        <f t="shared" si="81"/>
        <v xml:space="preserve"> </v>
      </c>
      <c r="I1692" s="198" t="str">
        <f t="shared" si="82"/>
        <v xml:space="preserve"> </v>
      </c>
      <c r="J1692" s="179" t="s">
        <v>3751</v>
      </c>
    </row>
    <row r="1693" spans="1:10" ht="20.100000000000001" customHeight="1" x14ac:dyDescent="0.25">
      <c r="A1693" s="179" t="s">
        <v>3751</v>
      </c>
      <c r="E1693" s="198">
        <f t="shared" si="83"/>
        <v>509038</v>
      </c>
      <c r="F1693" s="199">
        <v>509038</v>
      </c>
      <c r="G1693" s="198" t="s">
        <v>1949</v>
      </c>
      <c r="H1693" s="201" t="str">
        <f t="shared" si="81"/>
        <v xml:space="preserve"> </v>
      </c>
      <c r="I1693" s="198" t="str">
        <f t="shared" si="82"/>
        <v xml:space="preserve"> </v>
      </c>
      <c r="J1693" s="179" t="s">
        <v>3751</v>
      </c>
    </row>
    <row r="1694" spans="1:10" ht="20.100000000000001" customHeight="1" x14ac:dyDescent="0.25">
      <c r="A1694" s="179" t="s">
        <v>3751</v>
      </c>
      <c r="E1694" s="198">
        <f t="shared" si="83"/>
        <v>509039</v>
      </c>
      <c r="F1694" s="199">
        <v>509039</v>
      </c>
      <c r="G1694" s="198" t="s">
        <v>1950</v>
      </c>
      <c r="H1694" s="201" t="str">
        <f t="shared" si="81"/>
        <v xml:space="preserve"> </v>
      </c>
      <c r="I1694" s="198" t="str">
        <f t="shared" si="82"/>
        <v xml:space="preserve"> </v>
      </c>
      <c r="J1694" s="179" t="s">
        <v>3751</v>
      </c>
    </row>
    <row r="1695" spans="1:10" ht="20.100000000000001" customHeight="1" x14ac:dyDescent="0.25">
      <c r="A1695" s="179" t="s">
        <v>3751</v>
      </c>
      <c r="E1695" s="198">
        <f t="shared" si="83"/>
        <v>509040</v>
      </c>
      <c r="F1695" s="199">
        <v>509040</v>
      </c>
      <c r="G1695" s="198" t="s">
        <v>1951</v>
      </c>
      <c r="H1695" s="201" t="str">
        <f t="shared" si="81"/>
        <v xml:space="preserve"> </v>
      </c>
      <c r="I1695" s="198" t="str">
        <f t="shared" si="82"/>
        <v xml:space="preserve"> </v>
      </c>
      <c r="J1695" s="179" t="s">
        <v>3751</v>
      </c>
    </row>
    <row r="1696" spans="1:10" ht="20.100000000000001" customHeight="1" x14ac:dyDescent="0.25">
      <c r="A1696" s="179" t="s">
        <v>3751</v>
      </c>
      <c r="E1696" s="198">
        <f t="shared" si="83"/>
        <v>509041</v>
      </c>
      <c r="F1696" s="199">
        <v>509041</v>
      </c>
      <c r="G1696" s="198" t="s">
        <v>658</v>
      </c>
      <c r="H1696" s="201" t="str">
        <f t="shared" si="81"/>
        <v xml:space="preserve"> </v>
      </c>
      <c r="I1696" s="198" t="str">
        <f t="shared" si="82"/>
        <v xml:space="preserve"> </v>
      </c>
      <c r="J1696" s="179" t="s">
        <v>3751</v>
      </c>
    </row>
    <row r="1697" spans="1:10" ht="20.100000000000001" customHeight="1" x14ac:dyDescent="0.25">
      <c r="A1697" s="179" t="s">
        <v>3751</v>
      </c>
      <c r="E1697" s="198">
        <f t="shared" si="83"/>
        <v>509042</v>
      </c>
      <c r="F1697" s="199">
        <v>509042</v>
      </c>
      <c r="G1697" s="198" t="s">
        <v>1952</v>
      </c>
      <c r="H1697" s="201" t="str">
        <f t="shared" si="81"/>
        <v xml:space="preserve"> </v>
      </c>
      <c r="I1697" s="198" t="str">
        <f t="shared" si="82"/>
        <v xml:space="preserve"> </v>
      </c>
      <c r="J1697" s="179" t="s">
        <v>3751</v>
      </c>
    </row>
    <row r="1698" spans="1:10" ht="20.100000000000001" customHeight="1" x14ac:dyDescent="0.25">
      <c r="A1698" s="179" t="s">
        <v>3751</v>
      </c>
      <c r="E1698" s="198">
        <f t="shared" si="83"/>
        <v>509043</v>
      </c>
      <c r="F1698" s="199">
        <v>509043</v>
      </c>
      <c r="G1698" s="198" t="s">
        <v>1953</v>
      </c>
      <c r="H1698" s="201" t="str">
        <f t="shared" si="81"/>
        <v xml:space="preserve"> </v>
      </c>
      <c r="I1698" s="198" t="str">
        <f t="shared" si="82"/>
        <v xml:space="preserve"> </v>
      </c>
      <c r="J1698" s="179" t="s">
        <v>3751</v>
      </c>
    </row>
    <row r="1699" spans="1:10" ht="20.100000000000001" customHeight="1" x14ac:dyDescent="0.25">
      <c r="A1699" s="179" t="s">
        <v>3751</v>
      </c>
      <c r="E1699" s="198">
        <f t="shared" si="83"/>
        <v>509044</v>
      </c>
      <c r="F1699" s="199">
        <v>509044</v>
      </c>
      <c r="G1699" s="198" t="s">
        <v>1954</v>
      </c>
      <c r="H1699" s="201" t="str">
        <f t="shared" si="81"/>
        <v xml:space="preserve"> </v>
      </c>
      <c r="I1699" s="198" t="str">
        <f t="shared" si="82"/>
        <v xml:space="preserve"> </v>
      </c>
      <c r="J1699" s="179" t="s">
        <v>3751</v>
      </c>
    </row>
    <row r="1700" spans="1:10" ht="20.100000000000001" customHeight="1" x14ac:dyDescent="0.25">
      <c r="A1700" s="179" t="s">
        <v>3751</v>
      </c>
      <c r="E1700" s="198">
        <f t="shared" si="83"/>
        <v>509045</v>
      </c>
      <c r="F1700" s="199">
        <v>509045</v>
      </c>
      <c r="G1700" s="198" t="s">
        <v>1955</v>
      </c>
      <c r="H1700" s="201" t="str">
        <f t="shared" si="81"/>
        <v xml:space="preserve"> </v>
      </c>
      <c r="I1700" s="198" t="str">
        <f t="shared" si="82"/>
        <v xml:space="preserve"> </v>
      </c>
      <c r="J1700" s="179" t="s">
        <v>3751</v>
      </c>
    </row>
    <row r="1701" spans="1:10" ht="20.100000000000001" customHeight="1" x14ac:dyDescent="0.25">
      <c r="A1701" s="179" t="s">
        <v>3751</v>
      </c>
      <c r="E1701" s="198">
        <f t="shared" si="83"/>
        <v>509046</v>
      </c>
      <c r="F1701" s="199">
        <v>509046</v>
      </c>
      <c r="G1701" s="198" t="s">
        <v>1956</v>
      </c>
      <c r="H1701" s="201" t="str">
        <f t="shared" si="81"/>
        <v xml:space="preserve"> </v>
      </c>
      <c r="I1701" s="198" t="str">
        <f t="shared" si="82"/>
        <v xml:space="preserve"> </v>
      </c>
      <c r="J1701" s="179" t="s">
        <v>3751</v>
      </c>
    </row>
    <row r="1702" spans="1:10" ht="20.100000000000001" customHeight="1" x14ac:dyDescent="0.25">
      <c r="A1702" s="179" t="s">
        <v>3751</v>
      </c>
      <c r="E1702" s="198">
        <f t="shared" si="83"/>
        <v>509047</v>
      </c>
      <c r="F1702" s="199">
        <v>509047</v>
      </c>
      <c r="G1702" s="198" t="s">
        <v>1957</v>
      </c>
      <c r="H1702" s="201" t="str">
        <f t="shared" si="81"/>
        <v xml:space="preserve"> </v>
      </c>
      <c r="I1702" s="198" t="str">
        <f t="shared" si="82"/>
        <v xml:space="preserve"> </v>
      </c>
      <c r="J1702" s="179" t="s">
        <v>3751</v>
      </c>
    </row>
    <row r="1703" spans="1:10" ht="20.100000000000001" customHeight="1" x14ac:dyDescent="0.25">
      <c r="A1703" s="179" t="s">
        <v>3751</v>
      </c>
      <c r="E1703" s="198">
        <f t="shared" si="83"/>
        <v>509048</v>
      </c>
      <c r="F1703" s="199">
        <v>509048</v>
      </c>
      <c r="G1703" s="198" t="s">
        <v>1958</v>
      </c>
      <c r="H1703" s="201" t="str">
        <f t="shared" si="81"/>
        <v xml:space="preserve"> </v>
      </c>
      <c r="I1703" s="198" t="str">
        <f t="shared" si="82"/>
        <v xml:space="preserve"> </v>
      </c>
      <c r="J1703" s="179" t="s">
        <v>3751</v>
      </c>
    </row>
    <row r="1704" spans="1:10" ht="20.100000000000001" customHeight="1" x14ac:dyDescent="0.25">
      <c r="A1704" s="179" t="s">
        <v>3751</v>
      </c>
      <c r="E1704" s="198">
        <f t="shared" si="83"/>
        <v>509049</v>
      </c>
      <c r="F1704" s="199">
        <v>509049</v>
      </c>
      <c r="G1704" s="198" t="s">
        <v>1959</v>
      </c>
      <c r="H1704" s="201" t="str">
        <f t="shared" si="81"/>
        <v xml:space="preserve"> </v>
      </c>
      <c r="I1704" s="198" t="str">
        <f t="shared" si="82"/>
        <v xml:space="preserve"> </v>
      </c>
      <c r="J1704" s="179" t="s">
        <v>3751</v>
      </c>
    </row>
    <row r="1705" spans="1:10" ht="20.100000000000001" customHeight="1" x14ac:dyDescent="0.25">
      <c r="A1705" s="179" t="s">
        <v>3751</v>
      </c>
      <c r="E1705" s="198">
        <f t="shared" si="83"/>
        <v>509050</v>
      </c>
      <c r="F1705" s="199">
        <v>509050</v>
      </c>
      <c r="G1705" s="198" t="s">
        <v>1960</v>
      </c>
      <c r="H1705" s="201" t="str">
        <f t="shared" si="81"/>
        <v xml:space="preserve"> </v>
      </c>
      <c r="I1705" s="198" t="str">
        <f t="shared" si="82"/>
        <v xml:space="preserve"> </v>
      </c>
      <c r="J1705" s="179" t="s">
        <v>3751</v>
      </c>
    </row>
    <row r="1706" spans="1:10" ht="20.100000000000001" customHeight="1" x14ac:dyDescent="0.25">
      <c r="A1706" s="179" t="s">
        <v>3751</v>
      </c>
      <c r="E1706" s="198">
        <f t="shared" si="83"/>
        <v>509051</v>
      </c>
      <c r="F1706" s="199">
        <v>509051</v>
      </c>
      <c r="G1706" s="198" t="s">
        <v>659</v>
      </c>
      <c r="H1706" s="201" t="str">
        <f t="shared" si="81"/>
        <v xml:space="preserve"> </v>
      </c>
      <c r="I1706" s="198" t="str">
        <f t="shared" si="82"/>
        <v xml:space="preserve"> </v>
      </c>
      <c r="J1706" s="179" t="s">
        <v>3751</v>
      </c>
    </row>
    <row r="1707" spans="1:10" ht="20.100000000000001" customHeight="1" x14ac:dyDescent="0.25">
      <c r="A1707" s="179" t="s">
        <v>3751</v>
      </c>
      <c r="E1707" s="198">
        <f t="shared" si="83"/>
        <v>509052</v>
      </c>
      <c r="F1707" s="199">
        <v>509052</v>
      </c>
      <c r="G1707" s="198" t="s">
        <v>1961</v>
      </c>
      <c r="H1707" s="201" t="str">
        <f t="shared" si="81"/>
        <v xml:space="preserve"> </v>
      </c>
      <c r="I1707" s="198" t="str">
        <f t="shared" si="82"/>
        <v xml:space="preserve"> </v>
      </c>
      <c r="J1707" s="179" t="s">
        <v>3751</v>
      </c>
    </row>
    <row r="1708" spans="1:10" ht="20.100000000000001" customHeight="1" x14ac:dyDescent="0.25">
      <c r="A1708" s="179" t="s">
        <v>3751</v>
      </c>
      <c r="E1708" s="198">
        <f t="shared" si="83"/>
        <v>509053</v>
      </c>
      <c r="F1708" s="199">
        <v>509053</v>
      </c>
      <c r="G1708" s="198" t="s">
        <v>1962</v>
      </c>
      <c r="H1708" s="201" t="str">
        <f t="shared" si="81"/>
        <v xml:space="preserve"> </v>
      </c>
      <c r="I1708" s="198" t="str">
        <f t="shared" si="82"/>
        <v xml:space="preserve"> </v>
      </c>
      <c r="J1708" s="179" t="s">
        <v>3751</v>
      </c>
    </row>
    <row r="1709" spans="1:10" ht="20.100000000000001" customHeight="1" x14ac:dyDescent="0.25">
      <c r="A1709" s="179" t="s">
        <v>3751</v>
      </c>
      <c r="E1709" s="198">
        <f t="shared" si="83"/>
        <v>509054</v>
      </c>
      <c r="F1709" s="199">
        <v>509054</v>
      </c>
      <c r="G1709" s="198" t="s">
        <v>1963</v>
      </c>
      <c r="H1709" s="201" t="str">
        <f t="shared" si="81"/>
        <v xml:space="preserve"> </v>
      </c>
      <c r="I1709" s="198" t="str">
        <f t="shared" si="82"/>
        <v xml:space="preserve"> </v>
      </c>
      <c r="J1709" s="179" t="s">
        <v>3751</v>
      </c>
    </row>
    <row r="1710" spans="1:10" ht="20.100000000000001" customHeight="1" x14ac:dyDescent="0.25">
      <c r="A1710" s="179" t="s">
        <v>3751</v>
      </c>
      <c r="E1710" s="198">
        <f t="shared" si="83"/>
        <v>509055</v>
      </c>
      <c r="F1710" s="199">
        <v>509055</v>
      </c>
      <c r="G1710" s="198" t="s">
        <v>1964</v>
      </c>
      <c r="H1710" s="201" t="str">
        <f t="shared" si="81"/>
        <v xml:space="preserve"> </v>
      </c>
      <c r="I1710" s="198" t="str">
        <f t="shared" si="82"/>
        <v xml:space="preserve"> </v>
      </c>
      <c r="J1710" s="179" t="s">
        <v>3751</v>
      </c>
    </row>
    <row r="1711" spans="1:10" ht="20.100000000000001" customHeight="1" x14ac:dyDescent="0.25">
      <c r="A1711" s="179" t="s">
        <v>3751</v>
      </c>
      <c r="E1711" s="198">
        <f t="shared" si="83"/>
        <v>509056</v>
      </c>
      <c r="F1711" s="199">
        <v>509056</v>
      </c>
      <c r="G1711" s="198" t="s">
        <v>1965</v>
      </c>
      <c r="H1711" s="201" t="str">
        <f t="shared" si="81"/>
        <v xml:space="preserve"> </v>
      </c>
      <c r="I1711" s="198" t="str">
        <f t="shared" si="82"/>
        <v xml:space="preserve"> </v>
      </c>
      <c r="J1711" s="179" t="s">
        <v>3751</v>
      </c>
    </row>
    <row r="1712" spans="1:10" ht="20.100000000000001" customHeight="1" x14ac:dyDescent="0.25">
      <c r="A1712" s="179" t="s">
        <v>3751</v>
      </c>
      <c r="E1712" s="198">
        <f t="shared" si="83"/>
        <v>509057</v>
      </c>
      <c r="F1712" s="199">
        <v>509057</v>
      </c>
      <c r="G1712" s="198" t="s">
        <v>1966</v>
      </c>
      <c r="H1712" s="201" t="str">
        <f t="shared" si="81"/>
        <v xml:space="preserve"> </v>
      </c>
      <c r="I1712" s="198" t="str">
        <f t="shared" si="82"/>
        <v xml:space="preserve"> </v>
      </c>
      <c r="J1712" s="179" t="s">
        <v>3751</v>
      </c>
    </row>
    <row r="1713" spans="1:10" ht="20.100000000000001" customHeight="1" x14ac:dyDescent="0.25">
      <c r="A1713" s="179" t="s">
        <v>3751</v>
      </c>
      <c r="E1713" s="198">
        <f t="shared" si="83"/>
        <v>509058</v>
      </c>
      <c r="F1713" s="199">
        <v>509058</v>
      </c>
      <c r="G1713" s="198" t="s">
        <v>1967</v>
      </c>
      <c r="H1713" s="201" t="str">
        <f t="shared" si="81"/>
        <v xml:space="preserve"> </v>
      </c>
      <c r="I1713" s="198" t="str">
        <f t="shared" si="82"/>
        <v xml:space="preserve"> </v>
      </c>
      <c r="J1713" s="179" t="s">
        <v>3751</v>
      </c>
    </row>
    <row r="1714" spans="1:10" ht="20.100000000000001" customHeight="1" x14ac:dyDescent="0.25">
      <c r="A1714" s="179" t="s">
        <v>3751</v>
      </c>
      <c r="E1714" s="198">
        <f t="shared" si="83"/>
        <v>509059</v>
      </c>
      <c r="F1714" s="199">
        <v>509059</v>
      </c>
      <c r="G1714" s="198" t="s">
        <v>1968</v>
      </c>
      <c r="H1714" s="201" t="str">
        <f t="shared" si="81"/>
        <v xml:space="preserve"> </v>
      </c>
      <c r="I1714" s="198" t="str">
        <f t="shared" si="82"/>
        <v xml:space="preserve"> </v>
      </c>
      <c r="J1714" s="179" t="s">
        <v>3751</v>
      </c>
    </row>
    <row r="1715" spans="1:10" ht="20.100000000000001" customHeight="1" x14ac:dyDescent="0.25">
      <c r="A1715" s="179" t="s">
        <v>3751</v>
      </c>
      <c r="E1715" s="198">
        <f t="shared" si="83"/>
        <v>509060</v>
      </c>
      <c r="F1715" s="199">
        <v>509060</v>
      </c>
      <c r="G1715" s="198" t="s">
        <v>1969</v>
      </c>
      <c r="H1715" s="201" t="str">
        <f t="shared" si="81"/>
        <v xml:space="preserve"> </v>
      </c>
      <c r="I1715" s="198" t="str">
        <f t="shared" si="82"/>
        <v xml:space="preserve"> </v>
      </c>
      <c r="J1715" s="179" t="s">
        <v>3751</v>
      </c>
    </row>
    <row r="1716" spans="1:10" ht="20.100000000000001" customHeight="1" x14ac:dyDescent="0.25">
      <c r="A1716" s="179" t="s">
        <v>3751</v>
      </c>
      <c r="E1716" s="198">
        <f t="shared" si="83"/>
        <v>509062</v>
      </c>
      <c r="F1716" s="199">
        <v>509062</v>
      </c>
      <c r="G1716" s="198" t="s">
        <v>1970</v>
      </c>
      <c r="H1716" s="201" t="str">
        <f t="shared" si="81"/>
        <v xml:space="preserve"> </v>
      </c>
      <c r="I1716" s="198" t="str">
        <f t="shared" si="82"/>
        <v xml:space="preserve"> </v>
      </c>
      <c r="J1716" s="179" t="s">
        <v>3751</v>
      </c>
    </row>
    <row r="1717" spans="1:10" ht="20.100000000000001" customHeight="1" x14ac:dyDescent="0.25">
      <c r="A1717" s="179" t="s">
        <v>3751</v>
      </c>
      <c r="E1717" s="198">
        <f t="shared" si="83"/>
        <v>509063</v>
      </c>
      <c r="F1717" s="199">
        <v>509063</v>
      </c>
      <c r="G1717" s="198" t="s">
        <v>1971</v>
      </c>
      <c r="H1717" s="201" t="str">
        <f t="shared" si="81"/>
        <v xml:space="preserve"> </v>
      </c>
      <c r="I1717" s="198" t="str">
        <f t="shared" si="82"/>
        <v xml:space="preserve"> </v>
      </c>
      <c r="J1717" s="179" t="s">
        <v>3751</v>
      </c>
    </row>
    <row r="1718" spans="1:10" ht="20.100000000000001" customHeight="1" x14ac:dyDescent="0.25">
      <c r="A1718" s="179" t="s">
        <v>3751</v>
      </c>
      <c r="E1718" s="198">
        <f t="shared" si="83"/>
        <v>509064</v>
      </c>
      <c r="F1718" s="199">
        <v>509064</v>
      </c>
      <c r="G1718" s="198" t="s">
        <v>1972</v>
      </c>
      <c r="H1718" s="201" t="str">
        <f t="shared" si="81"/>
        <v xml:space="preserve"> </v>
      </c>
      <c r="I1718" s="198" t="str">
        <f t="shared" si="82"/>
        <v xml:space="preserve"> </v>
      </c>
      <c r="J1718" s="179" t="s">
        <v>3751</v>
      </c>
    </row>
    <row r="1719" spans="1:10" ht="20.100000000000001" customHeight="1" x14ac:dyDescent="0.25">
      <c r="A1719" s="179" t="s">
        <v>3751</v>
      </c>
      <c r="E1719" s="198">
        <f t="shared" si="83"/>
        <v>509066</v>
      </c>
      <c r="F1719" s="199">
        <v>509066</v>
      </c>
      <c r="G1719" s="198" t="s">
        <v>1974</v>
      </c>
      <c r="H1719" s="201" t="str">
        <f t="shared" si="81"/>
        <v xml:space="preserve"> </v>
      </c>
      <c r="I1719" s="198" t="str">
        <f t="shared" si="82"/>
        <v xml:space="preserve"> </v>
      </c>
      <c r="J1719" s="179" t="s">
        <v>3751</v>
      </c>
    </row>
    <row r="1720" spans="1:10" ht="20.100000000000001" customHeight="1" x14ac:dyDescent="0.25">
      <c r="A1720" s="179" t="s">
        <v>3751</v>
      </c>
      <c r="E1720" s="198">
        <f t="shared" si="83"/>
        <v>509067</v>
      </c>
      <c r="F1720" s="199">
        <v>509067</v>
      </c>
      <c r="G1720" s="198" t="s">
        <v>1975</v>
      </c>
      <c r="H1720" s="201" t="str">
        <f t="shared" si="81"/>
        <v xml:space="preserve"> </v>
      </c>
      <c r="I1720" s="198" t="str">
        <f t="shared" si="82"/>
        <v xml:space="preserve"> </v>
      </c>
      <c r="J1720" s="179" t="s">
        <v>3751</v>
      </c>
    </row>
    <row r="1721" spans="1:10" ht="20.100000000000001" customHeight="1" x14ac:dyDescent="0.25">
      <c r="A1721" s="179" t="s">
        <v>3751</v>
      </c>
      <c r="E1721" s="198">
        <f t="shared" si="83"/>
        <v>509068</v>
      </c>
      <c r="F1721" s="199">
        <v>509068</v>
      </c>
      <c r="G1721" s="198" t="s">
        <v>1976</v>
      </c>
      <c r="H1721" s="201" t="str">
        <f t="shared" si="81"/>
        <v xml:space="preserve"> </v>
      </c>
      <c r="I1721" s="198" t="str">
        <f t="shared" si="82"/>
        <v xml:space="preserve"> </v>
      </c>
      <c r="J1721" s="179" t="s">
        <v>3751</v>
      </c>
    </row>
    <row r="1722" spans="1:10" ht="20.100000000000001" customHeight="1" x14ac:dyDescent="0.25">
      <c r="A1722" s="179" t="s">
        <v>3751</v>
      </c>
      <c r="E1722" s="198">
        <f t="shared" si="83"/>
        <v>509069</v>
      </c>
      <c r="F1722" s="199">
        <v>509069</v>
      </c>
      <c r="G1722" s="198" t="s">
        <v>1977</v>
      </c>
      <c r="H1722" s="201" t="str">
        <f t="shared" si="81"/>
        <v xml:space="preserve"> </v>
      </c>
      <c r="I1722" s="198" t="str">
        <f t="shared" si="82"/>
        <v xml:space="preserve"> </v>
      </c>
      <c r="J1722" s="179" t="s">
        <v>3751</v>
      </c>
    </row>
    <row r="1723" spans="1:10" ht="20.100000000000001" customHeight="1" x14ac:dyDescent="0.25">
      <c r="A1723" s="179" t="s">
        <v>3751</v>
      </c>
      <c r="E1723" s="198">
        <f t="shared" si="83"/>
        <v>509070</v>
      </c>
      <c r="F1723" s="199">
        <v>509070</v>
      </c>
      <c r="G1723" s="198" t="s">
        <v>1978</v>
      </c>
      <c r="H1723" s="201" t="str">
        <f t="shared" si="81"/>
        <v xml:space="preserve"> </v>
      </c>
      <c r="I1723" s="198" t="str">
        <f t="shared" si="82"/>
        <v xml:space="preserve"> </v>
      </c>
      <c r="J1723" s="179" t="s">
        <v>3751</v>
      </c>
    </row>
    <row r="1724" spans="1:10" ht="20.100000000000001" customHeight="1" x14ac:dyDescent="0.25">
      <c r="A1724" s="179" t="s">
        <v>3751</v>
      </c>
      <c r="E1724" s="198">
        <f t="shared" si="83"/>
        <v>509071</v>
      </c>
      <c r="F1724" s="199">
        <v>509071</v>
      </c>
      <c r="G1724" s="198" t="s">
        <v>661</v>
      </c>
      <c r="H1724" s="201" t="str">
        <f t="shared" si="81"/>
        <v xml:space="preserve"> </v>
      </c>
      <c r="I1724" s="198" t="str">
        <f t="shared" si="82"/>
        <v xml:space="preserve"> </v>
      </c>
      <c r="J1724" s="179" t="s">
        <v>3751</v>
      </c>
    </row>
    <row r="1725" spans="1:10" ht="20.100000000000001" customHeight="1" x14ac:dyDescent="0.25">
      <c r="A1725" s="179" t="s">
        <v>3751</v>
      </c>
      <c r="E1725" s="198">
        <f t="shared" si="83"/>
        <v>509072</v>
      </c>
      <c r="F1725" s="199">
        <v>509072</v>
      </c>
      <c r="G1725" s="198" t="s">
        <v>1979</v>
      </c>
      <c r="H1725" s="201" t="str">
        <f t="shared" si="81"/>
        <v xml:space="preserve"> </v>
      </c>
      <c r="I1725" s="198" t="str">
        <f t="shared" si="82"/>
        <v xml:space="preserve"> </v>
      </c>
      <c r="J1725" s="179" t="s">
        <v>3751</v>
      </c>
    </row>
    <row r="1726" spans="1:10" ht="20.100000000000001" customHeight="1" x14ac:dyDescent="0.25">
      <c r="A1726" s="179" t="s">
        <v>3751</v>
      </c>
      <c r="E1726" s="198">
        <f t="shared" si="83"/>
        <v>509073</v>
      </c>
      <c r="F1726" s="199">
        <v>509073</v>
      </c>
      <c r="G1726" s="198" t="s">
        <v>1980</v>
      </c>
      <c r="H1726" s="201" t="str">
        <f t="shared" si="81"/>
        <v xml:space="preserve"> </v>
      </c>
      <c r="I1726" s="198" t="str">
        <f t="shared" si="82"/>
        <v xml:space="preserve"> </v>
      </c>
      <c r="J1726" s="179" t="s">
        <v>3751</v>
      </c>
    </row>
    <row r="1727" spans="1:10" ht="20.100000000000001" customHeight="1" x14ac:dyDescent="0.25">
      <c r="A1727" s="179" t="s">
        <v>3751</v>
      </c>
      <c r="E1727" s="198">
        <f t="shared" si="83"/>
        <v>509074</v>
      </c>
      <c r="F1727" s="199">
        <v>509074</v>
      </c>
      <c r="G1727" s="198" t="s">
        <v>1981</v>
      </c>
      <c r="H1727" s="201" t="str">
        <f t="shared" si="81"/>
        <v xml:space="preserve"> </v>
      </c>
      <c r="I1727" s="198" t="str">
        <f t="shared" si="82"/>
        <v xml:space="preserve"> </v>
      </c>
      <c r="J1727" s="179" t="s">
        <v>3751</v>
      </c>
    </row>
    <row r="1728" spans="1:10" ht="20.100000000000001" customHeight="1" x14ac:dyDescent="0.25">
      <c r="A1728" s="179" t="s">
        <v>3751</v>
      </c>
      <c r="E1728" s="198">
        <f t="shared" si="83"/>
        <v>509075</v>
      </c>
      <c r="F1728" s="199">
        <v>509075</v>
      </c>
      <c r="G1728" s="198" t="s">
        <v>1982</v>
      </c>
      <c r="H1728" s="201" t="str">
        <f t="shared" si="81"/>
        <v xml:space="preserve"> </v>
      </c>
      <c r="I1728" s="198" t="str">
        <f t="shared" si="82"/>
        <v xml:space="preserve"> </v>
      </c>
      <c r="J1728" s="179" t="s">
        <v>3751</v>
      </c>
    </row>
    <row r="1729" spans="1:10" ht="20.100000000000001" customHeight="1" x14ac:dyDescent="0.25">
      <c r="A1729" s="179" t="s">
        <v>3751</v>
      </c>
      <c r="E1729" s="198">
        <f t="shared" si="83"/>
        <v>509076</v>
      </c>
      <c r="F1729" s="199">
        <v>509076</v>
      </c>
      <c r="G1729" s="198" t="s">
        <v>1983</v>
      </c>
      <c r="H1729" s="201" t="str">
        <f t="shared" si="81"/>
        <v xml:space="preserve"> </v>
      </c>
      <c r="I1729" s="198" t="str">
        <f t="shared" si="82"/>
        <v xml:space="preserve"> </v>
      </c>
      <c r="J1729" s="179" t="s">
        <v>3751</v>
      </c>
    </row>
    <row r="1730" spans="1:10" ht="20.100000000000001" customHeight="1" x14ac:dyDescent="0.25">
      <c r="A1730" s="179" t="s">
        <v>3751</v>
      </c>
      <c r="E1730" s="198">
        <f t="shared" si="83"/>
        <v>509077</v>
      </c>
      <c r="F1730" s="199">
        <v>509077</v>
      </c>
      <c r="G1730" s="198" t="s">
        <v>1984</v>
      </c>
      <c r="H1730" s="201" t="str">
        <f t="shared" ref="H1730:H1793" si="84">IFERROR(VALUE(MID(C$2,SEARCH(E1730,C$2,1),6))," ")</f>
        <v xml:space="preserve"> </v>
      </c>
      <c r="I1730" s="198" t="str">
        <f t="shared" ref="I1730:I1793" si="85">IFERROR(VLOOKUP(H1730,E$2:G$3456,3,FALSE)," ")</f>
        <v xml:space="preserve"> </v>
      </c>
      <c r="J1730" s="179" t="s">
        <v>3751</v>
      </c>
    </row>
    <row r="1731" spans="1:10" ht="20.100000000000001" customHeight="1" x14ac:dyDescent="0.25">
      <c r="A1731" s="179" t="s">
        <v>3751</v>
      </c>
      <c r="E1731" s="198">
        <f t="shared" si="83"/>
        <v>509078</v>
      </c>
      <c r="F1731" s="199">
        <v>509078</v>
      </c>
      <c r="G1731" s="198" t="s">
        <v>1985</v>
      </c>
      <c r="H1731" s="201" t="str">
        <f t="shared" si="84"/>
        <v xml:space="preserve"> </v>
      </c>
      <c r="I1731" s="198" t="str">
        <f t="shared" si="85"/>
        <v xml:space="preserve"> </v>
      </c>
      <c r="J1731" s="179" t="s">
        <v>3751</v>
      </c>
    </row>
    <row r="1732" spans="1:10" ht="20.100000000000001" customHeight="1" x14ac:dyDescent="0.25">
      <c r="A1732" s="179" t="s">
        <v>3751</v>
      </c>
      <c r="E1732" s="198">
        <f t="shared" si="83"/>
        <v>509079</v>
      </c>
      <c r="F1732" s="199">
        <v>509079</v>
      </c>
      <c r="G1732" s="198" t="s">
        <v>1986</v>
      </c>
      <c r="H1732" s="201" t="str">
        <f t="shared" si="84"/>
        <v xml:space="preserve"> </v>
      </c>
      <c r="I1732" s="198" t="str">
        <f t="shared" si="85"/>
        <v xml:space="preserve"> </v>
      </c>
      <c r="J1732" s="179" t="s">
        <v>3751</v>
      </c>
    </row>
    <row r="1733" spans="1:10" ht="20.100000000000001" customHeight="1" x14ac:dyDescent="0.25">
      <c r="A1733" s="179" t="s">
        <v>3751</v>
      </c>
      <c r="E1733" s="198">
        <f t="shared" si="83"/>
        <v>509080</v>
      </c>
      <c r="F1733" s="199">
        <v>509080</v>
      </c>
      <c r="G1733" s="198" t="s">
        <v>1987</v>
      </c>
      <c r="H1733" s="201" t="str">
        <f t="shared" si="84"/>
        <v xml:space="preserve"> </v>
      </c>
      <c r="I1733" s="198" t="str">
        <f t="shared" si="85"/>
        <v xml:space="preserve"> </v>
      </c>
      <c r="J1733" s="179" t="s">
        <v>3751</v>
      </c>
    </row>
    <row r="1734" spans="1:10" ht="20.100000000000001" customHeight="1" x14ac:dyDescent="0.25">
      <c r="A1734" s="179" t="s">
        <v>3751</v>
      </c>
      <c r="E1734" s="198">
        <f t="shared" si="83"/>
        <v>509081</v>
      </c>
      <c r="F1734" s="199">
        <v>509081</v>
      </c>
      <c r="G1734" s="198" t="s">
        <v>662</v>
      </c>
      <c r="H1734" s="201" t="str">
        <f t="shared" si="84"/>
        <v xml:space="preserve"> </v>
      </c>
      <c r="I1734" s="198" t="str">
        <f t="shared" si="85"/>
        <v xml:space="preserve"> </v>
      </c>
      <c r="J1734" s="179" t="s">
        <v>3751</v>
      </c>
    </row>
    <row r="1735" spans="1:10" ht="20.100000000000001" customHeight="1" x14ac:dyDescent="0.25">
      <c r="A1735" s="179" t="s">
        <v>3751</v>
      </c>
      <c r="E1735" s="198">
        <f t="shared" si="83"/>
        <v>509082</v>
      </c>
      <c r="F1735" s="199">
        <v>509082</v>
      </c>
      <c r="G1735" s="198" t="s">
        <v>1988</v>
      </c>
      <c r="H1735" s="201" t="str">
        <f t="shared" si="84"/>
        <v xml:space="preserve"> </v>
      </c>
      <c r="I1735" s="198" t="str">
        <f t="shared" si="85"/>
        <v xml:space="preserve"> </v>
      </c>
      <c r="J1735" s="179" t="s">
        <v>3751</v>
      </c>
    </row>
    <row r="1736" spans="1:10" ht="20.100000000000001" customHeight="1" x14ac:dyDescent="0.25">
      <c r="A1736" s="179" t="s">
        <v>3751</v>
      </c>
      <c r="E1736" s="198">
        <f t="shared" si="83"/>
        <v>509083</v>
      </c>
      <c r="F1736" s="199">
        <v>509083</v>
      </c>
      <c r="G1736" s="198" t="s">
        <v>1989</v>
      </c>
      <c r="H1736" s="201" t="str">
        <f t="shared" si="84"/>
        <v xml:space="preserve"> </v>
      </c>
      <c r="I1736" s="198" t="str">
        <f t="shared" si="85"/>
        <v xml:space="preserve"> </v>
      </c>
      <c r="J1736" s="179" t="s">
        <v>3751</v>
      </c>
    </row>
    <row r="1737" spans="1:10" ht="20.100000000000001" customHeight="1" x14ac:dyDescent="0.25">
      <c r="A1737" s="179" t="s">
        <v>3751</v>
      </c>
      <c r="E1737" s="198">
        <f t="shared" si="83"/>
        <v>509084</v>
      </c>
      <c r="F1737" s="199">
        <v>509084</v>
      </c>
      <c r="G1737" s="198" t="s">
        <v>1990</v>
      </c>
      <c r="H1737" s="201" t="str">
        <f t="shared" si="84"/>
        <v xml:space="preserve"> </v>
      </c>
      <c r="I1737" s="198" t="str">
        <f t="shared" si="85"/>
        <v xml:space="preserve"> </v>
      </c>
      <c r="J1737" s="179" t="s">
        <v>3751</v>
      </c>
    </row>
    <row r="1738" spans="1:10" ht="20.100000000000001" customHeight="1" x14ac:dyDescent="0.25">
      <c r="A1738" s="179" t="s">
        <v>3751</v>
      </c>
      <c r="E1738" s="198">
        <f t="shared" si="83"/>
        <v>509085</v>
      </c>
      <c r="F1738" s="199">
        <v>509085</v>
      </c>
      <c r="G1738" s="198" t="s">
        <v>1991</v>
      </c>
      <c r="H1738" s="201" t="str">
        <f t="shared" si="84"/>
        <v xml:space="preserve"> </v>
      </c>
      <c r="I1738" s="198" t="str">
        <f t="shared" si="85"/>
        <v xml:space="preserve"> </v>
      </c>
      <c r="J1738" s="179" t="s">
        <v>3751</v>
      </c>
    </row>
    <row r="1739" spans="1:10" ht="20.100000000000001" customHeight="1" x14ac:dyDescent="0.25">
      <c r="A1739" s="179" t="s">
        <v>3751</v>
      </c>
      <c r="E1739" s="198">
        <f t="shared" si="83"/>
        <v>509086</v>
      </c>
      <c r="F1739" s="199">
        <v>509086</v>
      </c>
      <c r="G1739" s="198" t="s">
        <v>1992</v>
      </c>
      <c r="H1739" s="201" t="str">
        <f t="shared" si="84"/>
        <v xml:space="preserve"> </v>
      </c>
      <c r="I1739" s="198" t="str">
        <f t="shared" si="85"/>
        <v xml:space="preserve"> </v>
      </c>
      <c r="J1739" s="179" t="s">
        <v>3751</v>
      </c>
    </row>
    <row r="1740" spans="1:10" ht="20.100000000000001" customHeight="1" x14ac:dyDescent="0.25">
      <c r="A1740" s="179" t="s">
        <v>3751</v>
      </c>
      <c r="E1740" s="198">
        <f t="shared" ref="E1740:E1803" si="86">VALUE(F1740)</f>
        <v>509087</v>
      </c>
      <c r="F1740" s="199">
        <v>509087</v>
      </c>
      <c r="G1740" s="198" t="s">
        <v>1993</v>
      </c>
      <c r="H1740" s="201" t="str">
        <f t="shared" si="84"/>
        <v xml:space="preserve"> </v>
      </c>
      <c r="I1740" s="198" t="str">
        <f t="shared" si="85"/>
        <v xml:space="preserve"> </v>
      </c>
      <c r="J1740" s="179" t="s">
        <v>3751</v>
      </c>
    </row>
    <row r="1741" spans="1:10" ht="20.100000000000001" customHeight="1" x14ac:dyDescent="0.25">
      <c r="A1741" s="179" t="s">
        <v>3751</v>
      </c>
      <c r="E1741" s="198">
        <f t="shared" si="86"/>
        <v>509088</v>
      </c>
      <c r="F1741" s="199">
        <v>509088</v>
      </c>
      <c r="G1741" s="198" t="s">
        <v>1994</v>
      </c>
      <c r="H1741" s="201" t="str">
        <f t="shared" si="84"/>
        <v xml:space="preserve"> </v>
      </c>
      <c r="I1741" s="198" t="str">
        <f t="shared" si="85"/>
        <v xml:space="preserve"> </v>
      </c>
      <c r="J1741" s="179" t="s">
        <v>3751</v>
      </c>
    </row>
    <row r="1742" spans="1:10" ht="20.100000000000001" customHeight="1" x14ac:dyDescent="0.25">
      <c r="A1742" s="179" t="s">
        <v>3751</v>
      </c>
      <c r="E1742" s="198">
        <f t="shared" si="86"/>
        <v>509089</v>
      </c>
      <c r="F1742" s="199">
        <v>509089</v>
      </c>
      <c r="G1742" s="198" t="s">
        <v>1995</v>
      </c>
      <c r="H1742" s="201" t="str">
        <f t="shared" si="84"/>
        <v xml:space="preserve"> </v>
      </c>
      <c r="I1742" s="198" t="str">
        <f t="shared" si="85"/>
        <v xml:space="preserve"> </v>
      </c>
      <c r="J1742" s="179" t="s">
        <v>3751</v>
      </c>
    </row>
    <row r="1743" spans="1:10" ht="20.100000000000001" customHeight="1" x14ac:dyDescent="0.25">
      <c r="A1743" s="179" t="s">
        <v>3751</v>
      </c>
      <c r="E1743" s="198">
        <f t="shared" si="86"/>
        <v>509091</v>
      </c>
      <c r="F1743" s="199">
        <v>509091</v>
      </c>
      <c r="G1743" s="198" t="s">
        <v>663</v>
      </c>
      <c r="H1743" s="201" t="str">
        <f t="shared" si="84"/>
        <v xml:space="preserve"> </v>
      </c>
      <c r="I1743" s="198" t="str">
        <f t="shared" si="85"/>
        <v xml:space="preserve"> </v>
      </c>
      <c r="J1743" s="179" t="s">
        <v>3751</v>
      </c>
    </row>
    <row r="1744" spans="1:10" ht="20.100000000000001" customHeight="1" x14ac:dyDescent="0.25">
      <c r="A1744" s="179" t="s">
        <v>3751</v>
      </c>
      <c r="E1744" s="198">
        <f t="shared" si="86"/>
        <v>509092</v>
      </c>
      <c r="F1744" s="199">
        <v>509092</v>
      </c>
      <c r="G1744" s="198" t="s">
        <v>1996</v>
      </c>
      <c r="H1744" s="201" t="str">
        <f t="shared" si="84"/>
        <v xml:space="preserve"> </v>
      </c>
      <c r="I1744" s="198" t="str">
        <f t="shared" si="85"/>
        <v xml:space="preserve"> </v>
      </c>
      <c r="J1744" s="179" t="s">
        <v>3751</v>
      </c>
    </row>
    <row r="1745" spans="1:10" ht="20.100000000000001" customHeight="1" x14ac:dyDescent="0.25">
      <c r="A1745" s="179" t="s">
        <v>3751</v>
      </c>
      <c r="E1745" s="198">
        <f t="shared" si="86"/>
        <v>509093</v>
      </c>
      <c r="F1745" s="199">
        <v>509093</v>
      </c>
      <c r="G1745" s="198" t="s">
        <v>1997</v>
      </c>
      <c r="H1745" s="201" t="str">
        <f t="shared" si="84"/>
        <v xml:space="preserve"> </v>
      </c>
      <c r="I1745" s="198" t="str">
        <f t="shared" si="85"/>
        <v xml:space="preserve"> </v>
      </c>
      <c r="J1745" s="179" t="s">
        <v>3751</v>
      </c>
    </row>
    <row r="1746" spans="1:10" ht="20.100000000000001" customHeight="1" x14ac:dyDescent="0.25">
      <c r="A1746" s="179" t="s">
        <v>3751</v>
      </c>
      <c r="E1746" s="198">
        <f t="shared" si="86"/>
        <v>509094</v>
      </c>
      <c r="F1746" s="199">
        <v>509094</v>
      </c>
      <c r="G1746" s="198" t="s">
        <v>1998</v>
      </c>
      <c r="H1746" s="201" t="str">
        <f t="shared" si="84"/>
        <v xml:space="preserve"> </v>
      </c>
      <c r="I1746" s="198" t="str">
        <f t="shared" si="85"/>
        <v xml:space="preserve"> </v>
      </c>
      <c r="J1746" s="179" t="s">
        <v>3751</v>
      </c>
    </row>
    <row r="1747" spans="1:10" ht="20.100000000000001" customHeight="1" x14ac:dyDescent="0.25">
      <c r="A1747" s="179" t="s">
        <v>3751</v>
      </c>
      <c r="E1747" s="198">
        <f t="shared" si="86"/>
        <v>509095</v>
      </c>
      <c r="F1747" s="199">
        <v>509095</v>
      </c>
      <c r="G1747" s="198" t="s">
        <v>1999</v>
      </c>
      <c r="H1747" s="201" t="str">
        <f t="shared" si="84"/>
        <v xml:space="preserve"> </v>
      </c>
      <c r="I1747" s="198" t="str">
        <f t="shared" si="85"/>
        <v xml:space="preserve"> </v>
      </c>
      <c r="J1747" s="179" t="s">
        <v>3751</v>
      </c>
    </row>
    <row r="1748" spans="1:10" ht="20.100000000000001" customHeight="1" x14ac:dyDescent="0.25">
      <c r="A1748" s="179" t="s">
        <v>3751</v>
      </c>
      <c r="E1748" s="198">
        <f t="shared" si="86"/>
        <v>509096</v>
      </c>
      <c r="F1748" s="199">
        <v>509096</v>
      </c>
      <c r="G1748" s="198" t="s">
        <v>2000</v>
      </c>
      <c r="H1748" s="201" t="str">
        <f t="shared" si="84"/>
        <v xml:space="preserve"> </v>
      </c>
      <c r="I1748" s="198" t="str">
        <f t="shared" si="85"/>
        <v xml:space="preserve"> </v>
      </c>
      <c r="J1748" s="179" t="s">
        <v>3751</v>
      </c>
    </row>
    <row r="1749" spans="1:10" ht="20.100000000000001" customHeight="1" x14ac:dyDescent="0.25">
      <c r="A1749" s="179" t="s">
        <v>3751</v>
      </c>
      <c r="E1749" s="198">
        <f t="shared" si="86"/>
        <v>509097</v>
      </c>
      <c r="F1749" s="199">
        <v>509097</v>
      </c>
      <c r="G1749" s="198" t="s">
        <v>2001</v>
      </c>
      <c r="H1749" s="201" t="str">
        <f t="shared" si="84"/>
        <v xml:space="preserve"> </v>
      </c>
      <c r="I1749" s="198" t="str">
        <f t="shared" si="85"/>
        <v xml:space="preserve"> </v>
      </c>
      <c r="J1749" s="179" t="s">
        <v>3751</v>
      </c>
    </row>
    <row r="1750" spans="1:10" ht="20.100000000000001" customHeight="1" x14ac:dyDescent="0.25">
      <c r="A1750" s="179" t="s">
        <v>3751</v>
      </c>
      <c r="E1750" s="198">
        <f t="shared" si="86"/>
        <v>509098</v>
      </c>
      <c r="F1750" s="199">
        <v>509098</v>
      </c>
      <c r="G1750" s="198" t="s">
        <v>2002</v>
      </c>
      <c r="H1750" s="201" t="str">
        <f t="shared" si="84"/>
        <v xml:space="preserve"> </v>
      </c>
      <c r="I1750" s="198" t="str">
        <f t="shared" si="85"/>
        <v xml:space="preserve"> </v>
      </c>
      <c r="J1750" s="179" t="s">
        <v>3751</v>
      </c>
    </row>
    <row r="1751" spans="1:10" ht="20.100000000000001" customHeight="1" x14ac:dyDescent="0.25">
      <c r="A1751" s="179" t="s">
        <v>3751</v>
      </c>
      <c r="E1751" s="198">
        <f t="shared" si="86"/>
        <v>509099</v>
      </c>
      <c r="F1751" s="199">
        <v>509099</v>
      </c>
      <c r="G1751" s="198" t="s">
        <v>2003</v>
      </c>
      <c r="H1751" s="201" t="str">
        <f t="shared" si="84"/>
        <v xml:space="preserve"> </v>
      </c>
      <c r="I1751" s="198" t="str">
        <f t="shared" si="85"/>
        <v xml:space="preserve"> </v>
      </c>
      <c r="J1751" s="179" t="s">
        <v>3751</v>
      </c>
    </row>
    <row r="1752" spans="1:10" ht="20.100000000000001" customHeight="1" x14ac:dyDescent="0.25">
      <c r="A1752" s="179" t="s">
        <v>3751</v>
      </c>
      <c r="E1752" s="198">
        <f t="shared" si="86"/>
        <v>509100</v>
      </c>
      <c r="F1752" s="199">
        <v>509100</v>
      </c>
      <c r="G1752" s="198" t="s">
        <v>664</v>
      </c>
      <c r="H1752" s="201" t="str">
        <f t="shared" si="84"/>
        <v xml:space="preserve"> </v>
      </c>
      <c r="I1752" s="198" t="str">
        <f t="shared" si="85"/>
        <v xml:space="preserve"> </v>
      </c>
      <c r="J1752" s="179" t="s">
        <v>3751</v>
      </c>
    </row>
    <row r="1753" spans="1:10" ht="20.100000000000001" customHeight="1" x14ac:dyDescent="0.25">
      <c r="A1753" s="179" t="s">
        <v>3751</v>
      </c>
      <c r="E1753" s="198">
        <f t="shared" si="86"/>
        <v>509101</v>
      </c>
      <c r="F1753" s="199">
        <v>509101</v>
      </c>
      <c r="G1753" s="198" t="s">
        <v>665</v>
      </c>
      <c r="H1753" s="201" t="str">
        <f t="shared" si="84"/>
        <v xml:space="preserve"> </v>
      </c>
      <c r="I1753" s="198" t="str">
        <f t="shared" si="85"/>
        <v xml:space="preserve"> </v>
      </c>
      <c r="J1753" s="179" t="s">
        <v>3751</v>
      </c>
    </row>
    <row r="1754" spans="1:10" ht="20.100000000000001" customHeight="1" x14ac:dyDescent="0.25">
      <c r="A1754" s="179" t="s">
        <v>3751</v>
      </c>
      <c r="E1754" s="198">
        <f t="shared" si="86"/>
        <v>509103</v>
      </c>
      <c r="F1754" s="199">
        <v>509103</v>
      </c>
      <c r="G1754" s="198" t="s">
        <v>666</v>
      </c>
      <c r="H1754" s="201" t="str">
        <f t="shared" si="84"/>
        <v xml:space="preserve"> </v>
      </c>
      <c r="I1754" s="198" t="str">
        <f t="shared" si="85"/>
        <v xml:space="preserve"> </v>
      </c>
      <c r="J1754" s="179" t="s">
        <v>3751</v>
      </c>
    </row>
    <row r="1755" spans="1:10" ht="20.100000000000001" customHeight="1" x14ac:dyDescent="0.25">
      <c r="A1755" s="179" t="s">
        <v>3751</v>
      </c>
      <c r="E1755" s="198">
        <f t="shared" si="86"/>
        <v>509104</v>
      </c>
      <c r="F1755" s="199">
        <v>509104</v>
      </c>
      <c r="G1755" s="198" t="s">
        <v>667</v>
      </c>
      <c r="H1755" s="201" t="str">
        <f t="shared" si="84"/>
        <v xml:space="preserve"> </v>
      </c>
      <c r="I1755" s="198" t="str">
        <f t="shared" si="85"/>
        <v xml:space="preserve"> </v>
      </c>
      <c r="J1755" s="179" t="s">
        <v>3751</v>
      </c>
    </row>
    <row r="1756" spans="1:10" ht="20.100000000000001" customHeight="1" x14ac:dyDescent="0.25">
      <c r="A1756" s="179" t="s">
        <v>3751</v>
      </c>
      <c r="E1756" s="198">
        <f t="shared" si="86"/>
        <v>509105</v>
      </c>
      <c r="F1756" s="199">
        <v>509105</v>
      </c>
      <c r="G1756" s="198" t="s">
        <v>668</v>
      </c>
      <c r="H1756" s="201" t="str">
        <f t="shared" si="84"/>
        <v xml:space="preserve"> </v>
      </c>
      <c r="I1756" s="198" t="str">
        <f t="shared" si="85"/>
        <v xml:space="preserve"> </v>
      </c>
      <c r="J1756" s="179" t="s">
        <v>3751</v>
      </c>
    </row>
    <row r="1757" spans="1:10" ht="20.100000000000001" customHeight="1" x14ac:dyDescent="0.25">
      <c r="A1757" s="179" t="s">
        <v>3751</v>
      </c>
      <c r="E1757" s="198">
        <f t="shared" si="86"/>
        <v>509106</v>
      </c>
      <c r="F1757" s="199">
        <v>509106</v>
      </c>
      <c r="G1757" s="198" t="s">
        <v>669</v>
      </c>
      <c r="H1757" s="201" t="str">
        <f t="shared" si="84"/>
        <v xml:space="preserve"> </v>
      </c>
      <c r="I1757" s="198" t="str">
        <f t="shared" si="85"/>
        <v xml:space="preserve"> </v>
      </c>
      <c r="J1757" s="179" t="s">
        <v>3751</v>
      </c>
    </row>
    <row r="1758" spans="1:10" ht="20.100000000000001" customHeight="1" x14ac:dyDescent="0.25">
      <c r="A1758" s="179" t="s">
        <v>3751</v>
      </c>
      <c r="E1758" s="198">
        <f t="shared" si="86"/>
        <v>509107</v>
      </c>
      <c r="F1758" s="199">
        <v>509107</v>
      </c>
      <c r="G1758" s="198" t="s">
        <v>670</v>
      </c>
      <c r="H1758" s="201" t="str">
        <f t="shared" si="84"/>
        <v xml:space="preserve"> </v>
      </c>
      <c r="I1758" s="198" t="str">
        <f t="shared" si="85"/>
        <v xml:space="preserve"> </v>
      </c>
      <c r="J1758" s="179" t="s">
        <v>3751</v>
      </c>
    </row>
    <row r="1759" spans="1:10" ht="20.100000000000001" customHeight="1" x14ac:dyDescent="0.25">
      <c r="A1759" s="179" t="s">
        <v>3751</v>
      </c>
      <c r="E1759" s="198">
        <f t="shared" si="86"/>
        <v>509108</v>
      </c>
      <c r="F1759" s="199">
        <v>509108</v>
      </c>
      <c r="G1759" s="198" t="s">
        <v>671</v>
      </c>
      <c r="H1759" s="201" t="str">
        <f t="shared" si="84"/>
        <v xml:space="preserve"> </v>
      </c>
      <c r="I1759" s="198" t="str">
        <f t="shared" si="85"/>
        <v xml:space="preserve"> </v>
      </c>
      <c r="J1759" s="179" t="s">
        <v>3751</v>
      </c>
    </row>
    <row r="1760" spans="1:10" ht="20.100000000000001" customHeight="1" x14ac:dyDescent="0.25">
      <c r="A1760" s="179" t="s">
        <v>3751</v>
      </c>
      <c r="E1760" s="198">
        <f t="shared" si="86"/>
        <v>509109</v>
      </c>
      <c r="F1760" s="199">
        <v>509109</v>
      </c>
      <c r="G1760" s="198" t="s">
        <v>672</v>
      </c>
      <c r="H1760" s="201" t="str">
        <f t="shared" si="84"/>
        <v xml:space="preserve"> </v>
      </c>
      <c r="I1760" s="198" t="str">
        <f t="shared" si="85"/>
        <v xml:space="preserve"> </v>
      </c>
      <c r="J1760" s="179" t="s">
        <v>3751</v>
      </c>
    </row>
    <row r="1761" spans="1:10" ht="20.100000000000001" customHeight="1" x14ac:dyDescent="0.25">
      <c r="A1761" s="179" t="s">
        <v>3751</v>
      </c>
      <c r="E1761" s="198">
        <f t="shared" si="86"/>
        <v>509880</v>
      </c>
      <c r="F1761" s="199">
        <v>509880</v>
      </c>
      <c r="G1761" s="198" t="s">
        <v>2004</v>
      </c>
      <c r="H1761" s="201" t="str">
        <f t="shared" si="84"/>
        <v xml:space="preserve"> </v>
      </c>
      <c r="I1761" s="198" t="str">
        <f t="shared" si="85"/>
        <v xml:space="preserve"> </v>
      </c>
      <c r="J1761" s="179" t="s">
        <v>3751</v>
      </c>
    </row>
    <row r="1762" spans="1:10" ht="20.100000000000001" customHeight="1" x14ac:dyDescent="0.25">
      <c r="A1762" s="179" t="s">
        <v>3751</v>
      </c>
      <c r="E1762" s="198">
        <f t="shared" si="86"/>
        <v>509881</v>
      </c>
      <c r="F1762" s="199">
        <v>509881</v>
      </c>
      <c r="G1762" s="198" t="s">
        <v>673</v>
      </c>
      <c r="H1762" s="201" t="str">
        <f t="shared" si="84"/>
        <v xml:space="preserve"> </v>
      </c>
      <c r="I1762" s="198" t="str">
        <f t="shared" si="85"/>
        <v xml:space="preserve"> </v>
      </c>
      <c r="J1762" s="179" t="s">
        <v>3751</v>
      </c>
    </row>
    <row r="1763" spans="1:10" ht="20.100000000000001" customHeight="1" x14ac:dyDescent="0.25">
      <c r="A1763" s="179" t="s">
        <v>3751</v>
      </c>
      <c r="E1763" s="198">
        <f t="shared" si="86"/>
        <v>509882</v>
      </c>
      <c r="F1763" s="199">
        <v>509882</v>
      </c>
      <c r="G1763" s="198" t="s">
        <v>2005</v>
      </c>
      <c r="H1763" s="201" t="str">
        <f t="shared" si="84"/>
        <v xml:space="preserve"> </v>
      </c>
      <c r="I1763" s="198" t="str">
        <f t="shared" si="85"/>
        <v xml:space="preserve"> </v>
      </c>
      <c r="J1763" s="179" t="s">
        <v>3751</v>
      </c>
    </row>
    <row r="1764" spans="1:10" ht="20.100000000000001" customHeight="1" x14ac:dyDescent="0.25">
      <c r="A1764" s="179" t="s">
        <v>3751</v>
      </c>
      <c r="E1764" s="198">
        <f t="shared" si="86"/>
        <v>509883</v>
      </c>
      <c r="F1764" s="199">
        <v>509883</v>
      </c>
      <c r="G1764" s="198" t="s">
        <v>2006</v>
      </c>
      <c r="H1764" s="201" t="str">
        <f t="shared" si="84"/>
        <v xml:space="preserve"> </v>
      </c>
      <c r="I1764" s="198" t="str">
        <f t="shared" si="85"/>
        <v xml:space="preserve"> </v>
      </c>
      <c r="J1764" s="179" t="s">
        <v>3751</v>
      </c>
    </row>
    <row r="1765" spans="1:10" ht="20.100000000000001" customHeight="1" x14ac:dyDescent="0.25">
      <c r="A1765" s="179" t="s">
        <v>3751</v>
      </c>
      <c r="E1765" s="198">
        <f t="shared" si="86"/>
        <v>509884</v>
      </c>
      <c r="F1765" s="199">
        <v>509884</v>
      </c>
      <c r="G1765" s="198" t="s">
        <v>2007</v>
      </c>
      <c r="H1765" s="201" t="str">
        <f t="shared" si="84"/>
        <v xml:space="preserve"> </v>
      </c>
      <c r="I1765" s="198" t="str">
        <f t="shared" si="85"/>
        <v xml:space="preserve"> </v>
      </c>
      <c r="J1765" s="179" t="s">
        <v>3751</v>
      </c>
    </row>
    <row r="1766" spans="1:10" ht="20.100000000000001" customHeight="1" x14ac:dyDescent="0.25">
      <c r="A1766" s="179" t="s">
        <v>3751</v>
      </c>
      <c r="E1766" s="198">
        <f t="shared" si="86"/>
        <v>509885</v>
      </c>
      <c r="F1766" s="199">
        <v>509885</v>
      </c>
      <c r="G1766" s="198" t="s">
        <v>2008</v>
      </c>
      <c r="H1766" s="201" t="str">
        <f t="shared" si="84"/>
        <v xml:space="preserve"> </v>
      </c>
      <c r="I1766" s="198" t="str">
        <f t="shared" si="85"/>
        <v xml:space="preserve"> </v>
      </c>
      <c r="J1766" s="179" t="s">
        <v>3751</v>
      </c>
    </row>
    <row r="1767" spans="1:10" ht="20.100000000000001" customHeight="1" x14ac:dyDescent="0.25">
      <c r="A1767" s="179" t="s">
        <v>3751</v>
      </c>
      <c r="E1767" s="198">
        <f t="shared" si="86"/>
        <v>509886</v>
      </c>
      <c r="F1767" s="199">
        <v>509886</v>
      </c>
      <c r="G1767" s="198" t="s">
        <v>2009</v>
      </c>
      <c r="H1767" s="201" t="str">
        <f t="shared" si="84"/>
        <v xml:space="preserve"> </v>
      </c>
      <c r="I1767" s="198" t="str">
        <f t="shared" si="85"/>
        <v xml:space="preserve"> </v>
      </c>
      <c r="J1767" s="179" t="s">
        <v>3751</v>
      </c>
    </row>
    <row r="1768" spans="1:10" ht="20.100000000000001" customHeight="1" x14ac:dyDescent="0.25">
      <c r="A1768" s="179" t="s">
        <v>3751</v>
      </c>
      <c r="E1768" s="198">
        <f t="shared" si="86"/>
        <v>509965</v>
      </c>
      <c r="F1768" s="199">
        <v>509965</v>
      </c>
      <c r="G1768" s="198" t="s">
        <v>2010</v>
      </c>
      <c r="H1768" s="201" t="str">
        <f t="shared" si="84"/>
        <v xml:space="preserve"> </v>
      </c>
      <c r="I1768" s="198" t="str">
        <f t="shared" si="85"/>
        <v xml:space="preserve"> </v>
      </c>
      <c r="J1768" s="179" t="s">
        <v>3751</v>
      </c>
    </row>
    <row r="1769" spans="1:10" ht="20.100000000000001" customHeight="1" x14ac:dyDescent="0.25">
      <c r="A1769" s="179" t="s">
        <v>3751</v>
      </c>
      <c r="E1769" s="198">
        <f t="shared" si="86"/>
        <v>509987</v>
      </c>
      <c r="F1769" s="199">
        <v>509987</v>
      </c>
      <c r="G1769" s="198" t="s">
        <v>2011</v>
      </c>
      <c r="H1769" s="201" t="str">
        <f t="shared" si="84"/>
        <v xml:space="preserve"> </v>
      </c>
      <c r="I1769" s="198" t="str">
        <f t="shared" si="85"/>
        <v xml:space="preserve"> </v>
      </c>
      <c r="J1769" s="179" t="s">
        <v>3751</v>
      </c>
    </row>
    <row r="1770" spans="1:10" ht="20.100000000000001" customHeight="1" x14ac:dyDescent="0.25">
      <c r="A1770" s="179" t="s">
        <v>3751</v>
      </c>
      <c r="E1770" s="198">
        <f t="shared" si="86"/>
        <v>509988</v>
      </c>
      <c r="F1770" s="199">
        <v>509988</v>
      </c>
      <c r="G1770" s="198" t="s">
        <v>2012</v>
      </c>
      <c r="H1770" s="201" t="str">
        <f t="shared" si="84"/>
        <v xml:space="preserve"> </v>
      </c>
      <c r="I1770" s="198" t="str">
        <f t="shared" si="85"/>
        <v xml:space="preserve"> </v>
      </c>
      <c r="J1770" s="179" t="s">
        <v>3751</v>
      </c>
    </row>
    <row r="1771" spans="1:10" ht="20.100000000000001" customHeight="1" x14ac:dyDescent="0.25">
      <c r="A1771" s="179" t="s">
        <v>3751</v>
      </c>
      <c r="E1771" s="198">
        <f t="shared" si="86"/>
        <v>509989</v>
      </c>
      <c r="F1771" s="199">
        <v>509989</v>
      </c>
      <c r="G1771" s="198" t="s">
        <v>2013</v>
      </c>
      <c r="H1771" s="201" t="str">
        <f t="shared" si="84"/>
        <v xml:space="preserve"> </v>
      </c>
      <c r="I1771" s="198" t="str">
        <f t="shared" si="85"/>
        <v xml:space="preserve"> </v>
      </c>
      <c r="J1771" s="179" t="s">
        <v>3751</v>
      </c>
    </row>
    <row r="1772" spans="1:10" ht="20.100000000000001" customHeight="1" x14ac:dyDescent="0.25">
      <c r="A1772" s="179" t="s">
        <v>3751</v>
      </c>
      <c r="E1772" s="198">
        <f t="shared" si="86"/>
        <v>509990</v>
      </c>
      <c r="F1772" s="199">
        <v>509990</v>
      </c>
      <c r="G1772" s="198" t="s">
        <v>2014</v>
      </c>
      <c r="H1772" s="201" t="str">
        <f t="shared" si="84"/>
        <v xml:space="preserve"> </v>
      </c>
      <c r="I1772" s="198" t="str">
        <f t="shared" si="85"/>
        <v xml:space="preserve"> </v>
      </c>
      <c r="J1772" s="179" t="s">
        <v>3751</v>
      </c>
    </row>
    <row r="1773" spans="1:10" ht="20.100000000000001" customHeight="1" x14ac:dyDescent="0.25">
      <c r="A1773" s="179" t="s">
        <v>3751</v>
      </c>
      <c r="E1773" s="198">
        <f t="shared" si="86"/>
        <v>509991</v>
      </c>
      <c r="F1773" s="199">
        <v>509991</v>
      </c>
      <c r="G1773" s="198" t="s">
        <v>674</v>
      </c>
      <c r="H1773" s="201" t="str">
        <f t="shared" si="84"/>
        <v xml:space="preserve"> </v>
      </c>
      <c r="I1773" s="198" t="str">
        <f t="shared" si="85"/>
        <v xml:space="preserve"> </v>
      </c>
      <c r="J1773" s="179" t="s">
        <v>3751</v>
      </c>
    </row>
    <row r="1774" spans="1:10" ht="20.100000000000001" customHeight="1" x14ac:dyDescent="0.25">
      <c r="A1774" s="179" t="s">
        <v>3751</v>
      </c>
      <c r="E1774" s="198">
        <f t="shared" si="86"/>
        <v>509992</v>
      </c>
      <c r="F1774" s="199">
        <v>509992</v>
      </c>
      <c r="G1774" s="198" t="s">
        <v>2015</v>
      </c>
      <c r="H1774" s="201" t="str">
        <f t="shared" si="84"/>
        <v xml:space="preserve"> </v>
      </c>
      <c r="I1774" s="198" t="str">
        <f t="shared" si="85"/>
        <v xml:space="preserve"> </v>
      </c>
      <c r="J1774" s="179" t="s">
        <v>3751</v>
      </c>
    </row>
    <row r="1775" spans="1:10" ht="20.100000000000001" customHeight="1" x14ac:dyDescent="0.25">
      <c r="A1775" s="179" t="s">
        <v>3751</v>
      </c>
      <c r="E1775" s="198">
        <f t="shared" si="86"/>
        <v>636297</v>
      </c>
      <c r="F1775" s="199">
        <v>636297</v>
      </c>
      <c r="G1775" s="198" t="s">
        <v>2017</v>
      </c>
      <c r="H1775" s="201" t="str">
        <f t="shared" si="84"/>
        <v xml:space="preserve"> </v>
      </c>
      <c r="I1775" s="198" t="str">
        <f t="shared" si="85"/>
        <v xml:space="preserve"> </v>
      </c>
      <c r="J1775" s="179" t="s">
        <v>3751</v>
      </c>
    </row>
    <row r="1776" spans="1:10" ht="20.100000000000001" customHeight="1" x14ac:dyDescent="0.25">
      <c r="A1776" s="179" t="s">
        <v>3751</v>
      </c>
      <c r="E1776" s="198">
        <f t="shared" si="86"/>
        <v>636368</v>
      </c>
      <c r="F1776" s="199">
        <v>636368</v>
      </c>
      <c r="G1776" s="198" t="s">
        <v>2018</v>
      </c>
      <c r="H1776" s="201" t="str">
        <f t="shared" si="84"/>
        <v xml:space="preserve"> </v>
      </c>
      <c r="I1776" s="198" t="str">
        <f t="shared" si="85"/>
        <v xml:space="preserve"> </v>
      </c>
      <c r="J1776" s="179" t="s">
        <v>3751</v>
      </c>
    </row>
    <row r="1777" spans="1:10" ht="20.100000000000001" customHeight="1" x14ac:dyDescent="0.25">
      <c r="A1777" s="179" t="s">
        <v>3751</v>
      </c>
      <c r="E1777" s="198">
        <f t="shared" si="86"/>
        <v>650033</v>
      </c>
      <c r="F1777" s="199">
        <v>650033</v>
      </c>
      <c r="G1777" s="198" t="s">
        <v>2019</v>
      </c>
      <c r="H1777" s="201" t="str">
        <f t="shared" si="84"/>
        <v xml:space="preserve"> </v>
      </c>
      <c r="I1777" s="198" t="str">
        <f t="shared" si="85"/>
        <v xml:space="preserve"> </v>
      </c>
      <c r="J1777" s="179" t="s">
        <v>3751</v>
      </c>
    </row>
    <row r="1778" spans="1:10" ht="20.100000000000001" customHeight="1" x14ac:dyDescent="0.25">
      <c r="A1778" s="179" t="s">
        <v>3751</v>
      </c>
      <c r="E1778" s="198">
        <f t="shared" si="86"/>
        <v>650036</v>
      </c>
      <c r="F1778" s="199">
        <v>650036</v>
      </c>
      <c r="G1778" s="198" t="s">
        <v>2020</v>
      </c>
      <c r="H1778" s="201" t="str">
        <f t="shared" si="84"/>
        <v xml:space="preserve"> </v>
      </c>
      <c r="I1778" s="198" t="str">
        <f t="shared" si="85"/>
        <v xml:space="preserve"> </v>
      </c>
      <c r="J1778" s="179" t="s">
        <v>3751</v>
      </c>
    </row>
    <row r="1779" spans="1:10" ht="20.100000000000001" customHeight="1" x14ac:dyDescent="0.25">
      <c r="A1779" s="179" t="s">
        <v>3751</v>
      </c>
      <c r="E1779" s="198">
        <f t="shared" si="86"/>
        <v>650037</v>
      </c>
      <c r="F1779" s="199">
        <v>650037</v>
      </c>
      <c r="G1779" s="198" t="s">
        <v>2021</v>
      </c>
      <c r="H1779" s="201" t="str">
        <f t="shared" si="84"/>
        <v xml:space="preserve"> </v>
      </c>
      <c r="I1779" s="198" t="str">
        <f t="shared" si="85"/>
        <v xml:space="preserve"> </v>
      </c>
      <c r="J1779" s="179" t="s">
        <v>3751</v>
      </c>
    </row>
    <row r="1780" spans="1:10" ht="20.100000000000001" customHeight="1" x14ac:dyDescent="0.25">
      <c r="A1780" s="179" t="s">
        <v>3751</v>
      </c>
      <c r="E1780" s="198">
        <f t="shared" si="86"/>
        <v>650038</v>
      </c>
      <c r="F1780" s="199">
        <v>650038</v>
      </c>
      <c r="G1780" s="198" t="s">
        <v>2022</v>
      </c>
      <c r="H1780" s="201" t="str">
        <f t="shared" si="84"/>
        <v xml:space="preserve"> </v>
      </c>
      <c r="I1780" s="198" t="str">
        <f t="shared" si="85"/>
        <v xml:space="preserve"> </v>
      </c>
      <c r="J1780" s="179" t="s">
        <v>3751</v>
      </c>
    </row>
    <row r="1781" spans="1:10" ht="20.100000000000001" customHeight="1" x14ac:dyDescent="0.25">
      <c r="A1781" s="179" t="s">
        <v>3751</v>
      </c>
      <c r="E1781" s="198">
        <f t="shared" si="86"/>
        <v>650039</v>
      </c>
      <c r="F1781" s="199">
        <v>650039</v>
      </c>
      <c r="G1781" s="198" t="s">
        <v>2023</v>
      </c>
      <c r="H1781" s="201" t="str">
        <f t="shared" si="84"/>
        <v xml:space="preserve"> </v>
      </c>
      <c r="I1781" s="198" t="str">
        <f t="shared" si="85"/>
        <v xml:space="preserve"> </v>
      </c>
      <c r="J1781" s="179" t="s">
        <v>3751</v>
      </c>
    </row>
    <row r="1782" spans="1:10" ht="20.100000000000001" customHeight="1" x14ac:dyDescent="0.25">
      <c r="A1782" s="179" t="s">
        <v>3751</v>
      </c>
      <c r="E1782" s="198">
        <f t="shared" si="86"/>
        <v>650040</v>
      </c>
      <c r="F1782" s="199">
        <v>650040</v>
      </c>
      <c r="G1782" s="198" t="s">
        <v>2024</v>
      </c>
      <c r="H1782" s="201" t="str">
        <f t="shared" si="84"/>
        <v xml:space="preserve"> </v>
      </c>
      <c r="I1782" s="198" t="str">
        <f t="shared" si="85"/>
        <v xml:space="preserve"> </v>
      </c>
      <c r="J1782" s="179" t="s">
        <v>3751</v>
      </c>
    </row>
    <row r="1783" spans="1:10" ht="20.100000000000001" customHeight="1" x14ac:dyDescent="0.25">
      <c r="A1783" s="179" t="s">
        <v>3751</v>
      </c>
      <c r="E1783" s="198">
        <f t="shared" si="86"/>
        <v>650041</v>
      </c>
      <c r="F1783" s="199">
        <v>650041</v>
      </c>
      <c r="G1783" s="198" t="s">
        <v>675</v>
      </c>
      <c r="H1783" s="201" t="str">
        <f t="shared" si="84"/>
        <v xml:space="preserve"> </v>
      </c>
      <c r="I1783" s="198" t="str">
        <f t="shared" si="85"/>
        <v xml:space="preserve"> </v>
      </c>
      <c r="J1783" s="179" t="s">
        <v>3751</v>
      </c>
    </row>
    <row r="1784" spans="1:10" ht="20.100000000000001" customHeight="1" x14ac:dyDescent="0.25">
      <c r="A1784" s="179" t="s">
        <v>3751</v>
      </c>
      <c r="E1784" s="198">
        <f t="shared" si="86"/>
        <v>650043</v>
      </c>
      <c r="F1784" s="199">
        <v>650043</v>
      </c>
      <c r="G1784" s="198" t="s">
        <v>2026</v>
      </c>
      <c r="H1784" s="201" t="str">
        <f t="shared" si="84"/>
        <v xml:space="preserve"> </v>
      </c>
      <c r="I1784" s="198" t="str">
        <f t="shared" si="85"/>
        <v xml:space="preserve"> </v>
      </c>
      <c r="J1784" s="179" t="s">
        <v>3751</v>
      </c>
    </row>
    <row r="1785" spans="1:10" ht="20.100000000000001" customHeight="1" x14ac:dyDescent="0.25">
      <c r="A1785" s="179" t="s">
        <v>3751</v>
      </c>
      <c r="E1785" s="198">
        <f t="shared" si="86"/>
        <v>650485</v>
      </c>
      <c r="F1785" s="199">
        <v>650485</v>
      </c>
      <c r="G1785" s="198" t="s">
        <v>790</v>
      </c>
      <c r="H1785" s="201" t="str">
        <f t="shared" si="84"/>
        <v xml:space="preserve"> </v>
      </c>
      <c r="I1785" s="198" t="str">
        <f t="shared" si="85"/>
        <v xml:space="preserve"> </v>
      </c>
      <c r="J1785" s="179" t="s">
        <v>3751</v>
      </c>
    </row>
    <row r="1786" spans="1:10" ht="20.100000000000001" customHeight="1" x14ac:dyDescent="0.25">
      <c r="A1786" s="179" t="s">
        <v>3751</v>
      </c>
      <c r="E1786" s="198">
        <f t="shared" si="86"/>
        <v>650486</v>
      </c>
      <c r="F1786" s="199">
        <v>650486</v>
      </c>
      <c r="G1786" s="198" t="s">
        <v>2027</v>
      </c>
      <c r="H1786" s="201" t="str">
        <f t="shared" si="84"/>
        <v xml:space="preserve"> </v>
      </c>
      <c r="I1786" s="198" t="str">
        <f t="shared" si="85"/>
        <v xml:space="preserve"> </v>
      </c>
      <c r="J1786" s="179" t="s">
        <v>3751</v>
      </c>
    </row>
    <row r="1787" spans="1:10" ht="20.100000000000001" customHeight="1" x14ac:dyDescent="0.25">
      <c r="A1787" s="179" t="s">
        <v>3751</v>
      </c>
      <c r="E1787" s="198">
        <f t="shared" si="86"/>
        <v>650489</v>
      </c>
      <c r="F1787" s="199">
        <v>650489</v>
      </c>
      <c r="G1787" s="198" t="s">
        <v>2030</v>
      </c>
      <c r="H1787" s="201" t="str">
        <f t="shared" si="84"/>
        <v xml:space="preserve"> </v>
      </c>
      <c r="I1787" s="198" t="str">
        <f t="shared" si="85"/>
        <v xml:space="preserve"> </v>
      </c>
      <c r="J1787" s="179" t="s">
        <v>3751</v>
      </c>
    </row>
    <row r="1788" spans="1:10" ht="20.100000000000001" customHeight="1" x14ac:dyDescent="0.25">
      <c r="A1788" s="179" t="s">
        <v>3751</v>
      </c>
      <c r="E1788" s="198">
        <f t="shared" si="86"/>
        <v>650490</v>
      </c>
      <c r="F1788" s="199">
        <v>650490</v>
      </c>
      <c r="G1788" s="198" t="s">
        <v>2031</v>
      </c>
      <c r="H1788" s="201" t="str">
        <f t="shared" si="84"/>
        <v xml:space="preserve"> </v>
      </c>
      <c r="I1788" s="198" t="str">
        <f t="shared" si="85"/>
        <v xml:space="preserve"> </v>
      </c>
      <c r="J1788" s="179" t="s">
        <v>3751</v>
      </c>
    </row>
    <row r="1789" spans="1:10" ht="20.100000000000001" customHeight="1" x14ac:dyDescent="0.25">
      <c r="A1789" s="179" t="s">
        <v>3751</v>
      </c>
      <c r="E1789" s="198">
        <f t="shared" si="86"/>
        <v>650492</v>
      </c>
      <c r="F1789" s="199">
        <v>650492</v>
      </c>
      <c r="G1789" s="198" t="s">
        <v>2032</v>
      </c>
      <c r="H1789" s="201" t="str">
        <f t="shared" si="84"/>
        <v xml:space="preserve"> </v>
      </c>
      <c r="I1789" s="198" t="str">
        <f t="shared" si="85"/>
        <v xml:space="preserve"> </v>
      </c>
      <c r="J1789" s="179" t="s">
        <v>3751</v>
      </c>
    </row>
    <row r="1790" spans="1:10" ht="20.100000000000001" customHeight="1" x14ac:dyDescent="0.25">
      <c r="A1790" s="179" t="s">
        <v>3751</v>
      </c>
      <c r="E1790" s="198">
        <f t="shared" si="86"/>
        <v>650493</v>
      </c>
      <c r="F1790" s="199">
        <v>650493</v>
      </c>
      <c r="G1790" s="198" t="s">
        <v>2033</v>
      </c>
      <c r="H1790" s="201" t="str">
        <f t="shared" si="84"/>
        <v xml:space="preserve"> </v>
      </c>
      <c r="I1790" s="198" t="str">
        <f t="shared" si="85"/>
        <v xml:space="preserve"> </v>
      </c>
      <c r="J1790" s="179" t="s">
        <v>3751</v>
      </c>
    </row>
    <row r="1791" spans="1:10" ht="20.100000000000001" customHeight="1" x14ac:dyDescent="0.25">
      <c r="A1791" s="179" t="s">
        <v>3751</v>
      </c>
      <c r="E1791" s="198">
        <f t="shared" si="86"/>
        <v>650494</v>
      </c>
      <c r="F1791" s="199">
        <v>650494</v>
      </c>
      <c r="G1791" s="198" t="s">
        <v>2034</v>
      </c>
      <c r="H1791" s="201" t="str">
        <f t="shared" si="84"/>
        <v xml:space="preserve"> </v>
      </c>
      <c r="I1791" s="198" t="str">
        <f t="shared" si="85"/>
        <v xml:space="preserve"> </v>
      </c>
      <c r="J1791" s="179" t="s">
        <v>3751</v>
      </c>
    </row>
    <row r="1792" spans="1:10" ht="20.100000000000001" customHeight="1" x14ac:dyDescent="0.25">
      <c r="A1792" s="179" t="s">
        <v>3751</v>
      </c>
      <c r="E1792" s="198">
        <f t="shared" si="86"/>
        <v>650496</v>
      </c>
      <c r="F1792" s="199">
        <v>650496</v>
      </c>
      <c r="G1792" s="198" t="s">
        <v>2036</v>
      </c>
      <c r="H1792" s="201" t="str">
        <f t="shared" si="84"/>
        <v xml:space="preserve"> </v>
      </c>
      <c r="I1792" s="198" t="str">
        <f t="shared" si="85"/>
        <v xml:space="preserve"> </v>
      </c>
      <c r="J1792" s="179" t="s">
        <v>3751</v>
      </c>
    </row>
    <row r="1793" spans="1:10" ht="20.100000000000001" customHeight="1" x14ac:dyDescent="0.25">
      <c r="A1793" s="179" t="s">
        <v>3751</v>
      </c>
      <c r="E1793" s="198">
        <f t="shared" si="86"/>
        <v>650497</v>
      </c>
      <c r="F1793" s="199">
        <v>650497</v>
      </c>
      <c r="G1793" s="198" t="s">
        <v>2037</v>
      </c>
      <c r="H1793" s="201" t="str">
        <f t="shared" si="84"/>
        <v xml:space="preserve"> </v>
      </c>
      <c r="I1793" s="198" t="str">
        <f t="shared" si="85"/>
        <v xml:space="preserve"> </v>
      </c>
      <c r="J1793" s="179" t="s">
        <v>3751</v>
      </c>
    </row>
    <row r="1794" spans="1:10" ht="20.100000000000001" customHeight="1" x14ac:dyDescent="0.25">
      <c r="A1794" s="179" t="s">
        <v>3751</v>
      </c>
      <c r="E1794" s="198">
        <f t="shared" si="86"/>
        <v>650498</v>
      </c>
      <c r="F1794" s="199">
        <v>650498</v>
      </c>
      <c r="G1794" s="198" t="s">
        <v>2038</v>
      </c>
      <c r="H1794" s="201" t="str">
        <f t="shared" ref="H1794:H1857" si="87">IFERROR(VALUE(MID(C$2,SEARCH(E1794,C$2,1),6))," ")</f>
        <v xml:space="preserve"> </v>
      </c>
      <c r="I1794" s="198" t="str">
        <f t="shared" ref="I1794:I1857" si="88">IFERROR(VLOOKUP(H1794,E$2:G$3456,3,FALSE)," ")</f>
        <v xml:space="preserve"> </v>
      </c>
      <c r="J1794" s="179" t="s">
        <v>3751</v>
      </c>
    </row>
    <row r="1795" spans="1:10" ht="20.100000000000001" customHeight="1" x14ac:dyDescent="0.25">
      <c r="A1795" s="179" t="s">
        <v>3751</v>
      </c>
      <c r="E1795" s="198">
        <f t="shared" si="86"/>
        <v>650499</v>
      </c>
      <c r="F1795" s="199">
        <v>650499</v>
      </c>
      <c r="G1795" s="198" t="s">
        <v>2039</v>
      </c>
      <c r="H1795" s="201" t="str">
        <f t="shared" si="87"/>
        <v xml:space="preserve"> </v>
      </c>
      <c r="I1795" s="198" t="str">
        <f t="shared" si="88"/>
        <v xml:space="preserve"> </v>
      </c>
      <c r="J1795" s="179" t="s">
        <v>3751</v>
      </c>
    </row>
    <row r="1796" spans="1:10" ht="20.100000000000001" customHeight="1" x14ac:dyDescent="0.25">
      <c r="A1796" s="179" t="s">
        <v>3751</v>
      </c>
      <c r="E1796" s="198">
        <f t="shared" si="86"/>
        <v>650500</v>
      </c>
      <c r="F1796" s="199">
        <v>650500</v>
      </c>
      <c r="G1796" s="198" t="s">
        <v>2040</v>
      </c>
      <c r="H1796" s="201" t="str">
        <f t="shared" si="87"/>
        <v xml:space="preserve"> </v>
      </c>
      <c r="I1796" s="198" t="str">
        <f t="shared" si="88"/>
        <v xml:space="preserve"> </v>
      </c>
      <c r="J1796" s="179" t="s">
        <v>3751</v>
      </c>
    </row>
    <row r="1797" spans="1:10" ht="20.100000000000001" customHeight="1" x14ac:dyDescent="0.25">
      <c r="A1797" s="179" t="s">
        <v>3751</v>
      </c>
      <c r="E1797" s="198">
        <f t="shared" si="86"/>
        <v>650501</v>
      </c>
      <c r="F1797" s="199">
        <v>650501</v>
      </c>
      <c r="G1797" s="198" t="s">
        <v>677</v>
      </c>
      <c r="H1797" s="201" t="str">
        <f t="shared" si="87"/>
        <v xml:space="preserve"> </v>
      </c>
      <c r="I1797" s="198" t="str">
        <f t="shared" si="88"/>
        <v xml:space="preserve"> </v>
      </c>
      <c r="J1797" s="179" t="s">
        <v>3751</v>
      </c>
    </row>
    <row r="1798" spans="1:10" ht="20.100000000000001" customHeight="1" x14ac:dyDescent="0.25">
      <c r="A1798" s="179" t="s">
        <v>3751</v>
      </c>
      <c r="E1798" s="198">
        <f t="shared" si="86"/>
        <v>650503</v>
      </c>
      <c r="F1798" s="199">
        <v>650503</v>
      </c>
      <c r="G1798" s="198" t="s">
        <v>2041</v>
      </c>
      <c r="H1798" s="201" t="str">
        <f t="shared" si="87"/>
        <v xml:space="preserve"> </v>
      </c>
      <c r="I1798" s="198" t="str">
        <f t="shared" si="88"/>
        <v xml:space="preserve"> </v>
      </c>
      <c r="J1798" s="179" t="s">
        <v>3751</v>
      </c>
    </row>
    <row r="1799" spans="1:10" ht="20.100000000000001" customHeight="1" x14ac:dyDescent="0.25">
      <c r="A1799" s="179" t="s">
        <v>3751</v>
      </c>
      <c r="E1799" s="198">
        <f t="shared" si="86"/>
        <v>650504</v>
      </c>
      <c r="F1799" s="199">
        <v>650504</v>
      </c>
      <c r="G1799" s="198" t="s">
        <v>2042</v>
      </c>
      <c r="H1799" s="201" t="str">
        <f t="shared" si="87"/>
        <v xml:space="preserve"> </v>
      </c>
      <c r="I1799" s="198" t="str">
        <f t="shared" si="88"/>
        <v xml:space="preserve"> </v>
      </c>
      <c r="J1799" s="179" t="s">
        <v>3751</v>
      </c>
    </row>
    <row r="1800" spans="1:10" ht="20.100000000000001" customHeight="1" x14ac:dyDescent="0.25">
      <c r="A1800" s="179" t="s">
        <v>3751</v>
      </c>
      <c r="E1800" s="198">
        <f t="shared" si="86"/>
        <v>650506</v>
      </c>
      <c r="F1800" s="199">
        <v>650506</v>
      </c>
      <c r="G1800" s="198" t="s">
        <v>2043</v>
      </c>
      <c r="H1800" s="201" t="str">
        <f t="shared" si="87"/>
        <v xml:space="preserve"> </v>
      </c>
      <c r="I1800" s="198" t="str">
        <f t="shared" si="88"/>
        <v xml:space="preserve"> </v>
      </c>
      <c r="J1800" s="179" t="s">
        <v>3751</v>
      </c>
    </row>
    <row r="1801" spans="1:10" ht="20.100000000000001" customHeight="1" x14ac:dyDescent="0.25">
      <c r="A1801" s="179" t="s">
        <v>3751</v>
      </c>
      <c r="E1801" s="198">
        <f t="shared" si="86"/>
        <v>650507</v>
      </c>
      <c r="F1801" s="199">
        <v>650507</v>
      </c>
      <c r="G1801" s="198" t="s">
        <v>2044</v>
      </c>
      <c r="H1801" s="201" t="str">
        <f t="shared" si="87"/>
        <v xml:space="preserve"> </v>
      </c>
      <c r="I1801" s="198" t="str">
        <f t="shared" si="88"/>
        <v xml:space="preserve"> </v>
      </c>
      <c r="J1801" s="179" t="s">
        <v>3751</v>
      </c>
    </row>
    <row r="1802" spans="1:10" ht="20.100000000000001" customHeight="1" x14ac:dyDescent="0.25">
      <c r="A1802" s="179" t="s">
        <v>3751</v>
      </c>
      <c r="E1802" s="198">
        <f t="shared" si="86"/>
        <v>650508</v>
      </c>
      <c r="F1802" s="199">
        <v>650508</v>
      </c>
      <c r="G1802" s="198" t="s">
        <v>2045</v>
      </c>
      <c r="H1802" s="201" t="str">
        <f t="shared" si="87"/>
        <v xml:space="preserve"> </v>
      </c>
      <c r="I1802" s="198" t="str">
        <f t="shared" si="88"/>
        <v xml:space="preserve"> </v>
      </c>
      <c r="J1802" s="179" t="s">
        <v>3751</v>
      </c>
    </row>
    <row r="1803" spans="1:10" ht="20.100000000000001" customHeight="1" x14ac:dyDescent="0.25">
      <c r="A1803" s="179" t="s">
        <v>3751</v>
      </c>
      <c r="E1803" s="198">
        <f t="shared" si="86"/>
        <v>650509</v>
      </c>
      <c r="F1803" s="199">
        <v>650509</v>
      </c>
      <c r="G1803" s="198" t="s">
        <v>2046</v>
      </c>
      <c r="H1803" s="201" t="str">
        <f t="shared" si="87"/>
        <v xml:space="preserve"> </v>
      </c>
      <c r="I1803" s="198" t="str">
        <f t="shared" si="88"/>
        <v xml:space="preserve"> </v>
      </c>
      <c r="J1803" s="179" t="s">
        <v>3751</v>
      </c>
    </row>
    <row r="1804" spans="1:10" ht="20.100000000000001" customHeight="1" x14ac:dyDescent="0.25">
      <c r="A1804" s="179" t="s">
        <v>3751</v>
      </c>
      <c r="E1804" s="198">
        <f t="shared" ref="E1804:E1867" si="89">VALUE(F1804)</f>
        <v>650510</v>
      </c>
      <c r="F1804" s="199">
        <v>650510</v>
      </c>
      <c r="G1804" s="198" t="s">
        <v>678</v>
      </c>
      <c r="H1804" s="201" t="str">
        <f t="shared" si="87"/>
        <v xml:space="preserve"> </v>
      </c>
      <c r="I1804" s="198" t="str">
        <f t="shared" si="88"/>
        <v xml:space="preserve"> </v>
      </c>
      <c r="J1804" s="179" t="s">
        <v>3751</v>
      </c>
    </row>
    <row r="1805" spans="1:10" ht="20.100000000000001" customHeight="1" x14ac:dyDescent="0.25">
      <c r="A1805" s="179" t="s">
        <v>3751</v>
      </c>
      <c r="E1805" s="198">
        <f t="shared" si="89"/>
        <v>650511</v>
      </c>
      <c r="F1805" s="199">
        <v>650511</v>
      </c>
      <c r="G1805" s="198" t="s">
        <v>679</v>
      </c>
      <c r="H1805" s="201" t="str">
        <f t="shared" si="87"/>
        <v xml:space="preserve"> </v>
      </c>
      <c r="I1805" s="198" t="str">
        <f t="shared" si="88"/>
        <v xml:space="preserve"> </v>
      </c>
      <c r="J1805" s="179" t="s">
        <v>3751</v>
      </c>
    </row>
    <row r="1806" spans="1:10" ht="20.100000000000001" customHeight="1" x14ac:dyDescent="0.25">
      <c r="A1806" s="179" t="s">
        <v>3751</v>
      </c>
      <c r="E1806" s="198">
        <f t="shared" si="89"/>
        <v>650513</v>
      </c>
      <c r="F1806" s="199">
        <v>650513</v>
      </c>
      <c r="G1806" s="198" t="s">
        <v>681</v>
      </c>
      <c r="H1806" s="201" t="str">
        <f t="shared" si="87"/>
        <v xml:space="preserve"> </v>
      </c>
      <c r="I1806" s="198" t="str">
        <f t="shared" si="88"/>
        <v xml:space="preserve"> </v>
      </c>
      <c r="J1806" s="179" t="s">
        <v>3751</v>
      </c>
    </row>
    <row r="1807" spans="1:10" ht="20.100000000000001" customHeight="1" x14ac:dyDescent="0.25">
      <c r="A1807" s="179" t="s">
        <v>3751</v>
      </c>
      <c r="E1807" s="198">
        <f t="shared" si="89"/>
        <v>650514</v>
      </c>
      <c r="F1807" s="199">
        <v>650514</v>
      </c>
      <c r="G1807" s="198" t="s">
        <v>682</v>
      </c>
      <c r="H1807" s="201" t="str">
        <f t="shared" si="87"/>
        <v xml:space="preserve"> </v>
      </c>
      <c r="I1807" s="198" t="str">
        <f t="shared" si="88"/>
        <v xml:space="preserve"> </v>
      </c>
      <c r="J1807" s="179" t="s">
        <v>3751</v>
      </c>
    </row>
    <row r="1808" spans="1:10" ht="20.100000000000001" customHeight="1" x14ac:dyDescent="0.25">
      <c r="A1808" s="179" t="s">
        <v>3751</v>
      </c>
      <c r="E1808" s="198">
        <f t="shared" si="89"/>
        <v>650515</v>
      </c>
      <c r="F1808" s="199">
        <v>650515</v>
      </c>
      <c r="G1808" s="198" t="s">
        <v>683</v>
      </c>
      <c r="H1808" s="201" t="str">
        <f t="shared" si="87"/>
        <v xml:space="preserve"> </v>
      </c>
      <c r="I1808" s="198" t="str">
        <f t="shared" si="88"/>
        <v xml:space="preserve"> </v>
      </c>
      <c r="J1808" s="179" t="s">
        <v>3751</v>
      </c>
    </row>
    <row r="1809" spans="1:10" ht="20.100000000000001" customHeight="1" x14ac:dyDescent="0.25">
      <c r="A1809" s="179" t="s">
        <v>3751</v>
      </c>
      <c r="E1809" s="198">
        <f t="shared" si="89"/>
        <v>650516</v>
      </c>
      <c r="F1809" s="199">
        <v>650516</v>
      </c>
      <c r="G1809" s="198" t="s">
        <v>684</v>
      </c>
      <c r="H1809" s="201" t="str">
        <f t="shared" si="87"/>
        <v xml:space="preserve"> </v>
      </c>
      <c r="I1809" s="198" t="str">
        <f t="shared" si="88"/>
        <v xml:space="preserve"> </v>
      </c>
      <c r="J1809" s="179" t="s">
        <v>3751</v>
      </c>
    </row>
    <row r="1810" spans="1:10" ht="20.100000000000001" customHeight="1" x14ac:dyDescent="0.25">
      <c r="A1810" s="179" t="s">
        <v>3751</v>
      </c>
      <c r="E1810" s="198">
        <f t="shared" si="89"/>
        <v>650517</v>
      </c>
      <c r="F1810" s="199">
        <v>650517</v>
      </c>
      <c r="G1810" s="198" t="s">
        <v>685</v>
      </c>
      <c r="H1810" s="201" t="str">
        <f t="shared" si="87"/>
        <v xml:space="preserve"> </v>
      </c>
      <c r="I1810" s="198" t="str">
        <f t="shared" si="88"/>
        <v xml:space="preserve"> </v>
      </c>
      <c r="J1810" s="179" t="s">
        <v>3751</v>
      </c>
    </row>
    <row r="1811" spans="1:10" ht="20.100000000000001" customHeight="1" x14ac:dyDescent="0.25">
      <c r="A1811" s="179" t="s">
        <v>3751</v>
      </c>
      <c r="E1811" s="198">
        <f t="shared" si="89"/>
        <v>650518</v>
      </c>
      <c r="F1811" s="199">
        <v>650518</v>
      </c>
      <c r="G1811" s="198" t="s">
        <v>686</v>
      </c>
      <c r="H1811" s="201" t="str">
        <f t="shared" si="87"/>
        <v xml:space="preserve"> </v>
      </c>
      <c r="I1811" s="198" t="str">
        <f t="shared" si="88"/>
        <v xml:space="preserve"> </v>
      </c>
      <c r="J1811" s="179" t="s">
        <v>3751</v>
      </c>
    </row>
    <row r="1812" spans="1:10" ht="20.100000000000001" customHeight="1" x14ac:dyDescent="0.25">
      <c r="A1812" s="179" t="s">
        <v>3751</v>
      </c>
      <c r="E1812" s="198">
        <f t="shared" si="89"/>
        <v>650519</v>
      </c>
      <c r="F1812" s="199">
        <v>650519</v>
      </c>
      <c r="G1812" s="198" t="s">
        <v>687</v>
      </c>
      <c r="H1812" s="201" t="str">
        <f t="shared" si="87"/>
        <v xml:space="preserve"> </v>
      </c>
      <c r="I1812" s="198" t="str">
        <f t="shared" si="88"/>
        <v xml:space="preserve"> </v>
      </c>
      <c r="J1812" s="179" t="s">
        <v>3751</v>
      </c>
    </row>
    <row r="1813" spans="1:10" ht="20.100000000000001" customHeight="1" x14ac:dyDescent="0.25">
      <c r="A1813" s="179" t="s">
        <v>3751</v>
      </c>
      <c r="E1813" s="198">
        <f t="shared" si="89"/>
        <v>650520</v>
      </c>
      <c r="F1813" s="199">
        <v>650520</v>
      </c>
      <c r="G1813" s="198" t="s">
        <v>2047</v>
      </c>
      <c r="H1813" s="201" t="str">
        <f t="shared" si="87"/>
        <v xml:space="preserve"> </v>
      </c>
      <c r="I1813" s="198" t="str">
        <f t="shared" si="88"/>
        <v xml:space="preserve"> </v>
      </c>
      <c r="J1813" s="179" t="s">
        <v>3751</v>
      </c>
    </row>
    <row r="1814" spans="1:10" ht="20.100000000000001" customHeight="1" x14ac:dyDescent="0.25">
      <c r="A1814" s="179" t="s">
        <v>3751</v>
      </c>
      <c r="E1814" s="198">
        <f t="shared" si="89"/>
        <v>650521</v>
      </c>
      <c r="F1814" s="199">
        <v>650521</v>
      </c>
      <c r="G1814" s="198" t="s">
        <v>688</v>
      </c>
      <c r="H1814" s="201" t="str">
        <f t="shared" si="87"/>
        <v xml:space="preserve"> </v>
      </c>
      <c r="I1814" s="198" t="str">
        <f t="shared" si="88"/>
        <v xml:space="preserve"> </v>
      </c>
      <c r="J1814" s="179" t="s">
        <v>3751</v>
      </c>
    </row>
    <row r="1815" spans="1:10" ht="20.100000000000001" customHeight="1" x14ac:dyDescent="0.25">
      <c r="A1815" s="179" t="s">
        <v>3751</v>
      </c>
      <c r="E1815" s="198">
        <f t="shared" si="89"/>
        <v>650522</v>
      </c>
      <c r="F1815" s="199">
        <v>650522</v>
      </c>
      <c r="G1815" s="198" t="s">
        <v>2048</v>
      </c>
      <c r="H1815" s="201" t="str">
        <f t="shared" si="87"/>
        <v xml:space="preserve"> </v>
      </c>
      <c r="I1815" s="198" t="str">
        <f t="shared" si="88"/>
        <v xml:space="preserve"> </v>
      </c>
      <c r="J1815" s="179" t="s">
        <v>3751</v>
      </c>
    </row>
    <row r="1816" spans="1:10" ht="20.100000000000001" customHeight="1" x14ac:dyDescent="0.25">
      <c r="A1816" s="179" t="s">
        <v>3751</v>
      </c>
      <c r="E1816" s="198">
        <f t="shared" si="89"/>
        <v>650523</v>
      </c>
      <c r="F1816" s="199">
        <v>650523</v>
      </c>
      <c r="G1816" s="198" t="s">
        <v>2049</v>
      </c>
      <c r="H1816" s="201" t="str">
        <f t="shared" si="87"/>
        <v xml:space="preserve"> </v>
      </c>
      <c r="I1816" s="198" t="str">
        <f t="shared" si="88"/>
        <v xml:space="preserve"> </v>
      </c>
      <c r="J1816" s="179" t="s">
        <v>3751</v>
      </c>
    </row>
    <row r="1817" spans="1:10" ht="20.100000000000001" customHeight="1" x14ac:dyDescent="0.25">
      <c r="A1817" s="179" t="s">
        <v>3751</v>
      </c>
      <c r="E1817" s="198">
        <f t="shared" si="89"/>
        <v>650524</v>
      </c>
      <c r="F1817" s="199">
        <v>650524</v>
      </c>
      <c r="G1817" s="198" t="s">
        <v>2050</v>
      </c>
      <c r="H1817" s="201" t="str">
        <f t="shared" si="87"/>
        <v xml:space="preserve"> </v>
      </c>
      <c r="I1817" s="198" t="str">
        <f t="shared" si="88"/>
        <v xml:space="preserve"> </v>
      </c>
      <c r="J1817" s="179" t="s">
        <v>3751</v>
      </c>
    </row>
    <row r="1818" spans="1:10" ht="20.100000000000001" customHeight="1" x14ac:dyDescent="0.25">
      <c r="A1818" s="179" t="s">
        <v>3751</v>
      </c>
      <c r="E1818" s="198">
        <f t="shared" si="89"/>
        <v>650901</v>
      </c>
      <c r="F1818" s="199">
        <v>650901</v>
      </c>
      <c r="G1818" s="198" t="s">
        <v>689</v>
      </c>
      <c r="H1818" s="201" t="str">
        <f t="shared" si="87"/>
        <v xml:space="preserve"> </v>
      </c>
      <c r="I1818" s="198" t="str">
        <f t="shared" si="88"/>
        <v xml:space="preserve"> </v>
      </c>
      <c r="J1818" s="179" t="s">
        <v>3751</v>
      </c>
    </row>
    <row r="1819" spans="1:10" ht="20.100000000000001" customHeight="1" x14ac:dyDescent="0.25">
      <c r="A1819" s="179" t="s">
        <v>3751</v>
      </c>
      <c r="E1819" s="198">
        <f t="shared" si="89"/>
        <v>650902</v>
      </c>
      <c r="F1819" s="199">
        <v>650902</v>
      </c>
      <c r="G1819" s="198" t="s">
        <v>2051</v>
      </c>
      <c r="H1819" s="201" t="str">
        <f t="shared" si="87"/>
        <v xml:space="preserve"> </v>
      </c>
      <c r="I1819" s="198" t="str">
        <f t="shared" si="88"/>
        <v xml:space="preserve"> </v>
      </c>
      <c r="J1819" s="179" t="s">
        <v>3751</v>
      </c>
    </row>
    <row r="1820" spans="1:10" ht="20.100000000000001" customHeight="1" x14ac:dyDescent="0.25">
      <c r="A1820" s="179" t="s">
        <v>3751</v>
      </c>
      <c r="E1820" s="198">
        <f t="shared" si="89"/>
        <v>650903</v>
      </c>
      <c r="F1820" s="199">
        <v>650903</v>
      </c>
      <c r="G1820" s="198" t="s">
        <v>2052</v>
      </c>
      <c r="H1820" s="201" t="str">
        <f t="shared" si="87"/>
        <v xml:space="preserve"> </v>
      </c>
      <c r="I1820" s="198" t="str">
        <f t="shared" si="88"/>
        <v xml:space="preserve"> </v>
      </c>
      <c r="J1820" s="179" t="s">
        <v>3751</v>
      </c>
    </row>
    <row r="1821" spans="1:10" ht="20.100000000000001" customHeight="1" x14ac:dyDescent="0.25">
      <c r="A1821" s="179" t="s">
        <v>3751</v>
      </c>
      <c r="E1821" s="198">
        <f t="shared" si="89"/>
        <v>650904</v>
      </c>
      <c r="F1821" s="199">
        <v>650904</v>
      </c>
      <c r="G1821" s="198" t="s">
        <v>2053</v>
      </c>
      <c r="H1821" s="201" t="str">
        <f t="shared" si="87"/>
        <v xml:space="preserve"> </v>
      </c>
      <c r="I1821" s="198" t="str">
        <f t="shared" si="88"/>
        <v xml:space="preserve"> </v>
      </c>
      <c r="J1821" s="179" t="s">
        <v>3751</v>
      </c>
    </row>
    <row r="1822" spans="1:10" ht="20.100000000000001" customHeight="1" x14ac:dyDescent="0.25">
      <c r="A1822" s="179" t="s">
        <v>3751</v>
      </c>
      <c r="E1822" s="198">
        <f t="shared" si="89"/>
        <v>650905</v>
      </c>
      <c r="F1822" s="199">
        <v>650905</v>
      </c>
      <c r="G1822" s="198" t="s">
        <v>2054</v>
      </c>
      <c r="H1822" s="201" t="str">
        <f t="shared" si="87"/>
        <v xml:space="preserve"> </v>
      </c>
      <c r="I1822" s="198" t="str">
        <f t="shared" si="88"/>
        <v xml:space="preserve"> </v>
      </c>
      <c r="J1822" s="179" t="s">
        <v>3751</v>
      </c>
    </row>
    <row r="1823" spans="1:10" ht="20.100000000000001" customHeight="1" x14ac:dyDescent="0.25">
      <c r="A1823" s="179" t="s">
        <v>3751</v>
      </c>
      <c r="E1823" s="198">
        <f t="shared" si="89"/>
        <v>650906</v>
      </c>
      <c r="F1823" s="199">
        <v>650906</v>
      </c>
      <c r="G1823" s="198" t="s">
        <v>2055</v>
      </c>
      <c r="H1823" s="201" t="str">
        <f t="shared" si="87"/>
        <v xml:space="preserve"> </v>
      </c>
      <c r="I1823" s="198" t="str">
        <f t="shared" si="88"/>
        <v xml:space="preserve"> </v>
      </c>
      <c r="J1823" s="179" t="s">
        <v>3751</v>
      </c>
    </row>
    <row r="1824" spans="1:10" ht="20.100000000000001" customHeight="1" x14ac:dyDescent="0.25">
      <c r="A1824" s="179" t="s">
        <v>3751</v>
      </c>
      <c r="E1824" s="198">
        <f t="shared" si="89"/>
        <v>650907</v>
      </c>
      <c r="F1824" s="199">
        <v>650907</v>
      </c>
      <c r="G1824" s="198" t="s">
        <v>2056</v>
      </c>
      <c r="H1824" s="201" t="str">
        <f t="shared" si="87"/>
        <v xml:space="preserve"> </v>
      </c>
      <c r="I1824" s="198" t="str">
        <f t="shared" si="88"/>
        <v xml:space="preserve"> </v>
      </c>
      <c r="J1824" s="179" t="s">
        <v>3751</v>
      </c>
    </row>
    <row r="1825" spans="1:10" ht="20.100000000000001" customHeight="1" x14ac:dyDescent="0.25">
      <c r="A1825" s="179" t="s">
        <v>3751</v>
      </c>
      <c r="E1825" s="198">
        <f t="shared" si="89"/>
        <v>650908</v>
      </c>
      <c r="F1825" s="199">
        <v>650908</v>
      </c>
      <c r="G1825" s="198" t="s">
        <v>2057</v>
      </c>
      <c r="H1825" s="201" t="str">
        <f t="shared" si="87"/>
        <v xml:space="preserve"> </v>
      </c>
      <c r="I1825" s="198" t="str">
        <f t="shared" si="88"/>
        <v xml:space="preserve"> </v>
      </c>
      <c r="J1825" s="179" t="s">
        <v>3751</v>
      </c>
    </row>
    <row r="1826" spans="1:10" ht="20.100000000000001" customHeight="1" x14ac:dyDescent="0.25">
      <c r="A1826" s="179" t="s">
        <v>3751</v>
      </c>
      <c r="E1826" s="198">
        <f t="shared" si="89"/>
        <v>650909</v>
      </c>
      <c r="F1826" s="199">
        <v>650909</v>
      </c>
      <c r="G1826" s="198" t="s">
        <v>2058</v>
      </c>
      <c r="H1826" s="201" t="str">
        <f t="shared" si="87"/>
        <v xml:space="preserve"> </v>
      </c>
      <c r="I1826" s="198" t="str">
        <f t="shared" si="88"/>
        <v xml:space="preserve"> </v>
      </c>
      <c r="J1826" s="179" t="s">
        <v>3751</v>
      </c>
    </row>
    <row r="1827" spans="1:10" ht="20.100000000000001" customHeight="1" x14ac:dyDescent="0.25">
      <c r="A1827" s="179" t="s">
        <v>3751</v>
      </c>
      <c r="E1827" s="198">
        <f t="shared" si="89"/>
        <v>650910</v>
      </c>
      <c r="F1827" s="199">
        <v>650910</v>
      </c>
      <c r="G1827" s="198" t="s">
        <v>690</v>
      </c>
      <c r="H1827" s="201" t="str">
        <f t="shared" si="87"/>
        <v xml:space="preserve"> </v>
      </c>
      <c r="I1827" s="198" t="str">
        <f t="shared" si="88"/>
        <v xml:space="preserve"> </v>
      </c>
      <c r="J1827" s="179" t="s">
        <v>3751</v>
      </c>
    </row>
    <row r="1828" spans="1:10" ht="20.100000000000001" customHeight="1" x14ac:dyDescent="0.25">
      <c r="A1828" s="179" t="s">
        <v>3751</v>
      </c>
      <c r="E1828" s="198">
        <f t="shared" si="89"/>
        <v>650911</v>
      </c>
      <c r="F1828" s="199">
        <v>650911</v>
      </c>
      <c r="G1828" s="198" t="s">
        <v>691</v>
      </c>
      <c r="H1828" s="201" t="str">
        <f t="shared" si="87"/>
        <v xml:space="preserve"> </v>
      </c>
      <c r="I1828" s="198" t="str">
        <f t="shared" si="88"/>
        <v xml:space="preserve"> </v>
      </c>
      <c r="J1828" s="179" t="s">
        <v>3751</v>
      </c>
    </row>
    <row r="1829" spans="1:10" ht="20.100000000000001" customHeight="1" x14ac:dyDescent="0.25">
      <c r="A1829" s="179" t="s">
        <v>3751</v>
      </c>
      <c r="E1829" s="198">
        <f t="shared" si="89"/>
        <v>650912</v>
      </c>
      <c r="F1829" s="199">
        <v>650912</v>
      </c>
      <c r="G1829" s="198" t="s">
        <v>692</v>
      </c>
      <c r="H1829" s="201" t="str">
        <f t="shared" si="87"/>
        <v xml:space="preserve"> </v>
      </c>
      <c r="I1829" s="198" t="str">
        <f t="shared" si="88"/>
        <v xml:space="preserve"> </v>
      </c>
      <c r="J1829" s="179" t="s">
        <v>3751</v>
      </c>
    </row>
    <row r="1830" spans="1:10" ht="20.100000000000001" customHeight="1" x14ac:dyDescent="0.25">
      <c r="A1830" s="179" t="s">
        <v>3751</v>
      </c>
      <c r="E1830" s="198">
        <f t="shared" si="89"/>
        <v>650913</v>
      </c>
      <c r="F1830" s="199">
        <v>650913</v>
      </c>
      <c r="G1830" s="198" t="s">
        <v>693</v>
      </c>
      <c r="H1830" s="201" t="str">
        <f t="shared" si="87"/>
        <v xml:space="preserve"> </v>
      </c>
      <c r="I1830" s="198" t="str">
        <f t="shared" si="88"/>
        <v xml:space="preserve"> </v>
      </c>
      <c r="J1830" s="179" t="s">
        <v>3751</v>
      </c>
    </row>
    <row r="1831" spans="1:10" ht="20.100000000000001" customHeight="1" x14ac:dyDescent="0.25">
      <c r="A1831" s="179" t="s">
        <v>3751</v>
      </c>
      <c r="E1831" s="198">
        <f t="shared" si="89"/>
        <v>650914</v>
      </c>
      <c r="F1831" s="199">
        <v>650914</v>
      </c>
      <c r="G1831" s="198" t="s">
        <v>694</v>
      </c>
      <c r="H1831" s="201" t="str">
        <f t="shared" si="87"/>
        <v xml:space="preserve"> </v>
      </c>
      <c r="I1831" s="198" t="str">
        <f t="shared" si="88"/>
        <v xml:space="preserve"> </v>
      </c>
      <c r="J1831" s="179" t="s">
        <v>3751</v>
      </c>
    </row>
    <row r="1832" spans="1:10" ht="20.100000000000001" customHeight="1" x14ac:dyDescent="0.25">
      <c r="A1832" s="179" t="s">
        <v>3751</v>
      </c>
      <c r="E1832" s="198">
        <f t="shared" si="89"/>
        <v>650915</v>
      </c>
      <c r="F1832" s="199">
        <v>650915</v>
      </c>
      <c r="G1832" s="198" t="s">
        <v>695</v>
      </c>
      <c r="H1832" s="201" t="str">
        <f t="shared" si="87"/>
        <v xml:space="preserve"> </v>
      </c>
      <c r="I1832" s="198" t="str">
        <f t="shared" si="88"/>
        <v xml:space="preserve"> </v>
      </c>
      <c r="J1832" s="179" t="s">
        <v>3751</v>
      </c>
    </row>
    <row r="1833" spans="1:10" ht="20.100000000000001" customHeight="1" x14ac:dyDescent="0.25">
      <c r="A1833" s="179" t="s">
        <v>3751</v>
      </c>
      <c r="E1833" s="198">
        <f t="shared" si="89"/>
        <v>650916</v>
      </c>
      <c r="F1833" s="199">
        <v>650916</v>
      </c>
      <c r="G1833" s="198" t="s">
        <v>696</v>
      </c>
      <c r="H1833" s="201" t="str">
        <f t="shared" si="87"/>
        <v xml:space="preserve"> </v>
      </c>
      <c r="I1833" s="198" t="str">
        <f t="shared" si="88"/>
        <v xml:space="preserve"> </v>
      </c>
      <c r="J1833" s="179" t="s">
        <v>3751</v>
      </c>
    </row>
    <row r="1834" spans="1:10" ht="20.100000000000001" customHeight="1" x14ac:dyDescent="0.25">
      <c r="A1834" s="179" t="s">
        <v>3751</v>
      </c>
      <c r="E1834" s="198">
        <f t="shared" si="89"/>
        <v>650917</v>
      </c>
      <c r="F1834" s="199">
        <v>650917</v>
      </c>
      <c r="G1834" s="198" t="s">
        <v>697</v>
      </c>
      <c r="H1834" s="201" t="str">
        <f t="shared" si="87"/>
        <v xml:space="preserve"> </v>
      </c>
      <c r="I1834" s="198" t="str">
        <f t="shared" si="88"/>
        <v xml:space="preserve"> </v>
      </c>
      <c r="J1834" s="179" t="s">
        <v>3751</v>
      </c>
    </row>
    <row r="1835" spans="1:10" ht="20.100000000000001" customHeight="1" x14ac:dyDescent="0.25">
      <c r="A1835" s="179" t="s">
        <v>3751</v>
      </c>
      <c r="E1835" s="198">
        <f t="shared" si="89"/>
        <v>650918</v>
      </c>
      <c r="F1835" s="199">
        <v>650918</v>
      </c>
      <c r="G1835" s="198" t="s">
        <v>698</v>
      </c>
      <c r="H1835" s="201" t="str">
        <f t="shared" si="87"/>
        <v xml:space="preserve"> </v>
      </c>
      <c r="I1835" s="198" t="str">
        <f t="shared" si="88"/>
        <v xml:space="preserve"> </v>
      </c>
      <c r="J1835" s="179" t="s">
        <v>3751</v>
      </c>
    </row>
    <row r="1836" spans="1:10" ht="20.100000000000001" customHeight="1" x14ac:dyDescent="0.25">
      <c r="A1836" s="179" t="s">
        <v>3751</v>
      </c>
      <c r="E1836" s="198">
        <f t="shared" si="89"/>
        <v>650919</v>
      </c>
      <c r="F1836" s="199">
        <v>650919</v>
      </c>
      <c r="G1836" s="198" t="s">
        <v>699</v>
      </c>
      <c r="H1836" s="201" t="str">
        <f t="shared" si="87"/>
        <v xml:space="preserve"> </v>
      </c>
      <c r="I1836" s="198" t="str">
        <f t="shared" si="88"/>
        <v xml:space="preserve"> </v>
      </c>
      <c r="J1836" s="179" t="s">
        <v>3751</v>
      </c>
    </row>
    <row r="1837" spans="1:10" ht="20.100000000000001" customHeight="1" x14ac:dyDescent="0.25">
      <c r="A1837" s="179" t="s">
        <v>3751</v>
      </c>
      <c r="E1837" s="198">
        <f t="shared" si="89"/>
        <v>650920</v>
      </c>
      <c r="F1837" s="199">
        <v>650920</v>
      </c>
      <c r="G1837" s="198" t="s">
        <v>2059</v>
      </c>
      <c r="H1837" s="201" t="str">
        <f t="shared" si="87"/>
        <v xml:space="preserve"> </v>
      </c>
      <c r="I1837" s="198" t="str">
        <f t="shared" si="88"/>
        <v xml:space="preserve"> </v>
      </c>
      <c r="J1837" s="179" t="s">
        <v>3751</v>
      </c>
    </row>
    <row r="1838" spans="1:10" ht="20.100000000000001" customHeight="1" x14ac:dyDescent="0.25">
      <c r="A1838" s="179" t="s">
        <v>3751</v>
      </c>
      <c r="E1838" s="198">
        <f t="shared" si="89"/>
        <v>650921</v>
      </c>
      <c r="F1838" s="199">
        <v>650921</v>
      </c>
      <c r="G1838" s="198" t="s">
        <v>700</v>
      </c>
      <c r="H1838" s="201" t="str">
        <f t="shared" si="87"/>
        <v xml:space="preserve"> </v>
      </c>
      <c r="I1838" s="198" t="str">
        <f t="shared" si="88"/>
        <v xml:space="preserve"> </v>
      </c>
      <c r="J1838" s="179" t="s">
        <v>3751</v>
      </c>
    </row>
    <row r="1839" spans="1:10" ht="20.100000000000001" customHeight="1" x14ac:dyDescent="0.25">
      <c r="A1839" s="179" t="s">
        <v>3751</v>
      </c>
      <c r="E1839" s="198">
        <f t="shared" si="89"/>
        <v>651652</v>
      </c>
      <c r="F1839" s="199">
        <v>651652</v>
      </c>
      <c r="G1839" s="198" t="s">
        <v>701</v>
      </c>
      <c r="H1839" s="201" t="str">
        <f t="shared" si="87"/>
        <v xml:space="preserve"> </v>
      </c>
      <c r="I1839" s="198" t="str">
        <f t="shared" si="88"/>
        <v xml:space="preserve"> </v>
      </c>
      <c r="J1839" s="179" t="s">
        <v>3751</v>
      </c>
    </row>
    <row r="1840" spans="1:10" ht="20.100000000000001" customHeight="1" x14ac:dyDescent="0.25">
      <c r="A1840" s="179" t="s">
        <v>3751</v>
      </c>
      <c r="E1840" s="198">
        <f t="shared" si="89"/>
        <v>651654</v>
      </c>
      <c r="F1840" s="199">
        <v>651654</v>
      </c>
      <c r="G1840" s="198" t="s">
        <v>703</v>
      </c>
      <c r="H1840" s="201" t="str">
        <f t="shared" si="87"/>
        <v xml:space="preserve"> </v>
      </c>
      <c r="I1840" s="198" t="str">
        <f t="shared" si="88"/>
        <v xml:space="preserve"> </v>
      </c>
      <c r="J1840" s="179" t="s">
        <v>3751</v>
      </c>
    </row>
    <row r="1841" spans="1:10" ht="20.100000000000001" customHeight="1" x14ac:dyDescent="0.25">
      <c r="A1841" s="179" t="s">
        <v>3751</v>
      </c>
      <c r="E1841" s="198">
        <f t="shared" si="89"/>
        <v>651655</v>
      </c>
      <c r="F1841" s="199">
        <v>651655</v>
      </c>
      <c r="G1841" s="198" t="s">
        <v>704</v>
      </c>
      <c r="H1841" s="201" t="str">
        <f t="shared" si="87"/>
        <v xml:space="preserve"> </v>
      </c>
      <c r="I1841" s="198" t="str">
        <f t="shared" si="88"/>
        <v xml:space="preserve"> </v>
      </c>
      <c r="J1841" s="179" t="s">
        <v>3751</v>
      </c>
    </row>
    <row r="1842" spans="1:10" ht="20.100000000000001" customHeight="1" x14ac:dyDescent="0.25">
      <c r="A1842" s="179" t="s">
        <v>3751</v>
      </c>
      <c r="E1842" s="198">
        <f t="shared" si="89"/>
        <v>651656</v>
      </c>
      <c r="F1842" s="199">
        <v>651656</v>
      </c>
      <c r="G1842" s="198" t="s">
        <v>705</v>
      </c>
      <c r="H1842" s="201" t="str">
        <f t="shared" si="87"/>
        <v xml:space="preserve"> </v>
      </c>
      <c r="I1842" s="198" t="str">
        <f t="shared" si="88"/>
        <v xml:space="preserve"> </v>
      </c>
      <c r="J1842" s="179" t="s">
        <v>3751</v>
      </c>
    </row>
    <row r="1843" spans="1:10" ht="20.100000000000001" customHeight="1" x14ac:dyDescent="0.25">
      <c r="A1843" s="179" t="s">
        <v>3751</v>
      </c>
      <c r="E1843" s="198">
        <f t="shared" si="89"/>
        <v>651657</v>
      </c>
      <c r="F1843" s="199">
        <v>651657</v>
      </c>
      <c r="G1843" s="198" t="s">
        <v>706</v>
      </c>
      <c r="H1843" s="201" t="str">
        <f t="shared" si="87"/>
        <v xml:space="preserve"> </v>
      </c>
      <c r="I1843" s="198" t="str">
        <f t="shared" si="88"/>
        <v xml:space="preserve"> </v>
      </c>
      <c r="J1843" s="179" t="s">
        <v>3751</v>
      </c>
    </row>
    <row r="1844" spans="1:10" ht="20.100000000000001" customHeight="1" x14ac:dyDescent="0.25">
      <c r="A1844" s="179" t="s">
        <v>3751</v>
      </c>
      <c r="E1844" s="198">
        <f t="shared" si="89"/>
        <v>651658</v>
      </c>
      <c r="F1844" s="199">
        <v>651658</v>
      </c>
      <c r="G1844" s="198" t="s">
        <v>707</v>
      </c>
      <c r="H1844" s="201" t="str">
        <f t="shared" si="87"/>
        <v xml:space="preserve"> </v>
      </c>
      <c r="I1844" s="198" t="str">
        <f t="shared" si="88"/>
        <v xml:space="preserve"> </v>
      </c>
      <c r="J1844" s="179" t="s">
        <v>3751</v>
      </c>
    </row>
    <row r="1845" spans="1:10" ht="20.100000000000001" customHeight="1" x14ac:dyDescent="0.25">
      <c r="A1845" s="179" t="s">
        <v>3751</v>
      </c>
      <c r="E1845" s="198">
        <f t="shared" si="89"/>
        <v>651659</v>
      </c>
      <c r="F1845" s="199">
        <v>651659</v>
      </c>
      <c r="G1845" s="198" t="s">
        <v>708</v>
      </c>
      <c r="H1845" s="201" t="str">
        <f t="shared" si="87"/>
        <v xml:space="preserve"> </v>
      </c>
      <c r="I1845" s="198" t="str">
        <f t="shared" si="88"/>
        <v xml:space="preserve"> </v>
      </c>
      <c r="J1845" s="179" t="s">
        <v>3751</v>
      </c>
    </row>
    <row r="1846" spans="1:10" ht="20.100000000000001" customHeight="1" x14ac:dyDescent="0.25">
      <c r="A1846" s="179" t="s">
        <v>3751</v>
      </c>
      <c r="E1846" s="198">
        <f t="shared" si="89"/>
        <v>651660</v>
      </c>
      <c r="F1846" s="199">
        <v>651660</v>
      </c>
      <c r="G1846" s="198" t="s">
        <v>709</v>
      </c>
      <c r="H1846" s="201" t="str">
        <f t="shared" si="87"/>
        <v xml:space="preserve"> </v>
      </c>
      <c r="I1846" s="198" t="str">
        <f t="shared" si="88"/>
        <v xml:space="preserve"> </v>
      </c>
      <c r="J1846" s="179" t="s">
        <v>3751</v>
      </c>
    </row>
    <row r="1847" spans="1:10" ht="20.100000000000001" customHeight="1" x14ac:dyDescent="0.25">
      <c r="A1847" s="179" t="s">
        <v>3751</v>
      </c>
      <c r="E1847" s="198">
        <f t="shared" si="89"/>
        <v>651661</v>
      </c>
      <c r="F1847" s="199">
        <v>651661</v>
      </c>
      <c r="G1847" s="198" t="s">
        <v>710</v>
      </c>
      <c r="H1847" s="201" t="str">
        <f t="shared" si="87"/>
        <v xml:space="preserve"> </v>
      </c>
      <c r="I1847" s="198" t="str">
        <f t="shared" si="88"/>
        <v xml:space="preserve"> </v>
      </c>
      <c r="J1847" s="179" t="s">
        <v>3751</v>
      </c>
    </row>
    <row r="1848" spans="1:10" ht="20.100000000000001" customHeight="1" x14ac:dyDescent="0.25">
      <c r="A1848" s="179" t="s">
        <v>3751</v>
      </c>
      <c r="E1848" s="198">
        <f t="shared" si="89"/>
        <v>651662</v>
      </c>
      <c r="F1848" s="199">
        <v>651662</v>
      </c>
      <c r="G1848" s="198" t="s">
        <v>711</v>
      </c>
      <c r="H1848" s="201" t="str">
        <f t="shared" si="87"/>
        <v xml:space="preserve"> </v>
      </c>
      <c r="I1848" s="198" t="str">
        <f t="shared" si="88"/>
        <v xml:space="preserve"> </v>
      </c>
      <c r="J1848" s="179" t="s">
        <v>3751</v>
      </c>
    </row>
    <row r="1849" spans="1:10" ht="20.100000000000001" customHeight="1" x14ac:dyDescent="0.25">
      <c r="A1849" s="179" t="s">
        <v>3751</v>
      </c>
      <c r="E1849" s="198">
        <f t="shared" si="89"/>
        <v>655000</v>
      </c>
      <c r="F1849" s="199">
        <v>655000</v>
      </c>
      <c r="G1849" s="198" t="s">
        <v>2060</v>
      </c>
      <c r="H1849" s="201" t="str">
        <f t="shared" si="87"/>
        <v xml:space="preserve"> </v>
      </c>
      <c r="I1849" s="198" t="str">
        <f t="shared" si="88"/>
        <v xml:space="preserve"> </v>
      </c>
      <c r="J1849" s="179" t="s">
        <v>3751</v>
      </c>
    </row>
    <row r="1850" spans="1:10" ht="20.100000000000001" customHeight="1" x14ac:dyDescent="0.25">
      <c r="A1850" s="179" t="s">
        <v>3751</v>
      </c>
      <c r="E1850" s="198">
        <f t="shared" si="89"/>
        <v>655001</v>
      </c>
      <c r="F1850" s="199">
        <v>655001</v>
      </c>
      <c r="G1850" s="198" t="s">
        <v>712</v>
      </c>
      <c r="H1850" s="201" t="str">
        <f t="shared" si="87"/>
        <v xml:space="preserve"> </v>
      </c>
      <c r="I1850" s="198" t="str">
        <f t="shared" si="88"/>
        <v xml:space="preserve"> </v>
      </c>
      <c r="J1850" s="179" t="s">
        <v>3751</v>
      </c>
    </row>
    <row r="1851" spans="1:10" ht="20.100000000000001" customHeight="1" x14ac:dyDescent="0.25">
      <c r="A1851" s="179" t="s">
        <v>3751</v>
      </c>
      <c r="E1851" s="198">
        <f t="shared" si="89"/>
        <v>655002</v>
      </c>
      <c r="F1851" s="199">
        <v>655002</v>
      </c>
      <c r="G1851" s="198" t="s">
        <v>2061</v>
      </c>
      <c r="H1851" s="201" t="str">
        <f t="shared" si="87"/>
        <v xml:space="preserve"> </v>
      </c>
      <c r="I1851" s="198" t="str">
        <f t="shared" si="88"/>
        <v xml:space="preserve"> </v>
      </c>
      <c r="J1851" s="179" t="s">
        <v>3751</v>
      </c>
    </row>
    <row r="1852" spans="1:10" ht="20.100000000000001" customHeight="1" x14ac:dyDescent="0.25">
      <c r="A1852" s="179" t="s">
        <v>3751</v>
      </c>
      <c r="E1852" s="198">
        <f t="shared" si="89"/>
        <v>655003</v>
      </c>
      <c r="F1852" s="199">
        <v>655003</v>
      </c>
      <c r="G1852" s="198" t="s">
        <v>2062</v>
      </c>
      <c r="H1852" s="201" t="str">
        <f t="shared" si="87"/>
        <v xml:space="preserve"> </v>
      </c>
      <c r="I1852" s="198" t="str">
        <f t="shared" si="88"/>
        <v xml:space="preserve"> </v>
      </c>
      <c r="J1852" s="179" t="s">
        <v>3751</v>
      </c>
    </row>
    <row r="1853" spans="1:10" ht="20.100000000000001" customHeight="1" x14ac:dyDescent="0.25">
      <c r="A1853" s="179" t="s">
        <v>3751</v>
      </c>
      <c r="E1853" s="198">
        <f t="shared" si="89"/>
        <v>655004</v>
      </c>
      <c r="F1853" s="199">
        <v>655004</v>
      </c>
      <c r="G1853" s="198" t="s">
        <v>2063</v>
      </c>
      <c r="H1853" s="201" t="str">
        <f t="shared" si="87"/>
        <v xml:space="preserve"> </v>
      </c>
      <c r="I1853" s="198" t="str">
        <f t="shared" si="88"/>
        <v xml:space="preserve"> </v>
      </c>
      <c r="J1853" s="179" t="s">
        <v>3751</v>
      </c>
    </row>
    <row r="1854" spans="1:10" ht="20.100000000000001" customHeight="1" x14ac:dyDescent="0.25">
      <c r="A1854" s="179" t="s">
        <v>3751</v>
      </c>
      <c r="E1854" s="198">
        <f t="shared" si="89"/>
        <v>655005</v>
      </c>
      <c r="F1854" s="199">
        <v>655005</v>
      </c>
      <c r="G1854" s="198" t="s">
        <v>2064</v>
      </c>
      <c r="H1854" s="201" t="str">
        <f t="shared" si="87"/>
        <v xml:space="preserve"> </v>
      </c>
      <c r="I1854" s="198" t="str">
        <f t="shared" si="88"/>
        <v xml:space="preserve"> </v>
      </c>
      <c r="J1854" s="179" t="s">
        <v>3751</v>
      </c>
    </row>
    <row r="1855" spans="1:10" ht="20.100000000000001" customHeight="1" x14ac:dyDescent="0.25">
      <c r="A1855" s="179" t="s">
        <v>3751</v>
      </c>
      <c r="E1855" s="198">
        <f t="shared" si="89"/>
        <v>655006</v>
      </c>
      <c r="F1855" s="199">
        <v>655006</v>
      </c>
      <c r="G1855" s="198" t="s">
        <v>2065</v>
      </c>
      <c r="H1855" s="201" t="str">
        <f t="shared" si="87"/>
        <v xml:space="preserve"> </v>
      </c>
      <c r="I1855" s="198" t="str">
        <f t="shared" si="88"/>
        <v xml:space="preserve"> </v>
      </c>
      <c r="J1855" s="179" t="s">
        <v>3751</v>
      </c>
    </row>
    <row r="1856" spans="1:10" ht="20.100000000000001" customHeight="1" x14ac:dyDescent="0.25">
      <c r="A1856" s="179" t="s">
        <v>3751</v>
      </c>
      <c r="E1856" s="198">
        <f t="shared" si="89"/>
        <v>655007</v>
      </c>
      <c r="F1856" s="199">
        <v>655007</v>
      </c>
      <c r="G1856" s="198" t="s">
        <v>2066</v>
      </c>
      <c r="H1856" s="201" t="str">
        <f t="shared" si="87"/>
        <v xml:space="preserve"> </v>
      </c>
      <c r="I1856" s="198" t="str">
        <f t="shared" si="88"/>
        <v xml:space="preserve"> </v>
      </c>
      <c r="J1856" s="179" t="s">
        <v>3751</v>
      </c>
    </row>
    <row r="1857" spans="1:10" ht="20.100000000000001" customHeight="1" x14ac:dyDescent="0.25">
      <c r="A1857" s="179" t="s">
        <v>3751</v>
      </c>
      <c r="E1857" s="198">
        <f t="shared" si="89"/>
        <v>655008</v>
      </c>
      <c r="F1857" s="199">
        <v>655008</v>
      </c>
      <c r="G1857" s="198" t="s">
        <v>2067</v>
      </c>
      <c r="H1857" s="201" t="str">
        <f t="shared" si="87"/>
        <v xml:space="preserve"> </v>
      </c>
      <c r="I1857" s="198" t="str">
        <f t="shared" si="88"/>
        <v xml:space="preserve"> </v>
      </c>
      <c r="J1857" s="179" t="s">
        <v>3751</v>
      </c>
    </row>
    <row r="1858" spans="1:10" ht="20.100000000000001" customHeight="1" x14ac:dyDescent="0.25">
      <c r="A1858" s="179" t="s">
        <v>3751</v>
      </c>
      <c r="E1858" s="198">
        <f t="shared" si="89"/>
        <v>655009</v>
      </c>
      <c r="F1858" s="199">
        <v>655009</v>
      </c>
      <c r="G1858" s="198" t="s">
        <v>2068</v>
      </c>
      <c r="H1858" s="201" t="str">
        <f t="shared" ref="H1858:H1921" si="90">IFERROR(VALUE(MID(C$2,SEARCH(E1858,C$2,1),6))," ")</f>
        <v xml:space="preserve"> </v>
      </c>
      <c r="I1858" s="198" t="str">
        <f t="shared" ref="I1858:I1921" si="91">IFERROR(VLOOKUP(H1858,E$2:G$3456,3,FALSE)," ")</f>
        <v xml:space="preserve"> </v>
      </c>
      <c r="J1858" s="179" t="s">
        <v>3751</v>
      </c>
    </row>
    <row r="1859" spans="1:10" ht="20.100000000000001" customHeight="1" x14ac:dyDescent="0.25">
      <c r="A1859" s="179" t="s">
        <v>3751</v>
      </c>
      <c r="E1859" s="198">
        <f t="shared" si="89"/>
        <v>655010</v>
      </c>
      <c r="F1859" s="199">
        <v>655010</v>
      </c>
      <c r="G1859" s="198" t="s">
        <v>713</v>
      </c>
      <c r="H1859" s="201" t="str">
        <f t="shared" si="90"/>
        <v xml:space="preserve"> </v>
      </c>
      <c r="I1859" s="198" t="str">
        <f t="shared" si="91"/>
        <v xml:space="preserve"> </v>
      </c>
      <c r="J1859" s="179" t="s">
        <v>3751</v>
      </c>
    </row>
    <row r="1860" spans="1:10" ht="20.100000000000001" customHeight="1" x14ac:dyDescent="0.25">
      <c r="A1860" s="179" t="s">
        <v>3751</v>
      </c>
      <c r="E1860" s="198">
        <f t="shared" si="89"/>
        <v>655011</v>
      </c>
      <c r="F1860" s="199">
        <v>655011</v>
      </c>
      <c r="G1860" s="198" t="s">
        <v>714</v>
      </c>
      <c r="H1860" s="201" t="str">
        <f t="shared" si="90"/>
        <v xml:space="preserve"> </v>
      </c>
      <c r="I1860" s="198" t="str">
        <f t="shared" si="91"/>
        <v xml:space="preserve"> </v>
      </c>
      <c r="J1860" s="179" t="s">
        <v>3751</v>
      </c>
    </row>
    <row r="1861" spans="1:10" ht="20.100000000000001" customHeight="1" x14ac:dyDescent="0.25">
      <c r="A1861" s="179" t="s">
        <v>3751</v>
      </c>
      <c r="E1861" s="198">
        <f t="shared" si="89"/>
        <v>655012</v>
      </c>
      <c r="F1861" s="199">
        <v>655012</v>
      </c>
      <c r="G1861" s="198" t="s">
        <v>715</v>
      </c>
      <c r="H1861" s="201" t="str">
        <f t="shared" si="90"/>
        <v xml:space="preserve"> </v>
      </c>
      <c r="I1861" s="198" t="str">
        <f t="shared" si="91"/>
        <v xml:space="preserve"> </v>
      </c>
      <c r="J1861" s="179" t="s">
        <v>3751</v>
      </c>
    </row>
    <row r="1862" spans="1:10" ht="20.100000000000001" customHeight="1" x14ac:dyDescent="0.25">
      <c r="A1862" s="179" t="s">
        <v>3751</v>
      </c>
      <c r="E1862" s="198">
        <f t="shared" si="89"/>
        <v>402360</v>
      </c>
      <c r="F1862" s="199">
        <v>402360</v>
      </c>
      <c r="G1862" s="198" t="s">
        <v>2069</v>
      </c>
      <c r="H1862" s="201" t="str">
        <f t="shared" si="90"/>
        <v xml:space="preserve"> </v>
      </c>
      <c r="I1862" s="198" t="str">
        <f t="shared" si="91"/>
        <v xml:space="preserve"> </v>
      </c>
      <c r="J1862" s="179" t="s">
        <v>3751</v>
      </c>
    </row>
    <row r="1863" spans="1:10" ht="20.100000000000001" customHeight="1" x14ac:dyDescent="0.25">
      <c r="A1863" s="179" t="s">
        <v>3751</v>
      </c>
      <c r="E1863" s="198">
        <f t="shared" si="89"/>
        <v>406871</v>
      </c>
      <c r="F1863" s="199">
        <v>406871</v>
      </c>
      <c r="G1863" s="198" t="s">
        <v>716</v>
      </c>
      <c r="H1863" s="201" t="str">
        <f t="shared" si="90"/>
        <v xml:space="preserve"> </v>
      </c>
      <c r="I1863" s="198" t="str">
        <f t="shared" si="91"/>
        <v xml:space="preserve"> </v>
      </c>
      <c r="J1863" s="179" t="s">
        <v>3751</v>
      </c>
    </row>
    <row r="1864" spans="1:10" ht="20.100000000000001" customHeight="1" x14ac:dyDescent="0.25">
      <c r="A1864" s="179" t="s">
        <v>3751</v>
      </c>
      <c r="E1864" s="198">
        <f t="shared" si="89"/>
        <v>409869</v>
      </c>
      <c r="F1864" s="199">
        <v>409869</v>
      </c>
      <c r="G1864" s="198" t="s">
        <v>2070</v>
      </c>
      <c r="H1864" s="201" t="str">
        <f t="shared" si="90"/>
        <v xml:space="preserve"> </v>
      </c>
      <c r="I1864" s="198" t="str">
        <f t="shared" si="91"/>
        <v xml:space="preserve"> </v>
      </c>
      <c r="J1864" s="179" t="s">
        <v>3751</v>
      </c>
    </row>
    <row r="1865" spans="1:10" ht="20.100000000000001" customHeight="1" x14ac:dyDescent="0.25">
      <c r="A1865" s="179" t="s">
        <v>3751</v>
      </c>
      <c r="E1865" s="198">
        <f t="shared" si="89"/>
        <v>420830</v>
      </c>
      <c r="F1865" s="199">
        <v>420830</v>
      </c>
      <c r="G1865" s="198" t="s">
        <v>2071</v>
      </c>
      <c r="H1865" s="201" t="str">
        <f t="shared" si="90"/>
        <v xml:space="preserve"> </v>
      </c>
      <c r="I1865" s="198" t="str">
        <f t="shared" si="91"/>
        <v xml:space="preserve"> </v>
      </c>
      <c r="J1865" s="179" t="s">
        <v>3751</v>
      </c>
    </row>
    <row r="1866" spans="1:10" ht="20.100000000000001" customHeight="1" x14ac:dyDescent="0.25">
      <c r="A1866" s="179" t="s">
        <v>3751</v>
      </c>
      <c r="E1866" s="198">
        <f t="shared" si="89"/>
        <v>423072</v>
      </c>
      <c r="F1866" s="199">
        <v>423072</v>
      </c>
      <c r="G1866" s="198" t="s">
        <v>2072</v>
      </c>
      <c r="H1866" s="201" t="str">
        <f t="shared" si="90"/>
        <v xml:space="preserve"> </v>
      </c>
      <c r="I1866" s="198" t="str">
        <f t="shared" si="91"/>
        <v xml:space="preserve"> </v>
      </c>
      <c r="J1866" s="179" t="s">
        <v>3751</v>
      </c>
    </row>
    <row r="1867" spans="1:10" ht="20.100000000000001" customHeight="1" x14ac:dyDescent="0.25">
      <c r="A1867" s="179" t="s">
        <v>3751</v>
      </c>
      <c r="E1867" s="198">
        <f t="shared" si="89"/>
        <v>464301</v>
      </c>
      <c r="F1867" s="199">
        <v>464301</v>
      </c>
      <c r="G1867" s="198" t="s">
        <v>717</v>
      </c>
      <c r="H1867" s="201" t="str">
        <f t="shared" si="90"/>
        <v xml:space="preserve"> </v>
      </c>
      <c r="I1867" s="198" t="str">
        <f t="shared" si="91"/>
        <v xml:space="preserve"> </v>
      </c>
      <c r="J1867" s="179" t="s">
        <v>3751</v>
      </c>
    </row>
    <row r="1868" spans="1:10" ht="20.100000000000001" customHeight="1" x14ac:dyDescent="0.25">
      <c r="A1868" s="179" t="s">
        <v>3751</v>
      </c>
      <c r="E1868" s="198">
        <f t="shared" ref="E1868:E1931" si="92">VALUE(F1868)</f>
        <v>480068</v>
      </c>
      <c r="F1868" s="199">
        <v>480068</v>
      </c>
      <c r="G1868" s="198" t="s">
        <v>2073</v>
      </c>
      <c r="H1868" s="201" t="str">
        <f t="shared" si="90"/>
        <v xml:space="preserve"> </v>
      </c>
      <c r="I1868" s="198" t="str">
        <f t="shared" si="91"/>
        <v xml:space="preserve"> </v>
      </c>
      <c r="J1868" s="179" t="s">
        <v>3751</v>
      </c>
    </row>
    <row r="1869" spans="1:10" ht="20.100000000000001" customHeight="1" x14ac:dyDescent="0.25">
      <c r="A1869" s="179" t="s">
        <v>3751</v>
      </c>
      <c r="E1869" s="198">
        <f t="shared" si="92"/>
        <v>501074</v>
      </c>
      <c r="F1869" s="199">
        <v>501074</v>
      </c>
      <c r="G1869" s="198" t="s">
        <v>719</v>
      </c>
      <c r="H1869" s="201" t="str">
        <f t="shared" si="90"/>
        <v xml:space="preserve"> </v>
      </c>
      <c r="I1869" s="198" t="str">
        <f t="shared" si="91"/>
        <v xml:space="preserve"> </v>
      </c>
      <c r="J1869" s="179" t="s">
        <v>3751</v>
      </c>
    </row>
    <row r="1870" spans="1:10" ht="20.100000000000001" customHeight="1" x14ac:dyDescent="0.25">
      <c r="A1870" s="179" t="s">
        <v>3751</v>
      </c>
      <c r="E1870" s="198">
        <f t="shared" si="92"/>
        <v>511588</v>
      </c>
      <c r="F1870" s="199">
        <v>511588</v>
      </c>
      <c r="G1870" s="198" t="s">
        <v>720</v>
      </c>
      <c r="H1870" s="201" t="str">
        <f t="shared" si="90"/>
        <v xml:space="preserve"> </v>
      </c>
      <c r="I1870" s="198" t="str">
        <f t="shared" si="91"/>
        <v xml:space="preserve"> </v>
      </c>
      <c r="J1870" s="179" t="s">
        <v>3751</v>
      </c>
    </row>
    <row r="1871" spans="1:10" ht="20.100000000000001" customHeight="1" x14ac:dyDescent="0.25">
      <c r="A1871" s="179" t="s">
        <v>3751</v>
      </c>
      <c r="E1871" s="198">
        <f t="shared" si="92"/>
        <v>511849</v>
      </c>
      <c r="F1871" s="199">
        <v>511849</v>
      </c>
      <c r="G1871" s="198" t="s">
        <v>2074</v>
      </c>
      <c r="H1871" s="201" t="str">
        <f t="shared" si="90"/>
        <v xml:space="preserve"> </v>
      </c>
      <c r="I1871" s="198" t="str">
        <f t="shared" si="91"/>
        <v xml:space="preserve"> </v>
      </c>
      <c r="J1871" s="179" t="s">
        <v>3751</v>
      </c>
    </row>
    <row r="1872" spans="1:10" ht="20.100000000000001" customHeight="1" x14ac:dyDescent="0.25">
      <c r="A1872" s="179" t="s">
        <v>3751</v>
      </c>
      <c r="E1872" s="198">
        <f t="shared" si="92"/>
        <v>512536</v>
      </c>
      <c r="F1872" s="199">
        <v>512536</v>
      </c>
      <c r="G1872" s="198" t="s">
        <v>722</v>
      </c>
      <c r="H1872" s="201" t="str">
        <f t="shared" si="90"/>
        <v xml:space="preserve"> </v>
      </c>
      <c r="I1872" s="198" t="str">
        <f t="shared" si="91"/>
        <v xml:space="preserve"> </v>
      </c>
      <c r="J1872" s="179" t="s">
        <v>3751</v>
      </c>
    </row>
    <row r="1873" spans="1:10" ht="20.100000000000001" customHeight="1" x14ac:dyDescent="0.25">
      <c r="A1873" s="179" t="s">
        <v>3751</v>
      </c>
      <c r="E1873" s="198">
        <f t="shared" si="92"/>
        <v>516136</v>
      </c>
      <c r="F1873" s="199">
        <v>516136</v>
      </c>
      <c r="G1873" s="198" t="s">
        <v>723</v>
      </c>
      <c r="H1873" s="201" t="str">
        <f t="shared" si="90"/>
        <v xml:space="preserve"> </v>
      </c>
      <c r="I1873" s="198" t="str">
        <f t="shared" si="91"/>
        <v xml:space="preserve"> </v>
      </c>
      <c r="J1873" s="179" t="s">
        <v>3751</v>
      </c>
    </row>
    <row r="1874" spans="1:10" ht="20.100000000000001" customHeight="1" x14ac:dyDescent="0.25">
      <c r="A1874" s="179" t="s">
        <v>3751</v>
      </c>
      <c r="E1874" s="198">
        <f t="shared" si="92"/>
        <v>516291</v>
      </c>
      <c r="F1874" s="199">
        <v>516291</v>
      </c>
      <c r="G1874" s="198" t="s">
        <v>724</v>
      </c>
      <c r="H1874" s="201" t="str">
        <f t="shared" si="90"/>
        <v xml:space="preserve"> </v>
      </c>
      <c r="I1874" s="198" t="str">
        <f t="shared" si="91"/>
        <v xml:space="preserve"> </v>
      </c>
      <c r="J1874" s="179" t="s">
        <v>3751</v>
      </c>
    </row>
    <row r="1875" spans="1:10" ht="20.100000000000001" customHeight="1" x14ac:dyDescent="0.25">
      <c r="A1875" s="179" t="s">
        <v>3751</v>
      </c>
      <c r="E1875" s="198">
        <f t="shared" si="92"/>
        <v>516306</v>
      </c>
      <c r="F1875" s="199">
        <v>516306</v>
      </c>
      <c r="G1875" s="198" t="s">
        <v>725</v>
      </c>
      <c r="H1875" s="201" t="str">
        <f t="shared" si="90"/>
        <v xml:space="preserve"> </v>
      </c>
      <c r="I1875" s="198" t="str">
        <f t="shared" si="91"/>
        <v xml:space="preserve"> </v>
      </c>
      <c r="J1875" s="179" t="s">
        <v>3751</v>
      </c>
    </row>
    <row r="1876" spans="1:10" ht="20.100000000000001" customHeight="1" x14ac:dyDescent="0.25">
      <c r="A1876" s="179" t="s">
        <v>3751</v>
      </c>
      <c r="E1876" s="198">
        <f t="shared" si="92"/>
        <v>524314</v>
      </c>
      <c r="F1876" s="199">
        <v>524314</v>
      </c>
      <c r="G1876" s="198" t="s">
        <v>726</v>
      </c>
      <c r="H1876" s="201" t="str">
        <f t="shared" si="90"/>
        <v xml:space="preserve"> </v>
      </c>
      <c r="I1876" s="198" t="str">
        <f t="shared" si="91"/>
        <v xml:space="preserve"> </v>
      </c>
      <c r="J1876" s="179" t="s">
        <v>3751</v>
      </c>
    </row>
    <row r="1877" spans="1:10" ht="20.100000000000001" customHeight="1" x14ac:dyDescent="0.25">
      <c r="A1877" s="179" t="s">
        <v>3751</v>
      </c>
      <c r="E1877" s="198">
        <f t="shared" si="92"/>
        <v>533920</v>
      </c>
      <c r="F1877" s="199">
        <v>533920</v>
      </c>
      <c r="G1877" s="198" t="s">
        <v>2075</v>
      </c>
      <c r="H1877" s="201" t="str">
        <f t="shared" si="90"/>
        <v xml:space="preserve"> </v>
      </c>
      <c r="I1877" s="198" t="str">
        <f t="shared" si="91"/>
        <v xml:space="preserve"> </v>
      </c>
      <c r="J1877" s="179" t="s">
        <v>3751</v>
      </c>
    </row>
    <row r="1878" spans="1:10" ht="20.100000000000001" customHeight="1" x14ac:dyDescent="0.25">
      <c r="A1878" s="179" t="s">
        <v>3751</v>
      </c>
      <c r="E1878" s="198">
        <f t="shared" si="92"/>
        <v>534516</v>
      </c>
      <c r="F1878" s="199">
        <v>534516</v>
      </c>
      <c r="G1878" s="198" t="s">
        <v>727</v>
      </c>
      <c r="H1878" s="201" t="str">
        <f t="shared" si="90"/>
        <v xml:space="preserve"> </v>
      </c>
      <c r="I1878" s="198" t="str">
        <f t="shared" si="91"/>
        <v xml:space="preserve"> </v>
      </c>
      <c r="J1878" s="179" t="s">
        <v>3751</v>
      </c>
    </row>
    <row r="1879" spans="1:10" ht="20.100000000000001" customHeight="1" x14ac:dyDescent="0.25">
      <c r="A1879" s="179" t="s">
        <v>3751</v>
      </c>
      <c r="E1879" s="198">
        <f t="shared" si="92"/>
        <v>535085</v>
      </c>
      <c r="F1879" s="199">
        <v>535085</v>
      </c>
      <c r="G1879" s="198" t="s">
        <v>2076</v>
      </c>
      <c r="H1879" s="201" t="str">
        <f t="shared" si="90"/>
        <v xml:space="preserve"> </v>
      </c>
      <c r="I1879" s="198" t="str">
        <f t="shared" si="91"/>
        <v xml:space="preserve"> </v>
      </c>
      <c r="J1879" s="179" t="s">
        <v>3751</v>
      </c>
    </row>
    <row r="1880" spans="1:10" ht="20.100000000000001" customHeight="1" x14ac:dyDescent="0.25">
      <c r="A1880" s="179" t="s">
        <v>3751</v>
      </c>
      <c r="E1880" s="198">
        <f t="shared" si="92"/>
        <v>535850</v>
      </c>
      <c r="F1880" s="199">
        <v>535850</v>
      </c>
      <c r="G1880" s="198" t="s">
        <v>2077</v>
      </c>
      <c r="H1880" s="201" t="str">
        <f t="shared" si="90"/>
        <v xml:space="preserve"> </v>
      </c>
      <c r="I1880" s="198" t="str">
        <f t="shared" si="91"/>
        <v xml:space="preserve"> </v>
      </c>
      <c r="J1880" s="179" t="s">
        <v>3751</v>
      </c>
    </row>
    <row r="1881" spans="1:10" ht="20.100000000000001" customHeight="1" x14ac:dyDescent="0.25">
      <c r="A1881" s="179" t="s">
        <v>3751</v>
      </c>
      <c r="E1881" s="198">
        <f t="shared" si="92"/>
        <v>536264</v>
      </c>
      <c r="F1881" s="199">
        <v>536264</v>
      </c>
      <c r="G1881" s="198" t="s">
        <v>2078</v>
      </c>
      <c r="H1881" s="201" t="str">
        <f t="shared" si="90"/>
        <v xml:space="preserve"> </v>
      </c>
      <c r="I1881" s="198" t="str">
        <f t="shared" si="91"/>
        <v xml:space="preserve"> </v>
      </c>
      <c r="J1881" s="179" t="s">
        <v>3751</v>
      </c>
    </row>
    <row r="1882" spans="1:10" ht="20.100000000000001" customHeight="1" x14ac:dyDescent="0.25">
      <c r="A1882" s="179" t="s">
        <v>3751</v>
      </c>
      <c r="E1882" s="198">
        <f t="shared" si="92"/>
        <v>536445</v>
      </c>
      <c r="F1882" s="199">
        <v>536445</v>
      </c>
      <c r="G1882" s="198" t="s">
        <v>2079</v>
      </c>
      <c r="H1882" s="201" t="str">
        <f t="shared" si="90"/>
        <v xml:space="preserve"> </v>
      </c>
      <c r="I1882" s="198" t="str">
        <f t="shared" si="91"/>
        <v xml:space="preserve"> </v>
      </c>
      <c r="J1882" s="179" t="s">
        <v>3751</v>
      </c>
    </row>
    <row r="1883" spans="1:10" ht="20.100000000000001" customHeight="1" x14ac:dyDescent="0.25">
      <c r="A1883" s="179" t="s">
        <v>3751</v>
      </c>
      <c r="E1883" s="198">
        <f t="shared" si="92"/>
        <v>538740</v>
      </c>
      <c r="F1883" s="199">
        <v>538740</v>
      </c>
      <c r="G1883" s="198" t="s">
        <v>2080</v>
      </c>
      <c r="H1883" s="201" t="str">
        <f t="shared" si="90"/>
        <v xml:space="preserve"> </v>
      </c>
      <c r="I1883" s="198" t="str">
        <f t="shared" si="91"/>
        <v xml:space="preserve"> </v>
      </c>
      <c r="J1883" s="179" t="s">
        <v>3751</v>
      </c>
    </row>
    <row r="1884" spans="1:10" ht="20.100000000000001" customHeight="1" x14ac:dyDescent="0.25">
      <c r="A1884" s="179" t="s">
        <v>3751</v>
      </c>
      <c r="E1884" s="198">
        <f t="shared" si="92"/>
        <v>539090</v>
      </c>
      <c r="F1884" s="199">
        <v>539090</v>
      </c>
      <c r="G1884" s="198" t="s">
        <v>2081</v>
      </c>
      <c r="H1884" s="201" t="str">
        <f t="shared" si="90"/>
        <v xml:space="preserve"> </v>
      </c>
      <c r="I1884" s="198" t="str">
        <f t="shared" si="91"/>
        <v xml:space="preserve"> </v>
      </c>
      <c r="J1884" s="179" t="s">
        <v>3751</v>
      </c>
    </row>
    <row r="1885" spans="1:10" ht="20.100000000000001" customHeight="1" x14ac:dyDescent="0.25">
      <c r="A1885" s="179" t="s">
        <v>3751</v>
      </c>
      <c r="E1885" s="198">
        <f t="shared" si="92"/>
        <v>544300</v>
      </c>
      <c r="F1885" s="199">
        <v>544300</v>
      </c>
      <c r="G1885" s="198" t="s">
        <v>2082</v>
      </c>
      <c r="H1885" s="201" t="str">
        <f t="shared" si="90"/>
        <v xml:space="preserve"> </v>
      </c>
      <c r="I1885" s="198" t="str">
        <f t="shared" si="91"/>
        <v xml:space="preserve"> </v>
      </c>
      <c r="J1885" s="179" t="s">
        <v>3751</v>
      </c>
    </row>
    <row r="1886" spans="1:10" ht="20.100000000000001" customHeight="1" x14ac:dyDescent="0.25">
      <c r="A1886" s="179" t="s">
        <v>3751</v>
      </c>
      <c r="E1886" s="198">
        <f t="shared" si="92"/>
        <v>544890</v>
      </c>
      <c r="F1886" s="199">
        <v>544890</v>
      </c>
      <c r="G1886" s="198" t="s">
        <v>2083</v>
      </c>
      <c r="H1886" s="201" t="str">
        <f t="shared" si="90"/>
        <v xml:space="preserve"> </v>
      </c>
      <c r="I1886" s="198" t="str">
        <f t="shared" si="91"/>
        <v xml:space="preserve"> </v>
      </c>
      <c r="J1886" s="179" t="s">
        <v>3751</v>
      </c>
    </row>
    <row r="1887" spans="1:10" ht="20.100000000000001" customHeight="1" x14ac:dyDescent="0.25">
      <c r="A1887" s="179" t="s">
        <v>3751</v>
      </c>
      <c r="E1887" s="198">
        <f t="shared" si="92"/>
        <v>544891</v>
      </c>
      <c r="F1887" s="199">
        <v>544891</v>
      </c>
      <c r="G1887" s="198" t="s">
        <v>728</v>
      </c>
      <c r="H1887" s="201" t="str">
        <f t="shared" si="90"/>
        <v xml:space="preserve"> </v>
      </c>
      <c r="I1887" s="198" t="str">
        <f t="shared" si="91"/>
        <v xml:space="preserve"> </v>
      </c>
      <c r="J1887" s="179" t="s">
        <v>3751</v>
      </c>
    </row>
    <row r="1888" spans="1:10" ht="20.100000000000001" customHeight="1" x14ac:dyDescent="0.25">
      <c r="A1888" s="179" t="s">
        <v>3751</v>
      </c>
      <c r="E1888" s="198">
        <f t="shared" si="92"/>
        <v>545377</v>
      </c>
      <c r="F1888" s="199">
        <v>545377</v>
      </c>
      <c r="G1888" s="198" t="s">
        <v>2084</v>
      </c>
      <c r="H1888" s="201" t="str">
        <f t="shared" si="90"/>
        <v xml:space="preserve"> </v>
      </c>
      <c r="I1888" s="198" t="str">
        <f t="shared" si="91"/>
        <v xml:space="preserve"> </v>
      </c>
      <c r="J1888" s="179" t="s">
        <v>3751</v>
      </c>
    </row>
    <row r="1889" spans="1:10" ht="20.100000000000001" customHeight="1" x14ac:dyDescent="0.25">
      <c r="A1889" s="179" t="s">
        <v>3751</v>
      </c>
      <c r="E1889" s="198">
        <f t="shared" si="92"/>
        <v>545768</v>
      </c>
      <c r="F1889" s="199">
        <v>545768</v>
      </c>
      <c r="G1889" s="198" t="s">
        <v>2085</v>
      </c>
      <c r="H1889" s="201" t="str">
        <f t="shared" si="90"/>
        <v xml:space="preserve"> </v>
      </c>
      <c r="I1889" s="198" t="str">
        <f t="shared" si="91"/>
        <v xml:space="preserve"> </v>
      </c>
      <c r="J1889" s="179" t="s">
        <v>3751</v>
      </c>
    </row>
    <row r="1890" spans="1:10" ht="20.100000000000001" customHeight="1" x14ac:dyDescent="0.25">
      <c r="A1890" s="179" t="s">
        <v>3751</v>
      </c>
      <c r="E1890" s="198">
        <f t="shared" si="92"/>
        <v>549519</v>
      </c>
      <c r="F1890" s="199">
        <v>549519</v>
      </c>
      <c r="G1890" s="198" t="s">
        <v>729</v>
      </c>
      <c r="H1890" s="201" t="str">
        <f t="shared" si="90"/>
        <v xml:space="preserve"> </v>
      </c>
      <c r="I1890" s="198" t="str">
        <f t="shared" si="91"/>
        <v xml:space="preserve"> </v>
      </c>
      <c r="J1890" s="179" t="s">
        <v>3751</v>
      </c>
    </row>
    <row r="1891" spans="1:10" ht="20.100000000000001" customHeight="1" x14ac:dyDescent="0.25">
      <c r="A1891" s="179" t="s">
        <v>3751</v>
      </c>
      <c r="E1891" s="198">
        <f t="shared" si="92"/>
        <v>552964</v>
      </c>
      <c r="F1891" s="199">
        <v>552964</v>
      </c>
      <c r="G1891" s="198" t="s">
        <v>2086</v>
      </c>
      <c r="H1891" s="201" t="str">
        <f t="shared" si="90"/>
        <v xml:space="preserve"> </v>
      </c>
      <c r="I1891" s="198" t="str">
        <f t="shared" si="91"/>
        <v xml:space="preserve"> </v>
      </c>
      <c r="J1891" s="179" t="s">
        <v>3751</v>
      </c>
    </row>
    <row r="1892" spans="1:10" ht="20.100000000000001" customHeight="1" x14ac:dyDescent="0.25">
      <c r="A1892" s="179" t="s">
        <v>3751</v>
      </c>
      <c r="E1892" s="198">
        <f t="shared" si="92"/>
        <v>557830</v>
      </c>
      <c r="F1892" s="199">
        <v>557830</v>
      </c>
      <c r="G1892" s="198" t="s">
        <v>2087</v>
      </c>
      <c r="H1892" s="201" t="str">
        <f t="shared" si="90"/>
        <v xml:space="preserve"> </v>
      </c>
      <c r="I1892" s="198" t="str">
        <f t="shared" si="91"/>
        <v xml:space="preserve"> </v>
      </c>
      <c r="J1892" s="179" t="s">
        <v>3751</v>
      </c>
    </row>
    <row r="1893" spans="1:10" ht="20.100000000000001" customHeight="1" x14ac:dyDescent="0.25">
      <c r="A1893" s="179" t="s">
        <v>3751</v>
      </c>
      <c r="E1893" s="198">
        <f t="shared" si="92"/>
        <v>629451</v>
      </c>
      <c r="F1893" s="199">
        <v>629451</v>
      </c>
      <c r="G1893" s="198" t="s">
        <v>730</v>
      </c>
      <c r="H1893" s="201" t="str">
        <f t="shared" si="90"/>
        <v xml:space="preserve"> </v>
      </c>
      <c r="I1893" s="198" t="str">
        <f t="shared" si="91"/>
        <v xml:space="preserve"> </v>
      </c>
      <c r="J1893" s="179" t="s">
        <v>3751</v>
      </c>
    </row>
    <row r="1894" spans="1:10" ht="20.100000000000001" customHeight="1" x14ac:dyDescent="0.25">
      <c r="A1894" s="179" t="s">
        <v>3751</v>
      </c>
      <c r="E1894" s="198">
        <f t="shared" si="92"/>
        <v>523631</v>
      </c>
      <c r="F1894" s="199">
        <v>523631</v>
      </c>
      <c r="G1894" s="198" t="s">
        <v>731</v>
      </c>
      <c r="H1894" s="201" t="str">
        <f t="shared" si="90"/>
        <v xml:space="preserve"> </v>
      </c>
      <c r="I1894" s="198" t="str">
        <f t="shared" si="91"/>
        <v xml:space="preserve"> </v>
      </c>
      <c r="J1894" s="179" t="s">
        <v>3751</v>
      </c>
    </row>
    <row r="1895" spans="1:10" ht="20.100000000000001" customHeight="1" x14ac:dyDescent="0.25">
      <c r="A1895" s="179" t="s">
        <v>3751</v>
      </c>
      <c r="E1895" s="198">
        <f t="shared" si="92"/>
        <v>416679</v>
      </c>
      <c r="F1895" s="199">
        <v>416679</v>
      </c>
      <c r="G1895" s="198" t="s">
        <v>732</v>
      </c>
      <c r="H1895" s="201" t="str">
        <f t="shared" si="90"/>
        <v xml:space="preserve"> </v>
      </c>
      <c r="I1895" s="198" t="str">
        <f t="shared" si="91"/>
        <v xml:space="preserve"> </v>
      </c>
      <c r="J1895" s="179" t="s">
        <v>3751</v>
      </c>
    </row>
    <row r="1896" spans="1:10" ht="20.100000000000001" customHeight="1" x14ac:dyDescent="0.25">
      <c r="A1896" s="179" t="s">
        <v>3751</v>
      </c>
      <c r="E1896" s="198">
        <f t="shared" si="92"/>
        <v>484198</v>
      </c>
      <c r="F1896" s="199">
        <v>484198</v>
      </c>
      <c r="G1896" s="198" t="s">
        <v>733</v>
      </c>
      <c r="H1896" s="201" t="str">
        <f t="shared" si="90"/>
        <v xml:space="preserve"> </v>
      </c>
      <c r="I1896" s="198" t="str">
        <f t="shared" si="91"/>
        <v xml:space="preserve"> </v>
      </c>
      <c r="J1896" s="179" t="s">
        <v>3751</v>
      </c>
    </row>
    <row r="1897" spans="1:10" ht="20.100000000000001" customHeight="1" x14ac:dyDescent="0.25">
      <c r="A1897" s="179" t="s">
        <v>3751</v>
      </c>
      <c r="E1897" s="198">
        <f t="shared" si="92"/>
        <v>476606</v>
      </c>
      <c r="F1897" s="199">
        <v>476606</v>
      </c>
      <c r="G1897" s="198" t="s">
        <v>2088</v>
      </c>
      <c r="H1897" s="201" t="str">
        <f t="shared" si="90"/>
        <v xml:space="preserve"> </v>
      </c>
      <c r="I1897" s="198" t="str">
        <f t="shared" si="91"/>
        <v xml:space="preserve"> </v>
      </c>
      <c r="J1897" s="179" t="s">
        <v>3751</v>
      </c>
    </row>
    <row r="1898" spans="1:10" ht="20.100000000000001" customHeight="1" x14ac:dyDescent="0.25">
      <c r="A1898" s="179" t="s">
        <v>3751</v>
      </c>
      <c r="E1898" s="198">
        <f t="shared" si="92"/>
        <v>451765</v>
      </c>
      <c r="F1898" s="199">
        <v>451765</v>
      </c>
      <c r="G1898" s="198" t="s">
        <v>734</v>
      </c>
      <c r="H1898" s="201" t="str">
        <f t="shared" si="90"/>
        <v xml:space="preserve"> </v>
      </c>
      <c r="I1898" s="198" t="str">
        <f t="shared" si="91"/>
        <v xml:space="preserve"> </v>
      </c>
      <c r="J1898" s="179" t="s">
        <v>3751</v>
      </c>
    </row>
    <row r="1899" spans="1:10" ht="20.100000000000001" customHeight="1" x14ac:dyDescent="0.25">
      <c r="A1899" s="179" t="s">
        <v>3751</v>
      </c>
      <c r="E1899" s="198">
        <f t="shared" si="92"/>
        <v>451761</v>
      </c>
      <c r="F1899" s="199">
        <v>451761</v>
      </c>
      <c r="G1899" s="198" t="s">
        <v>735</v>
      </c>
      <c r="H1899" s="201" t="str">
        <f t="shared" si="90"/>
        <v xml:space="preserve"> </v>
      </c>
      <c r="I1899" s="198" t="str">
        <f t="shared" si="91"/>
        <v xml:space="preserve"> </v>
      </c>
      <c r="J1899" s="179" t="s">
        <v>3751</v>
      </c>
    </row>
    <row r="1900" spans="1:10" ht="20.100000000000001" customHeight="1" x14ac:dyDescent="0.25">
      <c r="A1900" s="179" t="s">
        <v>3751</v>
      </c>
      <c r="E1900" s="198">
        <f t="shared" si="92"/>
        <v>451766</v>
      </c>
      <c r="F1900" s="199">
        <v>451766</v>
      </c>
      <c r="G1900" s="198" t="s">
        <v>736</v>
      </c>
      <c r="H1900" s="201" t="str">
        <f t="shared" si="90"/>
        <v xml:space="preserve"> </v>
      </c>
      <c r="I1900" s="198" t="str">
        <f t="shared" si="91"/>
        <v xml:space="preserve"> </v>
      </c>
      <c r="J1900" s="179" t="s">
        <v>3751</v>
      </c>
    </row>
    <row r="1901" spans="1:10" ht="20.100000000000001" customHeight="1" x14ac:dyDescent="0.25">
      <c r="A1901" s="179" t="s">
        <v>3751</v>
      </c>
      <c r="E1901" s="198">
        <f t="shared" si="92"/>
        <v>469724</v>
      </c>
      <c r="F1901" s="199">
        <v>469724</v>
      </c>
      <c r="G1901" s="198" t="s">
        <v>2089</v>
      </c>
      <c r="H1901" s="201" t="str">
        <f t="shared" si="90"/>
        <v xml:space="preserve"> </v>
      </c>
      <c r="I1901" s="198" t="str">
        <f t="shared" si="91"/>
        <v xml:space="preserve"> </v>
      </c>
      <c r="J1901" s="179" t="s">
        <v>3751</v>
      </c>
    </row>
    <row r="1902" spans="1:10" ht="20.100000000000001" customHeight="1" x14ac:dyDescent="0.25">
      <c r="A1902" s="179" t="s">
        <v>3751</v>
      </c>
      <c r="E1902" s="198">
        <f t="shared" si="92"/>
        <v>405071</v>
      </c>
      <c r="F1902" s="199">
        <v>405071</v>
      </c>
      <c r="G1902" s="198" t="s">
        <v>737</v>
      </c>
      <c r="H1902" s="201" t="str">
        <f t="shared" si="90"/>
        <v xml:space="preserve"> </v>
      </c>
      <c r="I1902" s="198" t="str">
        <f t="shared" si="91"/>
        <v xml:space="preserve"> </v>
      </c>
      <c r="J1902" s="179" t="s">
        <v>3751</v>
      </c>
    </row>
    <row r="1903" spans="1:10" ht="20.100000000000001" customHeight="1" x14ac:dyDescent="0.25">
      <c r="A1903" s="179" t="s">
        <v>3751</v>
      </c>
      <c r="E1903" s="198">
        <f t="shared" si="92"/>
        <v>430496</v>
      </c>
      <c r="F1903" s="199">
        <v>430496</v>
      </c>
      <c r="G1903" s="198" t="s">
        <v>2090</v>
      </c>
      <c r="H1903" s="201" t="str">
        <f t="shared" si="90"/>
        <v xml:space="preserve"> </v>
      </c>
      <c r="I1903" s="198" t="str">
        <f t="shared" si="91"/>
        <v xml:space="preserve"> </v>
      </c>
      <c r="J1903" s="179" t="s">
        <v>3751</v>
      </c>
    </row>
    <row r="1904" spans="1:10" ht="20.100000000000001" customHeight="1" x14ac:dyDescent="0.25">
      <c r="A1904" s="179" t="s">
        <v>3751</v>
      </c>
      <c r="E1904" s="198">
        <f t="shared" si="92"/>
        <v>430497</v>
      </c>
      <c r="F1904" s="199">
        <v>430497</v>
      </c>
      <c r="G1904" s="198" t="s">
        <v>2091</v>
      </c>
      <c r="H1904" s="201" t="str">
        <f t="shared" si="90"/>
        <v xml:space="preserve"> </v>
      </c>
      <c r="I1904" s="198" t="str">
        <f t="shared" si="91"/>
        <v xml:space="preserve"> </v>
      </c>
      <c r="J1904" s="179" t="s">
        <v>3751</v>
      </c>
    </row>
    <row r="1905" spans="1:10" ht="20.100000000000001" customHeight="1" x14ac:dyDescent="0.25">
      <c r="A1905" s="179" t="s">
        <v>3751</v>
      </c>
      <c r="E1905" s="198">
        <f t="shared" si="92"/>
        <v>450832</v>
      </c>
      <c r="F1905" s="199">
        <v>450832</v>
      </c>
      <c r="G1905" s="198" t="s">
        <v>2092</v>
      </c>
      <c r="H1905" s="201" t="str">
        <f t="shared" si="90"/>
        <v xml:space="preserve"> </v>
      </c>
      <c r="I1905" s="198" t="str">
        <f t="shared" si="91"/>
        <v xml:space="preserve"> </v>
      </c>
      <c r="J1905" s="179" t="s">
        <v>3751</v>
      </c>
    </row>
    <row r="1906" spans="1:10" ht="20.100000000000001" customHeight="1" x14ac:dyDescent="0.25">
      <c r="A1906" s="179" t="s">
        <v>3751</v>
      </c>
      <c r="E1906" s="198">
        <f t="shared" si="92"/>
        <v>469771</v>
      </c>
      <c r="F1906" s="199">
        <v>469771</v>
      </c>
      <c r="G1906" s="198" t="s">
        <v>738</v>
      </c>
      <c r="H1906" s="201" t="str">
        <f t="shared" si="90"/>
        <v xml:space="preserve"> </v>
      </c>
      <c r="I1906" s="198" t="str">
        <f t="shared" si="91"/>
        <v xml:space="preserve"> </v>
      </c>
      <c r="J1906" s="179" t="s">
        <v>3751</v>
      </c>
    </row>
    <row r="1907" spans="1:10" ht="20.100000000000001" customHeight="1" x14ac:dyDescent="0.25">
      <c r="A1907" s="179" t="s">
        <v>3751</v>
      </c>
      <c r="E1907" s="198">
        <f t="shared" si="92"/>
        <v>405896</v>
      </c>
      <c r="F1907" s="199">
        <v>405896</v>
      </c>
      <c r="G1907" s="198" t="s">
        <v>2093</v>
      </c>
      <c r="H1907" s="201" t="str">
        <f t="shared" si="90"/>
        <v xml:space="preserve"> </v>
      </c>
      <c r="I1907" s="198" t="str">
        <f t="shared" si="91"/>
        <v xml:space="preserve"> </v>
      </c>
      <c r="J1907" s="179" t="s">
        <v>3751</v>
      </c>
    </row>
    <row r="1908" spans="1:10" ht="20.100000000000001" customHeight="1" x14ac:dyDescent="0.25">
      <c r="A1908" s="179" t="s">
        <v>3751</v>
      </c>
      <c r="E1908" s="198">
        <f t="shared" si="92"/>
        <v>454642</v>
      </c>
      <c r="F1908" s="199">
        <v>454642</v>
      </c>
      <c r="G1908" s="198" t="s">
        <v>2094</v>
      </c>
      <c r="H1908" s="201" t="str">
        <f t="shared" si="90"/>
        <v xml:space="preserve"> </v>
      </c>
      <c r="I1908" s="198" t="str">
        <f t="shared" si="91"/>
        <v xml:space="preserve"> </v>
      </c>
      <c r="J1908" s="179" t="s">
        <v>3751</v>
      </c>
    </row>
    <row r="1909" spans="1:10" ht="20.100000000000001" customHeight="1" x14ac:dyDescent="0.25">
      <c r="A1909" s="179" t="s">
        <v>3751</v>
      </c>
      <c r="E1909" s="198">
        <f t="shared" si="92"/>
        <v>439818</v>
      </c>
      <c r="F1909" s="199">
        <v>439818</v>
      </c>
      <c r="G1909" s="198" t="s">
        <v>739</v>
      </c>
      <c r="H1909" s="201" t="str">
        <f t="shared" si="90"/>
        <v xml:space="preserve"> </v>
      </c>
      <c r="I1909" s="198" t="str">
        <f t="shared" si="91"/>
        <v xml:space="preserve"> </v>
      </c>
      <c r="J1909" s="179" t="s">
        <v>3751</v>
      </c>
    </row>
    <row r="1910" spans="1:10" ht="20.100000000000001" customHeight="1" x14ac:dyDescent="0.25">
      <c r="A1910" s="179" t="s">
        <v>3751</v>
      </c>
      <c r="E1910" s="198">
        <f t="shared" si="92"/>
        <v>450910</v>
      </c>
      <c r="F1910" s="199">
        <v>450910</v>
      </c>
      <c r="G1910" s="198" t="s">
        <v>740</v>
      </c>
      <c r="H1910" s="201" t="str">
        <f t="shared" si="90"/>
        <v xml:space="preserve"> </v>
      </c>
      <c r="I1910" s="198" t="str">
        <f t="shared" si="91"/>
        <v xml:space="preserve"> </v>
      </c>
      <c r="J1910" s="179" t="s">
        <v>3751</v>
      </c>
    </row>
    <row r="1911" spans="1:10" ht="20.100000000000001" customHeight="1" x14ac:dyDescent="0.25">
      <c r="A1911" s="179" t="s">
        <v>3751</v>
      </c>
      <c r="E1911" s="198">
        <f t="shared" si="92"/>
        <v>489412</v>
      </c>
      <c r="F1911" s="199">
        <v>489412</v>
      </c>
      <c r="G1911" s="198" t="s">
        <v>741</v>
      </c>
      <c r="H1911" s="201" t="str">
        <f t="shared" si="90"/>
        <v xml:space="preserve"> </v>
      </c>
      <c r="I1911" s="198" t="str">
        <f t="shared" si="91"/>
        <v xml:space="preserve"> </v>
      </c>
      <c r="J1911" s="179" t="s">
        <v>3751</v>
      </c>
    </row>
    <row r="1912" spans="1:10" ht="20.100000000000001" customHeight="1" x14ac:dyDescent="0.25">
      <c r="A1912" s="179" t="s">
        <v>3751</v>
      </c>
      <c r="E1912" s="198">
        <f t="shared" si="92"/>
        <v>490698</v>
      </c>
      <c r="F1912" s="199">
        <v>490698</v>
      </c>
      <c r="G1912" s="198" t="s">
        <v>2095</v>
      </c>
      <c r="H1912" s="201" t="str">
        <f t="shared" si="90"/>
        <v xml:space="preserve"> </v>
      </c>
      <c r="I1912" s="198" t="str">
        <f t="shared" si="91"/>
        <v xml:space="preserve"> </v>
      </c>
      <c r="J1912" s="179" t="s">
        <v>3751</v>
      </c>
    </row>
    <row r="1913" spans="1:10" ht="20.100000000000001" customHeight="1" x14ac:dyDescent="0.25">
      <c r="A1913" s="179" t="s">
        <v>3751</v>
      </c>
      <c r="E1913" s="198">
        <f t="shared" si="92"/>
        <v>454640</v>
      </c>
      <c r="F1913" s="199">
        <v>454640</v>
      </c>
      <c r="G1913" s="198" t="s">
        <v>2096</v>
      </c>
      <c r="H1913" s="201" t="str">
        <f t="shared" si="90"/>
        <v xml:space="preserve"> </v>
      </c>
      <c r="I1913" s="198" t="str">
        <f t="shared" si="91"/>
        <v xml:space="preserve"> </v>
      </c>
      <c r="J1913" s="179" t="s">
        <v>3751</v>
      </c>
    </row>
    <row r="1914" spans="1:10" ht="20.100000000000001" customHeight="1" x14ac:dyDescent="0.25">
      <c r="A1914" s="179" t="s">
        <v>3751</v>
      </c>
      <c r="E1914" s="198">
        <f t="shared" si="92"/>
        <v>451751</v>
      </c>
      <c r="F1914" s="199">
        <v>451751</v>
      </c>
      <c r="G1914" s="198" t="s">
        <v>742</v>
      </c>
      <c r="H1914" s="201" t="str">
        <f t="shared" si="90"/>
        <v xml:space="preserve"> </v>
      </c>
      <c r="I1914" s="198" t="str">
        <f t="shared" si="91"/>
        <v xml:space="preserve"> </v>
      </c>
      <c r="J1914" s="179" t="s">
        <v>3751</v>
      </c>
    </row>
    <row r="1915" spans="1:10" ht="20.100000000000001" customHeight="1" x14ac:dyDescent="0.25">
      <c r="A1915" s="179" t="s">
        <v>3751</v>
      </c>
      <c r="E1915" s="198">
        <f t="shared" si="92"/>
        <v>450995</v>
      </c>
      <c r="F1915" s="199">
        <v>450995</v>
      </c>
      <c r="G1915" s="198" t="s">
        <v>2097</v>
      </c>
      <c r="H1915" s="201" t="str">
        <f t="shared" si="90"/>
        <v xml:space="preserve"> </v>
      </c>
      <c r="I1915" s="198" t="str">
        <f t="shared" si="91"/>
        <v xml:space="preserve"> </v>
      </c>
      <c r="J1915" s="179" t="s">
        <v>3751</v>
      </c>
    </row>
    <row r="1916" spans="1:10" ht="20.100000000000001" customHeight="1" x14ac:dyDescent="0.25">
      <c r="A1916" s="179" t="s">
        <v>3751</v>
      </c>
      <c r="E1916" s="198">
        <f t="shared" si="92"/>
        <v>469701</v>
      </c>
      <c r="F1916" s="199">
        <v>469701</v>
      </c>
      <c r="G1916" s="198" t="s">
        <v>743</v>
      </c>
      <c r="H1916" s="201" t="str">
        <f t="shared" si="90"/>
        <v xml:space="preserve"> </v>
      </c>
      <c r="I1916" s="198" t="str">
        <f t="shared" si="91"/>
        <v xml:space="preserve"> </v>
      </c>
      <c r="J1916" s="179" t="s">
        <v>3751</v>
      </c>
    </row>
    <row r="1917" spans="1:10" ht="20.100000000000001" customHeight="1" x14ac:dyDescent="0.25">
      <c r="A1917" s="179" t="s">
        <v>3751</v>
      </c>
      <c r="E1917" s="198">
        <f t="shared" si="92"/>
        <v>465403</v>
      </c>
      <c r="F1917" s="199">
        <v>465403</v>
      </c>
      <c r="G1917" s="198" t="s">
        <v>2098</v>
      </c>
      <c r="H1917" s="201" t="str">
        <f t="shared" si="90"/>
        <v xml:space="preserve"> </v>
      </c>
      <c r="I1917" s="198" t="str">
        <f t="shared" si="91"/>
        <v xml:space="preserve"> </v>
      </c>
      <c r="J1917" s="179" t="s">
        <v>3751</v>
      </c>
    </row>
    <row r="1918" spans="1:10" ht="20.100000000000001" customHeight="1" x14ac:dyDescent="0.25">
      <c r="A1918" s="179" t="s">
        <v>3751</v>
      </c>
      <c r="E1918" s="198">
        <f t="shared" si="92"/>
        <v>522688</v>
      </c>
      <c r="F1918" s="199">
        <v>522688</v>
      </c>
      <c r="G1918" s="198" t="s">
        <v>2099</v>
      </c>
      <c r="H1918" s="201" t="str">
        <f t="shared" si="90"/>
        <v xml:space="preserve"> </v>
      </c>
      <c r="I1918" s="198" t="str">
        <f t="shared" si="91"/>
        <v xml:space="preserve"> </v>
      </c>
      <c r="J1918" s="179" t="s">
        <v>3751</v>
      </c>
    </row>
    <row r="1919" spans="1:10" ht="20.100000000000001" customHeight="1" x14ac:dyDescent="0.25">
      <c r="A1919" s="179" t="s">
        <v>3751</v>
      </c>
      <c r="E1919" s="198">
        <f t="shared" si="92"/>
        <v>530599</v>
      </c>
      <c r="F1919" s="199">
        <v>530599</v>
      </c>
      <c r="G1919" s="198" t="s">
        <v>2100</v>
      </c>
      <c r="H1919" s="201" t="str">
        <f t="shared" si="90"/>
        <v xml:space="preserve"> </v>
      </c>
      <c r="I1919" s="198" t="str">
        <f t="shared" si="91"/>
        <v xml:space="preserve"> </v>
      </c>
      <c r="J1919" s="179" t="s">
        <v>3751</v>
      </c>
    </row>
    <row r="1920" spans="1:10" ht="20.100000000000001" customHeight="1" x14ac:dyDescent="0.25">
      <c r="A1920" s="179" t="s">
        <v>3751</v>
      </c>
      <c r="E1920" s="198">
        <f t="shared" si="92"/>
        <v>230540</v>
      </c>
      <c r="F1920" s="199">
        <v>230540</v>
      </c>
      <c r="G1920" s="198" t="s">
        <v>2101</v>
      </c>
      <c r="H1920" s="201" t="str">
        <f t="shared" si="90"/>
        <v xml:space="preserve"> </v>
      </c>
      <c r="I1920" s="198" t="str">
        <f t="shared" si="91"/>
        <v xml:space="preserve"> </v>
      </c>
      <c r="J1920" s="179" t="s">
        <v>3751</v>
      </c>
    </row>
    <row r="1921" spans="1:10" ht="20.100000000000001" customHeight="1" x14ac:dyDescent="0.25">
      <c r="A1921" s="179" t="s">
        <v>3751</v>
      </c>
      <c r="E1921" s="198">
        <f t="shared" si="92"/>
        <v>434949</v>
      </c>
      <c r="F1921" s="199">
        <v>434949</v>
      </c>
      <c r="G1921" s="198" t="s">
        <v>2102</v>
      </c>
      <c r="H1921" s="201" t="str">
        <f t="shared" si="90"/>
        <v xml:space="preserve"> </v>
      </c>
      <c r="I1921" s="198" t="str">
        <f t="shared" si="91"/>
        <v xml:space="preserve"> </v>
      </c>
      <c r="J1921" s="179" t="s">
        <v>3751</v>
      </c>
    </row>
    <row r="1922" spans="1:10" ht="20.100000000000001" customHeight="1" x14ac:dyDescent="0.25">
      <c r="A1922" s="179" t="s">
        <v>3751</v>
      </c>
      <c r="E1922" s="198">
        <f t="shared" si="92"/>
        <v>548262</v>
      </c>
      <c r="F1922" s="199">
        <v>548262</v>
      </c>
      <c r="G1922" s="198" t="s">
        <v>2103</v>
      </c>
      <c r="H1922" s="201" t="str">
        <f t="shared" ref="H1922:H1985" si="93">IFERROR(VALUE(MID(C$2,SEARCH(E1922,C$2,1),6))," ")</f>
        <v xml:space="preserve"> </v>
      </c>
      <c r="I1922" s="198" t="str">
        <f t="shared" ref="I1922:I1985" si="94">IFERROR(VLOOKUP(H1922,E$2:G$3456,3,FALSE)," ")</f>
        <v xml:space="preserve"> </v>
      </c>
      <c r="J1922" s="179" t="s">
        <v>3751</v>
      </c>
    </row>
    <row r="1923" spans="1:10" ht="20.100000000000001" customHeight="1" x14ac:dyDescent="0.25">
      <c r="A1923" s="179" t="s">
        <v>3751</v>
      </c>
      <c r="E1923" s="198">
        <f t="shared" si="92"/>
        <v>473896</v>
      </c>
      <c r="F1923" s="199">
        <v>473896</v>
      </c>
      <c r="G1923" s="198" t="s">
        <v>2104</v>
      </c>
      <c r="H1923" s="201" t="str">
        <f t="shared" si="93"/>
        <v xml:space="preserve"> </v>
      </c>
      <c r="I1923" s="198" t="str">
        <f t="shared" si="94"/>
        <v xml:space="preserve"> </v>
      </c>
      <c r="J1923" s="179" t="s">
        <v>3751</v>
      </c>
    </row>
    <row r="1924" spans="1:10" ht="20.100000000000001" customHeight="1" x14ac:dyDescent="0.25">
      <c r="A1924" s="179" t="s">
        <v>3751</v>
      </c>
      <c r="E1924" s="198">
        <f t="shared" si="92"/>
        <v>535088</v>
      </c>
      <c r="F1924" s="199">
        <v>535088</v>
      </c>
      <c r="G1924" s="198" t="s">
        <v>2105</v>
      </c>
      <c r="H1924" s="201" t="str">
        <f t="shared" si="93"/>
        <v xml:space="preserve"> </v>
      </c>
      <c r="I1924" s="198" t="str">
        <f t="shared" si="94"/>
        <v xml:space="preserve"> </v>
      </c>
      <c r="J1924" s="179" t="s">
        <v>3751</v>
      </c>
    </row>
    <row r="1925" spans="1:10" ht="20.100000000000001" customHeight="1" x14ac:dyDescent="0.25">
      <c r="A1925" s="179" t="s">
        <v>3751</v>
      </c>
      <c r="E1925" s="198">
        <f t="shared" si="92"/>
        <v>608710</v>
      </c>
      <c r="F1925" s="199">
        <v>608710</v>
      </c>
      <c r="G1925" s="198" t="s">
        <v>843</v>
      </c>
      <c r="H1925" s="201" t="str">
        <f t="shared" si="93"/>
        <v xml:space="preserve"> </v>
      </c>
      <c r="I1925" s="198" t="str">
        <f t="shared" si="94"/>
        <v xml:space="preserve"> </v>
      </c>
      <c r="J1925" s="179" t="s">
        <v>3751</v>
      </c>
    </row>
    <row r="1926" spans="1:10" ht="20.100000000000001" customHeight="1" x14ac:dyDescent="0.25">
      <c r="A1926" s="179" t="s">
        <v>3751</v>
      </c>
      <c r="E1926" s="198">
        <f t="shared" si="92"/>
        <v>515104</v>
      </c>
      <c r="F1926" s="199">
        <v>515104</v>
      </c>
      <c r="G1926" s="198" t="s">
        <v>2106</v>
      </c>
      <c r="H1926" s="201" t="str">
        <f t="shared" si="93"/>
        <v xml:space="preserve"> </v>
      </c>
      <c r="I1926" s="198" t="str">
        <f t="shared" si="94"/>
        <v xml:space="preserve"> </v>
      </c>
      <c r="J1926" s="179" t="s">
        <v>3751</v>
      </c>
    </row>
    <row r="1927" spans="1:10" ht="20.100000000000001" customHeight="1" x14ac:dyDescent="0.25">
      <c r="A1927" s="179" t="s">
        <v>3751</v>
      </c>
      <c r="E1927" s="198">
        <f t="shared" si="92"/>
        <v>549033</v>
      </c>
      <c r="F1927" s="199">
        <v>549033</v>
      </c>
      <c r="G1927" s="198" t="s">
        <v>2107</v>
      </c>
      <c r="H1927" s="201" t="str">
        <f t="shared" si="93"/>
        <v xml:space="preserve"> </v>
      </c>
      <c r="I1927" s="198" t="str">
        <f t="shared" si="94"/>
        <v xml:space="preserve"> </v>
      </c>
      <c r="J1927" s="179" t="s">
        <v>3751</v>
      </c>
    </row>
    <row r="1928" spans="1:10" ht="20.100000000000001" customHeight="1" x14ac:dyDescent="0.25">
      <c r="A1928" s="179" t="s">
        <v>3751</v>
      </c>
      <c r="E1928" s="198">
        <f t="shared" si="92"/>
        <v>525855</v>
      </c>
      <c r="F1928" s="199">
        <v>525855</v>
      </c>
      <c r="G1928" s="198" t="s">
        <v>2108</v>
      </c>
      <c r="H1928" s="201" t="str">
        <f t="shared" si="93"/>
        <v xml:space="preserve"> </v>
      </c>
      <c r="I1928" s="198" t="str">
        <f t="shared" si="94"/>
        <v xml:space="preserve"> </v>
      </c>
      <c r="J1928" s="179" t="s">
        <v>3751</v>
      </c>
    </row>
    <row r="1929" spans="1:10" ht="20.100000000000001" customHeight="1" x14ac:dyDescent="0.25">
      <c r="A1929" s="179" t="s">
        <v>3751</v>
      </c>
      <c r="E1929" s="198">
        <f t="shared" si="92"/>
        <v>520013</v>
      </c>
      <c r="F1929" s="199">
        <v>520013</v>
      </c>
      <c r="G1929" s="198" t="s">
        <v>744</v>
      </c>
      <c r="H1929" s="201" t="str">
        <f t="shared" si="93"/>
        <v xml:space="preserve"> </v>
      </c>
      <c r="I1929" s="198" t="str">
        <f t="shared" si="94"/>
        <v xml:space="preserve"> </v>
      </c>
      <c r="J1929" s="179" t="s">
        <v>3751</v>
      </c>
    </row>
    <row r="1930" spans="1:10" ht="20.100000000000001" customHeight="1" x14ac:dyDescent="0.25">
      <c r="A1930" s="179" t="s">
        <v>3751</v>
      </c>
      <c r="E1930" s="198">
        <f t="shared" si="92"/>
        <v>534342</v>
      </c>
      <c r="F1930" s="199">
        <v>534342</v>
      </c>
      <c r="G1930" s="198" t="s">
        <v>2109</v>
      </c>
      <c r="H1930" s="201" t="str">
        <f t="shared" si="93"/>
        <v xml:space="preserve"> </v>
      </c>
      <c r="I1930" s="198" t="str">
        <f t="shared" si="94"/>
        <v xml:space="preserve"> </v>
      </c>
      <c r="J1930" s="179" t="s">
        <v>3751</v>
      </c>
    </row>
    <row r="1931" spans="1:10" ht="20.100000000000001" customHeight="1" x14ac:dyDescent="0.25">
      <c r="A1931" s="179" t="s">
        <v>3751</v>
      </c>
      <c r="E1931" s="198">
        <f t="shared" si="92"/>
        <v>458919</v>
      </c>
      <c r="F1931" s="199">
        <v>458919</v>
      </c>
      <c r="G1931" s="198" t="s">
        <v>745</v>
      </c>
      <c r="H1931" s="201" t="str">
        <f t="shared" si="93"/>
        <v xml:space="preserve"> </v>
      </c>
      <c r="I1931" s="198" t="str">
        <f t="shared" si="94"/>
        <v xml:space="preserve"> </v>
      </c>
      <c r="J1931" s="179" t="s">
        <v>3751</v>
      </c>
    </row>
    <row r="1932" spans="1:10" ht="20.100000000000001" customHeight="1" x14ac:dyDescent="0.25">
      <c r="A1932" s="179" t="s">
        <v>3751</v>
      </c>
      <c r="E1932" s="198">
        <f t="shared" ref="E1932:E1995" si="95">VALUE(F1932)</f>
        <v>435087</v>
      </c>
      <c r="F1932" s="199">
        <v>435087</v>
      </c>
      <c r="G1932" s="198" t="s">
        <v>2110</v>
      </c>
      <c r="H1932" s="201" t="str">
        <f t="shared" si="93"/>
        <v xml:space="preserve"> </v>
      </c>
      <c r="I1932" s="198" t="str">
        <f t="shared" si="94"/>
        <v xml:space="preserve"> </v>
      </c>
      <c r="J1932" s="179" t="s">
        <v>3751</v>
      </c>
    </row>
    <row r="1933" spans="1:10" ht="20.100000000000001" customHeight="1" x14ac:dyDescent="0.25">
      <c r="A1933" s="179" t="s">
        <v>3751</v>
      </c>
      <c r="E1933" s="198">
        <f t="shared" si="95"/>
        <v>536832</v>
      </c>
      <c r="F1933" s="199">
        <v>536832</v>
      </c>
      <c r="G1933" s="198" t="s">
        <v>2111</v>
      </c>
      <c r="H1933" s="201" t="str">
        <f t="shared" si="93"/>
        <v xml:space="preserve"> </v>
      </c>
      <c r="I1933" s="198" t="str">
        <f t="shared" si="94"/>
        <v xml:space="preserve"> </v>
      </c>
      <c r="J1933" s="179" t="s">
        <v>3751</v>
      </c>
    </row>
    <row r="1934" spans="1:10" ht="20.100000000000001" customHeight="1" x14ac:dyDescent="0.25">
      <c r="A1934" s="179" t="s">
        <v>3751</v>
      </c>
      <c r="E1934" s="198">
        <f t="shared" si="95"/>
        <v>548721</v>
      </c>
      <c r="F1934" s="199">
        <v>548721</v>
      </c>
      <c r="G1934" s="198" t="s">
        <v>746</v>
      </c>
      <c r="H1934" s="201" t="str">
        <f t="shared" si="93"/>
        <v xml:space="preserve"> </v>
      </c>
      <c r="I1934" s="198" t="str">
        <f t="shared" si="94"/>
        <v xml:space="preserve"> </v>
      </c>
      <c r="J1934" s="179" t="s">
        <v>3751</v>
      </c>
    </row>
    <row r="1935" spans="1:10" ht="20.100000000000001" customHeight="1" x14ac:dyDescent="0.25">
      <c r="A1935" s="179" t="s">
        <v>3751</v>
      </c>
      <c r="E1935" s="198">
        <f t="shared" si="95"/>
        <v>531372</v>
      </c>
      <c r="F1935" s="199">
        <v>531372</v>
      </c>
      <c r="G1935" s="198" t="s">
        <v>747</v>
      </c>
      <c r="H1935" s="201" t="str">
        <f t="shared" si="93"/>
        <v xml:space="preserve"> </v>
      </c>
      <c r="I1935" s="198" t="str">
        <f t="shared" si="94"/>
        <v xml:space="preserve"> </v>
      </c>
      <c r="J1935" s="179" t="s">
        <v>3751</v>
      </c>
    </row>
    <row r="1936" spans="1:10" ht="20.100000000000001" customHeight="1" x14ac:dyDescent="0.25">
      <c r="A1936" s="179" t="s">
        <v>3751</v>
      </c>
      <c r="E1936" s="198">
        <f t="shared" si="95"/>
        <v>525473</v>
      </c>
      <c r="F1936" s="199">
        <v>525473</v>
      </c>
      <c r="G1936" s="198" t="s">
        <v>2113</v>
      </c>
      <c r="H1936" s="201" t="str">
        <f t="shared" si="93"/>
        <v xml:space="preserve"> </v>
      </c>
      <c r="I1936" s="198" t="str">
        <f t="shared" si="94"/>
        <v xml:space="preserve"> </v>
      </c>
      <c r="J1936" s="179" t="s">
        <v>3751</v>
      </c>
    </row>
    <row r="1937" spans="1:10" ht="20.100000000000001" customHeight="1" x14ac:dyDescent="0.25">
      <c r="A1937" s="179" t="s">
        <v>3751</v>
      </c>
      <c r="E1937" s="198">
        <f t="shared" si="95"/>
        <v>456137</v>
      </c>
      <c r="F1937" s="199">
        <v>456137</v>
      </c>
      <c r="G1937" s="198" t="s">
        <v>748</v>
      </c>
      <c r="H1937" s="201" t="str">
        <f t="shared" si="93"/>
        <v xml:space="preserve"> </v>
      </c>
      <c r="I1937" s="198" t="str">
        <f t="shared" si="94"/>
        <v xml:space="preserve"> </v>
      </c>
      <c r="J1937" s="179" t="s">
        <v>3751</v>
      </c>
    </row>
    <row r="1938" spans="1:10" ht="20.100000000000001" customHeight="1" x14ac:dyDescent="0.25">
      <c r="A1938" s="179" t="s">
        <v>3751</v>
      </c>
      <c r="E1938" s="198">
        <f t="shared" si="95"/>
        <v>450624</v>
      </c>
      <c r="F1938" s="199">
        <v>450624</v>
      </c>
      <c r="G1938" s="198" t="s">
        <v>2114</v>
      </c>
      <c r="H1938" s="201" t="str">
        <f t="shared" si="93"/>
        <v xml:space="preserve"> </v>
      </c>
      <c r="I1938" s="198" t="str">
        <f t="shared" si="94"/>
        <v xml:space="preserve"> </v>
      </c>
      <c r="J1938" s="179" t="s">
        <v>3751</v>
      </c>
    </row>
    <row r="1939" spans="1:10" ht="20.100000000000001" customHeight="1" x14ac:dyDescent="0.25">
      <c r="A1939" s="179" t="s">
        <v>3751</v>
      </c>
      <c r="E1939" s="198">
        <f t="shared" si="95"/>
        <v>421300</v>
      </c>
      <c r="F1939" s="199">
        <v>421300</v>
      </c>
      <c r="G1939" s="198" t="s">
        <v>749</v>
      </c>
      <c r="H1939" s="201" t="str">
        <f t="shared" si="93"/>
        <v xml:space="preserve"> </v>
      </c>
      <c r="I1939" s="198" t="str">
        <f t="shared" si="94"/>
        <v xml:space="preserve"> </v>
      </c>
      <c r="J1939" s="179" t="s">
        <v>3751</v>
      </c>
    </row>
    <row r="1940" spans="1:10" ht="20.100000000000001" customHeight="1" x14ac:dyDescent="0.25">
      <c r="A1940" s="179" t="s">
        <v>3751</v>
      </c>
      <c r="E1940" s="198">
        <f t="shared" si="95"/>
        <v>404025</v>
      </c>
      <c r="F1940" s="199">
        <v>404025</v>
      </c>
      <c r="G1940" s="198" t="s">
        <v>2115</v>
      </c>
      <c r="H1940" s="201" t="str">
        <f t="shared" si="93"/>
        <v xml:space="preserve"> </v>
      </c>
      <c r="I1940" s="198" t="str">
        <f t="shared" si="94"/>
        <v xml:space="preserve"> </v>
      </c>
      <c r="J1940" s="179" t="s">
        <v>3751</v>
      </c>
    </row>
    <row r="1941" spans="1:10" ht="20.100000000000001" customHeight="1" x14ac:dyDescent="0.25">
      <c r="A1941" s="179" t="s">
        <v>3751</v>
      </c>
      <c r="E1941" s="198">
        <f t="shared" si="95"/>
        <v>406399</v>
      </c>
      <c r="F1941" s="199">
        <v>406399</v>
      </c>
      <c r="G1941" s="198" t="s">
        <v>2116</v>
      </c>
      <c r="H1941" s="201" t="str">
        <f t="shared" si="93"/>
        <v xml:space="preserve"> </v>
      </c>
      <c r="I1941" s="198" t="str">
        <f t="shared" si="94"/>
        <v xml:space="preserve"> </v>
      </c>
      <c r="J1941" s="179" t="s">
        <v>3751</v>
      </c>
    </row>
    <row r="1942" spans="1:10" ht="20.100000000000001" customHeight="1" x14ac:dyDescent="0.25">
      <c r="A1942" s="179" t="s">
        <v>3751</v>
      </c>
      <c r="E1942" s="198">
        <f t="shared" si="95"/>
        <v>426233</v>
      </c>
      <c r="F1942" s="199">
        <v>426233</v>
      </c>
      <c r="G1942" s="198" t="s">
        <v>2117</v>
      </c>
      <c r="H1942" s="201" t="str">
        <f t="shared" si="93"/>
        <v xml:space="preserve"> </v>
      </c>
      <c r="I1942" s="198" t="str">
        <f t="shared" si="94"/>
        <v xml:space="preserve"> </v>
      </c>
      <c r="J1942" s="179" t="s">
        <v>3751</v>
      </c>
    </row>
    <row r="1943" spans="1:10" ht="20.100000000000001" customHeight="1" x14ac:dyDescent="0.25">
      <c r="A1943" s="179" t="s">
        <v>3751</v>
      </c>
      <c r="E1943" s="198">
        <f t="shared" si="95"/>
        <v>479207</v>
      </c>
      <c r="F1943" s="199">
        <v>479207</v>
      </c>
      <c r="G1943" s="198" t="s">
        <v>2119</v>
      </c>
      <c r="H1943" s="201" t="str">
        <f t="shared" si="93"/>
        <v xml:space="preserve"> </v>
      </c>
      <c r="I1943" s="198" t="str">
        <f t="shared" si="94"/>
        <v xml:space="preserve"> </v>
      </c>
      <c r="J1943" s="179" t="s">
        <v>3751</v>
      </c>
    </row>
    <row r="1944" spans="1:10" ht="20.100000000000001" customHeight="1" x14ac:dyDescent="0.25">
      <c r="A1944" s="179" t="s">
        <v>3751</v>
      </c>
      <c r="E1944" s="198">
        <f t="shared" si="95"/>
        <v>479568</v>
      </c>
      <c r="F1944" s="199">
        <v>479568</v>
      </c>
      <c r="G1944" s="198" t="s">
        <v>2120</v>
      </c>
      <c r="H1944" s="201" t="str">
        <f t="shared" si="93"/>
        <v xml:space="preserve"> </v>
      </c>
      <c r="I1944" s="198" t="str">
        <f t="shared" si="94"/>
        <v xml:space="preserve"> </v>
      </c>
      <c r="J1944" s="179" t="s">
        <v>3751</v>
      </c>
    </row>
    <row r="1945" spans="1:10" ht="20.100000000000001" customHeight="1" x14ac:dyDescent="0.25">
      <c r="A1945" s="179" t="s">
        <v>3751</v>
      </c>
      <c r="E1945" s="198">
        <f t="shared" si="95"/>
        <v>515743</v>
      </c>
      <c r="F1945" s="199">
        <v>515743</v>
      </c>
      <c r="G1945" s="198" t="s">
        <v>750</v>
      </c>
      <c r="H1945" s="201" t="str">
        <f t="shared" si="93"/>
        <v xml:space="preserve"> </v>
      </c>
      <c r="I1945" s="198" t="str">
        <f t="shared" si="94"/>
        <v xml:space="preserve"> </v>
      </c>
      <c r="J1945" s="179" t="s">
        <v>3751</v>
      </c>
    </row>
    <row r="1946" spans="1:10" ht="20.100000000000001" customHeight="1" x14ac:dyDescent="0.25">
      <c r="A1946" s="179" t="s">
        <v>3751</v>
      </c>
      <c r="E1946" s="198">
        <f t="shared" si="95"/>
        <v>518027</v>
      </c>
      <c r="F1946" s="199">
        <v>518027</v>
      </c>
      <c r="G1946" s="198" t="s">
        <v>751</v>
      </c>
      <c r="H1946" s="201" t="str">
        <f t="shared" si="93"/>
        <v xml:space="preserve"> </v>
      </c>
      <c r="I1946" s="198" t="str">
        <f t="shared" si="94"/>
        <v xml:space="preserve"> </v>
      </c>
      <c r="J1946" s="179" t="s">
        <v>3751</v>
      </c>
    </row>
    <row r="1947" spans="1:10" ht="20.100000000000001" customHeight="1" x14ac:dyDescent="0.25">
      <c r="A1947" s="179" t="s">
        <v>3751</v>
      </c>
      <c r="E1947" s="198">
        <f t="shared" si="95"/>
        <v>520995</v>
      </c>
      <c r="F1947" s="199">
        <v>520995</v>
      </c>
      <c r="G1947" s="198" t="s">
        <v>2121</v>
      </c>
      <c r="H1947" s="201" t="str">
        <f t="shared" si="93"/>
        <v xml:space="preserve"> </v>
      </c>
      <c r="I1947" s="198" t="str">
        <f t="shared" si="94"/>
        <v xml:space="preserve"> </v>
      </c>
      <c r="J1947" s="179" t="s">
        <v>3751</v>
      </c>
    </row>
    <row r="1948" spans="1:10" ht="20.100000000000001" customHeight="1" x14ac:dyDescent="0.25">
      <c r="A1948" s="179" t="s">
        <v>3751</v>
      </c>
      <c r="E1948" s="198">
        <f t="shared" si="95"/>
        <v>521892</v>
      </c>
      <c r="F1948" s="199">
        <v>521892</v>
      </c>
      <c r="G1948" s="198" t="s">
        <v>752</v>
      </c>
      <c r="H1948" s="201" t="str">
        <f t="shared" si="93"/>
        <v xml:space="preserve"> </v>
      </c>
      <c r="I1948" s="198" t="str">
        <f t="shared" si="94"/>
        <v xml:space="preserve"> </v>
      </c>
      <c r="J1948" s="179" t="s">
        <v>3751</v>
      </c>
    </row>
    <row r="1949" spans="1:10" ht="20.100000000000001" customHeight="1" x14ac:dyDescent="0.25">
      <c r="A1949" s="179" t="s">
        <v>3751</v>
      </c>
      <c r="E1949" s="198">
        <f t="shared" si="95"/>
        <v>527495</v>
      </c>
      <c r="F1949" s="199">
        <v>527495</v>
      </c>
      <c r="G1949" s="198" t="s">
        <v>2122</v>
      </c>
      <c r="H1949" s="201" t="str">
        <f t="shared" si="93"/>
        <v xml:space="preserve"> </v>
      </c>
      <c r="I1949" s="198" t="str">
        <f t="shared" si="94"/>
        <v xml:space="preserve"> </v>
      </c>
      <c r="J1949" s="179" t="s">
        <v>3751</v>
      </c>
    </row>
    <row r="1950" spans="1:10" ht="20.100000000000001" customHeight="1" x14ac:dyDescent="0.25">
      <c r="A1950" s="179" t="s">
        <v>3751</v>
      </c>
      <c r="E1950" s="198">
        <f t="shared" si="95"/>
        <v>535091</v>
      </c>
      <c r="F1950" s="199">
        <v>535091</v>
      </c>
      <c r="G1950" s="198" t="s">
        <v>753</v>
      </c>
      <c r="H1950" s="201" t="str">
        <f t="shared" si="93"/>
        <v xml:space="preserve"> </v>
      </c>
      <c r="I1950" s="198" t="str">
        <f t="shared" si="94"/>
        <v xml:space="preserve"> </v>
      </c>
      <c r="J1950" s="179" t="s">
        <v>3751</v>
      </c>
    </row>
    <row r="1951" spans="1:10" ht="20.100000000000001" customHeight="1" x14ac:dyDescent="0.25">
      <c r="A1951" s="179" t="s">
        <v>3751</v>
      </c>
      <c r="E1951" s="198">
        <f t="shared" si="95"/>
        <v>544839</v>
      </c>
      <c r="F1951" s="199">
        <v>544839</v>
      </c>
      <c r="G1951" s="198" t="s">
        <v>2123</v>
      </c>
      <c r="H1951" s="201" t="str">
        <f t="shared" si="93"/>
        <v xml:space="preserve"> </v>
      </c>
      <c r="I1951" s="198" t="str">
        <f t="shared" si="94"/>
        <v xml:space="preserve"> </v>
      </c>
      <c r="J1951" s="179" t="s">
        <v>3751</v>
      </c>
    </row>
    <row r="1952" spans="1:10" ht="20.100000000000001" customHeight="1" x14ac:dyDescent="0.25">
      <c r="A1952" s="179" t="s">
        <v>3751</v>
      </c>
      <c r="E1952" s="198">
        <f t="shared" si="95"/>
        <v>548625</v>
      </c>
      <c r="F1952" s="199">
        <v>548625</v>
      </c>
      <c r="G1952" s="198" t="s">
        <v>2124</v>
      </c>
      <c r="H1952" s="201" t="str">
        <f t="shared" si="93"/>
        <v xml:space="preserve"> </v>
      </c>
      <c r="I1952" s="198" t="str">
        <f t="shared" si="94"/>
        <v xml:space="preserve"> </v>
      </c>
      <c r="J1952" s="179" t="s">
        <v>3751</v>
      </c>
    </row>
    <row r="1953" spans="1:10" ht="20.100000000000001" customHeight="1" x14ac:dyDescent="0.25">
      <c r="A1953" s="179" t="s">
        <v>3751</v>
      </c>
      <c r="E1953" s="198">
        <f t="shared" si="95"/>
        <v>553108</v>
      </c>
      <c r="F1953" s="199">
        <v>553108</v>
      </c>
      <c r="G1953" s="198" t="s">
        <v>754</v>
      </c>
      <c r="H1953" s="201" t="str">
        <f t="shared" si="93"/>
        <v xml:space="preserve"> </v>
      </c>
      <c r="I1953" s="198" t="str">
        <f t="shared" si="94"/>
        <v xml:space="preserve"> </v>
      </c>
      <c r="J1953" s="179" t="s">
        <v>3751</v>
      </c>
    </row>
    <row r="1954" spans="1:10" ht="20.100000000000001" customHeight="1" x14ac:dyDescent="0.25">
      <c r="A1954" s="179" t="s">
        <v>3751</v>
      </c>
      <c r="E1954" s="198">
        <f t="shared" si="95"/>
        <v>510168</v>
      </c>
      <c r="F1954" s="199">
        <v>510168</v>
      </c>
      <c r="G1954" s="198" t="s">
        <v>755</v>
      </c>
      <c r="H1954" s="201" t="str">
        <f t="shared" si="93"/>
        <v xml:space="preserve"> </v>
      </c>
      <c r="I1954" s="198" t="str">
        <f t="shared" si="94"/>
        <v xml:space="preserve"> </v>
      </c>
      <c r="J1954" s="179" t="s">
        <v>3751</v>
      </c>
    </row>
    <row r="1955" spans="1:10" ht="20.100000000000001" customHeight="1" x14ac:dyDescent="0.25">
      <c r="A1955" s="179" t="s">
        <v>3751</v>
      </c>
      <c r="E1955" s="198">
        <f t="shared" si="95"/>
        <v>441030</v>
      </c>
      <c r="F1955" s="199">
        <v>441030</v>
      </c>
      <c r="G1955" s="198" t="s">
        <v>756</v>
      </c>
      <c r="H1955" s="201" t="str">
        <f t="shared" si="93"/>
        <v xml:space="preserve"> </v>
      </c>
      <c r="I1955" s="198" t="str">
        <f t="shared" si="94"/>
        <v xml:space="preserve"> </v>
      </c>
      <c r="J1955" s="179" t="s">
        <v>3751</v>
      </c>
    </row>
    <row r="1956" spans="1:10" ht="20.100000000000001" customHeight="1" x14ac:dyDescent="0.25">
      <c r="A1956" s="179" t="s">
        <v>3751</v>
      </c>
      <c r="E1956" s="198">
        <f t="shared" si="95"/>
        <v>589710</v>
      </c>
      <c r="F1956" s="199">
        <v>589710</v>
      </c>
      <c r="G1956" s="198" t="s">
        <v>758</v>
      </c>
      <c r="H1956" s="201" t="str">
        <f t="shared" si="93"/>
        <v xml:space="preserve"> </v>
      </c>
      <c r="I1956" s="198" t="str">
        <f t="shared" si="94"/>
        <v xml:space="preserve"> </v>
      </c>
      <c r="J1956" s="179" t="s">
        <v>3751</v>
      </c>
    </row>
    <row r="1957" spans="1:10" ht="20.100000000000001" customHeight="1" x14ac:dyDescent="0.25">
      <c r="A1957" s="179" t="s">
        <v>3751</v>
      </c>
      <c r="E1957" s="198">
        <f t="shared" si="95"/>
        <v>469700</v>
      </c>
      <c r="F1957" s="199">
        <v>469700</v>
      </c>
      <c r="G1957" s="198" t="s">
        <v>2125</v>
      </c>
      <c r="H1957" s="201" t="str">
        <f t="shared" si="93"/>
        <v xml:space="preserve"> </v>
      </c>
      <c r="I1957" s="198" t="str">
        <f t="shared" si="94"/>
        <v xml:space="preserve"> </v>
      </c>
      <c r="J1957" s="179" t="s">
        <v>3751</v>
      </c>
    </row>
    <row r="1958" spans="1:10" ht="20.100000000000001" customHeight="1" x14ac:dyDescent="0.25">
      <c r="A1958" s="179" t="s">
        <v>3751</v>
      </c>
      <c r="E1958" s="198">
        <f t="shared" si="95"/>
        <v>475774</v>
      </c>
      <c r="F1958" s="199">
        <v>475774</v>
      </c>
      <c r="G1958" s="198" t="s">
        <v>2126</v>
      </c>
      <c r="H1958" s="201" t="str">
        <f t="shared" si="93"/>
        <v xml:space="preserve"> </v>
      </c>
      <c r="I1958" s="198" t="str">
        <f t="shared" si="94"/>
        <v xml:space="preserve"> </v>
      </c>
      <c r="J1958" s="179" t="s">
        <v>3751</v>
      </c>
    </row>
    <row r="1959" spans="1:10" ht="20.100000000000001" customHeight="1" x14ac:dyDescent="0.25">
      <c r="A1959" s="179" t="s">
        <v>3751</v>
      </c>
      <c r="E1959" s="198">
        <f t="shared" si="95"/>
        <v>511054</v>
      </c>
      <c r="F1959" s="199">
        <v>511054</v>
      </c>
      <c r="G1959" s="198" t="s">
        <v>759</v>
      </c>
      <c r="H1959" s="201" t="str">
        <f t="shared" si="93"/>
        <v xml:space="preserve"> </v>
      </c>
      <c r="I1959" s="198" t="str">
        <f t="shared" si="94"/>
        <v xml:space="preserve"> </v>
      </c>
      <c r="J1959" s="179" t="s">
        <v>3751</v>
      </c>
    </row>
    <row r="1960" spans="1:10" ht="20.100000000000001" customHeight="1" x14ac:dyDescent="0.25">
      <c r="A1960" s="179" t="s">
        <v>3751</v>
      </c>
      <c r="E1960" s="198">
        <f t="shared" si="95"/>
        <v>522157</v>
      </c>
      <c r="F1960" s="199">
        <v>522157</v>
      </c>
      <c r="G1960" s="198" t="s">
        <v>760</v>
      </c>
      <c r="H1960" s="201" t="str">
        <f t="shared" si="93"/>
        <v xml:space="preserve"> </v>
      </c>
      <c r="I1960" s="198" t="str">
        <f t="shared" si="94"/>
        <v xml:space="preserve"> </v>
      </c>
      <c r="J1960" s="179" t="s">
        <v>3751</v>
      </c>
    </row>
    <row r="1961" spans="1:10" ht="20.100000000000001" customHeight="1" x14ac:dyDescent="0.25">
      <c r="A1961" s="179" t="s">
        <v>3751</v>
      </c>
      <c r="E1961" s="198">
        <f t="shared" si="95"/>
        <v>548514</v>
      </c>
      <c r="F1961" s="199">
        <v>548514</v>
      </c>
      <c r="G1961" s="198" t="s">
        <v>761</v>
      </c>
      <c r="H1961" s="201" t="str">
        <f t="shared" si="93"/>
        <v xml:space="preserve"> </v>
      </c>
      <c r="I1961" s="198" t="str">
        <f t="shared" si="94"/>
        <v xml:space="preserve"> </v>
      </c>
      <c r="J1961" s="179" t="s">
        <v>3751</v>
      </c>
    </row>
    <row r="1962" spans="1:10" ht="20.100000000000001" customHeight="1" x14ac:dyDescent="0.25">
      <c r="A1962" s="179" t="s">
        <v>3751</v>
      </c>
      <c r="E1962" s="198">
        <f t="shared" si="95"/>
        <v>480083</v>
      </c>
      <c r="F1962" s="199">
        <v>480083</v>
      </c>
      <c r="G1962" s="198" t="s">
        <v>2127</v>
      </c>
      <c r="H1962" s="201" t="str">
        <f t="shared" si="93"/>
        <v xml:space="preserve"> </v>
      </c>
      <c r="I1962" s="198" t="str">
        <f t="shared" si="94"/>
        <v xml:space="preserve"> </v>
      </c>
      <c r="J1962" s="179" t="s">
        <v>3751</v>
      </c>
    </row>
    <row r="1963" spans="1:10" ht="20.100000000000001" customHeight="1" x14ac:dyDescent="0.25">
      <c r="A1963" s="179" t="s">
        <v>3751</v>
      </c>
      <c r="E1963" s="198">
        <f t="shared" si="95"/>
        <v>554913</v>
      </c>
      <c r="F1963" s="199">
        <v>554913</v>
      </c>
      <c r="G1963" s="198" t="s">
        <v>762</v>
      </c>
      <c r="H1963" s="201" t="str">
        <f t="shared" si="93"/>
        <v xml:space="preserve"> </v>
      </c>
      <c r="I1963" s="198" t="str">
        <f t="shared" si="94"/>
        <v xml:space="preserve"> </v>
      </c>
      <c r="J1963" s="179" t="s">
        <v>3751</v>
      </c>
    </row>
    <row r="1964" spans="1:10" ht="20.100000000000001" customHeight="1" x14ac:dyDescent="0.25">
      <c r="A1964" s="179" t="s">
        <v>3751</v>
      </c>
      <c r="E1964" s="198">
        <f t="shared" si="95"/>
        <v>230744</v>
      </c>
      <c r="F1964" s="199">
        <v>230744</v>
      </c>
      <c r="G1964" s="198" t="s">
        <v>2128</v>
      </c>
      <c r="H1964" s="201" t="str">
        <f t="shared" si="93"/>
        <v xml:space="preserve"> </v>
      </c>
      <c r="I1964" s="198" t="str">
        <f t="shared" si="94"/>
        <v xml:space="preserve"> </v>
      </c>
      <c r="J1964" s="179" t="s">
        <v>3751</v>
      </c>
    </row>
    <row r="1965" spans="1:10" ht="20.100000000000001" customHeight="1" x14ac:dyDescent="0.25">
      <c r="A1965" s="179" t="s">
        <v>3751</v>
      </c>
      <c r="E1965" s="198">
        <f t="shared" si="95"/>
        <v>423071</v>
      </c>
      <c r="F1965" s="199">
        <v>423071</v>
      </c>
      <c r="G1965" s="198" t="s">
        <v>763</v>
      </c>
      <c r="H1965" s="201" t="str">
        <f t="shared" si="93"/>
        <v xml:space="preserve"> </v>
      </c>
      <c r="I1965" s="198" t="str">
        <f t="shared" si="94"/>
        <v xml:space="preserve"> </v>
      </c>
      <c r="J1965" s="179" t="s">
        <v>3751</v>
      </c>
    </row>
    <row r="1966" spans="1:10" ht="20.100000000000001" customHeight="1" x14ac:dyDescent="0.25">
      <c r="A1966" s="179" t="s">
        <v>3751</v>
      </c>
      <c r="E1966" s="198">
        <f t="shared" si="95"/>
        <v>520941</v>
      </c>
      <c r="F1966" s="199">
        <v>520941</v>
      </c>
      <c r="G1966" s="198" t="s">
        <v>2129</v>
      </c>
      <c r="H1966" s="201" t="str">
        <f t="shared" si="93"/>
        <v xml:space="preserve"> </v>
      </c>
      <c r="I1966" s="198" t="str">
        <f t="shared" si="94"/>
        <v xml:space="preserve"> </v>
      </c>
      <c r="J1966" s="179" t="s">
        <v>3751</v>
      </c>
    </row>
    <row r="1967" spans="1:10" ht="20.100000000000001" customHeight="1" x14ac:dyDescent="0.25">
      <c r="A1967" s="179" t="s">
        <v>3751</v>
      </c>
      <c r="E1967" s="198">
        <f t="shared" si="95"/>
        <v>432034</v>
      </c>
      <c r="F1967" s="199">
        <v>432034</v>
      </c>
      <c r="G1967" s="198" t="s">
        <v>2130</v>
      </c>
      <c r="H1967" s="201" t="str">
        <f t="shared" si="93"/>
        <v xml:space="preserve"> </v>
      </c>
      <c r="I1967" s="198" t="str">
        <f t="shared" si="94"/>
        <v xml:space="preserve"> </v>
      </c>
      <c r="J1967" s="179" t="s">
        <v>3751</v>
      </c>
    </row>
    <row r="1968" spans="1:10" ht="20.100000000000001" customHeight="1" x14ac:dyDescent="0.25">
      <c r="A1968" s="179" t="s">
        <v>3751</v>
      </c>
      <c r="E1968" s="198">
        <f t="shared" si="95"/>
        <v>531488</v>
      </c>
      <c r="F1968" s="199">
        <v>531488</v>
      </c>
      <c r="G1968" s="198" t="s">
        <v>2131</v>
      </c>
      <c r="H1968" s="201" t="str">
        <f t="shared" si="93"/>
        <v xml:space="preserve"> </v>
      </c>
      <c r="I1968" s="198" t="str">
        <f t="shared" si="94"/>
        <v xml:space="preserve"> </v>
      </c>
      <c r="J1968" s="179" t="s">
        <v>3751</v>
      </c>
    </row>
    <row r="1969" spans="1:10" ht="20.100000000000001" customHeight="1" x14ac:dyDescent="0.25">
      <c r="A1969" s="179" t="s">
        <v>3751</v>
      </c>
      <c r="E1969" s="198">
        <f t="shared" si="95"/>
        <v>542836</v>
      </c>
      <c r="F1969" s="199">
        <v>542836</v>
      </c>
      <c r="G1969" s="198" t="s">
        <v>2132</v>
      </c>
      <c r="H1969" s="201" t="str">
        <f t="shared" si="93"/>
        <v xml:space="preserve"> </v>
      </c>
      <c r="I1969" s="198" t="str">
        <f t="shared" si="94"/>
        <v xml:space="preserve"> </v>
      </c>
      <c r="J1969" s="179" t="s">
        <v>3751</v>
      </c>
    </row>
    <row r="1970" spans="1:10" ht="20.100000000000001" customHeight="1" x14ac:dyDescent="0.25">
      <c r="A1970" s="179" t="s">
        <v>3751</v>
      </c>
      <c r="E1970" s="198">
        <f t="shared" si="95"/>
        <v>412723</v>
      </c>
      <c r="F1970" s="199">
        <v>412723</v>
      </c>
      <c r="G1970" s="198" t="s">
        <v>765</v>
      </c>
      <c r="H1970" s="201" t="str">
        <f t="shared" si="93"/>
        <v xml:space="preserve"> </v>
      </c>
      <c r="I1970" s="198" t="str">
        <f t="shared" si="94"/>
        <v xml:space="preserve"> </v>
      </c>
      <c r="J1970" s="179" t="s">
        <v>3751</v>
      </c>
    </row>
    <row r="1971" spans="1:10" ht="20.100000000000001" customHeight="1" x14ac:dyDescent="0.25">
      <c r="A1971" s="179" t="s">
        <v>3751</v>
      </c>
      <c r="E1971" s="198">
        <f t="shared" si="95"/>
        <v>536106</v>
      </c>
      <c r="F1971" s="199">
        <v>536106</v>
      </c>
      <c r="G1971" s="198" t="s">
        <v>766</v>
      </c>
      <c r="H1971" s="201" t="str">
        <f t="shared" si="93"/>
        <v xml:space="preserve"> </v>
      </c>
      <c r="I1971" s="198" t="str">
        <f t="shared" si="94"/>
        <v xml:space="preserve"> </v>
      </c>
      <c r="J1971" s="179" t="s">
        <v>3751</v>
      </c>
    </row>
    <row r="1972" spans="1:10" ht="20.100000000000001" customHeight="1" x14ac:dyDescent="0.25">
      <c r="A1972" s="179" t="s">
        <v>3751</v>
      </c>
      <c r="E1972" s="198">
        <f t="shared" si="95"/>
        <v>543882</v>
      </c>
      <c r="F1972" s="199">
        <v>543882</v>
      </c>
      <c r="G1972" s="198" t="s">
        <v>2133</v>
      </c>
      <c r="H1972" s="201" t="str">
        <f t="shared" si="93"/>
        <v xml:space="preserve"> </v>
      </c>
      <c r="I1972" s="198" t="str">
        <f t="shared" si="94"/>
        <v xml:space="preserve"> </v>
      </c>
      <c r="J1972" s="179" t="s">
        <v>3751</v>
      </c>
    </row>
    <row r="1973" spans="1:10" ht="20.100000000000001" customHeight="1" x14ac:dyDescent="0.25">
      <c r="A1973" s="179" t="s">
        <v>3751</v>
      </c>
      <c r="E1973" s="198">
        <f t="shared" si="95"/>
        <v>422755</v>
      </c>
      <c r="F1973" s="199">
        <v>422755</v>
      </c>
      <c r="G1973" s="198" t="s">
        <v>2134</v>
      </c>
      <c r="H1973" s="201" t="str">
        <f t="shared" si="93"/>
        <v xml:space="preserve"> </v>
      </c>
      <c r="I1973" s="198" t="str">
        <f t="shared" si="94"/>
        <v xml:space="preserve"> </v>
      </c>
      <c r="J1973" s="179" t="s">
        <v>3751</v>
      </c>
    </row>
    <row r="1974" spans="1:10" ht="20.100000000000001" customHeight="1" x14ac:dyDescent="0.25">
      <c r="A1974" s="179" t="s">
        <v>3751</v>
      </c>
      <c r="E1974" s="198">
        <f t="shared" si="95"/>
        <v>516275</v>
      </c>
      <c r="F1974" s="199">
        <v>516275</v>
      </c>
      <c r="G1974" s="198" t="s">
        <v>767</v>
      </c>
      <c r="H1974" s="201" t="str">
        <f t="shared" si="93"/>
        <v xml:space="preserve"> </v>
      </c>
      <c r="I1974" s="198" t="str">
        <f t="shared" si="94"/>
        <v xml:space="preserve"> </v>
      </c>
      <c r="J1974" s="179" t="s">
        <v>3751</v>
      </c>
    </row>
    <row r="1975" spans="1:10" ht="20.100000000000001" customHeight="1" x14ac:dyDescent="0.25">
      <c r="A1975" s="179" t="s">
        <v>3751</v>
      </c>
      <c r="E1975" s="198">
        <f t="shared" si="95"/>
        <v>534806</v>
      </c>
      <c r="F1975" s="199">
        <v>534806</v>
      </c>
      <c r="G1975" s="198" t="s">
        <v>2135</v>
      </c>
      <c r="H1975" s="201" t="str">
        <f t="shared" si="93"/>
        <v xml:space="preserve"> </v>
      </c>
      <c r="I1975" s="198" t="str">
        <f t="shared" si="94"/>
        <v xml:space="preserve"> </v>
      </c>
      <c r="J1975" s="179" t="s">
        <v>3751</v>
      </c>
    </row>
    <row r="1976" spans="1:10" ht="20.100000000000001" customHeight="1" x14ac:dyDescent="0.25">
      <c r="A1976" s="179" t="s">
        <v>3751</v>
      </c>
      <c r="E1976" s="198">
        <f t="shared" si="95"/>
        <v>459654</v>
      </c>
      <c r="F1976" s="199">
        <v>459654</v>
      </c>
      <c r="G1976" s="198" t="s">
        <v>2136</v>
      </c>
      <c r="H1976" s="201" t="str">
        <f t="shared" si="93"/>
        <v xml:space="preserve"> </v>
      </c>
      <c r="I1976" s="198" t="str">
        <f t="shared" si="94"/>
        <v xml:space="preserve"> </v>
      </c>
      <c r="J1976" s="179" t="s">
        <v>3751</v>
      </c>
    </row>
    <row r="1977" spans="1:10" ht="20.100000000000001" customHeight="1" x14ac:dyDescent="0.25">
      <c r="A1977" s="179" t="s">
        <v>3751</v>
      </c>
      <c r="E1977" s="198">
        <f t="shared" si="95"/>
        <v>522073</v>
      </c>
      <c r="F1977" s="199">
        <v>522073</v>
      </c>
      <c r="G1977" s="198" t="s">
        <v>2137</v>
      </c>
      <c r="H1977" s="201" t="str">
        <f t="shared" si="93"/>
        <v xml:space="preserve"> </v>
      </c>
      <c r="I1977" s="198" t="str">
        <f t="shared" si="94"/>
        <v xml:space="preserve"> </v>
      </c>
      <c r="J1977" s="179" t="s">
        <v>3751</v>
      </c>
    </row>
    <row r="1978" spans="1:10" ht="20.100000000000001" customHeight="1" x14ac:dyDescent="0.25">
      <c r="A1978" s="179" t="s">
        <v>3751</v>
      </c>
      <c r="E1978" s="198">
        <f t="shared" si="95"/>
        <v>523575</v>
      </c>
      <c r="F1978" s="199">
        <v>523575</v>
      </c>
      <c r="G1978" s="198" t="s">
        <v>2138</v>
      </c>
      <c r="H1978" s="201" t="str">
        <f t="shared" si="93"/>
        <v xml:space="preserve"> </v>
      </c>
      <c r="I1978" s="198" t="str">
        <f t="shared" si="94"/>
        <v xml:space="preserve"> </v>
      </c>
      <c r="J1978" s="179" t="s">
        <v>3751</v>
      </c>
    </row>
    <row r="1979" spans="1:10" ht="20.100000000000001" customHeight="1" x14ac:dyDescent="0.25">
      <c r="A1979" s="179" t="s">
        <v>3751</v>
      </c>
      <c r="E1979" s="198">
        <f t="shared" si="95"/>
        <v>542421</v>
      </c>
      <c r="F1979" s="199">
        <v>542421</v>
      </c>
      <c r="G1979" s="198" t="s">
        <v>768</v>
      </c>
      <c r="H1979" s="201" t="str">
        <f t="shared" si="93"/>
        <v xml:space="preserve"> </v>
      </c>
      <c r="I1979" s="198" t="str">
        <f t="shared" si="94"/>
        <v xml:space="preserve"> </v>
      </c>
      <c r="J1979" s="179" t="s">
        <v>3751</v>
      </c>
    </row>
    <row r="1980" spans="1:10" ht="20.100000000000001" customHeight="1" x14ac:dyDescent="0.25">
      <c r="A1980" s="179" t="s">
        <v>3751</v>
      </c>
      <c r="E1980" s="198">
        <f t="shared" si="95"/>
        <v>418048</v>
      </c>
      <c r="F1980" s="199">
        <v>418048</v>
      </c>
      <c r="G1980" s="198" t="s">
        <v>769</v>
      </c>
      <c r="H1980" s="201" t="str">
        <f t="shared" si="93"/>
        <v xml:space="preserve"> </v>
      </c>
      <c r="I1980" s="198" t="str">
        <f t="shared" si="94"/>
        <v xml:space="preserve"> </v>
      </c>
      <c r="J1980" s="179" t="s">
        <v>3751</v>
      </c>
    </row>
    <row r="1981" spans="1:10" ht="20.100000000000001" customHeight="1" x14ac:dyDescent="0.25">
      <c r="A1981" s="179" t="s">
        <v>3751</v>
      </c>
      <c r="E1981" s="198">
        <f t="shared" si="95"/>
        <v>486319</v>
      </c>
      <c r="F1981" s="199">
        <v>486319</v>
      </c>
      <c r="G1981" s="198" t="s">
        <v>770</v>
      </c>
      <c r="H1981" s="201" t="str">
        <f t="shared" si="93"/>
        <v xml:space="preserve"> </v>
      </c>
      <c r="I1981" s="198" t="str">
        <f t="shared" si="94"/>
        <v xml:space="preserve"> </v>
      </c>
      <c r="J1981" s="179" t="s">
        <v>3751</v>
      </c>
    </row>
    <row r="1982" spans="1:10" ht="20.100000000000001" customHeight="1" x14ac:dyDescent="0.25">
      <c r="A1982" s="179" t="s">
        <v>3751</v>
      </c>
      <c r="E1982" s="198">
        <f t="shared" si="95"/>
        <v>530452</v>
      </c>
      <c r="F1982" s="199">
        <v>530452</v>
      </c>
      <c r="G1982" s="198" t="s">
        <v>2139</v>
      </c>
      <c r="H1982" s="201" t="str">
        <f t="shared" si="93"/>
        <v xml:space="preserve"> </v>
      </c>
      <c r="I1982" s="198" t="str">
        <f t="shared" si="94"/>
        <v xml:space="preserve"> </v>
      </c>
      <c r="J1982" s="179" t="s">
        <v>3751</v>
      </c>
    </row>
    <row r="1983" spans="1:10" ht="20.100000000000001" customHeight="1" x14ac:dyDescent="0.25">
      <c r="A1983" s="179" t="s">
        <v>3751</v>
      </c>
      <c r="E1983" s="198">
        <f t="shared" si="95"/>
        <v>423070</v>
      </c>
      <c r="F1983" s="199">
        <v>423070</v>
      </c>
      <c r="G1983" s="198" t="s">
        <v>2140</v>
      </c>
      <c r="H1983" s="201" t="str">
        <f t="shared" si="93"/>
        <v xml:space="preserve"> </v>
      </c>
      <c r="I1983" s="198" t="str">
        <f t="shared" si="94"/>
        <v xml:space="preserve"> </v>
      </c>
      <c r="J1983" s="179" t="s">
        <v>3751</v>
      </c>
    </row>
    <row r="1984" spans="1:10" ht="20.100000000000001" customHeight="1" x14ac:dyDescent="0.25">
      <c r="A1984" s="179" t="s">
        <v>3751</v>
      </c>
      <c r="E1984" s="198">
        <f t="shared" si="95"/>
        <v>549622</v>
      </c>
      <c r="F1984" s="199">
        <v>549622</v>
      </c>
      <c r="G1984" s="198" t="s">
        <v>2141</v>
      </c>
      <c r="H1984" s="201" t="str">
        <f t="shared" si="93"/>
        <v xml:space="preserve"> </v>
      </c>
      <c r="I1984" s="198" t="str">
        <f t="shared" si="94"/>
        <v xml:space="preserve"> </v>
      </c>
      <c r="J1984" s="179" t="s">
        <v>3751</v>
      </c>
    </row>
    <row r="1985" spans="1:10" ht="20.100000000000001" customHeight="1" x14ac:dyDescent="0.25">
      <c r="A1985" s="179" t="s">
        <v>3751</v>
      </c>
      <c r="E1985" s="198">
        <f t="shared" si="95"/>
        <v>535871</v>
      </c>
      <c r="F1985" s="199">
        <v>535871</v>
      </c>
      <c r="G1985" s="198" t="s">
        <v>771</v>
      </c>
      <c r="H1985" s="201" t="str">
        <f t="shared" si="93"/>
        <v xml:space="preserve"> </v>
      </c>
      <c r="I1985" s="198" t="str">
        <f t="shared" si="94"/>
        <v xml:space="preserve"> </v>
      </c>
      <c r="J1985" s="179" t="s">
        <v>3751</v>
      </c>
    </row>
    <row r="1986" spans="1:10" ht="20.100000000000001" customHeight="1" x14ac:dyDescent="0.25">
      <c r="A1986" s="179" t="s">
        <v>3751</v>
      </c>
      <c r="E1986" s="198">
        <f t="shared" si="95"/>
        <v>423073</v>
      </c>
      <c r="F1986" s="199">
        <v>423073</v>
      </c>
      <c r="G1986" s="198" t="s">
        <v>2143</v>
      </c>
      <c r="H1986" s="201" t="str">
        <f t="shared" ref="H1986:H2049" si="96">IFERROR(VALUE(MID(C$2,SEARCH(E1986,C$2,1),6))," ")</f>
        <v xml:space="preserve"> </v>
      </c>
      <c r="I1986" s="198" t="str">
        <f t="shared" ref="I1986:I2049" si="97">IFERROR(VLOOKUP(H1986,E$2:G$3456,3,FALSE)," ")</f>
        <v xml:space="preserve"> </v>
      </c>
      <c r="J1986" s="179" t="s">
        <v>3751</v>
      </c>
    </row>
    <row r="1987" spans="1:10" ht="20.100000000000001" customHeight="1" x14ac:dyDescent="0.25">
      <c r="A1987" s="179" t="s">
        <v>3751</v>
      </c>
      <c r="E1987" s="198">
        <f t="shared" si="95"/>
        <v>450979</v>
      </c>
      <c r="F1987" s="199">
        <v>450979</v>
      </c>
      <c r="G1987" s="198" t="s">
        <v>2144</v>
      </c>
      <c r="H1987" s="201" t="str">
        <f t="shared" si="96"/>
        <v xml:space="preserve"> </v>
      </c>
      <c r="I1987" s="198" t="str">
        <f t="shared" si="97"/>
        <v xml:space="preserve"> </v>
      </c>
      <c r="J1987" s="179" t="s">
        <v>3751</v>
      </c>
    </row>
    <row r="1988" spans="1:10" ht="20.100000000000001" customHeight="1" x14ac:dyDescent="0.25">
      <c r="A1988" s="179" t="s">
        <v>3751</v>
      </c>
      <c r="E1988" s="198">
        <f t="shared" si="95"/>
        <v>454075</v>
      </c>
      <c r="F1988" s="199">
        <v>454075</v>
      </c>
      <c r="G1988" s="198" t="s">
        <v>2145</v>
      </c>
      <c r="H1988" s="201" t="str">
        <f t="shared" si="96"/>
        <v xml:space="preserve"> </v>
      </c>
      <c r="I1988" s="198" t="str">
        <f t="shared" si="97"/>
        <v xml:space="preserve"> </v>
      </c>
      <c r="J1988" s="179" t="s">
        <v>3751</v>
      </c>
    </row>
    <row r="1989" spans="1:10" ht="20.100000000000001" customHeight="1" x14ac:dyDescent="0.25">
      <c r="A1989" s="179" t="s">
        <v>3751</v>
      </c>
      <c r="E1989" s="198">
        <f t="shared" si="95"/>
        <v>476664</v>
      </c>
      <c r="F1989" s="199">
        <v>476664</v>
      </c>
      <c r="G1989" s="198" t="s">
        <v>2146</v>
      </c>
      <c r="H1989" s="201" t="str">
        <f t="shared" si="96"/>
        <v xml:space="preserve"> </v>
      </c>
      <c r="I1989" s="198" t="str">
        <f t="shared" si="97"/>
        <v xml:space="preserve"> </v>
      </c>
      <c r="J1989" s="179" t="s">
        <v>3751</v>
      </c>
    </row>
    <row r="1990" spans="1:10" ht="20.100000000000001" customHeight="1" x14ac:dyDescent="0.25">
      <c r="A1990" s="179" t="s">
        <v>3751</v>
      </c>
      <c r="E1990" s="198">
        <f t="shared" si="95"/>
        <v>511477</v>
      </c>
      <c r="F1990" s="199">
        <v>511477</v>
      </c>
      <c r="G1990" s="198" t="s">
        <v>772</v>
      </c>
      <c r="H1990" s="201" t="str">
        <f t="shared" si="96"/>
        <v xml:space="preserve"> </v>
      </c>
      <c r="I1990" s="198" t="str">
        <f t="shared" si="97"/>
        <v xml:space="preserve"> </v>
      </c>
      <c r="J1990" s="179" t="s">
        <v>3751</v>
      </c>
    </row>
    <row r="1991" spans="1:10" ht="20.100000000000001" customHeight="1" x14ac:dyDescent="0.25">
      <c r="A1991" s="179" t="s">
        <v>3751</v>
      </c>
      <c r="E1991" s="198">
        <f t="shared" si="95"/>
        <v>521043</v>
      </c>
      <c r="F1991" s="199">
        <v>521043</v>
      </c>
      <c r="G1991" s="198" t="s">
        <v>773</v>
      </c>
      <c r="H1991" s="201" t="str">
        <f t="shared" si="96"/>
        <v xml:space="preserve"> </v>
      </c>
      <c r="I1991" s="198" t="str">
        <f t="shared" si="97"/>
        <v xml:space="preserve"> </v>
      </c>
      <c r="J1991" s="179" t="s">
        <v>3751</v>
      </c>
    </row>
    <row r="1992" spans="1:10" ht="20.100000000000001" customHeight="1" x14ac:dyDescent="0.25">
      <c r="A1992" s="179" t="s">
        <v>3751</v>
      </c>
      <c r="E1992" s="198">
        <f t="shared" si="95"/>
        <v>528069</v>
      </c>
      <c r="F1992" s="199">
        <v>528069</v>
      </c>
      <c r="G1992" s="198" t="s">
        <v>2147</v>
      </c>
      <c r="H1992" s="201" t="str">
        <f t="shared" si="96"/>
        <v xml:space="preserve"> </v>
      </c>
      <c r="I1992" s="198" t="str">
        <f t="shared" si="97"/>
        <v xml:space="preserve"> </v>
      </c>
      <c r="J1992" s="179" t="s">
        <v>3751</v>
      </c>
    </row>
    <row r="1993" spans="1:10" ht="20.100000000000001" customHeight="1" x14ac:dyDescent="0.25">
      <c r="A1993" s="179" t="s">
        <v>3751</v>
      </c>
      <c r="E1993" s="198">
        <f t="shared" si="95"/>
        <v>544626</v>
      </c>
      <c r="F1993" s="199">
        <v>544626</v>
      </c>
      <c r="G1993" s="198" t="s">
        <v>2148</v>
      </c>
      <c r="H1993" s="201" t="str">
        <f t="shared" si="96"/>
        <v xml:space="preserve"> </v>
      </c>
      <c r="I1993" s="198" t="str">
        <f t="shared" si="97"/>
        <v xml:space="preserve"> </v>
      </c>
      <c r="J1993" s="179" t="s">
        <v>3751</v>
      </c>
    </row>
    <row r="1994" spans="1:10" ht="20.100000000000001" customHeight="1" x14ac:dyDescent="0.25">
      <c r="A1994" s="179" t="s">
        <v>3751</v>
      </c>
      <c r="E1994" s="198">
        <f t="shared" si="95"/>
        <v>554891</v>
      </c>
      <c r="F1994" s="199">
        <v>554891</v>
      </c>
      <c r="G1994" s="198" t="s">
        <v>774</v>
      </c>
      <c r="H1994" s="201" t="str">
        <f t="shared" si="96"/>
        <v xml:space="preserve"> </v>
      </c>
      <c r="I1994" s="198" t="str">
        <f t="shared" si="97"/>
        <v xml:space="preserve"> </v>
      </c>
      <c r="J1994" s="179" t="s">
        <v>3751</v>
      </c>
    </row>
    <row r="1995" spans="1:10" ht="20.100000000000001" customHeight="1" x14ac:dyDescent="0.25">
      <c r="A1995" s="179" t="s">
        <v>3751</v>
      </c>
      <c r="E1995" s="198">
        <f t="shared" si="95"/>
        <v>443078</v>
      </c>
      <c r="F1995" s="199">
        <v>443078</v>
      </c>
      <c r="G1995" s="198" t="s">
        <v>2149</v>
      </c>
      <c r="H1995" s="201" t="str">
        <f t="shared" si="96"/>
        <v xml:space="preserve"> </v>
      </c>
      <c r="I1995" s="198" t="str">
        <f t="shared" si="97"/>
        <v xml:space="preserve"> </v>
      </c>
      <c r="J1995" s="179" t="s">
        <v>3751</v>
      </c>
    </row>
    <row r="1996" spans="1:10" ht="20.100000000000001" customHeight="1" x14ac:dyDescent="0.25">
      <c r="A1996" s="179" t="s">
        <v>3751</v>
      </c>
      <c r="E1996" s="198">
        <f t="shared" ref="E1996:E2059" si="98">VALUE(F1996)</f>
        <v>455599</v>
      </c>
      <c r="F1996" s="199">
        <v>455599</v>
      </c>
      <c r="G1996" s="198" t="s">
        <v>2150</v>
      </c>
      <c r="H1996" s="201" t="str">
        <f t="shared" si="96"/>
        <v xml:space="preserve"> </v>
      </c>
      <c r="I1996" s="198" t="str">
        <f t="shared" si="97"/>
        <v xml:space="preserve"> </v>
      </c>
      <c r="J1996" s="179" t="s">
        <v>3751</v>
      </c>
    </row>
    <row r="1997" spans="1:10" ht="20.100000000000001" customHeight="1" x14ac:dyDescent="0.25">
      <c r="A1997" s="179" t="s">
        <v>3751</v>
      </c>
      <c r="E1997" s="198">
        <f t="shared" si="98"/>
        <v>526326</v>
      </c>
      <c r="F1997" s="199">
        <v>526326</v>
      </c>
      <c r="G1997" s="198" t="s">
        <v>2151</v>
      </c>
      <c r="H1997" s="201" t="str">
        <f t="shared" si="96"/>
        <v xml:space="preserve"> </v>
      </c>
      <c r="I1997" s="198" t="str">
        <f t="shared" si="97"/>
        <v xml:space="preserve"> </v>
      </c>
      <c r="J1997" s="179" t="s">
        <v>3751</v>
      </c>
    </row>
    <row r="1998" spans="1:10" ht="20.100000000000001" customHeight="1" x14ac:dyDescent="0.25">
      <c r="A1998" s="179" t="s">
        <v>3751</v>
      </c>
      <c r="E1998" s="198">
        <f t="shared" si="98"/>
        <v>521424</v>
      </c>
      <c r="F1998" s="199">
        <v>521424</v>
      </c>
      <c r="G1998" s="198" t="s">
        <v>775</v>
      </c>
      <c r="H1998" s="201" t="str">
        <f t="shared" si="96"/>
        <v xml:space="preserve"> </v>
      </c>
      <c r="I1998" s="198" t="str">
        <f t="shared" si="97"/>
        <v xml:space="preserve"> </v>
      </c>
      <c r="J1998" s="179" t="s">
        <v>3751</v>
      </c>
    </row>
    <row r="1999" spans="1:10" ht="20.100000000000001" customHeight="1" x14ac:dyDescent="0.25">
      <c r="A1999" s="179" t="s">
        <v>3751</v>
      </c>
      <c r="E1999" s="198">
        <f t="shared" si="98"/>
        <v>540477</v>
      </c>
      <c r="F1999" s="199">
        <v>540477</v>
      </c>
      <c r="G1999" s="198" t="s">
        <v>2152</v>
      </c>
      <c r="H1999" s="201" t="str">
        <f t="shared" si="96"/>
        <v xml:space="preserve"> </v>
      </c>
      <c r="I1999" s="198" t="str">
        <f t="shared" si="97"/>
        <v xml:space="preserve"> </v>
      </c>
      <c r="J1999" s="179" t="s">
        <v>3751</v>
      </c>
    </row>
    <row r="2000" spans="1:10" ht="20.100000000000001" customHeight="1" x14ac:dyDescent="0.25">
      <c r="A2000" s="179" t="s">
        <v>3751</v>
      </c>
      <c r="E2000" s="198">
        <f t="shared" si="98"/>
        <v>489309</v>
      </c>
      <c r="F2000" s="199">
        <v>489309</v>
      </c>
      <c r="G2000" s="198" t="s">
        <v>2153</v>
      </c>
      <c r="H2000" s="201" t="str">
        <f t="shared" si="96"/>
        <v xml:space="preserve"> </v>
      </c>
      <c r="I2000" s="198" t="str">
        <f t="shared" si="97"/>
        <v xml:space="preserve"> </v>
      </c>
      <c r="J2000" s="179" t="s">
        <v>3751</v>
      </c>
    </row>
    <row r="2001" spans="1:10" ht="20.100000000000001" customHeight="1" x14ac:dyDescent="0.25">
      <c r="A2001" s="179" t="s">
        <v>3751</v>
      </c>
      <c r="E2001" s="198">
        <f t="shared" si="98"/>
        <v>529285</v>
      </c>
      <c r="F2001" s="199">
        <v>529285</v>
      </c>
      <c r="G2001" s="198" t="s">
        <v>2154</v>
      </c>
      <c r="H2001" s="201" t="str">
        <f t="shared" si="96"/>
        <v xml:space="preserve"> </v>
      </c>
      <c r="I2001" s="198" t="str">
        <f t="shared" si="97"/>
        <v xml:space="preserve"> </v>
      </c>
      <c r="J2001" s="179" t="s">
        <v>3751</v>
      </c>
    </row>
    <row r="2002" spans="1:10" ht="20.100000000000001" customHeight="1" x14ac:dyDescent="0.25">
      <c r="A2002" s="179" t="s">
        <v>3751</v>
      </c>
      <c r="E2002" s="198">
        <f t="shared" si="98"/>
        <v>535798</v>
      </c>
      <c r="F2002" s="199">
        <v>535798</v>
      </c>
      <c r="G2002" s="198" t="s">
        <v>2155</v>
      </c>
      <c r="H2002" s="201" t="str">
        <f t="shared" si="96"/>
        <v xml:space="preserve"> </v>
      </c>
      <c r="I2002" s="198" t="str">
        <f t="shared" si="97"/>
        <v xml:space="preserve"> </v>
      </c>
      <c r="J2002" s="179" t="s">
        <v>3751</v>
      </c>
    </row>
    <row r="2003" spans="1:10" ht="20.100000000000001" customHeight="1" x14ac:dyDescent="0.25">
      <c r="A2003" s="179" t="s">
        <v>3751</v>
      </c>
      <c r="E2003" s="198">
        <f t="shared" si="98"/>
        <v>455349</v>
      </c>
      <c r="F2003" s="199">
        <v>455349</v>
      </c>
      <c r="G2003" s="198" t="s">
        <v>2156</v>
      </c>
      <c r="H2003" s="201" t="str">
        <f t="shared" si="96"/>
        <v xml:space="preserve"> </v>
      </c>
      <c r="I2003" s="198" t="str">
        <f t="shared" si="97"/>
        <v xml:space="preserve"> </v>
      </c>
      <c r="J2003" s="179" t="s">
        <v>3751</v>
      </c>
    </row>
    <row r="2004" spans="1:10" ht="20.100000000000001" customHeight="1" x14ac:dyDescent="0.25">
      <c r="A2004" s="179" t="s">
        <v>3751</v>
      </c>
      <c r="E2004" s="198">
        <f t="shared" si="98"/>
        <v>479375</v>
      </c>
      <c r="F2004" s="199">
        <v>479375</v>
      </c>
      <c r="G2004" s="198" t="s">
        <v>2157</v>
      </c>
      <c r="H2004" s="201" t="str">
        <f t="shared" si="96"/>
        <v xml:space="preserve"> </v>
      </c>
      <c r="I2004" s="198" t="str">
        <f t="shared" si="97"/>
        <v xml:space="preserve"> </v>
      </c>
      <c r="J2004" s="179" t="s">
        <v>3751</v>
      </c>
    </row>
    <row r="2005" spans="1:10" ht="20.100000000000001" customHeight="1" x14ac:dyDescent="0.25">
      <c r="A2005" s="179" t="s">
        <v>3751</v>
      </c>
      <c r="E2005" s="198">
        <f t="shared" si="98"/>
        <v>539875</v>
      </c>
      <c r="F2005" s="199">
        <v>539875</v>
      </c>
      <c r="G2005" s="198" t="s">
        <v>2158</v>
      </c>
      <c r="H2005" s="201" t="str">
        <f t="shared" si="96"/>
        <v xml:space="preserve"> </v>
      </c>
      <c r="I2005" s="198" t="str">
        <f t="shared" si="97"/>
        <v xml:space="preserve"> </v>
      </c>
      <c r="J2005" s="179" t="s">
        <v>3751</v>
      </c>
    </row>
    <row r="2006" spans="1:10" ht="20.100000000000001" customHeight="1" x14ac:dyDescent="0.25">
      <c r="A2006" s="179" t="s">
        <v>3751</v>
      </c>
      <c r="E2006" s="198">
        <f t="shared" si="98"/>
        <v>426175</v>
      </c>
      <c r="F2006" s="199">
        <v>426175</v>
      </c>
      <c r="G2006" s="198" t="s">
        <v>776</v>
      </c>
      <c r="H2006" s="201" t="str">
        <f t="shared" si="96"/>
        <v xml:space="preserve"> </v>
      </c>
      <c r="I2006" s="198" t="str">
        <f t="shared" si="97"/>
        <v xml:space="preserve"> </v>
      </c>
      <c r="J2006" s="179" t="s">
        <v>3751</v>
      </c>
    </row>
    <row r="2007" spans="1:10" ht="20.100000000000001" customHeight="1" x14ac:dyDescent="0.25">
      <c r="A2007" s="179" t="s">
        <v>3751</v>
      </c>
      <c r="E2007" s="198">
        <f t="shared" si="98"/>
        <v>434505</v>
      </c>
      <c r="F2007" s="199">
        <v>434505</v>
      </c>
      <c r="G2007" s="198" t="s">
        <v>2159</v>
      </c>
      <c r="H2007" s="201" t="str">
        <f t="shared" si="96"/>
        <v xml:space="preserve"> </v>
      </c>
      <c r="I2007" s="198" t="str">
        <f t="shared" si="97"/>
        <v xml:space="preserve"> </v>
      </c>
      <c r="J2007" s="179" t="s">
        <v>3751</v>
      </c>
    </row>
    <row r="2008" spans="1:10" ht="20.100000000000001" customHeight="1" x14ac:dyDescent="0.25">
      <c r="A2008" s="179" t="s">
        <v>3751</v>
      </c>
      <c r="E2008" s="198">
        <f t="shared" si="98"/>
        <v>435091</v>
      </c>
      <c r="F2008" s="199">
        <v>435091</v>
      </c>
      <c r="G2008" s="198" t="s">
        <v>777</v>
      </c>
      <c r="H2008" s="201" t="str">
        <f t="shared" si="96"/>
        <v xml:space="preserve"> </v>
      </c>
      <c r="I2008" s="198" t="str">
        <f t="shared" si="97"/>
        <v xml:space="preserve"> </v>
      </c>
      <c r="J2008" s="179" t="s">
        <v>3751</v>
      </c>
    </row>
    <row r="2009" spans="1:10" ht="20.100000000000001" customHeight="1" x14ac:dyDescent="0.25">
      <c r="A2009" s="179" t="s">
        <v>3751</v>
      </c>
      <c r="E2009" s="198">
        <f t="shared" si="98"/>
        <v>421749</v>
      </c>
      <c r="F2009" s="199">
        <v>421749</v>
      </c>
      <c r="G2009" s="198" t="s">
        <v>778</v>
      </c>
      <c r="H2009" s="201" t="str">
        <f t="shared" si="96"/>
        <v xml:space="preserve"> </v>
      </c>
      <c r="I2009" s="198" t="str">
        <f t="shared" si="97"/>
        <v xml:space="preserve"> </v>
      </c>
      <c r="J2009" s="179" t="s">
        <v>3751</v>
      </c>
    </row>
    <row r="2010" spans="1:10" ht="20.100000000000001" customHeight="1" x14ac:dyDescent="0.25">
      <c r="A2010" s="179" t="s">
        <v>3751</v>
      </c>
      <c r="E2010" s="198">
        <f t="shared" si="98"/>
        <v>435002</v>
      </c>
      <c r="F2010" s="199">
        <v>435002</v>
      </c>
      <c r="G2010" s="198" t="s">
        <v>2160</v>
      </c>
      <c r="H2010" s="201" t="str">
        <f t="shared" si="96"/>
        <v xml:space="preserve"> </v>
      </c>
      <c r="I2010" s="198" t="str">
        <f t="shared" si="97"/>
        <v xml:space="preserve"> </v>
      </c>
      <c r="J2010" s="179" t="s">
        <v>3751</v>
      </c>
    </row>
    <row r="2011" spans="1:10" ht="20.100000000000001" customHeight="1" x14ac:dyDescent="0.25">
      <c r="A2011" s="179" t="s">
        <v>3751</v>
      </c>
      <c r="E2011" s="198">
        <f t="shared" si="98"/>
        <v>520387</v>
      </c>
      <c r="F2011" s="199">
        <v>520387</v>
      </c>
      <c r="G2011" s="198" t="s">
        <v>2161</v>
      </c>
      <c r="H2011" s="201" t="str">
        <f t="shared" si="96"/>
        <v xml:space="preserve"> </v>
      </c>
      <c r="I2011" s="198" t="str">
        <f t="shared" si="97"/>
        <v xml:space="preserve"> </v>
      </c>
      <c r="J2011" s="179" t="s">
        <v>3751</v>
      </c>
    </row>
    <row r="2012" spans="1:10" ht="20.100000000000001" customHeight="1" x14ac:dyDescent="0.25">
      <c r="A2012" s="179" t="s">
        <v>3751</v>
      </c>
      <c r="E2012" s="198">
        <f t="shared" si="98"/>
        <v>478309</v>
      </c>
      <c r="F2012" s="199">
        <v>478309</v>
      </c>
      <c r="G2012" s="198" t="s">
        <v>2163</v>
      </c>
      <c r="H2012" s="201" t="str">
        <f t="shared" si="96"/>
        <v xml:space="preserve"> </v>
      </c>
      <c r="I2012" s="198" t="str">
        <f t="shared" si="97"/>
        <v xml:space="preserve"> </v>
      </c>
      <c r="J2012" s="179" t="s">
        <v>3751</v>
      </c>
    </row>
    <row r="2013" spans="1:10" ht="20.100000000000001" customHeight="1" x14ac:dyDescent="0.25">
      <c r="A2013" s="179" t="s">
        <v>3751</v>
      </c>
      <c r="E2013" s="198">
        <f t="shared" si="98"/>
        <v>423069</v>
      </c>
      <c r="F2013" s="199">
        <v>423069</v>
      </c>
      <c r="G2013" s="198" t="s">
        <v>2164</v>
      </c>
      <c r="H2013" s="201" t="str">
        <f t="shared" si="96"/>
        <v xml:space="preserve"> </v>
      </c>
      <c r="I2013" s="198" t="str">
        <f t="shared" si="97"/>
        <v xml:space="preserve"> </v>
      </c>
      <c r="J2013" s="179" t="s">
        <v>3751</v>
      </c>
    </row>
    <row r="2014" spans="1:10" ht="20.100000000000001" customHeight="1" x14ac:dyDescent="0.25">
      <c r="A2014" s="179" t="s">
        <v>3751</v>
      </c>
      <c r="E2014" s="198">
        <f t="shared" si="98"/>
        <v>435086</v>
      </c>
      <c r="F2014" s="199">
        <v>435086</v>
      </c>
      <c r="G2014" s="198" t="s">
        <v>2165</v>
      </c>
      <c r="H2014" s="201" t="str">
        <f t="shared" si="96"/>
        <v xml:space="preserve"> </v>
      </c>
      <c r="I2014" s="198" t="str">
        <f t="shared" si="97"/>
        <v xml:space="preserve"> </v>
      </c>
      <c r="J2014" s="179" t="s">
        <v>3751</v>
      </c>
    </row>
    <row r="2015" spans="1:10" ht="20.100000000000001" customHeight="1" x14ac:dyDescent="0.25">
      <c r="A2015" s="179" t="s">
        <v>3751</v>
      </c>
      <c r="E2015" s="198">
        <f t="shared" si="98"/>
        <v>439019</v>
      </c>
      <c r="F2015" s="199">
        <v>439019</v>
      </c>
      <c r="G2015" s="198" t="s">
        <v>779</v>
      </c>
      <c r="H2015" s="201" t="str">
        <f t="shared" si="96"/>
        <v xml:space="preserve"> </v>
      </c>
      <c r="I2015" s="198" t="str">
        <f t="shared" si="97"/>
        <v xml:space="preserve"> </v>
      </c>
      <c r="J2015" s="179" t="s">
        <v>3751</v>
      </c>
    </row>
    <row r="2016" spans="1:10" ht="20.100000000000001" customHeight="1" x14ac:dyDescent="0.25">
      <c r="A2016" s="179" t="s">
        <v>3751</v>
      </c>
      <c r="E2016" s="198">
        <f t="shared" si="98"/>
        <v>478307</v>
      </c>
      <c r="F2016" s="199">
        <v>478307</v>
      </c>
      <c r="G2016" s="198" t="s">
        <v>2166</v>
      </c>
      <c r="H2016" s="201" t="str">
        <f t="shared" si="96"/>
        <v xml:space="preserve"> </v>
      </c>
      <c r="I2016" s="198" t="str">
        <f t="shared" si="97"/>
        <v xml:space="preserve"> </v>
      </c>
      <c r="J2016" s="179" t="s">
        <v>3751</v>
      </c>
    </row>
    <row r="2017" spans="1:10" ht="20.100000000000001" customHeight="1" x14ac:dyDescent="0.25">
      <c r="A2017" s="179" t="s">
        <v>3751</v>
      </c>
      <c r="E2017" s="198">
        <f t="shared" si="98"/>
        <v>488239</v>
      </c>
      <c r="F2017" s="199">
        <v>488239</v>
      </c>
      <c r="G2017" s="198" t="s">
        <v>2167</v>
      </c>
      <c r="H2017" s="201" t="str">
        <f t="shared" si="96"/>
        <v xml:space="preserve"> </v>
      </c>
      <c r="I2017" s="198" t="str">
        <f t="shared" si="97"/>
        <v xml:space="preserve"> </v>
      </c>
      <c r="J2017" s="179" t="s">
        <v>3751</v>
      </c>
    </row>
    <row r="2018" spans="1:10" ht="20.100000000000001" customHeight="1" x14ac:dyDescent="0.25">
      <c r="A2018" s="179" t="s">
        <v>3751</v>
      </c>
      <c r="E2018" s="198">
        <f t="shared" si="98"/>
        <v>494007</v>
      </c>
      <c r="F2018" s="199">
        <v>494007</v>
      </c>
      <c r="G2018" s="198" t="s">
        <v>2168</v>
      </c>
      <c r="H2018" s="201" t="str">
        <f t="shared" si="96"/>
        <v xml:space="preserve"> </v>
      </c>
      <c r="I2018" s="198" t="str">
        <f t="shared" si="97"/>
        <v xml:space="preserve"> </v>
      </c>
      <c r="J2018" s="179" t="s">
        <v>3751</v>
      </c>
    </row>
    <row r="2019" spans="1:10" ht="20.100000000000001" customHeight="1" x14ac:dyDescent="0.25">
      <c r="A2019" s="179" t="s">
        <v>3751</v>
      </c>
      <c r="E2019" s="198">
        <f t="shared" si="98"/>
        <v>526775</v>
      </c>
      <c r="F2019" s="199">
        <v>526775</v>
      </c>
      <c r="G2019" s="198" t="s">
        <v>2169</v>
      </c>
      <c r="H2019" s="201" t="str">
        <f t="shared" si="96"/>
        <v xml:space="preserve"> </v>
      </c>
      <c r="I2019" s="198" t="str">
        <f t="shared" si="97"/>
        <v xml:space="preserve"> </v>
      </c>
      <c r="J2019" s="179" t="s">
        <v>3751</v>
      </c>
    </row>
    <row r="2020" spans="1:10" ht="20.100000000000001" customHeight="1" x14ac:dyDescent="0.25">
      <c r="A2020" s="179" t="s">
        <v>3751</v>
      </c>
      <c r="E2020" s="198">
        <f t="shared" si="98"/>
        <v>527425</v>
      </c>
      <c r="F2020" s="199">
        <v>527425</v>
      </c>
      <c r="G2020" s="198" t="s">
        <v>2170</v>
      </c>
      <c r="H2020" s="201" t="str">
        <f t="shared" si="96"/>
        <v xml:space="preserve"> </v>
      </c>
      <c r="I2020" s="198" t="str">
        <f t="shared" si="97"/>
        <v xml:space="preserve"> </v>
      </c>
      <c r="J2020" s="179" t="s">
        <v>3751</v>
      </c>
    </row>
    <row r="2021" spans="1:10" ht="20.100000000000001" customHeight="1" x14ac:dyDescent="0.25">
      <c r="A2021" s="179" t="s">
        <v>3751</v>
      </c>
      <c r="E2021" s="198">
        <f t="shared" si="98"/>
        <v>528076</v>
      </c>
      <c r="F2021" s="199">
        <v>528076</v>
      </c>
      <c r="G2021" s="198" t="s">
        <v>2171</v>
      </c>
      <c r="H2021" s="201" t="str">
        <f t="shared" si="96"/>
        <v xml:space="preserve"> </v>
      </c>
      <c r="I2021" s="198" t="str">
        <f t="shared" si="97"/>
        <v xml:space="preserve"> </v>
      </c>
      <c r="J2021" s="179" t="s">
        <v>3751</v>
      </c>
    </row>
    <row r="2022" spans="1:10" ht="20.100000000000001" customHeight="1" x14ac:dyDescent="0.25">
      <c r="A2022" s="179" t="s">
        <v>3751</v>
      </c>
      <c r="E2022" s="198">
        <f t="shared" si="98"/>
        <v>531715</v>
      </c>
      <c r="F2022" s="199">
        <v>531715</v>
      </c>
      <c r="G2022" s="198" t="s">
        <v>2172</v>
      </c>
      <c r="H2022" s="201" t="str">
        <f t="shared" si="96"/>
        <v xml:space="preserve"> </v>
      </c>
      <c r="I2022" s="198" t="str">
        <f t="shared" si="97"/>
        <v xml:space="preserve"> </v>
      </c>
      <c r="J2022" s="179" t="s">
        <v>3751</v>
      </c>
    </row>
    <row r="2023" spans="1:10" ht="20.100000000000001" customHeight="1" x14ac:dyDescent="0.25">
      <c r="A2023" s="179" t="s">
        <v>3751</v>
      </c>
      <c r="E2023" s="198">
        <f t="shared" si="98"/>
        <v>540905</v>
      </c>
      <c r="F2023" s="199">
        <v>540905</v>
      </c>
      <c r="G2023" s="198" t="s">
        <v>2173</v>
      </c>
      <c r="H2023" s="201" t="str">
        <f t="shared" si="96"/>
        <v xml:space="preserve"> </v>
      </c>
      <c r="I2023" s="198" t="str">
        <f t="shared" si="97"/>
        <v xml:space="preserve"> </v>
      </c>
      <c r="J2023" s="179" t="s">
        <v>3751</v>
      </c>
    </row>
    <row r="2024" spans="1:10" ht="20.100000000000001" customHeight="1" x14ac:dyDescent="0.25">
      <c r="A2024" s="179" t="s">
        <v>3751</v>
      </c>
      <c r="E2024" s="198">
        <f t="shared" si="98"/>
        <v>545505</v>
      </c>
      <c r="F2024" s="199">
        <v>545505</v>
      </c>
      <c r="G2024" s="198" t="s">
        <v>2174</v>
      </c>
      <c r="H2024" s="201" t="str">
        <f t="shared" si="96"/>
        <v xml:space="preserve"> </v>
      </c>
      <c r="I2024" s="198" t="str">
        <f t="shared" si="97"/>
        <v xml:space="preserve"> </v>
      </c>
      <c r="J2024" s="179" t="s">
        <v>3751</v>
      </c>
    </row>
    <row r="2025" spans="1:10" ht="20.100000000000001" customHeight="1" x14ac:dyDescent="0.25">
      <c r="A2025" s="179" t="s">
        <v>3751</v>
      </c>
      <c r="E2025" s="198">
        <f t="shared" si="98"/>
        <v>545974</v>
      </c>
      <c r="F2025" s="199">
        <v>545974</v>
      </c>
      <c r="G2025" s="198" t="s">
        <v>2175</v>
      </c>
      <c r="H2025" s="201" t="str">
        <f t="shared" si="96"/>
        <v xml:space="preserve"> </v>
      </c>
      <c r="I2025" s="198" t="str">
        <f t="shared" si="97"/>
        <v xml:space="preserve"> </v>
      </c>
      <c r="J2025" s="179" t="s">
        <v>3751</v>
      </c>
    </row>
    <row r="2026" spans="1:10" ht="20.100000000000001" customHeight="1" x14ac:dyDescent="0.25">
      <c r="A2026" s="179" t="s">
        <v>3751</v>
      </c>
      <c r="E2026" s="198">
        <f t="shared" si="98"/>
        <v>549743</v>
      </c>
      <c r="F2026" s="199">
        <v>549743</v>
      </c>
      <c r="G2026" s="198" t="s">
        <v>2176</v>
      </c>
      <c r="H2026" s="201" t="str">
        <f t="shared" si="96"/>
        <v xml:space="preserve"> </v>
      </c>
      <c r="I2026" s="198" t="str">
        <f t="shared" si="97"/>
        <v xml:space="preserve"> </v>
      </c>
      <c r="J2026" s="179" t="s">
        <v>3751</v>
      </c>
    </row>
    <row r="2027" spans="1:10" ht="20.100000000000001" customHeight="1" x14ac:dyDescent="0.25">
      <c r="A2027" s="179" t="s">
        <v>3751</v>
      </c>
      <c r="E2027" s="198">
        <f t="shared" si="98"/>
        <v>556821</v>
      </c>
      <c r="F2027" s="199">
        <v>556821</v>
      </c>
      <c r="G2027" s="198" t="s">
        <v>2</v>
      </c>
      <c r="H2027" s="201" t="str">
        <f t="shared" si="96"/>
        <v xml:space="preserve"> </v>
      </c>
      <c r="I2027" s="198" t="str">
        <f t="shared" si="97"/>
        <v xml:space="preserve"> </v>
      </c>
      <c r="J2027" s="179" t="s">
        <v>3751</v>
      </c>
    </row>
    <row r="2028" spans="1:10" ht="20.100000000000001" customHeight="1" x14ac:dyDescent="0.25">
      <c r="A2028" s="179" t="s">
        <v>3751</v>
      </c>
      <c r="E2028" s="198">
        <f t="shared" si="98"/>
        <v>464614</v>
      </c>
      <c r="F2028" s="199">
        <v>464614</v>
      </c>
      <c r="G2028" s="198" t="s">
        <v>780</v>
      </c>
      <c r="H2028" s="201" t="str">
        <f t="shared" si="96"/>
        <v xml:space="preserve"> </v>
      </c>
      <c r="I2028" s="198" t="str">
        <f t="shared" si="97"/>
        <v xml:space="preserve"> </v>
      </c>
      <c r="J2028" s="179" t="s">
        <v>3751</v>
      </c>
    </row>
    <row r="2029" spans="1:10" ht="20.100000000000001" customHeight="1" x14ac:dyDescent="0.25">
      <c r="A2029" s="179" t="s">
        <v>3751</v>
      </c>
      <c r="E2029" s="198">
        <f t="shared" si="98"/>
        <v>516159</v>
      </c>
      <c r="F2029" s="199">
        <v>516159</v>
      </c>
      <c r="G2029" s="198" t="s">
        <v>781</v>
      </c>
      <c r="H2029" s="201" t="str">
        <f t="shared" si="96"/>
        <v xml:space="preserve"> </v>
      </c>
      <c r="I2029" s="198" t="str">
        <f t="shared" si="97"/>
        <v xml:space="preserve"> </v>
      </c>
      <c r="J2029" s="179" t="s">
        <v>3751</v>
      </c>
    </row>
    <row r="2030" spans="1:10" ht="20.100000000000001" customHeight="1" x14ac:dyDescent="0.25">
      <c r="A2030" s="179" t="s">
        <v>3751</v>
      </c>
      <c r="E2030" s="198">
        <f t="shared" si="98"/>
        <v>516376</v>
      </c>
      <c r="F2030" s="199">
        <v>516376</v>
      </c>
      <c r="G2030" s="198" t="s">
        <v>782</v>
      </c>
      <c r="H2030" s="201" t="str">
        <f t="shared" si="96"/>
        <v xml:space="preserve"> </v>
      </c>
      <c r="I2030" s="198" t="str">
        <f t="shared" si="97"/>
        <v xml:space="preserve"> </v>
      </c>
      <c r="J2030" s="179" t="s">
        <v>3751</v>
      </c>
    </row>
    <row r="2031" spans="1:10" ht="20.100000000000001" customHeight="1" x14ac:dyDescent="0.25">
      <c r="A2031" s="179" t="s">
        <v>3751</v>
      </c>
      <c r="E2031" s="198">
        <f t="shared" si="98"/>
        <v>518053</v>
      </c>
      <c r="F2031" s="199">
        <v>518053</v>
      </c>
      <c r="G2031" s="198" t="s">
        <v>783</v>
      </c>
      <c r="H2031" s="201" t="str">
        <f t="shared" si="96"/>
        <v xml:space="preserve"> </v>
      </c>
      <c r="I2031" s="198" t="str">
        <f t="shared" si="97"/>
        <v xml:space="preserve"> </v>
      </c>
      <c r="J2031" s="179" t="s">
        <v>3751</v>
      </c>
    </row>
    <row r="2032" spans="1:10" ht="20.100000000000001" customHeight="1" x14ac:dyDescent="0.25">
      <c r="A2032" s="179" t="s">
        <v>3751</v>
      </c>
      <c r="E2032" s="198">
        <f t="shared" si="98"/>
        <v>519873</v>
      </c>
      <c r="F2032" s="199">
        <v>519873</v>
      </c>
      <c r="G2032" s="198" t="s">
        <v>784</v>
      </c>
      <c r="H2032" s="201" t="str">
        <f t="shared" si="96"/>
        <v xml:space="preserve"> </v>
      </c>
      <c r="I2032" s="198" t="str">
        <f t="shared" si="97"/>
        <v xml:space="preserve"> </v>
      </c>
      <c r="J2032" s="179" t="s">
        <v>3751</v>
      </c>
    </row>
    <row r="2033" spans="1:10" ht="20.100000000000001" customHeight="1" x14ac:dyDescent="0.25">
      <c r="A2033" s="179" t="s">
        <v>3751</v>
      </c>
      <c r="E2033" s="198">
        <f t="shared" si="98"/>
        <v>544388</v>
      </c>
      <c r="F2033" s="199">
        <v>544388</v>
      </c>
      <c r="G2033" s="198" t="s">
        <v>2177</v>
      </c>
      <c r="H2033" s="201" t="str">
        <f t="shared" si="96"/>
        <v xml:space="preserve"> </v>
      </c>
      <c r="I2033" s="198" t="str">
        <f t="shared" si="97"/>
        <v xml:space="preserve"> </v>
      </c>
      <c r="J2033" s="179" t="s">
        <v>3751</v>
      </c>
    </row>
    <row r="2034" spans="1:10" ht="20.100000000000001" customHeight="1" x14ac:dyDescent="0.25">
      <c r="A2034" s="179" t="s">
        <v>3751</v>
      </c>
      <c r="E2034" s="198">
        <f t="shared" si="98"/>
        <v>435073</v>
      </c>
      <c r="F2034" s="199">
        <v>435073</v>
      </c>
      <c r="G2034" s="198" t="s">
        <v>2179</v>
      </c>
      <c r="H2034" s="201" t="str">
        <f t="shared" si="96"/>
        <v xml:space="preserve"> </v>
      </c>
      <c r="I2034" s="198" t="str">
        <f t="shared" si="97"/>
        <v xml:space="preserve"> </v>
      </c>
      <c r="J2034" s="179" t="s">
        <v>3751</v>
      </c>
    </row>
    <row r="2035" spans="1:10" ht="20.100000000000001" customHeight="1" x14ac:dyDescent="0.25">
      <c r="A2035" s="179" t="s">
        <v>3751</v>
      </c>
      <c r="E2035" s="198">
        <f t="shared" si="98"/>
        <v>492181</v>
      </c>
      <c r="F2035" s="199">
        <v>492181</v>
      </c>
      <c r="G2035" s="198" t="s">
        <v>785</v>
      </c>
      <c r="H2035" s="201" t="str">
        <f t="shared" si="96"/>
        <v xml:space="preserve"> </v>
      </c>
      <c r="I2035" s="198" t="str">
        <f t="shared" si="97"/>
        <v xml:space="preserve"> </v>
      </c>
      <c r="J2035" s="179" t="s">
        <v>3751</v>
      </c>
    </row>
    <row r="2036" spans="1:10" ht="20.100000000000001" customHeight="1" x14ac:dyDescent="0.25">
      <c r="A2036" s="179" t="s">
        <v>3751</v>
      </c>
      <c r="E2036" s="198">
        <f t="shared" si="98"/>
        <v>524830</v>
      </c>
      <c r="F2036" s="199">
        <v>524830</v>
      </c>
      <c r="G2036" s="198" t="s">
        <v>2180</v>
      </c>
      <c r="H2036" s="201" t="str">
        <f t="shared" si="96"/>
        <v xml:space="preserve"> </v>
      </c>
      <c r="I2036" s="198" t="str">
        <f t="shared" si="97"/>
        <v xml:space="preserve"> </v>
      </c>
      <c r="J2036" s="179" t="s">
        <v>3751</v>
      </c>
    </row>
    <row r="2037" spans="1:10" ht="20.100000000000001" customHeight="1" x14ac:dyDescent="0.25">
      <c r="A2037" s="179" t="s">
        <v>3751</v>
      </c>
      <c r="E2037" s="198">
        <f t="shared" si="98"/>
        <v>545415</v>
      </c>
      <c r="F2037" s="199">
        <v>545415</v>
      </c>
      <c r="G2037" s="198" t="s">
        <v>786</v>
      </c>
      <c r="H2037" s="201" t="str">
        <f t="shared" si="96"/>
        <v xml:space="preserve"> </v>
      </c>
      <c r="I2037" s="198" t="str">
        <f t="shared" si="97"/>
        <v xml:space="preserve"> </v>
      </c>
      <c r="J2037" s="179" t="s">
        <v>3751</v>
      </c>
    </row>
    <row r="2038" spans="1:10" ht="20.100000000000001" customHeight="1" x14ac:dyDescent="0.25">
      <c r="A2038" s="179" t="s">
        <v>3751</v>
      </c>
      <c r="E2038" s="198">
        <f t="shared" si="98"/>
        <v>540660</v>
      </c>
      <c r="F2038" s="199">
        <v>540660</v>
      </c>
      <c r="G2038" s="198" t="s">
        <v>2181</v>
      </c>
      <c r="H2038" s="201" t="str">
        <f t="shared" si="96"/>
        <v xml:space="preserve"> </v>
      </c>
      <c r="I2038" s="198" t="str">
        <f t="shared" si="97"/>
        <v xml:space="preserve"> </v>
      </c>
      <c r="J2038" s="179" t="s">
        <v>3751</v>
      </c>
    </row>
    <row r="2039" spans="1:10" ht="20.100000000000001" customHeight="1" x14ac:dyDescent="0.25">
      <c r="A2039" s="179" t="s">
        <v>3751</v>
      </c>
      <c r="E2039" s="198">
        <f t="shared" si="98"/>
        <v>559523</v>
      </c>
      <c r="F2039" s="199">
        <v>559523</v>
      </c>
      <c r="G2039" s="198" t="s">
        <v>2182</v>
      </c>
      <c r="H2039" s="201" t="str">
        <f t="shared" si="96"/>
        <v xml:space="preserve"> </v>
      </c>
      <c r="I2039" s="198" t="str">
        <f t="shared" si="97"/>
        <v xml:space="preserve"> </v>
      </c>
      <c r="J2039" s="179" t="s">
        <v>3751</v>
      </c>
    </row>
    <row r="2040" spans="1:10" ht="20.100000000000001" customHeight="1" x14ac:dyDescent="0.25">
      <c r="A2040" s="179" t="s">
        <v>3751</v>
      </c>
      <c r="E2040" s="198">
        <f t="shared" si="98"/>
        <v>406166</v>
      </c>
      <c r="F2040" s="199">
        <v>406166</v>
      </c>
      <c r="G2040" s="198" t="s">
        <v>787</v>
      </c>
      <c r="H2040" s="201" t="str">
        <f t="shared" si="96"/>
        <v xml:space="preserve"> </v>
      </c>
      <c r="I2040" s="198" t="str">
        <f t="shared" si="97"/>
        <v xml:space="preserve"> </v>
      </c>
      <c r="J2040" s="179" t="s">
        <v>3751</v>
      </c>
    </row>
    <row r="2041" spans="1:10" ht="20.100000000000001" customHeight="1" x14ac:dyDescent="0.25">
      <c r="A2041" s="179" t="s">
        <v>3751</v>
      </c>
      <c r="E2041" s="198">
        <f t="shared" si="98"/>
        <v>467481</v>
      </c>
      <c r="F2041" s="199">
        <v>467481</v>
      </c>
      <c r="G2041" s="198" t="s">
        <v>788</v>
      </c>
      <c r="H2041" s="201" t="str">
        <f t="shared" si="96"/>
        <v xml:space="preserve"> </v>
      </c>
      <c r="I2041" s="198" t="str">
        <f t="shared" si="97"/>
        <v xml:space="preserve"> </v>
      </c>
      <c r="J2041" s="179" t="s">
        <v>3751</v>
      </c>
    </row>
    <row r="2042" spans="1:10" ht="20.100000000000001" customHeight="1" x14ac:dyDescent="0.25">
      <c r="A2042" s="179" t="s">
        <v>3751</v>
      </c>
      <c r="E2042" s="198">
        <f t="shared" si="98"/>
        <v>377750</v>
      </c>
      <c r="F2042" s="199">
        <v>377750</v>
      </c>
      <c r="G2042" s="198" t="s">
        <v>2183</v>
      </c>
      <c r="H2042" s="201" t="str">
        <f t="shared" si="96"/>
        <v xml:space="preserve"> </v>
      </c>
      <c r="I2042" s="198" t="str">
        <f t="shared" si="97"/>
        <v xml:space="preserve"> </v>
      </c>
      <c r="J2042" s="179" t="s">
        <v>3751</v>
      </c>
    </row>
    <row r="2043" spans="1:10" ht="20.100000000000001" customHeight="1" x14ac:dyDescent="0.25">
      <c r="A2043" s="179" t="s">
        <v>3751</v>
      </c>
      <c r="E2043" s="198">
        <f t="shared" si="98"/>
        <v>377753</v>
      </c>
      <c r="F2043" s="199">
        <v>377753</v>
      </c>
      <c r="G2043" s="198" t="s">
        <v>2184</v>
      </c>
      <c r="H2043" s="201" t="str">
        <f t="shared" si="96"/>
        <v xml:space="preserve"> </v>
      </c>
      <c r="I2043" s="198" t="str">
        <f t="shared" si="97"/>
        <v xml:space="preserve"> </v>
      </c>
      <c r="J2043" s="179" t="s">
        <v>3751</v>
      </c>
    </row>
    <row r="2044" spans="1:10" ht="20.100000000000001" customHeight="1" x14ac:dyDescent="0.25">
      <c r="A2044" s="179" t="s">
        <v>3751</v>
      </c>
      <c r="E2044" s="198">
        <f t="shared" si="98"/>
        <v>370244</v>
      </c>
      <c r="F2044" s="199">
        <v>370244</v>
      </c>
      <c r="G2044" s="198" t="s">
        <v>2185</v>
      </c>
      <c r="H2044" s="201" t="str">
        <f t="shared" si="96"/>
        <v xml:space="preserve"> </v>
      </c>
      <c r="I2044" s="198" t="str">
        <f t="shared" si="97"/>
        <v xml:space="preserve"> </v>
      </c>
      <c r="J2044" s="179" t="s">
        <v>3751</v>
      </c>
    </row>
    <row r="2045" spans="1:10" ht="20.100000000000001" customHeight="1" x14ac:dyDescent="0.25">
      <c r="A2045" s="179" t="s">
        <v>3751</v>
      </c>
      <c r="E2045" s="198">
        <f t="shared" si="98"/>
        <v>370246</v>
      </c>
      <c r="F2045" s="199">
        <v>370246</v>
      </c>
      <c r="G2045" s="198" t="s">
        <v>2186</v>
      </c>
      <c r="H2045" s="201" t="str">
        <f t="shared" si="96"/>
        <v xml:space="preserve"> </v>
      </c>
      <c r="I2045" s="198" t="str">
        <f t="shared" si="97"/>
        <v xml:space="preserve"> </v>
      </c>
      <c r="J2045" s="179" t="s">
        <v>3751</v>
      </c>
    </row>
    <row r="2046" spans="1:10" ht="20.100000000000001" customHeight="1" x14ac:dyDescent="0.25">
      <c r="A2046" s="179" t="s">
        <v>3751</v>
      </c>
      <c r="E2046" s="198">
        <f t="shared" si="98"/>
        <v>370285</v>
      </c>
      <c r="F2046" s="199">
        <v>370285</v>
      </c>
      <c r="G2046" s="198" t="s">
        <v>2187</v>
      </c>
      <c r="H2046" s="201" t="str">
        <f t="shared" si="96"/>
        <v xml:space="preserve"> </v>
      </c>
      <c r="I2046" s="198" t="str">
        <f t="shared" si="97"/>
        <v xml:space="preserve"> </v>
      </c>
      <c r="J2046" s="179" t="s">
        <v>3751</v>
      </c>
    </row>
    <row r="2047" spans="1:10" ht="20.100000000000001" customHeight="1" x14ac:dyDescent="0.25">
      <c r="A2047" s="179" t="s">
        <v>3751</v>
      </c>
      <c r="E2047" s="198">
        <f t="shared" si="98"/>
        <v>370286</v>
      </c>
      <c r="F2047" s="199">
        <v>370286</v>
      </c>
      <c r="G2047" s="198" t="s">
        <v>2188</v>
      </c>
      <c r="H2047" s="201" t="str">
        <f t="shared" si="96"/>
        <v xml:space="preserve"> </v>
      </c>
      <c r="I2047" s="198" t="str">
        <f t="shared" si="97"/>
        <v xml:space="preserve"> </v>
      </c>
      <c r="J2047" s="179" t="s">
        <v>3751</v>
      </c>
    </row>
    <row r="2048" spans="1:10" ht="20.100000000000001" customHeight="1" x14ac:dyDescent="0.25">
      <c r="A2048" s="179" t="s">
        <v>3751</v>
      </c>
      <c r="E2048" s="198">
        <f t="shared" si="98"/>
        <v>371300</v>
      </c>
      <c r="F2048" s="199">
        <v>371300</v>
      </c>
      <c r="G2048" s="198" t="s">
        <v>2189</v>
      </c>
      <c r="H2048" s="201" t="str">
        <f t="shared" si="96"/>
        <v xml:space="preserve"> </v>
      </c>
      <c r="I2048" s="198" t="str">
        <f t="shared" si="97"/>
        <v xml:space="preserve"> </v>
      </c>
      <c r="J2048" s="179" t="s">
        <v>3751</v>
      </c>
    </row>
    <row r="2049" spans="1:10" ht="20.100000000000001" customHeight="1" x14ac:dyDescent="0.25">
      <c r="A2049" s="179" t="s">
        <v>3751</v>
      </c>
      <c r="E2049" s="198" t="e">
        <f t="shared" si="98"/>
        <v>#VALUE!</v>
      </c>
      <c r="F2049" s="199" t="s">
        <v>3587</v>
      </c>
      <c r="G2049" s="198" t="s">
        <v>2190</v>
      </c>
      <c r="H2049" s="201" t="str">
        <f t="shared" si="96"/>
        <v xml:space="preserve"> </v>
      </c>
      <c r="I2049" s="198" t="str">
        <f t="shared" si="97"/>
        <v xml:space="preserve"> </v>
      </c>
      <c r="J2049" s="179" t="s">
        <v>3751</v>
      </c>
    </row>
    <row r="2050" spans="1:10" ht="20.100000000000001" customHeight="1" x14ac:dyDescent="0.25">
      <c r="A2050" s="179" t="s">
        <v>3751</v>
      </c>
      <c r="E2050" s="198" t="e">
        <f t="shared" si="98"/>
        <v>#VALUE!</v>
      </c>
      <c r="F2050" s="199" t="s">
        <v>3588</v>
      </c>
      <c r="G2050" s="198" t="s">
        <v>2191</v>
      </c>
      <c r="H2050" s="201" t="str">
        <f t="shared" ref="H2050:H2113" si="99">IFERROR(VALUE(MID(C$2,SEARCH(E2050,C$2,1),6))," ")</f>
        <v xml:space="preserve"> </v>
      </c>
      <c r="I2050" s="198" t="str">
        <f t="shared" ref="I2050:I2113" si="100">IFERROR(VLOOKUP(H2050,E$2:G$3456,3,FALSE)," ")</f>
        <v xml:space="preserve"> </v>
      </c>
      <c r="J2050" s="179" t="s">
        <v>3751</v>
      </c>
    </row>
    <row r="2051" spans="1:10" ht="20.100000000000001" customHeight="1" x14ac:dyDescent="0.25">
      <c r="A2051" s="179" t="s">
        <v>3751</v>
      </c>
      <c r="E2051" s="198" t="e">
        <f t="shared" si="98"/>
        <v>#VALUE!</v>
      </c>
      <c r="F2051" s="199" t="s">
        <v>3589</v>
      </c>
      <c r="G2051" s="198" t="s">
        <v>2192</v>
      </c>
      <c r="H2051" s="201" t="str">
        <f t="shared" si="99"/>
        <v xml:space="preserve"> </v>
      </c>
      <c r="I2051" s="198" t="str">
        <f t="shared" si="100"/>
        <v xml:space="preserve"> </v>
      </c>
      <c r="J2051" s="179" t="s">
        <v>3751</v>
      </c>
    </row>
    <row r="2052" spans="1:10" ht="20.100000000000001" customHeight="1" x14ac:dyDescent="0.25">
      <c r="A2052" s="179" t="s">
        <v>3751</v>
      </c>
      <c r="E2052" s="198">
        <f t="shared" si="98"/>
        <v>372301</v>
      </c>
      <c r="F2052" s="199">
        <v>372301</v>
      </c>
      <c r="G2052" s="198" t="s">
        <v>2193</v>
      </c>
      <c r="H2052" s="201" t="str">
        <f t="shared" si="99"/>
        <v xml:space="preserve"> </v>
      </c>
      <c r="I2052" s="198" t="str">
        <f t="shared" si="100"/>
        <v xml:space="preserve"> </v>
      </c>
      <c r="J2052" s="179" t="s">
        <v>3751</v>
      </c>
    </row>
    <row r="2053" spans="1:10" ht="20.100000000000001" customHeight="1" x14ac:dyDescent="0.25">
      <c r="A2053" s="179" t="s">
        <v>3751</v>
      </c>
      <c r="E2053" s="198">
        <f t="shared" si="98"/>
        <v>372395</v>
      </c>
      <c r="F2053" s="199">
        <v>372395</v>
      </c>
      <c r="G2053" s="198" t="s">
        <v>2194</v>
      </c>
      <c r="H2053" s="201" t="str">
        <f t="shared" si="99"/>
        <v xml:space="preserve"> </v>
      </c>
      <c r="I2053" s="198" t="str">
        <f t="shared" si="100"/>
        <v xml:space="preserve"> </v>
      </c>
      <c r="J2053" s="179" t="s">
        <v>3751</v>
      </c>
    </row>
    <row r="2054" spans="1:10" ht="20.100000000000001" customHeight="1" x14ac:dyDescent="0.25">
      <c r="A2054" s="179" t="s">
        <v>3751</v>
      </c>
      <c r="E2054" s="198">
        <f t="shared" si="98"/>
        <v>372550</v>
      </c>
      <c r="F2054" s="199">
        <v>372550</v>
      </c>
      <c r="G2054" s="198" t="s">
        <v>2195</v>
      </c>
      <c r="H2054" s="201" t="str">
        <f t="shared" si="99"/>
        <v xml:space="preserve"> </v>
      </c>
      <c r="I2054" s="198" t="str">
        <f t="shared" si="100"/>
        <v xml:space="preserve"> </v>
      </c>
      <c r="J2054" s="179" t="s">
        <v>3751</v>
      </c>
    </row>
    <row r="2055" spans="1:10" ht="20.100000000000001" customHeight="1" x14ac:dyDescent="0.25">
      <c r="A2055" s="179" t="s">
        <v>3751</v>
      </c>
      <c r="E2055" s="198">
        <f t="shared" si="98"/>
        <v>372734</v>
      </c>
      <c r="F2055" s="199">
        <v>372734</v>
      </c>
      <c r="G2055" s="198" t="s">
        <v>2196</v>
      </c>
      <c r="H2055" s="201" t="str">
        <f t="shared" si="99"/>
        <v xml:space="preserve"> </v>
      </c>
      <c r="I2055" s="198" t="str">
        <f t="shared" si="100"/>
        <v xml:space="preserve"> </v>
      </c>
      <c r="J2055" s="179" t="s">
        <v>3751</v>
      </c>
    </row>
    <row r="2056" spans="1:10" ht="20.100000000000001" customHeight="1" x14ac:dyDescent="0.25">
      <c r="A2056" s="179" t="s">
        <v>3751</v>
      </c>
      <c r="E2056" s="198">
        <f t="shared" si="98"/>
        <v>372888</v>
      </c>
      <c r="F2056" s="199">
        <v>372888</v>
      </c>
      <c r="G2056" s="198" t="s">
        <v>2197</v>
      </c>
      <c r="H2056" s="201" t="str">
        <f t="shared" si="99"/>
        <v xml:space="preserve"> </v>
      </c>
      <c r="I2056" s="198" t="str">
        <f t="shared" si="100"/>
        <v xml:space="preserve"> </v>
      </c>
      <c r="J2056" s="179" t="s">
        <v>3751</v>
      </c>
    </row>
    <row r="2057" spans="1:10" ht="20.100000000000001" customHeight="1" x14ac:dyDescent="0.25">
      <c r="A2057" s="179" t="s">
        <v>3751</v>
      </c>
      <c r="E2057" s="198" t="e">
        <f t="shared" si="98"/>
        <v>#VALUE!</v>
      </c>
      <c r="F2057" s="199" t="s">
        <v>3590</v>
      </c>
      <c r="G2057" s="198" t="s">
        <v>2198</v>
      </c>
      <c r="H2057" s="201" t="str">
        <f t="shared" si="99"/>
        <v xml:space="preserve"> </v>
      </c>
      <c r="I2057" s="198" t="str">
        <f t="shared" si="100"/>
        <v xml:space="preserve"> </v>
      </c>
      <c r="J2057" s="179" t="s">
        <v>3751</v>
      </c>
    </row>
    <row r="2058" spans="1:10" ht="20.100000000000001" customHeight="1" x14ac:dyDescent="0.25">
      <c r="A2058" s="179" t="s">
        <v>3751</v>
      </c>
      <c r="E2058" s="198" t="e">
        <f t="shared" si="98"/>
        <v>#VALUE!</v>
      </c>
      <c r="F2058" s="199" t="s">
        <v>3591</v>
      </c>
      <c r="G2058" s="198" t="s">
        <v>2199</v>
      </c>
      <c r="H2058" s="201" t="str">
        <f t="shared" si="99"/>
        <v xml:space="preserve"> </v>
      </c>
      <c r="I2058" s="198" t="str">
        <f t="shared" si="100"/>
        <v xml:space="preserve"> </v>
      </c>
      <c r="J2058" s="179" t="s">
        <v>3751</v>
      </c>
    </row>
    <row r="2059" spans="1:10" ht="20.100000000000001" customHeight="1" x14ac:dyDescent="0.25">
      <c r="A2059" s="179" t="s">
        <v>3751</v>
      </c>
      <c r="E2059" s="198" t="e">
        <f t="shared" si="98"/>
        <v>#VALUE!</v>
      </c>
      <c r="F2059" s="199" t="s">
        <v>3592</v>
      </c>
      <c r="G2059" s="198" t="s">
        <v>2200</v>
      </c>
      <c r="H2059" s="201" t="str">
        <f t="shared" si="99"/>
        <v xml:space="preserve"> </v>
      </c>
      <c r="I2059" s="198" t="str">
        <f t="shared" si="100"/>
        <v xml:space="preserve"> </v>
      </c>
      <c r="J2059" s="179" t="s">
        <v>3751</v>
      </c>
    </row>
    <row r="2060" spans="1:10" ht="20.100000000000001" customHeight="1" x14ac:dyDescent="0.25">
      <c r="A2060" s="179" t="s">
        <v>3751</v>
      </c>
      <c r="E2060" s="198" t="e">
        <f t="shared" ref="E2060:E2123" si="101">VALUE(F2060)</f>
        <v>#VALUE!</v>
      </c>
      <c r="F2060" s="199" t="s">
        <v>3593</v>
      </c>
      <c r="G2060" s="198" t="s">
        <v>2201</v>
      </c>
      <c r="H2060" s="201" t="str">
        <f t="shared" si="99"/>
        <v xml:space="preserve"> </v>
      </c>
      <c r="I2060" s="198" t="str">
        <f t="shared" si="100"/>
        <v xml:space="preserve"> </v>
      </c>
      <c r="J2060" s="179" t="s">
        <v>3751</v>
      </c>
    </row>
    <row r="2061" spans="1:10" ht="20.100000000000001" customHeight="1" x14ac:dyDescent="0.25">
      <c r="A2061" s="179" t="s">
        <v>3751</v>
      </c>
      <c r="E2061" s="198">
        <f t="shared" si="101"/>
        <v>374288</v>
      </c>
      <c r="F2061" s="199">
        <v>374288</v>
      </c>
      <c r="G2061" s="198" t="s">
        <v>2202</v>
      </c>
      <c r="H2061" s="201" t="str">
        <f t="shared" si="99"/>
        <v xml:space="preserve"> </v>
      </c>
      <c r="I2061" s="198" t="str">
        <f t="shared" si="100"/>
        <v xml:space="preserve"> </v>
      </c>
      <c r="J2061" s="179" t="s">
        <v>3751</v>
      </c>
    </row>
    <row r="2062" spans="1:10" ht="20.100000000000001" customHeight="1" x14ac:dyDescent="0.25">
      <c r="A2062" s="179" t="s">
        <v>3751</v>
      </c>
      <c r="E2062" s="198">
        <f t="shared" si="101"/>
        <v>374289</v>
      </c>
      <c r="F2062" s="199">
        <v>374289</v>
      </c>
      <c r="G2062" s="198" t="s">
        <v>2203</v>
      </c>
      <c r="H2062" s="201" t="str">
        <f t="shared" si="99"/>
        <v xml:space="preserve"> </v>
      </c>
      <c r="I2062" s="198" t="str">
        <f t="shared" si="100"/>
        <v xml:space="preserve"> </v>
      </c>
      <c r="J2062" s="179" t="s">
        <v>3751</v>
      </c>
    </row>
    <row r="2063" spans="1:10" ht="20.100000000000001" customHeight="1" x14ac:dyDescent="0.25">
      <c r="A2063" s="179" t="s">
        <v>3751</v>
      </c>
      <c r="E2063" s="198" t="e">
        <f t="shared" si="101"/>
        <v>#VALUE!</v>
      </c>
      <c r="F2063" s="199" t="s">
        <v>3594</v>
      </c>
      <c r="G2063" s="198" t="s">
        <v>2204</v>
      </c>
      <c r="H2063" s="201" t="str">
        <f t="shared" si="99"/>
        <v xml:space="preserve"> </v>
      </c>
      <c r="I2063" s="198" t="str">
        <f t="shared" si="100"/>
        <v xml:space="preserve"> </v>
      </c>
      <c r="J2063" s="179" t="s">
        <v>3751</v>
      </c>
    </row>
    <row r="2064" spans="1:10" ht="20.100000000000001" customHeight="1" x14ac:dyDescent="0.25">
      <c r="A2064" s="179" t="s">
        <v>3751</v>
      </c>
      <c r="E2064" s="198">
        <f t="shared" si="101"/>
        <v>374328</v>
      </c>
      <c r="F2064" s="199">
        <v>374328</v>
      </c>
      <c r="G2064" s="198" t="s">
        <v>2205</v>
      </c>
      <c r="H2064" s="201" t="str">
        <f t="shared" si="99"/>
        <v xml:space="preserve"> </v>
      </c>
      <c r="I2064" s="198" t="str">
        <f t="shared" si="100"/>
        <v xml:space="preserve"> </v>
      </c>
      <c r="J2064" s="179" t="s">
        <v>3751</v>
      </c>
    </row>
    <row r="2065" spans="1:10" ht="20.100000000000001" customHeight="1" x14ac:dyDescent="0.25">
      <c r="A2065" s="179" t="s">
        <v>3751</v>
      </c>
      <c r="E2065" s="198">
        <f t="shared" si="101"/>
        <v>374345</v>
      </c>
      <c r="F2065" s="199">
        <v>374345</v>
      </c>
      <c r="G2065" s="198" t="s">
        <v>2206</v>
      </c>
      <c r="H2065" s="201" t="str">
        <f t="shared" si="99"/>
        <v xml:space="preserve"> </v>
      </c>
      <c r="I2065" s="198" t="str">
        <f t="shared" si="100"/>
        <v xml:space="preserve"> </v>
      </c>
      <c r="J2065" s="179" t="s">
        <v>3751</v>
      </c>
    </row>
    <row r="2066" spans="1:10" ht="20.100000000000001" customHeight="1" x14ac:dyDescent="0.25">
      <c r="A2066" s="179" t="s">
        <v>3751</v>
      </c>
      <c r="E2066" s="198">
        <f t="shared" si="101"/>
        <v>374350</v>
      </c>
      <c r="F2066" s="199">
        <v>374350</v>
      </c>
      <c r="G2066" s="198" t="s">
        <v>2207</v>
      </c>
      <c r="H2066" s="201" t="str">
        <f t="shared" si="99"/>
        <v xml:space="preserve"> </v>
      </c>
      <c r="I2066" s="198" t="str">
        <f t="shared" si="100"/>
        <v xml:space="preserve"> </v>
      </c>
      <c r="J2066" s="179" t="s">
        <v>3751</v>
      </c>
    </row>
    <row r="2067" spans="1:10" ht="20.100000000000001" customHeight="1" x14ac:dyDescent="0.25">
      <c r="A2067" s="179" t="s">
        <v>3751</v>
      </c>
      <c r="E2067" s="198" t="e">
        <f t="shared" si="101"/>
        <v>#VALUE!</v>
      </c>
      <c r="F2067" s="199" t="s">
        <v>3595</v>
      </c>
      <c r="G2067" s="198" t="s">
        <v>2208</v>
      </c>
      <c r="H2067" s="201" t="str">
        <f t="shared" si="99"/>
        <v xml:space="preserve"> </v>
      </c>
      <c r="I2067" s="198" t="str">
        <f t="shared" si="100"/>
        <v xml:space="preserve"> </v>
      </c>
      <c r="J2067" s="179" t="s">
        <v>3751</v>
      </c>
    </row>
    <row r="2068" spans="1:10" ht="20.100000000000001" customHeight="1" x14ac:dyDescent="0.25">
      <c r="A2068" s="179" t="s">
        <v>3751</v>
      </c>
      <c r="E2068" s="198">
        <f t="shared" si="101"/>
        <v>374614</v>
      </c>
      <c r="F2068" s="199">
        <v>374614</v>
      </c>
      <c r="G2068" s="198" t="s">
        <v>2209</v>
      </c>
      <c r="H2068" s="201" t="str">
        <f t="shared" si="99"/>
        <v xml:space="preserve"> </v>
      </c>
      <c r="I2068" s="198" t="str">
        <f t="shared" si="100"/>
        <v xml:space="preserve"> </v>
      </c>
      <c r="J2068" s="179" t="s">
        <v>3751</v>
      </c>
    </row>
    <row r="2069" spans="1:10" ht="20.100000000000001" customHeight="1" x14ac:dyDescent="0.25">
      <c r="A2069" s="179" t="s">
        <v>3751</v>
      </c>
      <c r="E2069" s="198">
        <f t="shared" si="101"/>
        <v>374622</v>
      </c>
      <c r="F2069" s="199">
        <v>374622</v>
      </c>
      <c r="G2069" s="198" t="s">
        <v>2210</v>
      </c>
      <c r="H2069" s="201" t="str">
        <f t="shared" si="99"/>
        <v xml:space="preserve"> </v>
      </c>
      <c r="I2069" s="198" t="str">
        <f t="shared" si="100"/>
        <v xml:space="preserve"> </v>
      </c>
      <c r="J2069" s="179" t="s">
        <v>3751</v>
      </c>
    </row>
    <row r="2070" spans="1:10" ht="20.100000000000001" customHeight="1" x14ac:dyDescent="0.25">
      <c r="A2070" s="179" t="s">
        <v>3751</v>
      </c>
      <c r="E2070" s="198">
        <f t="shared" si="101"/>
        <v>374660</v>
      </c>
      <c r="F2070" s="199">
        <v>374660</v>
      </c>
      <c r="G2070" s="198" t="s">
        <v>2211</v>
      </c>
      <c r="H2070" s="201" t="str">
        <f t="shared" si="99"/>
        <v xml:space="preserve"> </v>
      </c>
      <c r="I2070" s="198" t="str">
        <f t="shared" si="100"/>
        <v xml:space="preserve"> </v>
      </c>
      <c r="J2070" s="179" t="s">
        <v>3751</v>
      </c>
    </row>
    <row r="2071" spans="1:10" ht="20.100000000000001" customHeight="1" x14ac:dyDescent="0.25">
      <c r="A2071" s="179" t="s">
        <v>3751</v>
      </c>
      <c r="E2071" s="198">
        <f t="shared" si="101"/>
        <v>374661</v>
      </c>
      <c r="F2071" s="199">
        <v>374661</v>
      </c>
      <c r="G2071" s="198" t="s">
        <v>2212</v>
      </c>
      <c r="H2071" s="201" t="str">
        <f t="shared" si="99"/>
        <v xml:space="preserve"> </v>
      </c>
      <c r="I2071" s="198" t="str">
        <f t="shared" si="100"/>
        <v xml:space="preserve"> </v>
      </c>
      <c r="J2071" s="179" t="s">
        <v>3751</v>
      </c>
    </row>
    <row r="2072" spans="1:10" ht="20.100000000000001" customHeight="1" x14ac:dyDescent="0.25">
      <c r="A2072" s="179" t="s">
        <v>3751</v>
      </c>
      <c r="E2072" s="198">
        <f t="shared" si="101"/>
        <v>374671</v>
      </c>
      <c r="F2072" s="199">
        <v>374671</v>
      </c>
      <c r="G2072" s="198" t="s">
        <v>2213</v>
      </c>
      <c r="H2072" s="201" t="str">
        <f t="shared" si="99"/>
        <v xml:space="preserve"> </v>
      </c>
      <c r="I2072" s="198" t="str">
        <f t="shared" si="100"/>
        <v xml:space="preserve"> </v>
      </c>
      <c r="J2072" s="179" t="s">
        <v>3751</v>
      </c>
    </row>
    <row r="2073" spans="1:10" ht="20.100000000000001" customHeight="1" x14ac:dyDescent="0.25">
      <c r="A2073" s="179" t="s">
        <v>3751</v>
      </c>
      <c r="E2073" s="198">
        <f t="shared" si="101"/>
        <v>374691</v>
      </c>
      <c r="F2073" s="199">
        <v>374691</v>
      </c>
      <c r="G2073" s="198" t="s">
        <v>2214</v>
      </c>
      <c r="H2073" s="201" t="str">
        <f t="shared" si="99"/>
        <v xml:space="preserve"> </v>
      </c>
      <c r="I2073" s="198" t="str">
        <f t="shared" si="100"/>
        <v xml:space="preserve"> </v>
      </c>
      <c r="J2073" s="179" t="s">
        <v>3751</v>
      </c>
    </row>
    <row r="2074" spans="1:10" ht="20.100000000000001" customHeight="1" x14ac:dyDescent="0.25">
      <c r="A2074" s="179" t="s">
        <v>3751</v>
      </c>
      <c r="E2074" s="198">
        <f t="shared" si="101"/>
        <v>374693</v>
      </c>
      <c r="F2074" s="199">
        <v>374693</v>
      </c>
      <c r="G2074" s="198" t="s">
        <v>2215</v>
      </c>
      <c r="H2074" s="201" t="str">
        <f t="shared" si="99"/>
        <v xml:space="preserve"> </v>
      </c>
      <c r="I2074" s="198" t="str">
        <f t="shared" si="100"/>
        <v xml:space="preserve"> </v>
      </c>
      <c r="J2074" s="179" t="s">
        <v>3751</v>
      </c>
    </row>
    <row r="2075" spans="1:10" ht="20.100000000000001" customHeight="1" x14ac:dyDescent="0.25">
      <c r="A2075" s="179" t="s">
        <v>3751</v>
      </c>
      <c r="E2075" s="198">
        <f t="shared" si="101"/>
        <v>374801</v>
      </c>
      <c r="F2075" s="199">
        <v>374801</v>
      </c>
      <c r="G2075" s="198" t="s">
        <v>2216</v>
      </c>
      <c r="H2075" s="201" t="str">
        <f t="shared" si="99"/>
        <v xml:space="preserve"> </v>
      </c>
      <c r="I2075" s="198" t="str">
        <f t="shared" si="100"/>
        <v xml:space="preserve"> </v>
      </c>
      <c r="J2075" s="179" t="s">
        <v>3751</v>
      </c>
    </row>
    <row r="2076" spans="1:10" ht="20.100000000000001" customHeight="1" x14ac:dyDescent="0.25">
      <c r="A2076" s="179" t="s">
        <v>3751</v>
      </c>
      <c r="E2076" s="198">
        <f t="shared" si="101"/>
        <v>374970</v>
      </c>
      <c r="F2076" s="199">
        <v>374970</v>
      </c>
      <c r="G2076" s="198" t="s">
        <v>2217</v>
      </c>
      <c r="H2076" s="201" t="str">
        <f t="shared" si="99"/>
        <v xml:space="preserve"> </v>
      </c>
      <c r="I2076" s="198" t="str">
        <f t="shared" si="100"/>
        <v xml:space="preserve"> </v>
      </c>
      <c r="J2076" s="179" t="s">
        <v>3751</v>
      </c>
    </row>
    <row r="2077" spans="1:10" ht="20.100000000000001" customHeight="1" x14ac:dyDescent="0.25">
      <c r="A2077" s="179" t="s">
        <v>3751</v>
      </c>
      <c r="E2077" s="198">
        <f t="shared" si="101"/>
        <v>374996</v>
      </c>
      <c r="F2077" s="199">
        <v>374996</v>
      </c>
      <c r="G2077" s="198" t="s">
        <v>2218</v>
      </c>
      <c r="H2077" s="201" t="str">
        <f t="shared" si="99"/>
        <v xml:space="preserve"> </v>
      </c>
      <c r="I2077" s="198" t="str">
        <f t="shared" si="100"/>
        <v xml:space="preserve"> </v>
      </c>
      <c r="J2077" s="179" t="s">
        <v>3751</v>
      </c>
    </row>
    <row r="2078" spans="1:10" ht="20.100000000000001" customHeight="1" x14ac:dyDescent="0.25">
      <c r="A2078" s="179" t="s">
        <v>3751</v>
      </c>
      <c r="E2078" s="198" t="e">
        <f t="shared" si="101"/>
        <v>#VALUE!</v>
      </c>
      <c r="F2078" s="199" t="s">
        <v>3596</v>
      </c>
      <c r="G2078" s="198" t="s">
        <v>2219</v>
      </c>
      <c r="H2078" s="201" t="str">
        <f t="shared" si="99"/>
        <v xml:space="preserve"> </v>
      </c>
      <c r="I2078" s="198" t="str">
        <f t="shared" si="100"/>
        <v xml:space="preserve"> </v>
      </c>
      <c r="J2078" s="179" t="s">
        <v>3751</v>
      </c>
    </row>
    <row r="2079" spans="1:10" ht="20.100000000000001" customHeight="1" x14ac:dyDescent="0.25">
      <c r="A2079" s="179" t="s">
        <v>3751</v>
      </c>
      <c r="E2079" s="198" t="e">
        <f t="shared" si="101"/>
        <v>#VALUE!</v>
      </c>
      <c r="F2079" s="199" t="s">
        <v>3597</v>
      </c>
      <c r="G2079" s="198" t="s">
        <v>2220</v>
      </c>
      <c r="H2079" s="201" t="str">
        <f t="shared" si="99"/>
        <v xml:space="preserve"> </v>
      </c>
      <c r="I2079" s="198" t="str">
        <f t="shared" si="100"/>
        <v xml:space="preserve"> </v>
      </c>
      <c r="J2079" s="179" t="s">
        <v>3751</v>
      </c>
    </row>
    <row r="2080" spans="1:10" ht="20.100000000000001" customHeight="1" x14ac:dyDescent="0.25">
      <c r="A2080" s="179" t="s">
        <v>3751</v>
      </c>
      <c r="E2080" s="198" t="e">
        <f t="shared" si="101"/>
        <v>#VALUE!</v>
      </c>
      <c r="F2080" s="199" t="s">
        <v>3598</v>
      </c>
      <c r="G2080" s="198" t="s">
        <v>2221</v>
      </c>
      <c r="H2080" s="201" t="str">
        <f t="shared" si="99"/>
        <v xml:space="preserve"> </v>
      </c>
      <c r="I2080" s="198" t="str">
        <f t="shared" si="100"/>
        <v xml:space="preserve"> </v>
      </c>
      <c r="J2080" s="179" t="s">
        <v>3751</v>
      </c>
    </row>
    <row r="2081" spans="1:10" ht="20.100000000000001" customHeight="1" x14ac:dyDescent="0.25">
      <c r="A2081" s="179" t="s">
        <v>3751</v>
      </c>
      <c r="E2081" s="198" t="e">
        <f t="shared" si="101"/>
        <v>#VALUE!</v>
      </c>
      <c r="F2081" s="199" t="s">
        <v>3599</v>
      </c>
      <c r="G2081" s="198" t="s">
        <v>2222</v>
      </c>
      <c r="H2081" s="201" t="str">
        <f t="shared" si="99"/>
        <v xml:space="preserve"> </v>
      </c>
      <c r="I2081" s="198" t="str">
        <f t="shared" si="100"/>
        <v xml:space="preserve"> </v>
      </c>
      <c r="J2081" s="179" t="s">
        <v>3751</v>
      </c>
    </row>
    <row r="2082" spans="1:10" ht="20.100000000000001" customHeight="1" x14ac:dyDescent="0.25">
      <c r="A2082" s="179" t="s">
        <v>3751</v>
      </c>
      <c r="E2082" s="198">
        <f t="shared" si="101"/>
        <v>375415</v>
      </c>
      <c r="F2082" s="199">
        <v>375415</v>
      </c>
      <c r="G2082" s="198" t="s">
        <v>2223</v>
      </c>
      <c r="H2082" s="201" t="str">
        <f t="shared" si="99"/>
        <v xml:space="preserve"> </v>
      </c>
      <c r="I2082" s="198" t="str">
        <f t="shared" si="100"/>
        <v xml:space="preserve"> </v>
      </c>
      <c r="J2082" s="179" t="s">
        <v>3751</v>
      </c>
    </row>
    <row r="2083" spans="1:10" ht="20.100000000000001" customHeight="1" x14ac:dyDescent="0.25">
      <c r="A2083" s="179" t="s">
        <v>3751</v>
      </c>
      <c r="E2083" s="198">
        <f t="shared" si="101"/>
        <v>375415</v>
      </c>
      <c r="F2083" s="199">
        <v>375415</v>
      </c>
      <c r="G2083" s="198" t="s">
        <v>2224</v>
      </c>
      <c r="H2083" s="201" t="str">
        <f t="shared" si="99"/>
        <v xml:space="preserve"> </v>
      </c>
      <c r="I2083" s="198" t="str">
        <f t="shared" si="100"/>
        <v xml:space="preserve"> </v>
      </c>
      <c r="J2083" s="179" t="s">
        <v>3751</v>
      </c>
    </row>
    <row r="2084" spans="1:10" ht="20.100000000000001" customHeight="1" x14ac:dyDescent="0.25">
      <c r="A2084" s="179" t="s">
        <v>3751</v>
      </c>
      <c r="E2084" s="198">
        <f t="shared" si="101"/>
        <v>375415</v>
      </c>
      <c r="F2084" s="199">
        <v>375415</v>
      </c>
      <c r="G2084" s="198" t="s">
        <v>2225</v>
      </c>
      <c r="H2084" s="201" t="str">
        <f t="shared" si="99"/>
        <v xml:space="preserve"> </v>
      </c>
      <c r="I2084" s="198" t="str">
        <f t="shared" si="100"/>
        <v xml:space="preserve"> </v>
      </c>
      <c r="J2084" s="179" t="s">
        <v>3751</v>
      </c>
    </row>
    <row r="2085" spans="1:10" ht="20.100000000000001" customHeight="1" x14ac:dyDescent="0.25">
      <c r="A2085" s="179" t="s">
        <v>3751</v>
      </c>
      <c r="E2085" s="198">
        <f t="shared" si="101"/>
        <v>375416</v>
      </c>
      <c r="F2085" s="199">
        <v>375416</v>
      </c>
      <c r="G2085" s="198" t="s">
        <v>2226</v>
      </c>
      <c r="H2085" s="201" t="str">
        <f t="shared" si="99"/>
        <v xml:space="preserve"> </v>
      </c>
      <c r="I2085" s="198" t="str">
        <f t="shared" si="100"/>
        <v xml:space="preserve"> </v>
      </c>
      <c r="J2085" s="179" t="s">
        <v>3751</v>
      </c>
    </row>
    <row r="2086" spans="1:10" ht="20.100000000000001" customHeight="1" x14ac:dyDescent="0.25">
      <c r="A2086" s="179" t="s">
        <v>3751</v>
      </c>
      <c r="E2086" s="198">
        <f t="shared" si="101"/>
        <v>375549</v>
      </c>
      <c r="F2086" s="199">
        <v>375549</v>
      </c>
      <c r="G2086" s="198" t="s">
        <v>2227</v>
      </c>
      <c r="H2086" s="201" t="str">
        <f t="shared" si="99"/>
        <v xml:space="preserve"> </v>
      </c>
      <c r="I2086" s="198" t="str">
        <f t="shared" si="100"/>
        <v xml:space="preserve"> </v>
      </c>
      <c r="J2086" s="179" t="s">
        <v>3751</v>
      </c>
    </row>
    <row r="2087" spans="1:10" ht="20.100000000000001" customHeight="1" x14ac:dyDescent="0.25">
      <c r="A2087" s="179" t="s">
        <v>3751</v>
      </c>
      <c r="E2087" s="198">
        <f t="shared" si="101"/>
        <v>375549</v>
      </c>
      <c r="F2087" s="199">
        <v>375549</v>
      </c>
      <c r="G2087" s="198" t="s">
        <v>2228</v>
      </c>
      <c r="H2087" s="201" t="str">
        <f t="shared" si="99"/>
        <v xml:space="preserve"> </v>
      </c>
      <c r="I2087" s="198" t="str">
        <f t="shared" si="100"/>
        <v xml:space="preserve"> </v>
      </c>
      <c r="J2087" s="179" t="s">
        <v>3751</v>
      </c>
    </row>
    <row r="2088" spans="1:10" ht="20.100000000000001" customHeight="1" x14ac:dyDescent="0.25">
      <c r="A2088" s="179" t="s">
        <v>3751</v>
      </c>
      <c r="E2088" s="198">
        <f t="shared" si="101"/>
        <v>375622</v>
      </c>
      <c r="F2088" s="199">
        <v>375622</v>
      </c>
      <c r="G2088" s="198" t="s">
        <v>2229</v>
      </c>
      <c r="H2088" s="201" t="str">
        <f t="shared" si="99"/>
        <v xml:space="preserve"> </v>
      </c>
      <c r="I2088" s="198" t="str">
        <f t="shared" si="100"/>
        <v xml:space="preserve"> </v>
      </c>
      <c r="J2088" s="179" t="s">
        <v>3751</v>
      </c>
    </row>
    <row r="2089" spans="1:10" ht="20.100000000000001" customHeight="1" x14ac:dyDescent="0.25">
      <c r="A2089" s="179" t="s">
        <v>3751</v>
      </c>
      <c r="E2089" s="198">
        <f t="shared" si="101"/>
        <v>375628</v>
      </c>
      <c r="F2089" s="199">
        <v>375628</v>
      </c>
      <c r="G2089" s="198" t="s">
        <v>2230</v>
      </c>
      <c r="H2089" s="201" t="str">
        <f t="shared" si="99"/>
        <v xml:space="preserve"> </v>
      </c>
      <c r="I2089" s="198" t="str">
        <f t="shared" si="100"/>
        <v xml:space="preserve"> </v>
      </c>
      <c r="J2089" s="179" t="s">
        <v>3751</v>
      </c>
    </row>
    <row r="2090" spans="1:10" ht="20.100000000000001" customHeight="1" x14ac:dyDescent="0.25">
      <c r="A2090" s="179" t="s">
        <v>3751</v>
      </c>
      <c r="E2090" s="198">
        <f t="shared" si="101"/>
        <v>375790</v>
      </c>
      <c r="F2090" s="199">
        <v>375790</v>
      </c>
      <c r="G2090" s="198" t="s">
        <v>2231</v>
      </c>
      <c r="H2090" s="201" t="str">
        <f t="shared" si="99"/>
        <v xml:space="preserve"> </v>
      </c>
      <c r="I2090" s="198" t="str">
        <f t="shared" si="100"/>
        <v xml:space="preserve"> </v>
      </c>
      <c r="J2090" s="179" t="s">
        <v>3751</v>
      </c>
    </row>
    <row r="2091" spans="1:10" ht="20.100000000000001" customHeight="1" x14ac:dyDescent="0.25">
      <c r="A2091" s="179" t="s">
        <v>3751</v>
      </c>
      <c r="E2091" s="198" t="e">
        <f t="shared" si="101"/>
        <v>#VALUE!</v>
      </c>
      <c r="F2091" s="199" t="s">
        <v>3600</v>
      </c>
      <c r="G2091" s="198" t="s">
        <v>2232</v>
      </c>
      <c r="H2091" s="201" t="str">
        <f t="shared" si="99"/>
        <v xml:space="preserve"> </v>
      </c>
      <c r="I2091" s="198" t="str">
        <f t="shared" si="100"/>
        <v xml:space="preserve"> </v>
      </c>
      <c r="J2091" s="179" t="s">
        <v>3751</v>
      </c>
    </row>
    <row r="2092" spans="1:10" ht="20.100000000000001" customHeight="1" x14ac:dyDescent="0.25">
      <c r="A2092" s="179" t="s">
        <v>3751</v>
      </c>
      <c r="E2092" s="198" t="e">
        <f t="shared" si="101"/>
        <v>#VALUE!</v>
      </c>
      <c r="F2092" s="199" t="s">
        <v>3601</v>
      </c>
      <c r="G2092" s="198" t="s">
        <v>2233</v>
      </c>
      <c r="H2092" s="201" t="str">
        <f t="shared" si="99"/>
        <v xml:space="preserve"> </v>
      </c>
      <c r="I2092" s="198" t="str">
        <f t="shared" si="100"/>
        <v xml:space="preserve"> </v>
      </c>
      <c r="J2092" s="179" t="s">
        <v>3751</v>
      </c>
    </row>
    <row r="2093" spans="1:10" ht="20.100000000000001" customHeight="1" x14ac:dyDescent="0.25">
      <c r="A2093" s="179" t="s">
        <v>3751</v>
      </c>
      <c r="E2093" s="198" t="e">
        <f t="shared" si="101"/>
        <v>#VALUE!</v>
      </c>
      <c r="F2093" s="199" t="s">
        <v>3602</v>
      </c>
      <c r="G2093" s="198" t="s">
        <v>2234</v>
      </c>
      <c r="H2093" s="201" t="str">
        <f t="shared" si="99"/>
        <v xml:space="preserve"> </v>
      </c>
      <c r="I2093" s="198" t="str">
        <f t="shared" si="100"/>
        <v xml:space="preserve"> </v>
      </c>
      <c r="J2093" s="179" t="s">
        <v>3751</v>
      </c>
    </row>
    <row r="2094" spans="1:10" ht="20.100000000000001" customHeight="1" x14ac:dyDescent="0.25">
      <c r="A2094" s="179" t="s">
        <v>3751</v>
      </c>
      <c r="E2094" s="198">
        <f t="shared" si="101"/>
        <v>376211</v>
      </c>
      <c r="F2094" s="199">
        <v>376211</v>
      </c>
      <c r="G2094" s="198" t="s">
        <v>2235</v>
      </c>
      <c r="H2094" s="201" t="str">
        <f t="shared" si="99"/>
        <v xml:space="preserve"> </v>
      </c>
      <c r="I2094" s="198" t="str">
        <f t="shared" si="100"/>
        <v xml:space="preserve"> </v>
      </c>
      <c r="J2094" s="179" t="s">
        <v>3751</v>
      </c>
    </row>
    <row r="2095" spans="1:10" ht="20.100000000000001" customHeight="1" x14ac:dyDescent="0.25">
      <c r="A2095" s="179" t="s">
        <v>3751</v>
      </c>
      <c r="E2095" s="198" t="e">
        <f t="shared" si="101"/>
        <v>#VALUE!</v>
      </c>
      <c r="F2095" s="199" t="s">
        <v>3603</v>
      </c>
      <c r="G2095" s="198" t="s">
        <v>2236</v>
      </c>
      <c r="H2095" s="201" t="str">
        <f t="shared" si="99"/>
        <v xml:space="preserve"> </v>
      </c>
      <c r="I2095" s="198" t="str">
        <f t="shared" si="100"/>
        <v xml:space="preserve"> </v>
      </c>
      <c r="J2095" s="179" t="s">
        <v>3751</v>
      </c>
    </row>
    <row r="2096" spans="1:10" ht="20.100000000000001" customHeight="1" x14ac:dyDescent="0.25">
      <c r="A2096" s="179" t="s">
        <v>3751</v>
      </c>
      <c r="E2096" s="198" t="e">
        <f t="shared" si="101"/>
        <v>#VALUE!</v>
      </c>
      <c r="F2096" s="199" t="s">
        <v>3604</v>
      </c>
      <c r="G2096" s="198" t="s">
        <v>2237</v>
      </c>
      <c r="H2096" s="201" t="str">
        <f t="shared" si="99"/>
        <v xml:space="preserve"> </v>
      </c>
      <c r="I2096" s="198" t="str">
        <f t="shared" si="100"/>
        <v xml:space="preserve"> </v>
      </c>
      <c r="J2096" s="179" t="s">
        <v>3751</v>
      </c>
    </row>
    <row r="2097" spans="1:10" ht="20.100000000000001" customHeight="1" x14ac:dyDescent="0.25">
      <c r="A2097" s="179" t="s">
        <v>3751</v>
      </c>
      <c r="E2097" s="198" t="e">
        <f t="shared" si="101"/>
        <v>#VALUE!</v>
      </c>
      <c r="F2097" s="199" t="s">
        <v>3605</v>
      </c>
      <c r="G2097" s="198" t="s">
        <v>2238</v>
      </c>
      <c r="H2097" s="201" t="str">
        <f t="shared" si="99"/>
        <v xml:space="preserve"> </v>
      </c>
      <c r="I2097" s="198" t="str">
        <f t="shared" si="100"/>
        <v xml:space="preserve"> </v>
      </c>
      <c r="J2097" s="179" t="s">
        <v>3751</v>
      </c>
    </row>
    <row r="2098" spans="1:10" ht="20.100000000000001" customHeight="1" x14ac:dyDescent="0.25">
      <c r="A2098" s="179" t="s">
        <v>3751</v>
      </c>
      <c r="E2098" s="198" t="e">
        <f t="shared" si="101"/>
        <v>#VALUE!</v>
      </c>
      <c r="F2098" s="199" t="s">
        <v>3606</v>
      </c>
      <c r="G2098" s="198" t="s">
        <v>2239</v>
      </c>
      <c r="H2098" s="201" t="str">
        <f t="shared" si="99"/>
        <v xml:space="preserve"> </v>
      </c>
      <c r="I2098" s="198" t="str">
        <f t="shared" si="100"/>
        <v xml:space="preserve"> </v>
      </c>
      <c r="J2098" s="179" t="s">
        <v>3751</v>
      </c>
    </row>
    <row r="2099" spans="1:10" ht="20.100000000000001" customHeight="1" x14ac:dyDescent="0.25">
      <c r="A2099" s="179" t="s">
        <v>3751</v>
      </c>
      <c r="E2099" s="198">
        <f t="shared" si="101"/>
        <v>376966</v>
      </c>
      <c r="F2099" s="199">
        <v>376966</v>
      </c>
      <c r="G2099" s="198" t="s">
        <v>2240</v>
      </c>
      <c r="H2099" s="201" t="str">
        <f t="shared" si="99"/>
        <v xml:space="preserve"> </v>
      </c>
      <c r="I2099" s="198" t="str">
        <f t="shared" si="100"/>
        <v xml:space="preserve"> </v>
      </c>
      <c r="J2099" s="179" t="s">
        <v>3751</v>
      </c>
    </row>
    <row r="2100" spans="1:10" ht="20.100000000000001" customHeight="1" x14ac:dyDescent="0.25">
      <c r="A2100" s="179" t="s">
        <v>3751</v>
      </c>
      <c r="E2100" s="198">
        <f t="shared" si="101"/>
        <v>376968</v>
      </c>
      <c r="F2100" s="199">
        <v>376968</v>
      </c>
      <c r="G2100" s="198" t="s">
        <v>2241</v>
      </c>
      <c r="H2100" s="201" t="str">
        <f t="shared" si="99"/>
        <v xml:space="preserve"> </v>
      </c>
      <c r="I2100" s="198" t="str">
        <f t="shared" si="100"/>
        <v xml:space="preserve"> </v>
      </c>
      <c r="J2100" s="179" t="s">
        <v>3751</v>
      </c>
    </row>
    <row r="2101" spans="1:10" ht="20.100000000000001" customHeight="1" x14ac:dyDescent="0.25">
      <c r="A2101" s="179" t="s">
        <v>3751</v>
      </c>
      <c r="E2101" s="198" t="e">
        <f t="shared" si="101"/>
        <v>#VALUE!</v>
      </c>
      <c r="F2101" s="199" t="s">
        <v>3607</v>
      </c>
      <c r="G2101" s="198" t="s">
        <v>2242</v>
      </c>
      <c r="H2101" s="201" t="str">
        <f t="shared" si="99"/>
        <v xml:space="preserve"> </v>
      </c>
      <c r="I2101" s="198" t="str">
        <f t="shared" si="100"/>
        <v xml:space="preserve"> </v>
      </c>
      <c r="J2101" s="179" t="s">
        <v>3751</v>
      </c>
    </row>
    <row r="2102" spans="1:10" ht="20.100000000000001" customHeight="1" x14ac:dyDescent="0.25">
      <c r="A2102" s="179" t="s">
        <v>3751</v>
      </c>
      <c r="E2102" s="198">
        <f t="shared" si="101"/>
        <v>377032</v>
      </c>
      <c r="F2102" s="199">
        <v>377032</v>
      </c>
      <c r="G2102" s="198" t="s">
        <v>2243</v>
      </c>
      <c r="H2102" s="201" t="str">
        <f t="shared" si="99"/>
        <v xml:space="preserve"> </v>
      </c>
      <c r="I2102" s="198" t="str">
        <f t="shared" si="100"/>
        <v xml:space="preserve"> </v>
      </c>
      <c r="J2102" s="179" t="s">
        <v>3751</v>
      </c>
    </row>
    <row r="2103" spans="1:10" ht="20.100000000000001" customHeight="1" x14ac:dyDescent="0.25">
      <c r="A2103" s="179" t="s">
        <v>3751</v>
      </c>
      <c r="E2103" s="198">
        <f t="shared" si="101"/>
        <v>377064</v>
      </c>
      <c r="F2103" s="199">
        <v>377064</v>
      </c>
      <c r="G2103" s="198" t="s">
        <v>2244</v>
      </c>
      <c r="H2103" s="201" t="str">
        <f t="shared" si="99"/>
        <v xml:space="preserve"> </v>
      </c>
      <c r="I2103" s="198" t="str">
        <f t="shared" si="100"/>
        <v xml:space="preserve"> </v>
      </c>
      <c r="J2103" s="179" t="s">
        <v>3751</v>
      </c>
    </row>
    <row r="2104" spans="1:10" ht="20.100000000000001" customHeight="1" x14ac:dyDescent="0.25">
      <c r="A2104" s="179" t="s">
        <v>3751</v>
      </c>
      <c r="E2104" s="198">
        <f t="shared" si="101"/>
        <v>377100</v>
      </c>
      <c r="F2104" s="199">
        <v>377100</v>
      </c>
      <c r="G2104" s="198" t="s">
        <v>2245</v>
      </c>
      <c r="H2104" s="201" t="str">
        <f t="shared" si="99"/>
        <v xml:space="preserve"> </v>
      </c>
      <c r="I2104" s="198" t="str">
        <f t="shared" si="100"/>
        <v xml:space="preserve"> </v>
      </c>
      <c r="J2104" s="179" t="s">
        <v>3751</v>
      </c>
    </row>
    <row r="2105" spans="1:10" ht="20.100000000000001" customHeight="1" x14ac:dyDescent="0.25">
      <c r="A2105" s="179" t="s">
        <v>3751</v>
      </c>
      <c r="E2105" s="198" t="e">
        <f t="shared" si="101"/>
        <v>#VALUE!</v>
      </c>
      <c r="F2105" s="199" t="s">
        <v>3608</v>
      </c>
      <c r="G2105" s="198" t="s">
        <v>2246</v>
      </c>
      <c r="H2105" s="201" t="str">
        <f t="shared" si="99"/>
        <v xml:space="preserve"> </v>
      </c>
      <c r="I2105" s="198" t="str">
        <f t="shared" si="100"/>
        <v xml:space="preserve"> </v>
      </c>
      <c r="J2105" s="179" t="s">
        <v>3751</v>
      </c>
    </row>
    <row r="2106" spans="1:10" ht="20.100000000000001" customHeight="1" x14ac:dyDescent="0.25">
      <c r="A2106" s="179" t="s">
        <v>3751</v>
      </c>
      <c r="E2106" s="198">
        <f t="shared" si="101"/>
        <v>377311</v>
      </c>
      <c r="F2106" s="199">
        <v>377311</v>
      </c>
      <c r="G2106" s="198" t="s">
        <v>2247</v>
      </c>
      <c r="H2106" s="201" t="str">
        <f t="shared" si="99"/>
        <v xml:space="preserve"> </v>
      </c>
      <c r="I2106" s="198" t="str">
        <f t="shared" si="100"/>
        <v xml:space="preserve"> </v>
      </c>
      <c r="J2106" s="179" t="s">
        <v>3751</v>
      </c>
    </row>
    <row r="2107" spans="1:10" ht="20.100000000000001" customHeight="1" x14ac:dyDescent="0.25">
      <c r="A2107" s="179" t="s">
        <v>3751</v>
      </c>
      <c r="E2107" s="198">
        <f t="shared" si="101"/>
        <v>377311</v>
      </c>
      <c r="F2107" s="199">
        <v>377311</v>
      </c>
      <c r="G2107" s="198" t="s">
        <v>2248</v>
      </c>
      <c r="H2107" s="201" t="str">
        <f t="shared" si="99"/>
        <v xml:space="preserve"> </v>
      </c>
      <c r="I2107" s="198" t="str">
        <f t="shared" si="100"/>
        <v xml:space="preserve"> </v>
      </c>
      <c r="J2107" s="179" t="s">
        <v>3751</v>
      </c>
    </row>
    <row r="2108" spans="1:10" ht="20.100000000000001" customHeight="1" x14ac:dyDescent="0.25">
      <c r="A2108" s="179" t="s">
        <v>3751</v>
      </c>
      <c r="E2108" s="198">
        <f t="shared" si="101"/>
        <v>377441</v>
      </c>
      <c r="F2108" s="199">
        <v>377441</v>
      </c>
      <c r="G2108" s="198" t="s">
        <v>2249</v>
      </c>
      <c r="H2108" s="201" t="str">
        <f t="shared" si="99"/>
        <v xml:space="preserve"> </v>
      </c>
      <c r="I2108" s="198" t="str">
        <f t="shared" si="100"/>
        <v xml:space="preserve"> </v>
      </c>
      <c r="J2108" s="179" t="s">
        <v>3751</v>
      </c>
    </row>
    <row r="2109" spans="1:10" ht="20.100000000000001" customHeight="1" x14ac:dyDescent="0.25">
      <c r="A2109" s="179" t="s">
        <v>3751</v>
      </c>
      <c r="E2109" s="198">
        <f t="shared" si="101"/>
        <v>377445</v>
      </c>
      <c r="F2109" s="199">
        <v>377445</v>
      </c>
      <c r="G2109" s="198" t="s">
        <v>2250</v>
      </c>
      <c r="H2109" s="201" t="str">
        <f t="shared" si="99"/>
        <v xml:space="preserve"> </v>
      </c>
      <c r="I2109" s="198" t="str">
        <f t="shared" si="100"/>
        <v xml:space="preserve"> </v>
      </c>
      <c r="J2109" s="179" t="s">
        <v>3751</v>
      </c>
    </row>
    <row r="2110" spans="1:10" ht="20.100000000000001" customHeight="1" x14ac:dyDescent="0.25">
      <c r="A2110" s="179" t="s">
        <v>3751</v>
      </c>
      <c r="E2110" s="198">
        <f t="shared" si="101"/>
        <v>377481</v>
      </c>
      <c r="F2110" s="199">
        <v>377481</v>
      </c>
      <c r="G2110" s="198" t="s">
        <v>2251</v>
      </c>
      <c r="H2110" s="201" t="str">
        <f t="shared" si="99"/>
        <v xml:space="preserve"> </v>
      </c>
      <c r="I2110" s="198" t="str">
        <f t="shared" si="100"/>
        <v xml:space="preserve"> </v>
      </c>
      <c r="J2110" s="179" t="s">
        <v>3751</v>
      </c>
    </row>
    <row r="2111" spans="1:10" ht="20.100000000000001" customHeight="1" x14ac:dyDescent="0.25">
      <c r="A2111" s="179" t="s">
        <v>3751</v>
      </c>
      <c r="E2111" s="198">
        <f t="shared" si="101"/>
        <v>377662</v>
      </c>
      <c r="F2111" s="199">
        <v>377662</v>
      </c>
      <c r="G2111" s="198" t="s">
        <v>2252</v>
      </c>
      <c r="H2111" s="201" t="str">
        <f t="shared" si="99"/>
        <v xml:space="preserve"> </v>
      </c>
      <c r="I2111" s="198" t="str">
        <f t="shared" si="100"/>
        <v xml:space="preserve"> </v>
      </c>
      <c r="J2111" s="179" t="s">
        <v>3751</v>
      </c>
    </row>
    <row r="2112" spans="1:10" ht="20.100000000000001" customHeight="1" x14ac:dyDescent="0.25">
      <c r="A2112" s="179" t="s">
        <v>3751</v>
      </c>
      <c r="E2112" s="198" t="e">
        <f t="shared" si="101"/>
        <v>#VALUE!</v>
      </c>
      <c r="F2112" s="199" t="s">
        <v>3609</v>
      </c>
      <c r="G2112" s="198" t="s">
        <v>2253</v>
      </c>
      <c r="H2112" s="201" t="str">
        <f t="shared" si="99"/>
        <v xml:space="preserve"> </v>
      </c>
      <c r="I2112" s="198" t="str">
        <f t="shared" si="100"/>
        <v xml:space="preserve"> </v>
      </c>
      <c r="J2112" s="179" t="s">
        <v>3751</v>
      </c>
    </row>
    <row r="2113" spans="1:10" ht="20.100000000000001" customHeight="1" x14ac:dyDescent="0.25">
      <c r="A2113" s="179" t="s">
        <v>3751</v>
      </c>
      <c r="E2113" s="198">
        <f t="shared" si="101"/>
        <v>377850</v>
      </c>
      <c r="F2113" s="199">
        <v>377850</v>
      </c>
      <c r="G2113" s="198" t="s">
        <v>2254</v>
      </c>
      <c r="H2113" s="201" t="str">
        <f t="shared" si="99"/>
        <v xml:space="preserve"> </v>
      </c>
      <c r="I2113" s="198" t="str">
        <f t="shared" si="100"/>
        <v xml:space="preserve"> </v>
      </c>
      <c r="J2113" s="179" t="s">
        <v>3751</v>
      </c>
    </row>
    <row r="2114" spans="1:10" ht="20.100000000000001" customHeight="1" x14ac:dyDescent="0.25">
      <c r="A2114" s="179" t="s">
        <v>3751</v>
      </c>
      <c r="E2114" s="198">
        <f t="shared" si="101"/>
        <v>377852</v>
      </c>
      <c r="F2114" s="199">
        <v>377852</v>
      </c>
      <c r="G2114" s="198" t="s">
        <v>2255</v>
      </c>
      <c r="H2114" s="201" t="str">
        <f t="shared" ref="H2114:H2177" si="102">IFERROR(VALUE(MID(C$2,SEARCH(E2114,C$2,1),6))," ")</f>
        <v xml:space="preserve"> </v>
      </c>
      <c r="I2114" s="198" t="str">
        <f t="shared" ref="I2114:I2177" si="103">IFERROR(VLOOKUP(H2114,E$2:G$3456,3,FALSE)," ")</f>
        <v xml:space="preserve"> </v>
      </c>
      <c r="J2114" s="179" t="s">
        <v>3751</v>
      </c>
    </row>
    <row r="2115" spans="1:10" ht="20.100000000000001" customHeight="1" x14ac:dyDescent="0.25">
      <c r="A2115" s="179" t="s">
        <v>3751</v>
      </c>
      <c r="E2115" s="198">
        <f t="shared" si="101"/>
        <v>337941</v>
      </c>
      <c r="F2115" s="199">
        <v>337941</v>
      </c>
      <c r="G2115" s="198" t="s">
        <v>2256</v>
      </c>
      <c r="H2115" s="201" t="str">
        <f t="shared" si="102"/>
        <v xml:space="preserve"> </v>
      </c>
      <c r="I2115" s="198" t="str">
        <f t="shared" si="103"/>
        <v xml:space="preserve"> </v>
      </c>
      <c r="J2115" s="179" t="s">
        <v>3751</v>
      </c>
    </row>
    <row r="2116" spans="1:10" ht="20.100000000000001" customHeight="1" x14ac:dyDescent="0.25">
      <c r="A2116" s="179" t="s">
        <v>3751</v>
      </c>
      <c r="E2116" s="198">
        <f t="shared" si="101"/>
        <v>377945</v>
      </c>
      <c r="F2116" s="199">
        <v>377945</v>
      </c>
      <c r="G2116" s="198" t="s">
        <v>2257</v>
      </c>
      <c r="H2116" s="201" t="str">
        <f t="shared" si="102"/>
        <v xml:space="preserve"> </v>
      </c>
      <c r="I2116" s="198" t="str">
        <f t="shared" si="103"/>
        <v xml:space="preserve"> </v>
      </c>
      <c r="J2116" s="179" t="s">
        <v>3751</v>
      </c>
    </row>
    <row r="2117" spans="1:10" ht="20.100000000000001" customHeight="1" x14ac:dyDescent="0.25">
      <c r="A2117" s="179" t="s">
        <v>3751</v>
      </c>
      <c r="E2117" s="198">
        <f t="shared" si="101"/>
        <v>377946</v>
      </c>
      <c r="F2117" s="199">
        <v>377946</v>
      </c>
      <c r="G2117" s="198" t="s">
        <v>2258</v>
      </c>
      <c r="H2117" s="201" t="str">
        <f t="shared" si="102"/>
        <v xml:space="preserve"> </v>
      </c>
      <c r="I2117" s="198" t="str">
        <f t="shared" si="103"/>
        <v xml:space="preserve"> </v>
      </c>
      <c r="J2117" s="179" t="s">
        <v>3751</v>
      </c>
    </row>
    <row r="2118" spans="1:10" ht="20.100000000000001" customHeight="1" x14ac:dyDescent="0.25">
      <c r="A2118" s="179" t="s">
        <v>3751</v>
      </c>
      <c r="E2118" s="198">
        <f t="shared" si="101"/>
        <v>379108</v>
      </c>
      <c r="F2118" s="199">
        <v>379108</v>
      </c>
      <c r="G2118" s="198" t="s">
        <v>2259</v>
      </c>
      <c r="H2118" s="201" t="str">
        <f t="shared" si="102"/>
        <v xml:space="preserve"> </v>
      </c>
      <c r="I2118" s="198" t="str">
        <f t="shared" si="103"/>
        <v xml:space="preserve"> </v>
      </c>
      <c r="J2118" s="179" t="s">
        <v>3751</v>
      </c>
    </row>
    <row r="2119" spans="1:10" ht="20.100000000000001" customHeight="1" x14ac:dyDescent="0.25">
      <c r="A2119" s="179" t="s">
        <v>3751</v>
      </c>
      <c r="E2119" s="198">
        <f t="shared" si="101"/>
        <v>379186</v>
      </c>
      <c r="F2119" s="199">
        <v>379186</v>
      </c>
      <c r="G2119" s="198" t="s">
        <v>2260</v>
      </c>
      <c r="H2119" s="201" t="str">
        <f t="shared" si="102"/>
        <v xml:space="preserve"> </v>
      </c>
      <c r="I2119" s="198" t="str">
        <f t="shared" si="103"/>
        <v xml:space="preserve"> </v>
      </c>
      <c r="J2119" s="179" t="s">
        <v>3751</v>
      </c>
    </row>
    <row r="2120" spans="1:10" ht="20.100000000000001" customHeight="1" x14ac:dyDescent="0.25">
      <c r="A2120" s="179" t="s">
        <v>3751</v>
      </c>
      <c r="E2120" s="198">
        <f t="shared" si="101"/>
        <v>379196</v>
      </c>
      <c r="F2120" s="199">
        <v>379196</v>
      </c>
      <c r="G2120" s="198" t="s">
        <v>2261</v>
      </c>
      <c r="H2120" s="201" t="str">
        <f t="shared" si="102"/>
        <v xml:space="preserve"> </v>
      </c>
      <c r="I2120" s="198" t="str">
        <f t="shared" si="103"/>
        <v xml:space="preserve"> </v>
      </c>
      <c r="J2120" s="179" t="s">
        <v>3751</v>
      </c>
    </row>
    <row r="2121" spans="1:10" ht="20.100000000000001" customHeight="1" x14ac:dyDescent="0.25">
      <c r="A2121" s="179" t="s">
        <v>3751</v>
      </c>
      <c r="E2121" s="198">
        <f t="shared" si="101"/>
        <v>379464</v>
      </c>
      <c r="F2121" s="199">
        <v>379464</v>
      </c>
      <c r="G2121" s="198" t="s">
        <v>2262</v>
      </c>
      <c r="H2121" s="201" t="str">
        <f t="shared" si="102"/>
        <v xml:space="preserve"> </v>
      </c>
      <c r="I2121" s="198" t="str">
        <f t="shared" si="103"/>
        <v xml:space="preserve"> </v>
      </c>
      <c r="J2121" s="179" t="s">
        <v>3751</v>
      </c>
    </row>
    <row r="2122" spans="1:10" ht="20.100000000000001" customHeight="1" x14ac:dyDescent="0.25">
      <c r="A2122" s="179" t="s">
        <v>3751</v>
      </c>
      <c r="E2122" s="198" t="e">
        <f t="shared" si="101"/>
        <v>#VALUE!</v>
      </c>
      <c r="F2122" s="199" t="s">
        <v>3610</v>
      </c>
      <c r="G2122" s="198" t="s">
        <v>2263</v>
      </c>
      <c r="H2122" s="201" t="str">
        <f t="shared" si="102"/>
        <v xml:space="preserve"> </v>
      </c>
      <c r="I2122" s="198" t="str">
        <f t="shared" si="103"/>
        <v xml:space="preserve"> </v>
      </c>
      <c r="J2122" s="179" t="s">
        <v>3751</v>
      </c>
    </row>
    <row r="2123" spans="1:10" ht="20.100000000000001" customHeight="1" x14ac:dyDescent="0.25">
      <c r="A2123" s="179" t="s">
        <v>3751</v>
      </c>
      <c r="E2123" s="198">
        <f t="shared" si="101"/>
        <v>400115</v>
      </c>
      <c r="F2123" s="199">
        <v>400115</v>
      </c>
      <c r="G2123" s="197" t="s">
        <v>2264</v>
      </c>
      <c r="H2123" s="201" t="str">
        <f t="shared" si="102"/>
        <v xml:space="preserve"> </v>
      </c>
      <c r="I2123" s="198" t="str">
        <f t="shared" si="103"/>
        <v xml:space="preserve"> </v>
      </c>
      <c r="J2123" s="179" t="s">
        <v>3751</v>
      </c>
    </row>
    <row r="2124" spans="1:10" ht="20.100000000000001" customHeight="1" x14ac:dyDescent="0.25">
      <c r="A2124" s="179" t="s">
        <v>3751</v>
      </c>
      <c r="E2124" s="198">
        <f t="shared" ref="E2124:E2187" si="104">VALUE(F2124)</f>
        <v>400121</v>
      </c>
      <c r="F2124" s="199">
        <v>400121</v>
      </c>
      <c r="G2124" s="197" t="s">
        <v>2265</v>
      </c>
      <c r="H2124" s="201" t="str">
        <f t="shared" si="102"/>
        <v xml:space="preserve"> </v>
      </c>
      <c r="I2124" s="198" t="str">
        <f t="shared" si="103"/>
        <v xml:space="preserve"> </v>
      </c>
      <c r="J2124" s="179" t="s">
        <v>3751</v>
      </c>
    </row>
    <row r="2125" spans="1:10" ht="20.100000000000001" customHeight="1" x14ac:dyDescent="0.25">
      <c r="A2125" s="179" t="s">
        <v>3751</v>
      </c>
      <c r="E2125" s="198">
        <f t="shared" si="104"/>
        <v>400344</v>
      </c>
      <c r="F2125" s="199">
        <v>400344</v>
      </c>
      <c r="G2125" s="197" t="s">
        <v>2266</v>
      </c>
      <c r="H2125" s="201" t="str">
        <f t="shared" si="102"/>
        <v xml:space="preserve"> </v>
      </c>
      <c r="I2125" s="198" t="str">
        <f t="shared" si="103"/>
        <v xml:space="preserve"> </v>
      </c>
      <c r="J2125" s="179" t="s">
        <v>3751</v>
      </c>
    </row>
    <row r="2126" spans="1:10" ht="20.100000000000001" customHeight="1" x14ac:dyDescent="0.25">
      <c r="A2126" s="179" t="s">
        <v>3751</v>
      </c>
      <c r="E2126" s="198">
        <f t="shared" si="104"/>
        <v>400610</v>
      </c>
      <c r="F2126" s="199">
        <v>400610</v>
      </c>
      <c r="G2126" s="197" t="s">
        <v>2267</v>
      </c>
      <c r="H2126" s="201" t="str">
        <f t="shared" si="102"/>
        <v xml:space="preserve"> </v>
      </c>
      <c r="I2126" s="198" t="str">
        <f t="shared" si="103"/>
        <v xml:space="preserve"> </v>
      </c>
      <c r="J2126" s="179" t="s">
        <v>3751</v>
      </c>
    </row>
    <row r="2127" spans="1:10" ht="20.100000000000001" customHeight="1" x14ac:dyDescent="0.25">
      <c r="A2127" s="179" t="s">
        <v>3751</v>
      </c>
      <c r="E2127" s="198">
        <f t="shared" si="104"/>
        <v>402360</v>
      </c>
      <c r="F2127" s="199">
        <v>402360</v>
      </c>
      <c r="G2127" s="197" t="s">
        <v>2268</v>
      </c>
      <c r="H2127" s="201" t="str">
        <f t="shared" si="102"/>
        <v xml:space="preserve"> </v>
      </c>
      <c r="I2127" s="198" t="str">
        <f t="shared" si="103"/>
        <v xml:space="preserve"> </v>
      </c>
      <c r="J2127" s="179" t="s">
        <v>3751</v>
      </c>
    </row>
    <row r="2128" spans="1:10" ht="20.100000000000001" customHeight="1" x14ac:dyDescent="0.25">
      <c r="A2128" s="179" t="s">
        <v>3751</v>
      </c>
      <c r="E2128" s="198">
        <f t="shared" si="104"/>
        <v>406366</v>
      </c>
      <c r="F2128" s="199">
        <v>406366</v>
      </c>
      <c r="G2128" s="197" t="s">
        <v>2269</v>
      </c>
      <c r="H2128" s="201" t="str">
        <f t="shared" si="102"/>
        <v xml:space="preserve"> </v>
      </c>
      <c r="I2128" s="198" t="str">
        <f t="shared" si="103"/>
        <v xml:space="preserve"> </v>
      </c>
      <c r="J2128" s="179" t="s">
        <v>3751</v>
      </c>
    </row>
    <row r="2129" spans="1:10" ht="20.100000000000001" customHeight="1" x14ac:dyDescent="0.25">
      <c r="A2129" s="179" t="s">
        <v>3751</v>
      </c>
      <c r="E2129" s="198">
        <f t="shared" si="104"/>
        <v>400837</v>
      </c>
      <c r="F2129" s="199">
        <v>400837</v>
      </c>
      <c r="G2129" s="197" t="s">
        <v>2270</v>
      </c>
      <c r="H2129" s="201" t="str">
        <f t="shared" si="102"/>
        <v xml:space="preserve"> </v>
      </c>
      <c r="I2129" s="198" t="str">
        <f t="shared" si="103"/>
        <v xml:space="preserve"> </v>
      </c>
      <c r="J2129" s="179" t="s">
        <v>3751</v>
      </c>
    </row>
    <row r="2130" spans="1:10" ht="20.100000000000001" customHeight="1" x14ac:dyDescent="0.25">
      <c r="A2130" s="179" t="s">
        <v>3751</v>
      </c>
      <c r="E2130" s="198">
        <f t="shared" si="104"/>
        <v>400937</v>
      </c>
      <c r="F2130" s="199">
        <v>400937</v>
      </c>
      <c r="G2130" s="197" t="s">
        <v>2271</v>
      </c>
      <c r="H2130" s="201" t="str">
        <f t="shared" si="102"/>
        <v xml:space="preserve"> </v>
      </c>
      <c r="I2130" s="198" t="str">
        <f t="shared" si="103"/>
        <v xml:space="preserve"> </v>
      </c>
      <c r="J2130" s="179" t="s">
        <v>3751</v>
      </c>
    </row>
    <row r="2131" spans="1:10" ht="20.100000000000001" customHeight="1" x14ac:dyDescent="0.25">
      <c r="A2131" s="179" t="s">
        <v>3751</v>
      </c>
      <c r="E2131" s="198">
        <f t="shared" si="104"/>
        <v>400937</v>
      </c>
      <c r="F2131" s="199">
        <v>400937</v>
      </c>
      <c r="G2131" s="197" t="s">
        <v>2272</v>
      </c>
      <c r="H2131" s="201" t="str">
        <f t="shared" si="102"/>
        <v xml:space="preserve"> </v>
      </c>
      <c r="I2131" s="198" t="str">
        <f t="shared" si="103"/>
        <v xml:space="preserve"> </v>
      </c>
      <c r="J2131" s="179" t="s">
        <v>3751</v>
      </c>
    </row>
    <row r="2132" spans="1:10" ht="20.100000000000001" customHeight="1" x14ac:dyDescent="0.25">
      <c r="A2132" s="179" t="s">
        <v>3751</v>
      </c>
      <c r="E2132" s="198">
        <f t="shared" si="104"/>
        <v>400938</v>
      </c>
      <c r="F2132" s="199">
        <v>400938</v>
      </c>
      <c r="G2132" s="197" t="s">
        <v>2273</v>
      </c>
      <c r="H2132" s="201" t="str">
        <f t="shared" si="102"/>
        <v xml:space="preserve"> </v>
      </c>
      <c r="I2132" s="198" t="str">
        <f t="shared" si="103"/>
        <v xml:space="preserve"> </v>
      </c>
      <c r="J2132" s="179" t="s">
        <v>3751</v>
      </c>
    </row>
    <row r="2133" spans="1:10" ht="20.100000000000001" customHeight="1" x14ac:dyDescent="0.25">
      <c r="A2133" s="179" t="s">
        <v>3751</v>
      </c>
      <c r="E2133" s="198">
        <f t="shared" si="104"/>
        <v>400941</v>
      </c>
      <c r="F2133" s="199">
        <v>400941</v>
      </c>
      <c r="G2133" s="197" t="s">
        <v>2274</v>
      </c>
      <c r="H2133" s="201" t="str">
        <f t="shared" si="102"/>
        <v xml:space="preserve"> </v>
      </c>
      <c r="I2133" s="198" t="str">
        <f t="shared" si="103"/>
        <v xml:space="preserve"> </v>
      </c>
      <c r="J2133" s="179" t="s">
        <v>3751</v>
      </c>
    </row>
    <row r="2134" spans="1:10" ht="20.100000000000001" customHeight="1" x14ac:dyDescent="0.25">
      <c r="A2134" s="179" t="s">
        <v>3751</v>
      </c>
      <c r="E2134" s="198">
        <f t="shared" si="104"/>
        <v>400942</v>
      </c>
      <c r="F2134" s="199">
        <v>400942</v>
      </c>
      <c r="G2134" s="197" t="s">
        <v>2275</v>
      </c>
      <c r="H2134" s="201" t="str">
        <f t="shared" si="102"/>
        <v xml:space="preserve"> </v>
      </c>
      <c r="I2134" s="198" t="str">
        <f t="shared" si="103"/>
        <v xml:space="preserve"> </v>
      </c>
      <c r="J2134" s="179" t="s">
        <v>3751</v>
      </c>
    </row>
    <row r="2135" spans="1:10" ht="20.100000000000001" customHeight="1" x14ac:dyDescent="0.25">
      <c r="A2135" s="179" t="s">
        <v>3751</v>
      </c>
      <c r="E2135" s="198">
        <f t="shared" si="104"/>
        <v>400944</v>
      </c>
      <c r="F2135" s="199">
        <v>400944</v>
      </c>
      <c r="G2135" s="197" t="s">
        <v>2276</v>
      </c>
      <c r="H2135" s="201" t="str">
        <f t="shared" si="102"/>
        <v xml:space="preserve"> </v>
      </c>
      <c r="I2135" s="198" t="str">
        <f t="shared" si="103"/>
        <v xml:space="preserve"> </v>
      </c>
      <c r="J2135" s="179" t="s">
        <v>3751</v>
      </c>
    </row>
    <row r="2136" spans="1:10" ht="20.100000000000001" customHeight="1" x14ac:dyDescent="0.25">
      <c r="A2136" s="179" t="s">
        <v>3751</v>
      </c>
      <c r="E2136" s="198">
        <f t="shared" si="104"/>
        <v>401171</v>
      </c>
      <c r="F2136" s="199">
        <v>401171</v>
      </c>
      <c r="G2136" s="197" t="s">
        <v>2277</v>
      </c>
      <c r="H2136" s="201" t="str">
        <f t="shared" si="102"/>
        <v xml:space="preserve"> </v>
      </c>
      <c r="I2136" s="198" t="str">
        <f t="shared" si="103"/>
        <v xml:space="preserve"> </v>
      </c>
      <c r="J2136" s="179" t="s">
        <v>3751</v>
      </c>
    </row>
    <row r="2137" spans="1:10" ht="20.100000000000001" customHeight="1" x14ac:dyDescent="0.25">
      <c r="A2137" s="179" t="s">
        <v>3751</v>
      </c>
      <c r="E2137" s="198">
        <f t="shared" si="104"/>
        <v>401106</v>
      </c>
      <c r="F2137" s="199">
        <v>401106</v>
      </c>
      <c r="G2137" s="197" t="s">
        <v>2278</v>
      </c>
      <c r="H2137" s="201" t="str">
        <f t="shared" si="102"/>
        <v xml:space="preserve"> </v>
      </c>
      <c r="I2137" s="198" t="str">
        <f t="shared" si="103"/>
        <v xml:space="preserve"> </v>
      </c>
      <c r="J2137" s="179" t="s">
        <v>3751</v>
      </c>
    </row>
    <row r="2138" spans="1:10" ht="20.100000000000001" customHeight="1" x14ac:dyDescent="0.25">
      <c r="A2138" s="179" t="s">
        <v>3751</v>
      </c>
      <c r="E2138" s="198">
        <f t="shared" si="104"/>
        <v>401180</v>
      </c>
      <c r="F2138" s="199">
        <v>401180</v>
      </c>
      <c r="G2138" s="197" t="s">
        <v>2279</v>
      </c>
      <c r="H2138" s="201" t="str">
        <f t="shared" si="102"/>
        <v xml:space="preserve"> </v>
      </c>
      <c r="I2138" s="198" t="str">
        <f t="shared" si="103"/>
        <v xml:space="preserve"> </v>
      </c>
      <c r="J2138" s="179" t="s">
        <v>3751</v>
      </c>
    </row>
    <row r="2139" spans="1:10" ht="20.100000000000001" customHeight="1" x14ac:dyDescent="0.25">
      <c r="A2139" s="179" t="s">
        <v>3751</v>
      </c>
      <c r="E2139" s="198" t="e">
        <f t="shared" si="104"/>
        <v>#VALUE!</v>
      </c>
      <c r="F2139" s="199" t="s">
        <v>3611</v>
      </c>
      <c r="G2139" s="197" t="s">
        <v>2280</v>
      </c>
      <c r="H2139" s="201" t="str">
        <f t="shared" si="102"/>
        <v xml:space="preserve"> </v>
      </c>
      <c r="I2139" s="198" t="str">
        <f t="shared" si="103"/>
        <v xml:space="preserve"> </v>
      </c>
      <c r="J2139" s="179" t="s">
        <v>3751</v>
      </c>
    </row>
    <row r="2140" spans="1:10" ht="20.100000000000001" customHeight="1" x14ac:dyDescent="0.25">
      <c r="A2140" s="179" t="s">
        <v>3751</v>
      </c>
      <c r="E2140" s="198">
        <f t="shared" si="104"/>
        <v>401343</v>
      </c>
      <c r="F2140" s="199">
        <v>401343</v>
      </c>
      <c r="G2140" s="197" t="s">
        <v>2281</v>
      </c>
      <c r="H2140" s="201" t="str">
        <f t="shared" si="102"/>
        <v xml:space="preserve"> </v>
      </c>
      <c r="I2140" s="198" t="str">
        <f t="shared" si="103"/>
        <v xml:space="preserve"> </v>
      </c>
      <c r="J2140" s="179" t="s">
        <v>3751</v>
      </c>
    </row>
    <row r="2141" spans="1:10" ht="20.100000000000001" customHeight="1" x14ac:dyDescent="0.25">
      <c r="A2141" s="179" t="s">
        <v>3751</v>
      </c>
      <c r="E2141" s="198">
        <f t="shared" si="104"/>
        <v>401344</v>
      </c>
      <c r="F2141" s="199">
        <v>401344</v>
      </c>
      <c r="G2141" s="197" t="s">
        <v>2282</v>
      </c>
      <c r="H2141" s="201" t="str">
        <f t="shared" si="102"/>
        <v xml:space="preserve"> </v>
      </c>
      <c r="I2141" s="198" t="str">
        <f t="shared" si="103"/>
        <v xml:space="preserve"> </v>
      </c>
      <c r="J2141" s="179" t="s">
        <v>3751</v>
      </c>
    </row>
    <row r="2142" spans="1:10" ht="20.100000000000001" customHeight="1" x14ac:dyDescent="0.25">
      <c r="A2142" s="179" t="s">
        <v>3751</v>
      </c>
      <c r="E2142" s="198" t="e">
        <f t="shared" si="104"/>
        <v>#VALUE!</v>
      </c>
      <c r="F2142" s="199" t="s">
        <v>3612</v>
      </c>
      <c r="G2142" s="197" t="s">
        <v>2283</v>
      </c>
      <c r="H2142" s="201" t="str">
        <f t="shared" si="102"/>
        <v xml:space="preserve"> </v>
      </c>
      <c r="I2142" s="198" t="str">
        <f t="shared" si="103"/>
        <v xml:space="preserve"> </v>
      </c>
      <c r="J2142" s="179" t="s">
        <v>3751</v>
      </c>
    </row>
    <row r="2143" spans="1:10" ht="20.100000000000001" customHeight="1" x14ac:dyDescent="0.25">
      <c r="A2143" s="179" t="s">
        <v>3751</v>
      </c>
      <c r="E2143" s="198">
        <f t="shared" si="104"/>
        <v>401612</v>
      </c>
      <c r="F2143" s="199">
        <v>401612</v>
      </c>
      <c r="G2143" s="197" t="s">
        <v>2284</v>
      </c>
      <c r="H2143" s="201" t="str">
        <f t="shared" si="102"/>
        <v xml:space="preserve"> </v>
      </c>
      <c r="I2143" s="198" t="str">
        <f t="shared" si="103"/>
        <v xml:space="preserve"> </v>
      </c>
      <c r="J2143" s="179" t="s">
        <v>3751</v>
      </c>
    </row>
    <row r="2144" spans="1:10" ht="20.100000000000001" customHeight="1" x14ac:dyDescent="0.25">
      <c r="A2144" s="179" t="s">
        <v>3751</v>
      </c>
      <c r="E2144" s="198">
        <f t="shared" si="104"/>
        <v>401773</v>
      </c>
      <c r="F2144" s="199">
        <v>401773</v>
      </c>
      <c r="G2144" s="197" t="s">
        <v>2285</v>
      </c>
      <c r="H2144" s="201" t="str">
        <f t="shared" si="102"/>
        <v xml:space="preserve"> </v>
      </c>
      <c r="I2144" s="198" t="str">
        <f t="shared" si="103"/>
        <v xml:space="preserve"> </v>
      </c>
      <c r="J2144" s="179" t="s">
        <v>3751</v>
      </c>
    </row>
    <row r="2145" spans="1:10" ht="20.100000000000001" customHeight="1" x14ac:dyDescent="0.25">
      <c r="A2145" s="179" t="s">
        <v>3751</v>
      </c>
      <c r="E2145" s="198">
        <f t="shared" si="104"/>
        <v>401795</v>
      </c>
      <c r="F2145" s="199">
        <v>401795</v>
      </c>
      <c r="G2145" s="197" t="s">
        <v>2286</v>
      </c>
      <c r="H2145" s="201" t="str">
        <f t="shared" si="102"/>
        <v xml:space="preserve"> </v>
      </c>
      <c r="I2145" s="198" t="str">
        <f t="shared" si="103"/>
        <v xml:space="preserve"> </v>
      </c>
      <c r="J2145" s="179" t="s">
        <v>3751</v>
      </c>
    </row>
    <row r="2146" spans="1:10" ht="20.100000000000001" customHeight="1" x14ac:dyDescent="0.25">
      <c r="A2146" s="179" t="s">
        <v>3751</v>
      </c>
      <c r="E2146" s="198" t="e">
        <f t="shared" si="104"/>
        <v>#VALUE!</v>
      </c>
      <c r="F2146" s="199" t="s">
        <v>3613</v>
      </c>
      <c r="G2146" s="197" t="s">
        <v>2287</v>
      </c>
      <c r="H2146" s="201" t="str">
        <f t="shared" si="102"/>
        <v xml:space="preserve"> </v>
      </c>
      <c r="I2146" s="198" t="str">
        <f t="shared" si="103"/>
        <v xml:space="preserve"> </v>
      </c>
      <c r="J2146" s="179" t="s">
        <v>3751</v>
      </c>
    </row>
    <row r="2147" spans="1:10" ht="20.100000000000001" customHeight="1" x14ac:dyDescent="0.25">
      <c r="A2147" s="179" t="s">
        <v>3751</v>
      </c>
      <c r="E2147" s="198" t="e">
        <f t="shared" si="104"/>
        <v>#VALUE!</v>
      </c>
      <c r="F2147" s="199" t="s">
        <v>3614</v>
      </c>
      <c r="G2147" s="197" t="s">
        <v>2288</v>
      </c>
      <c r="H2147" s="201" t="str">
        <f t="shared" si="102"/>
        <v xml:space="preserve"> </v>
      </c>
      <c r="I2147" s="198" t="str">
        <f t="shared" si="103"/>
        <v xml:space="preserve"> </v>
      </c>
      <c r="J2147" s="179" t="s">
        <v>3751</v>
      </c>
    </row>
    <row r="2148" spans="1:10" ht="20.100000000000001" customHeight="1" x14ac:dyDescent="0.25">
      <c r="A2148" s="179" t="s">
        <v>3751</v>
      </c>
      <c r="E2148" s="198" t="e">
        <f t="shared" si="104"/>
        <v>#VALUE!</v>
      </c>
      <c r="F2148" s="199" t="s">
        <v>3615</v>
      </c>
      <c r="G2148" s="197" t="s">
        <v>2289</v>
      </c>
      <c r="H2148" s="201" t="str">
        <f t="shared" si="102"/>
        <v xml:space="preserve"> </v>
      </c>
      <c r="I2148" s="198" t="str">
        <f t="shared" si="103"/>
        <v xml:space="preserve"> </v>
      </c>
      <c r="J2148" s="179" t="s">
        <v>3751</v>
      </c>
    </row>
    <row r="2149" spans="1:10" ht="20.100000000000001" customHeight="1" x14ac:dyDescent="0.25">
      <c r="A2149" s="179" t="s">
        <v>3751</v>
      </c>
      <c r="E2149" s="198" t="e">
        <f t="shared" si="104"/>
        <v>#VALUE!</v>
      </c>
      <c r="F2149" s="199" t="s">
        <v>3616</v>
      </c>
      <c r="G2149" s="197" t="s">
        <v>2290</v>
      </c>
      <c r="H2149" s="201" t="str">
        <f t="shared" si="102"/>
        <v xml:space="preserve"> </v>
      </c>
      <c r="I2149" s="198" t="str">
        <f t="shared" si="103"/>
        <v xml:space="preserve"> </v>
      </c>
      <c r="J2149" s="179" t="s">
        <v>3751</v>
      </c>
    </row>
    <row r="2150" spans="1:10" ht="20.100000000000001" customHeight="1" x14ac:dyDescent="0.25">
      <c r="A2150" s="179" t="s">
        <v>3751</v>
      </c>
      <c r="E2150" s="198">
        <f t="shared" si="104"/>
        <v>404137</v>
      </c>
      <c r="F2150" s="199">
        <v>404137</v>
      </c>
      <c r="G2150" s="197" t="s">
        <v>2291</v>
      </c>
      <c r="H2150" s="201" t="str">
        <f t="shared" si="102"/>
        <v xml:space="preserve"> </v>
      </c>
      <c r="I2150" s="198" t="str">
        <f t="shared" si="103"/>
        <v xml:space="preserve"> </v>
      </c>
      <c r="J2150" s="179" t="s">
        <v>3751</v>
      </c>
    </row>
    <row r="2151" spans="1:10" ht="20.100000000000001" customHeight="1" x14ac:dyDescent="0.25">
      <c r="A2151" s="179" t="s">
        <v>3751</v>
      </c>
      <c r="E2151" s="198">
        <f t="shared" si="104"/>
        <v>404146</v>
      </c>
      <c r="F2151" s="199">
        <v>404146</v>
      </c>
      <c r="G2151" s="197" t="s">
        <v>2292</v>
      </c>
      <c r="H2151" s="201" t="str">
        <f t="shared" si="102"/>
        <v xml:space="preserve"> </v>
      </c>
      <c r="I2151" s="198" t="str">
        <f t="shared" si="103"/>
        <v xml:space="preserve"> </v>
      </c>
      <c r="J2151" s="179" t="s">
        <v>3751</v>
      </c>
    </row>
    <row r="2152" spans="1:10" ht="20.100000000000001" customHeight="1" x14ac:dyDescent="0.25">
      <c r="A2152" s="179" t="s">
        <v>3751</v>
      </c>
      <c r="E2152" s="198">
        <f t="shared" si="104"/>
        <v>404527</v>
      </c>
      <c r="F2152" s="199">
        <v>404527</v>
      </c>
      <c r="G2152" s="197" t="s">
        <v>2293</v>
      </c>
      <c r="H2152" s="201" t="str">
        <f t="shared" si="102"/>
        <v xml:space="preserve"> </v>
      </c>
      <c r="I2152" s="198" t="str">
        <f t="shared" si="103"/>
        <v xml:space="preserve"> </v>
      </c>
      <c r="J2152" s="179" t="s">
        <v>3751</v>
      </c>
    </row>
    <row r="2153" spans="1:10" ht="20.100000000000001" customHeight="1" x14ac:dyDescent="0.25">
      <c r="A2153" s="179" t="s">
        <v>3751</v>
      </c>
      <c r="E2153" s="198">
        <f t="shared" si="104"/>
        <v>404586</v>
      </c>
      <c r="F2153" s="199">
        <v>404586</v>
      </c>
      <c r="G2153" s="197" t="s">
        <v>2294</v>
      </c>
      <c r="H2153" s="201" t="str">
        <f t="shared" si="102"/>
        <v xml:space="preserve"> </v>
      </c>
      <c r="I2153" s="198" t="str">
        <f t="shared" si="103"/>
        <v xml:space="preserve"> </v>
      </c>
      <c r="J2153" s="179" t="s">
        <v>3751</v>
      </c>
    </row>
    <row r="2154" spans="1:10" ht="20.100000000000001" customHeight="1" x14ac:dyDescent="0.25">
      <c r="A2154" s="179" t="s">
        <v>3751</v>
      </c>
      <c r="E2154" s="198">
        <f t="shared" si="104"/>
        <v>404645</v>
      </c>
      <c r="F2154" s="199">
        <v>404645</v>
      </c>
      <c r="G2154" s="197" t="s">
        <v>2295</v>
      </c>
      <c r="H2154" s="201" t="str">
        <f t="shared" si="102"/>
        <v xml:space="preserve"> </v>
      </c>
      <c r="I2154" s="198" t="str">
        <f t="shared" si="103"/>
        <v xml:space="preserve"> </v>
      </c>
      <c r="J2154" s="179" t="s">
        <v>3751</v>
      </c>
    </row>
    <row r="2155" spans="1:10" ht="20.100000000000001" customHeight="1" x14ac:dyDescent="0.25">
      <c r="A2155" s="179" t="s">
        <v>3751</v>
      </c>
      <c r="E2155" s="198" t="e">
        <f t="shared" si="104"/>
        <v>#VALUE!</v>
      </c>
      <c r="F2155" s="199" t="s">
        <v>3617</v>
      </c>
      <c r="G2155" s="197" t="s">
        <v>2296</v>
      </c>
      <c r="H2155" s="201" t="str">
        <f t="shared" si="102"/>
        <v xml:space="preserve"> </v>
      </c>
      <c r="I2155" s="198" t="str">
        <f t="shared" si="103"/>
        <v xml:space="preserve"> </v>
      </c>
      <c r="J2155" s="179" t="s">
        <v>3751</v>
      </c>
    </row>
    <row r="2156" spans="1:10" ht="20.100000000000001" customHeight="1" x14ac:dyDescent="0.25">
      <c r="A2156" s="179" t="s">
        <v>3751</v>
      </c>
      <c r="E2156" s="198">
        <f t="shared" si="104"/>
        <v>402802</v>
      </c>
      <c r="F2156" s="199">
        <v>402802</v>
      </c>
      <c r="G2156" s="197" t="s">
        <v>2297</v>
      </c>
      <c r="H2156" s="201" t="str">
        <f t="shared" si="102"/>
        <v xml:space="preserve"> </v>
      </c>
      <c r="I2156" s="198" t="str">
        <f t="shared" si="103"/>
        <v xml:space="preserve"> </v>
      </c>
      <c r="J2156" s="179" t="s">
        <v>3751</v>
      </c>
    </row>
    <row r="2157" spans="1:10" ht="20.100000000000001" customHeight="1" x14ac:dyDescent="0.25">
      <c r="A2157" s="179" t="s">
        <v>3751</v>
      </c>
      <c r="E2157" s="198" t="e">
        <f t="shared" si="104"/>
        <v>#VALUE!</v>
      </c>
      <c r="F2157" s="199" t="s">
        <v>3618</v>
      </c>
      <c r="G2157" s="197" t="s">
        <v>2298</v>
      </c>
      <c r="H2157" s="201" t="str">
        <f t="shared" si="102"/>
        <v xml:space="preserve"> </v>
      </c>
      <c r="I2157" s="198" t="str">
        <f t="shared" si="103"/>
        <v xml:space="preserve"> </v>
      </c>
      <c r="J2157" s="179" t="s">
        <v>3751</v>
      </c>
    </row>
    <row r="2158" spans="1:10" ht="20.100000000000001" customHeight="1" x14ac:dyDescent="0.25">
      <c r="A2158" s="179" t="s">
        <v>3751</v>
      </c>
      <c r="E2158" s="198">
        <f t="shared" si="104"/>
        <v>403897</v>
      </c>
      <c r="F2158" s="199">
        <v>403897</v>
      </c>
      <c r="G2158" s="197" t="s">
        <v>2299</v>
      </c>
      <c r="H2158" s="201" t="str">
        <f t="shared" si="102"/>
        <v xml:space="preserve"> </v>
      </c>
      <c r="I2158" s="198" t="str">
        <f t="shared" si="103"/>
        <v xml:space="preserve"> </v>
      </c>
      <c r="J2158" s="179" t="s">
        <v>3751</v>
      </c>
    </row>
    <row r="2159" spans="1:10" ht="20.100000000000001" customHeight="1" x14ac:dyDescent="0.25">
      <c r="A2159" s="179" t="s">
        <v>3751</v>
      </c>
      <c r="E2159" s="198">
        <f t="shared" si="104"/>
        <v>405670</v>
      </c>
      <c r="F2159" s="199">
        <v>405670</v>
      </c>
      <c r="G2159" s="197" t="s">
        <v>2300</v>
      </c>
      <c r="H2159" s="201" t="str">
        <f t="shared" si="102"/>
        <v xml:space="preserve"> </v>
      </c>
      <c r="I2159" s="198" t="str">
        <f t="shared" si="103"/>
        <v xml:space="preserve"> </v>
      </c>
      <c r="J2159" s="179" t="s">
        <v>3751</v>
      </c>
    </row>
    <row r="2160" spans="1:10" ht="20.100000000000001" customHeight="1" x14ac:dyDescent="0.25">
      <c r="A2160" s="179" t="s">
        <v>3751</v>
      </c>
      <c r="E2160" s="198">
        <f t="shared" si="104"/>
        <v>4060</v>
      </c>
      <c r="F2160" s="199">
        <v>4060</v>
      </c>
      <c r="G2160" s="197" t="s">
        <v>2301</v>
      </c>
      <c r="H2160" s="201" t="str">
        <f t="shared" si="102"/>
        <v xml:space="preserve"> </v>
      </c>
      <c r="I2160" s="198" t="str">
        <f t="shared" si="103"/>
        <v xml:space="preserve"> </v>
      </c>
      <c r="J2160" s="179" t="s">
        <v>3751</v>
      </c>
    </row>
    <row r="2161" spans="1:10" ht="20.100000000000001" customHeight="1" x14ac:dyDescent="0.25">
      <c r="A2161" s="179" t="s">
        <v>3751</v>
      </c>
      <c r="E2161" s="198">
        <f t="shared" si="104"/>
        <v>406774</v>
      </c>
      <c r="F2161" s="199">
        <v>406774</v>
      </c>
      <c r="G2161" s="197" t="s">
        <v>2302</v>
      </c>
      <c r="H2161" s="201" t="str">
        <f t="shared" si="102"/>
        <v xml:space="preserve"> </v>
      </c>
      <c r="I2161" s="198" t="str">
        <f t="shared" si="103"/>
        <v xml:space="preserve"> </v>
      </c>
      <c r="J2161" s="179" t="s">
        <v>3751</v>
      </c>
    </row>
    <row r="2162" spans="1:10" ht="20.100000000000001" customHeight="1" x14ac:dyDescent="0.25">
      <c r="A2162" s="179" t="s">
        <v>3751</v>
      </c>
      <c r="E2162" s="198">
        <f t="shared" si="104"/>
        <v>406742</v>
      </c>
      <c r="F2162" s="199">
        <v>406742</v>
      </c>
      <c r="G2162" s="197" t="s">
        <v>2303</v>
      </c>
      <c r="H2162" s="201" t="str">
        <f t="shared" si="102"/>
        <v xml:space="preserve"> </v>
      </c>
      <c r="I2162" s="198" t="str">
        <f t="shared" si="103"/>
        <v xml:space="preserve"> </v>
      </c>
      <c r="J2162" s="179" t="s">
        <v>3751</v>
      </c>
    </row>
    <row r="2163" spans="1:10" ht="20.100000000000001" customHeight="1" x14ac:dyDescent="0.25">
      <c r="A2163" s="179" t="s">
        <v>3751</v>
      </c>
      <c r="E2163" s="198">
        <f t="shared" si="104"/>
        <v>407220</v>
      </c>
      <c r="F2163" s="199">
        <v>407220</v>
      </c>
      <c r="G2163" s="197" t="s">
        <v>2304</v>
      </c>
      <c r="H2163" s="201" t="str">
        <f t="shared" si="102"/>
        <v xml:space="preserve"> </v>
      </c>
      <c r="I2163" s="198" t="str">
        <f t="shared" si="103"/>
        <v xml:space="preserve"> </v>
      </c>
      <c r="J2163" s="179" t="s">
        <v>3751</v>
      </c>
    </row>
    <row r="2164" spans="1:10" ht="20.100000000000001" customHeight="1" x14ac:dyDescent="0.25">
      <c r="A2164" s="179" t="s">
        <v>3751</v>
      </c>
      <c r="E2164" s="198">
        <f t="shared" si="104"/>
        <v>407441</v>
      </c>
      <c r="F2164" s="199">
        <v>407441</v>
      </c>
      <c r="G2164" s="197" t="s">
        <v>2305</v>
      </c>
      <c r="H2164" s="201" t="str">
        <f t="shared" si="102"/>
        <v xml:space="preserve"> </v>
      </c>
      <c r="I2164" s="198" t="str">
        <f t="shared" si="103"/>
        <v xml:space="preserve"> </v>
      </c>
      <c r="J2164" s="179" t="s">
        <v>3751</v>
      </c>
    </row>
    <row r="2165" spans="1:10" ht="20.100000000000001" customHeight="1" x14ac:dyDescent="0.25">
      <c r="A2165" s="179" t="s">
        <v>3751</v>
      </c>
      <c r="E2165" s="198">
        <f t="shared" si="104"/>
        <v>407444</v>
      </c>
      <c r="F2165" s="199">
        <v>407444</v>
      </c>
      <c r="G2165" s="197" t="s">
        <v>2306</v>
      </c>
      <c r="H2165" s="201" t="str">
        <f t="shared" si="102"/>
        <v xml:space="preserve"> </v>
      </c>
      <c r="I2165" s="198" t="str">
        <f t="shared" si="103"/>
        <v xml:space="preserve"> </v>
      </c>
      <c r="J2165" s="179" t="s">
        <v>3751</v>
      </c>
    </row>
    <row r="2166" spans="1:10" ht="20.100000000000001" customHeight="1" x14ac:dyDescent="0.25">
      <c r="A2166" s="179" t="s">
        <v>3751</v>
      </c>
      <c r="E2166" s="198">
        <f t="shared" si="104"/>
        <v>409311</v>
      </c>
      <c r="F2166" s="199">
        <v>409311</v>
      </c>
      <c r="G2166" s="197" t="s">
        <v>2307</v>
      </c>
      <c r="H2166" s="201" t="str">
        <f t="shared" si="102"/>
        <v xml:space="preserve"> </v>
      </c>
      <c r="I2166" s="198" t="str">
        <f t="shared" si="103"/>
        <v xml:space="preserve"> </v>
      </c>
      <c r="J2166" s="179" t="s">
        <v>3751</v>
      </c>
    </row>
    <row r="2167" spans="1:10" ht="20.100000000000001" customHeight="1" x14ac:dyDescent="0.25">
      <c r="A2167" s="179" t="s">
        <v>3751</v>
      </c>
      <c r="E2167" s="198">
        <f t="shared" si="104"/>
        <v>409617</v>
      </c>
      <c r="F2167" s="199">
        <v>409617</v>
      </c>
      <c r="G2167" s="197" t="s">
        <v>2308</v>
      </c>
      <c r="H2167" s="201" t="str">
        <f t="shared" si="102"/>
        <v xml:space="preserve"> </v>
      </c>
      <c r="I2167" s="198" t="str">
        <f t="shared" si="103"/>
        <v xml:space="preserve"> </v>
      </c>
      <c r="J2167" s="179" t="s">
        <v>3751</v>
      </c>
    </row>
    <row r="2168" spans="1:10" ht="20.100000000000001" customHeight="1" x14ac:dyDescent="0.25">
      <c r="A2168" s="179" t="s">
        <v>3751</v>
      </c>
      <c r="E2168" s="198">
        <f t="shared" si="104"/>
        <v>410504</v>
      </c>
      <c r="F2168" s="199">
        <v>410504</v>
      </c>
      <c r="G2168" s="197" t="s">
        <v>2309</v>
      </c>
      <c r="H2168" s="201" t="str">
        <f t="shared" si="102"/>
        <v xml:space="preserve"> </v>
      </c>
      <c r="I2168" s="198" t="str">
        <f t="shared" si="103"/>
        <v xml:space="preserve"> </v>
      </c>
      <c r="J2168" s="179" t="s">
        <v>3751</v>
      </c>
    </row>
    <row r="2169" spans="1:10" ht="20.100000000000001" customHeight="1" x14ac:dyDescent="0.25">
      <c r="A2169" s="179" t="s">
        <v>3751</v>
      </c>
      <c r="E2169" s="198">
        <f t="shared" si="104"/>
        <v>410635</v>
      </c>
      <c r="F2169" s="199">
        <v>410635</v>
      </c>
      <c r="G2169" s="197" t="s">
        <v>2310</v>
      </c>
      <c r="H2169" s="201" t="str">
        <f t="shared" si="102"/>
        <v xml:space="preserve"> </v>
      </c>
      <c r="I2169" s="198" t="str">
        <f t="shared" si="103"/>
        <v xml:space="preserve"> </v>
      </c>
      <c r="J2169" s="179" t="s">
        <v>3751</v>
      </c>
    </row>
    <row r="2170" spans="1:10" ht="20.100000000000001" customHeight="1" x14ac:dyDescent="0.25">
      <c r="A2170" s="179" t="s">
        <v>3751</v>
      </c>
      <c r="E2170" s="198">
        <f t="shared" si="104"/>
        <v>410654</v>
      </c>
      <c r="F2170" s="199">
        <v>410654</v>
      </c>
      <c r="G2170" s="197" t="s">
        <v>2311</v>
      </c>
      <c r="H2170" s="201" t="str">
        <f t="shared" si="102"/>
        <v xml:space="preserve"> </v>
      </c>
      <c r="I2170" s="198" t="str">
        <f t="shared" si="103"/>
        <v xml:space="preserve"> </v>
      </c>
      <c r="J2170" s="179" t="s">
        <v>3751</v>
      </c>
    </row>
    <row r="2171" spans="1:10" ht="20.100000000000001" customHeight="1" x14ac:dyDescent="0.25">
      <c r="A2171" s="179" t="s">
        <v>3751</v>
      </c>
      <c r="E2171" s="198">
        <f t="shared" si="104"/>
        <v>410894</v>
      </c>
      <c r="F2171" s="199">
        <v>410894</v>
      </c>
      <c r="G2171" s="197" t="s">
        <v>2312</v>
      </c>
      <c r="H2171" s="201" t="str">
        <f t="shared" si="102"/>
        <v xml:space="preserve"> </v>
      </c>
      <c r="I2171" s="198" t="str">
        <f t="shared" si="103"/>
        <v xml:space="preserve"> </v>
      </c>
      <c r="J2171" s="179" t="s">
        <v>3751</v>
      </c>
    </row>
    <row r="2172" spans="1:10" ht="20.100000000000001" customHeight="1" x14ac:dyDescent="0.25">
      <c r="A2172" s="179" t="s">
        <v>3751</v>
      </c>
      <c r="E2172" s="198">
        <f t="shared" si="104"/>
        <v>410897</v>
      </c>
      <c r="F2172" s="199">
        <v>410897</v>
      </c>
      <c r="G2172" s="197" t="s">
        <v>2313</v>
      </c>
      <c r="H2172" s="201" t="str">
        <f t="shared" si="102"/>
        <v xml:space="preserve"> </v>
      </c>
      <c r="I2172" s="198" t="str">
        <f t="shared" si="103"/>
        <v xml:space="preserve"> </v>
      </c>
      <c r="J2172" s="179" t="s">
        <v>3751</v>
      </c>
    </row>
    <row r="2173" spans="1:10" ht="20.100000000000001" customHeight="1" x14ac:dyDescent="0.25">
      <c r="A2173" s="179" t="s">
        <v>3751</v>
      </c>
      <c r="E2173" s="198">
        <f t="shared" si="104"/>
        <v>411016</v>
      </c>
      <c r="F2173" s="199">
        <v>411016</v>
      </c>
      <c r="G2173" s="197" t="s">
        <v>2314</v>
      </c>
      <c r="H2173" s="201" t="str">
        <f t="shared" si="102"/>
        <v xml:space="preserve"> </v>
      </c>
      <c r="I2173" s="198" t="str">
        <f t="shared" si="103"/>
        <v xml:space="preserve"> </v>
      </c>
      <c r="J2173" s="179" t="s">
        <v>3751</v>
      </c>
    </row>
    <row r="2174" spans="1:10" ht="20.100000000000001" customHeight="1" x14ac:dyDescent="0.25">
      <c r="A2174" s="179" t="s">
        <v>3751</v>
      </c>
      <c r="E2174" s="198">
        <f t="shared" si="104"/>
        <v>411298</v>
      </c>
      <c r="F2174" s="199">
        <v>411298</v>
      </c>
      <c r="G2174" s="197" t="s">
        <v>2315</v>
      </c>
      <c r="H2174" s="201" t="str">
        <f t="shared" si="102"/>
        <v xml:space="preserve"> </v>
      </c>
      <c r="I2174" s="198" t="str">
        <f t="shared" si="103"/>
        <v xml:space="preserve"> </v>
      </c>
      <c r="J2174" s="179" t="s">
        <v>3751</v>
      </c>
    </row>
    <row r="2175" spans="1:10" ht="20.100000000000001" customHeight="1" x14ac:dyDescent="0.25">
      <c r="A2175" s="179" t="s">
        <v>3751</v>
      </c>
      <c r="E2175" s="198">
        <f t="shared" si="104"/>
        <v>411636</v>
      </c>
      <c r="F2175" s="199">
        <v>411636</v>
      </c>
      <c r="G2175" s="197" t="s">
        <v>2316</v>
      </c>
      <c r="H2175" s="201" t="str">
        <f t="shared" si="102"/>
        <v xml:space="preserve"> </v>
      </c>
      <c r="I2175" s="198" t="str">
        <f t="shared" si="103"/>
        <v xml:space="preserve"> </v>
      </c>
      <c r="J2175" s="179" t="s">
        <v>3751</v>
      </c>
    </row>
    <row r="2176" spans="1:10" ht="20.100000000000001" customHeight="1" x14ac:dyDescent="0.25">
      <c r="A2176" s="179" t="s">
        <v>3751</v>
      </c>
      <c r="E2176" s="198">
        <f t="shared" si="104"/>
        <v>4117</v>
      </c>
      <c r="F2176" s="199">
        <v>4117</v>
      </c>
      <c r="G2176" s="197" t="s">
        <v>2317</v>
      </c>
      <c r="H2176" s="201" t="str">
        <f t="shared" si="102"/>
        <v xml:space="preserve"> </v>
      </c>
      <c r="I2176" s="198" t="str">
        <f t="shared" si="103"/>
        <v xml:space="preserve"> </v>
      </c>
      <c r="J2176" s="179" t="s">
        <v>3751</v>
      </c>
    </row>
    <row r="2177" spans="1:10" ht="20.100000000000001" customHeight="1" x14ac:dyDescent="0.25">
      <c r="A2177" s="179" t="s">
        <v>3751</v>
      </c>
      <c r="E2177" s="198">
        <f t="shared" si="104"/>
        <v>411773</v>
      </c>
      <c r="F2177" s="199">
        <v>411773</v>
      </c>
      <c r="G2177" s="197" t="s">
        <v>2318</v>
      </c>
      <c r="H2177" s="201" t="str">
        <f t="shared" si="102"/>
        <v xml:space="preserve"> </v>
      </c>
      <c r="I2177" s="198" t="str">
        <f t="shared" si="103"/>
        <v xml:space="preserve"> </v>
      </c>
      <c r="J2177" s="179" t="s">
        <v>3751</v>
      </c>
    </row>
    <row r="2178" spans="1:10" ht="20.100000000000001" customHeight="1" x14ac:dyDescent="0.25">
      <c r="A2178" s="179" t="s">
        <v>3751</v>
      </c>
      <c r="E2178" s="198">
        <f t="shared" si="104"/>
        <v>411911</v>
      </c>
      <c r="F2178" s="199">
        <v>411911</v>
      </c>
      <c r="G2178" s="197" t="s">
        <v>2319</v>
      </c>
      <c r="H2178" s="201" t="str">
        <f t="shared" ref="H2178:H2241" si="105">IFERROR(VALUE(MID(C$2,SEARCH(E2178,C$2,1),6))," ")</f>
        <v xml:space="preserve"> </v>
      </c>
      <c r="I2178" s="198" t="str">
        <f t="shared" ref="I2178:I2241" si="106">IFERROR(VLOOKUP(H2178,E$2:G$3456,3,FALSE)," ")</f>
        <v xml:space="preserve"> </v>
      </c>
      <c r="J2178" s="179" t="s">
        <v>3751</v>
      </c>
    </row>
    <row r="2179" spans="1:10" ht="20.100000000000001" customHeight="1" x14ac:dyDescent="0.25">
      <c r="A2179" s="179" t="s">
        <v>3751</v>
      </c>
      <c r="E2179" s="198">
        <f t="shared" si="104"/>
        <v>411986</v>
      </c>
      <c r="F2179" s="199">
        <v>411986</v>
      </c>
      <c r="G2179" s="197" t="s">
        <v>2320</v>
      </c>
      <c r="H2179" s="201" t="str">
        <f t="shared" si="105"/>
        <v xml:space="preserve"> </v>
      </c>
      <c r="I2179" s="198" t="str">
        <f t="shared" si="106"/>
        <v xml:space="preserve"> </v>
      </c>
      <c r="J2179" s="179" t="s">
        <v>3751</v>
      </c>
    </row>
    <row r="2180" spans="1:10" ht="20.100000000000001" customHeight="1" x14ac:dyDescent="0.25">
      <c r="A2180" s="179" t="s">
        <v>3751</v>
      </c>
      <c r="E2180" s="198">
        <f t="shared" si="104"/>
        <v>411945</v>
      </c>
      <c r="F2180" s="199">
        <v>411945</v>
      </c>
      <c r="G2180" s="197" t="s">
        <v>2321</v>
      </c>
      <c r="H2180" s="201" t="str">
        <f t="shared" si="105"/>
        <v xml:space="preserve"> </v>
      </c>
      <c r="I2180" s="198" t="str">
        <f t="shared" si="106"/>
        <v xml:space="preserve"> </v>
      </c>
      <c r="J2180" s="179" t="s">
        <v>3751</v>
      </c>
    </row>
    <row r="2181" spans="1:10" ht="20.100000000000001" customHeight="1" x14ac:dyDescent="0.25">
      <c r="A2181" s="179" t="s">
        <v>3751</v>
      </c>
      <c r="E2181" s="198">
        <f t="shared" si="104"/>
        <v>412134</v>
      </c>
      <c r="F2181" s="199">
        <v>412134</v>
      </c>
      <c r="G2181" s="197" t="s">
        <v>2322</v>
      </c>
      <c r="H2181" s="201" t="str">
        <f t="shared" si="105"/>
        <v xml:space="preserve"> </v>
      </c>
      <c r="I2181" s="198" t="str">
        <f t="shared" si="106"/>
        <v xml:space="preserve"> </v>
      </c>
      <c r="J2181" s="179" t="s">
        <v>3751</v>
      </c>
    </row>
    <row r="2182" spans="1:10" ht="20.100000000000001" customHeight="1" x14ac:dyDescent="0.25">
      <c r="A2182" s="179" t="s">
        <v>3751</v>
      </c>
      <c r="E2182" s="198">
        <f t="shared" si="104"/>
        <v>412266</v>
      </c>
      <c r="F2182" s="199">
        <v>412266</v>
      </c>
      <c r="G2182" s="197" t="s">
        <v>2323</v>
      </c>
      <c r="H2182" s="201" t="str">
        <f t="shared" si="105"/>
        <v xml:space="preserve"> </v>
      </c>
      <c r="I2182" s="198" t="str">
        <f t="shared" si="106"/>
        <v xml:space="preserve"> </v>
      </c>
      <c r="J2182" s="179" t="s">
        <v>3751</v>
      </c>
    </row>
    <row r="2183" spans="1:10" ht="20.100000000000001" customHeight="1" x14ac:dyDescent="0.25">
      <c r="A2183" s="179" t="s">
        <v>3751</v>
      </c>
      <c r="E2183" s="198" t="e">
        <f t="shared" si="104"/>
        <v>#VALUE!</v>
      </c>
      <c r="F2183" s="199" t="s">
        <v>3619</v>
      </c>
      <c r="G2183" s="197" t="s">
        <v>2324</v>
      </c>
      <c r="H2183" s="201" t="str">
        <f t="shared" si="105"/>
        <v xml:space="preserve"> </v>
      </c>
      <c r="I2183" s="198" t="str">
        <f t="shared" si="106"/>
        <v xml:space="preserve"> </v>
      </c>
      <c r="J2183" s="179" t="s">
        <v>3751</v>
      </c>
    </row>
    <row r="2184" spans="1:10" ht="20.100000000000001" customHeight="1" x14ac:dyDescent="0.25">
      <c r="A2184" s="179" t="s">
        <v>3751</v>
      </c>
      <c r="E2184" s="198" t="e">
        <f t="shared" si="104"/>
        <v>#VALUE!</v>
      </c>
      <c r="F2184" s="199" t="s">
        <v>3620</v>
      </c>
      <c r="G2184" s="197" t="s">
        <v>2325</v>
      </c>
      <c r="H2184" s="201" t="str">
        <f t="shared" si="105"/>
        <v xml:space="preserve"> </v>
      </c>
      <c r="I2184" s="198" t="str">
        <f t="shared" si="106"/>
        <v xml:space="preserve"> </v>
      </c>
      <c r="J2184" s="179" t="s">
        <v>3751</v>
      </c>
    </row>
    <row r="2185" spans="1:10" ht="20.100000000000001" customHeight="1" x14ac:dyDescent="0.25">
      <c r="A2185" s="179" t="s">
        <v>3751</v>
      </c>
      <c r="E2185" s="198">
        <f t="shared" si="104"/>
        <v>412921</v>
      </c>
      <c r="F2185" s="199">
        <v>412921</v>
      </c>
      <c r="G2185" s="197" t="s">
        <v>2326</v>
      </c>
      <c r="H2185" s="201" t="str">
        <f t="shared" si="105"/>
        <v xml:space="preserve"> </v>
      </c>
      <c r="I2185" s="198" t="str">
        <f t="shared" si="106"/>
        <v xml:space="preserve"> </v>
      </c>
      <c r="J2185" s="179" t="s">
        <v>3751</v>
      </c>
    </row>
    <row r="2186" spans="1:10" ht="20.100000000000001" customHeight="1" x14ac:dyDescent="0.25">
      <c r="A2186" s="179" t="s">
        <v>3751</v>
      </c>
      <c r="E2186" s="198">
        <f t="shared" si="104"/>
        <v>412983</v>
      </c>
      <c r="F2186" s="199">
        <v>412983</v>
      </c>
      <c r="G2186" s="197" t="s">
        <v>2327</v>
      </c>
      <c r="H2186" s="201" t="str">
        <f t="shared" si="105"/>
        <v xml:space="preserve"> </v>
      </c>
      <c r="I2186" s="198" t="str">
        <f t="shared" si="106"/>
        <v xml:space="preserve"> </v>
      </c>
      <c r="J2186" s="179" t="s">
        <v>3751</v>
      </c>
    </row>
    <row r="2187" spans="1:10" ht="20.100000000000001" customHeight="1" x14ac:dyDescent="0.25">
      <c r="A2187" s="179" t="s">
        <v>3751</v>
      </c>
      <c r="E2187" s="198">
        <f t="shared" si="104"/>
        <v>412984</v>
      </c>
      <c r="F2187" s="199">
        <v>412984</v>
      </c>
      <c r="G2187" s="197" t="s">
        <v>2328</v>
      </c>
      <c r="H2187" s="201" t="str">
        <f t="shared" si="105"/>
        <v xml:space="preserve"> </v>
      </c>
      <c r="I2187" s="198" t="str">
        <f t="shared" si="106"/>
        <v xml:space="preserve"> </v>
      </c>
      <c r="J2187" s="179" t="s">
        <v>3751</v>
      </c>
    </row>
    <row r="2188" spans="1:10" ht="20.100000000000001" customHeight="1" x14ac:dyDescent="0.25">
      <c r="A2188" s="179" t="s">
        <v>3751</v>
      </c>
      <c r="E2188" s="198">
        <f t="shared" ref="E2188:E2251" si="107">VALUE(F2188)</f>
        <v>413433</v>
      </c>
      <c r="F2188" s="199">
        <v>413433</v>
      </c>
      <c r="G2188" s="197" t="s">
        <v>2329</v>
      </c>
      <c r="H2188" s="201" t="str">
        <f t="shared" si="105"/>
        <v xml:space="preserve"> </v>
      </c>
      <c r="I2188" s="198" t="str">
        <f t="shared" si="106"/>
        <v xml:space="preserve"> </v>
      </c>
      <c r="J2188" s="179" t="s">
        <v>3751</v>
      </c>
    </row>
    <row r="2189" spans="1:10" ht="20.100000000000001" customHeight="1" x14ac:dyDescent="0.25">
      <c r="A2189" s="179" t="s">
        <v>3751</v>
      </c>
      <c r="E2189" s="198">
        <f t="shared" si="107"/>
        <v>414049</v>
      </c>
      <c r="F2189" s="199">
        <v>414049</v>
      </c>
      <c r="G2189" s="197" t="s">
        <v>2330</v>
      </c>
      <c r="H2189" s="201" t="str">
        <f t="shared" si="105"/>
        <v xml:space="preserve"> </v>
      </c>
      <c r="I2189" s="198" t="str">
        <f t="shared" si="106"/>
        <v xml:space="preserve"> </v>
      </c>
      <c r="J2189" s="179" t="s">
        <v>3751</v>
      </c>
    </row>
    <row r="2190" spans="1:10" ht="20.100000000000001" customHeight="1" x14ac:dyDescent="0.25">
      <c r="A2190" s="179" t="s">
        <v>3751</v>
      </c>
      <c r="E2190" s="198">
        <f t="shared" si="107"/>
        <v>414051</v>
      </c>
      <c r="F2190" s="199">
        <v>414051</v>
      </c>
      <c r="G2190" s="197" t="s">
        <v>2331</v>
      </c>
      <c r="H2190" s="201" t="str">
        <f t="shared" si="105"/>
        <v xml:space="preserve"> </v>
      </c>
      <c r="I2190" s="198" t="str">
        <f t="shared" si="106"/>
        <v xml:space="preserve"> </v>
      </c>
      <c r="J2190" s="179" t="s">
        <v>3751</v>
      </c>
    </row>
    <row r="2191" spans="1:10" ht="20.100000000000001" customHeight="1" x14ac:dyDescent="0.25">
      <c r="A2191" s="179" t="s">
        <v>3751</v>
      </c>
      <c r="E2191" s="198">
        <f t="shared" si="107"/>
        <v>414099</v>
      </c>
      <c r="F2191" s="199">
        <v>414099</v>
      </c>
      <c r="G2191" s="197" t="s">
        <v>2332</v>
      </c>
      <c r="H2191" s="201" t="str">
        <f t="shared" si="105"/>
        <v xml:space="preserve"> </v>
      </c>
      <c r="I2191" s="198" t="str">
        <f t="shared" si="106"/>
        <v xml:space="preserve"> </v>
      </c>
      <c r="J2191" s="179" t="s">
        <v>3751</v>
      </c>
    </row>
    <row r="2192" spans="1:10" ht="20.100000000000001" customHeight="1" x14ac:dyDescent="0.25">
      <c r="A2192" s="179" t="s">
        <v>3751</v>
      </c>
      <c r="E2192" s="198" t="e">
        <f t="shared" si="107"/>
        <v>#VALUE!</v>
      </c>
      <c r="F2192" s="199" t="s">
        <v>3621</v>
      </c>
      <c r="G2192" s="197" t="s">
        <v>2333</v>
      </c>
      <c r="H2192" s="201" t="str">
        <f t="shared" si="105"/>
        <v xml:space="preserve"> </v>
      </c>
      <c r="I2192" s="198" t="str">
        <f t="shared" si="106"/>
        <v xml:space="preserve"> </v>
      </c>
      <c r="J2192" s="179" t="s">
        <v>3751</v>
      </c>
    </row>
    <row r="2193" spans="1:10" ht="20.100000000000001" customHeight="1" x14ac:dyDescent="0.25">
      <c r="A2193" s="179" t="s">
        <v>3751</v>
      </c>
      <c r="E2193" s="198">
        <f t="shared" si="107"/>
        <v>414588</v>
      </c>
      <c r="F2193" s="199">
        <v>414588</v>
      </c>
      <c r="G2193" s="197" t="s">
        <v>2334</v>
      </c>
      <c r="H2193" s="201" t="str">
        <f t="shared" si="105"/>
        <v xml:space="preserve"> </v>
      </c>
      <c r="I2193" s="198" t="str">
        <f t="shared" si="106"/>
        <v xml:space="preserve"> </v>
      </c>
      <c r="J2193" s="179" t="s">
        <v>3751</v>
      </c>
    </row>
    <row r="2194" spans="1:10" ht="20.100000000000001" customHeight="1" x14ac:dyDescent="0.25">
      <c r="A2194" s="179" t="s">
        <v>3751</v>
      </c>
      <c r="E2194" s="198" t="e">
        <f t="shared" si="107"/>
        <v>#VALUE!</v>
      </c>
      <c r="F2194" s="199" t="s">
        <v>3622</v>
      </c>
      <c r="G2194" s="197" t="s">
        <v>2335</v>
      </c>
      <c r="H2194" s="201" t="str">
        <f t="shared" si="105"/>
        <v xml:space="preserve"> </v>
      </c>
      <c r="I2194" s="198" t="str">
        <f t="shared" si="106"/>
        <v xml:space="preserve"> </v>
      </c>
      <c r="J2194" s="179" t="s">
        <v>3751</v>
      </c>
    </row>
    <row r="2195" spans="1:10" ht="20.100000000000001" customHeight="1" x14ac:dyDescent="0.25">
      <c r="A2195" s="179" t="s">
        <v>3751</v>
      </c>
      <c r="E2195" s="198">
        <f t="shared" si="107"/>
        <v>414711</v>
      </c>
      <c r="F2195" s="199">
        <v>414711</v>
      </c>
      <c r="G2195" s="197" t="s">
        <v>2336</v>
      </c>
      <c r="H2195" s="201" t="str">
        <f t="shared" si="105"/>
        <v xml:space="preserve"> </v>
      </c>
      <c r="I2195" s="198" t="str">
        <f t="shared" si="106"/>
        <v xml:space="preserve"> </v>
      </c>
      <c r="J2195" s="179" t="s">
        <v>3751</v>
      </c>
    </row>
    <row r="2196" spans="1:10" ht="20.100000000000001" customHeight="1" x14ac:dyDescent="0.25">
      <c r="A2196" s="179" t="s">
        <v>3751</v>
      </c>
      <c r="E2196" s="198">
        <f t="shared" si="107"/>
        <v>414716</v>
      </c>
      <c r="F2196" s="199">
        <v>414716</v>
      </c>
      <c r="G2196" s="197" t="s">
        <v>2337</v>
      </c>
      <c r="H2196" s="201" t="str">
        <f t="shared" si="105"/>
        <v xml:space="preserve"> </v>
      </c>
      <c r="I2196" s="198" t="str">
        <f t="shared" si="106"/>
        <v xml:space="preserve"> </v>
      </c>
      <c r="J2196" s="179" t="s">
        <v>3751</v>
      </c>
    </row>
    <row r="2197" spans="1:10" ht="20.100000000000001" customHeight="1" x14ac:dyDescent="0.25">
      <c r="A2197" s="179" t="s">
        <v>3751</v>
      </c>
      <c r="E2197" s="198">
        <f t="shared" si="107"/>
        <v>414720</v>
      </c>
      <c r="F2197" s="199">
        <v>414720</v>
      </c>
      <c r="G2197" s="197" t="s">
        <v>2338</v>
      </c>
      <c r="H2197" s="201" t="str">
        <f t="shared" si="105"/>
        <v xml:space="preserve"> </v>
      </c>
      <c r="I2197" s="198" t="str">
        <f t="shared" si="106"/>
        <v xml:space="preserve"> </v>
      </c>
      <c r="J2197" s="179" t="s">
        <v>3751</v>
      </c>
    </row>
    <row r="2198" spans="1:10" ht="20.100000000000001" customHeight="1" x14ac:dyDescent="0.25">
      <c r="A2198" s="179" t="s">
        <v>3751</v>
      </c>
      <c r="E2198" s="198">
        <f t="shared" si="107"/>
        <v>414746</v>
      </c>
      <c r="F2198" s="199">
        <v>414746</v>
      </c>
      <c r="G2198" s="197" t="s">
        <v>2339</v>
      </c>
      <c r="H2198" s="201" t="str">
        <f t="shared" si="105"/>
        <v xml:space="preserve"> </v>
      </c>
      <c r="I2198" s="198" t="str">
        <f t="shared" si="106"/>
        <v xml:space="preserve"> </v>
      </c>
      <c r="J2198" s="179" t="s">
        <v>3751</v>
      </c>
    </row>
    <row r="2199" spans="1:10" ht="20.100000000000001" customHeight="1" x14ac:dyDescent="0.25">
      <c r="A2199" s="179" t="s">
        <v>3751</v>
      </c>
      <c r="E2199" s="198">
        <f t="shared" si="107"/>
        <v>414746</v>
      </c>
      <c r="F2199" s="199">
        <v>414746</v>
      </c>
      <c r="G2199" s="197" t="s">
        <v>2340</v>
      </c>
      <c r="H2199" s="201" t="str">
        <f t="shared" si="105"/>
        <v xml:space="preserve"> </v>
      </c>
      <c r="I2199" s="198" t="str">
        <f t="shared" si="106"/>
        <v xml:space="preserve"> </v>
      </c>
      <c r="J2199" s="179" t="s">
        <v>3751</v>
      </c>
    </row>
    <row r="2200" spans="1:10" ht="20.100000000000001" customHeight="1" x14ac:dyDescent="0.25">
      <c r="A2200" s="179" t="s">
        <v>3751</v>
      </c>
      <c r="E2200" s="198">
        <f t="shared" si="107"/>
        <v>414780</v>
      </c>
      <c r="F2200" s="199">
        <v>414780</v>
      </c>
      <c r="G2200" s="197" t="s">
        <v>2341</v>
      </c>
      <c r="H2200" s="201" t="str">
        <f t="shared" si="105"/>
        <v xml:space="preserve"> </v>
      </c>
      <c r="I2200" s="198" t="str">
        <f t="shared" si="106"/>
        <v xml:space="preserve"> </v>
      </c>
      <c r="J2200" s="179" t="s">
        <v>3751</v>
      </c>
    </row>
    <row r="2201" spans="1:10" ht="20.100000000000001" customHeight="1" x14ac:dyDescent="0.25">
      <c r="A2201" s="179" t="s">
        <v>3751</v>
      </c>
      <c r="E2201" s="198">
        <f t="shared" si="107"/>
        <v>414983</v>
      </c>
      <c r="F2201" s="199">
        <v>414983</v>
      </c>
      <c r="G2201" s="197" t="s">
        <v>2342</v>
      </c>
      <c r="H2201" s="201" t="str">
        <f t="shared" si="105"/>
        <v xml:space="preserve"> </v>
      </c>
      <c r="I2201" s="198" t="str">
        <f t="shared" si="106"/>
        <v xml:space="preserve"> </v>
      </c>
      <c r="J2201" s="179" t="s">
        <v>3751</v>
      </c>
    </row>
    <row r="2202" spans="1:10" ht="20.100000000000001" customHeight="1" x14ac:dyDescent="0.25">
      <c r="A2202" s="179" t="s">
        <v>3751</v>
      </c>
      <c r="E2202" s="198">
        <f t="shared" si="107"/>
        <v>415045</v>
      </c>
      <c r="F2202" s="199">
        <v>415045</v>
      </c>
      <c r="G2202" s="197" t="s">
        <v>2343</v>
      </c>
      <c r="H2202" s="201" t="str">
        <f t="shared" si="105"/>
        <v xml:space="preserve"> </v>
      </c>
      <c r="I2202" s="198" t="str">
        <f t="shared" si="106"/>
        <v xml:space="preserve"> </v>
      </c>
      <c r="J2202" s="179" t="s">
        <v>3751</v>
      </c>
    </row>
    <row r="2203" spans="1:10" ht="20.100000000000001" customHeight="1" x14ac:dyDescent="0.25">
      <c r="A2203" s="179" t="s">
        <v>3751</v>
      </c>
      <c r="E2203" s="198">
        <f t="shared" si="107"/>
        <v>415055</v>
      </c>
      <c r="F2203" s="199">
        <v>415055</v>
      </c>
      <c r="G2203" s="197" t="s">
        <v>2344</v>
      </c>
      <c r="H2203" s="201" t="str">
        <f t="shared" si="105"/>
        <v xml:space="preserve"> </v>
      </c>
      <c r="I2203" s="198" t="str">
        <f t="shared" si="106"/>
        <v xml:space="preserve"> </v>
      </c>
      <c r="J2203" s="179" t="s">
        <v>3751</v>
      </c>
    </row>
    <row r="2204" spans="1:10" ht="20.100000000000001" customHeight="1" x14ac:dyDescent="0.25">
      <c r="A2204" s="179" t="s">
        <v>3751</v>
      </c>
      <c r="E2204" s="198">
        <f t="shared" si="107"/>
        <v>415231</v>
      </c>
      <c r="F2204" s="199">
        <v>415231</v>
      </c>
      <c r="G2204" s="197" t="s">
        <v>2345</v>
      </c>
      <c r="H2204" s="201" t="str">
        <f t="shared" si="105"/>
        <v xml:space="preserve"> </v>
      </c>
      <c r="I2204" s="198" t="str">
        <f t="shared" si="106"/>
        <v xml:space="preserve"> </v>
      </c>
      <c r="J2204" s="179" t="s">
        <v>3751</v>
      </c>
    </row>
    <row r="2205" spans="1:10" ht="20.100000000000001" customHeight="1" x14ac:dyDescent="0.25">
      <c r="A2205" s="179" t="s">
        <v>3751</v>
      </c>
      <c r="E2205" s="198">
        <f t="shared" si="107"/>
        <v>415300</v>
      </c>
      <c r="F2205" s="199">
        <v>415300</v>
      </c>
      <c r="G2205" s="197" t="s">
        <v>2346</v>
      </c>
      <c r="H2205" s="201" t="str">
        <f t="shared" si="105"/>
        <v xml:space="preserve"> </v>
      </c>
      <c r="I2205" s="198" t="str">
        <f t="shared" si="106"/>
        <v xml:space="preserve"> </v>
      </c>
      <c r="J2205" s="179" t="s">
        <v>3751</v>
      </c>
    </row>
    <row r="2206" spans="1:10" ht="20.100000000000001" customHeight="1" x14ac:dyDescent="0.25">
      <c r="A2206" s="179" t="s">
        <v>3751</v>
      </c>
      <c r="E2206" s="198">
        <f t="shared" si="107"/>
        <v>415461</v>
      </c>
      <c r="F2206" s="199">
        <v>415461</v>
      </c>
      <c r="G2206" s="197" t="s">
        <v>2347</v>
      </c>
      <c r="H2206" s="201" t="str">
        <f t="shared" si="105"/>
        <v xml:space="preserve"> </v>
      </c>
      <c r="I2206" s="198" t="str">
        <f t="shared" si="106"/>
        <v xml:space="preserve"> </v>
      </c>
      <c r="J2206" s="179" t="s">
        <v>3751</v>
      </c>
    </row>
    <row r="2207" spans="1:10" ht="20.100000000000001" customHeight="1" x14ac:dyDescent="0.25">
      <c r="A2207" s="179" t="s">
        <v>3751</v>
      </c>
      <c r="E2207" s="198">
        <f t="shared" si="107"/>
        <v>415874</v>
      </c>
      <c r="F2207" s="199">
        <v>415874</v>
      </c>
      <c r="G2207" s="197" t="s">
        <v>2348</v>
      </c>
      <c r="H2207" s="201" t="str">
        <f t="shared" si="105"/>
        <v xml:space="preserve"> </v>
      </c>
      <c r="I2207" s="198" t="str">
        <f t="shared" si="106"/>
        <v xml:space="preserve"> </v>
      </c>
      <c r="J2207" s="179" t="s">
        <v>3751</v>
      </c>
    </row>
    <row r="2208" spans="1:10" ht="20.100000000000001" customHeight="1" x14ac:dyDescent="0.25">
      <c r="A2208" s="179" t="s">
        <v>3751</v>
      </c>
      <c r="E2208" s="198">
        <f t="shared" si="107"/>
        <v>415929</v>
      </c>
      <c r="F2208" s="199">
        <v>415929</v>
      </c>
      <c r="G2208" s="197" t="s">
        <v>2349</v>
      </c>
      <c r="H2208" s="201" t="str">
        <f t="shared" si="105"/>
        <v xml:space="preserve"> </v>
      </c>
      <c r="I2208" s="198" t="str">
        <f t="shared" si="106"/>
        <v xml:space="preserve"> </v>
      </c>
      <c r="J2208" s="179" t="s">
        <v>3751</v>
      </c>
    </row>
    <row r="2209" spans="1:10" ht="20.100000000000001" customHeight="1" x14ac:dyDescent="0.25">
      <c r="A2209" s="179" t="s">
        <v>3751</v>
      </c>
      <c r="E2209" s="198">
        <f t="shared" si="107"/>
        <v>415981</v>
      </c>
      <c r="F2209" s="199">
        <v>415981</v>
      </c>
      <c r="G2209" s="197" t="s">
        <v>2350</v>
      </c>
      <c r="H2209" s="201" t="str">
        <f t="shared" si="105"/>
        <v xml:space="preserve"> </v>
      </c>
      <c r="I2209" s="198" t="str">
        <f t="shared" si="106"/>
        <v xml:space="preserve"> </v>
      </c>
      <c r="J2209" s="179" t="s">
        <v>3751</v>
      </c>
    </row>
    <row r="2210" spans="1:10" ht="20.100000000000001" customHeight="1" x14ac:dyDescent="0.25">
      <c r="A2210" s="179" t="s">
        <v>3751</v>
      </c>
      <c r="E2210" s="198">
        <f t="shared" si="107"/>
        <v>416039</v>
      </c>
      <c r="F2210" s="199">
        <v>416039</v>
      </c>
      <c r="G2210" s="197" t="s">
        <v>2351</v>
      </c>
      <c r="H2210" s="201" t="str">
        <f t="shared" si="105"/>
        <v xml:space="preserve"> </v>
      </c>
      <c r="I2210" s="198" t="str">
        <f t="shared" si="106"/>
        <v xml:space="preserve"> </v>
      </c>
      <c r="J2210" s="179" t="s">
        <v>3751</v>
      </c>
    </row>
    <row r="2211" spans="1:10" ht="20.100000000000001" customHeight="1" x14ac:dyDescent="0.25">
      <c r="A2211" s="179" t="s">
        <v>3751</v>
      </c>
      <c r="E2211" s="198">
        <f t="shared" si="107"/>
        <v>416451</v>
      </c>
      <c r="F2211" s="199">
        <v>416451</v>
      </c>
      <c r="G2211" s="197" t="s">
        <v>2352</v>
      </c>
      <c r="H2211" s="201" t="str">
        <f t="shared" si="105"/>
        <v xml:space="preserve"> </v>
      </c>
      <c r="I2211" s="198" t="str">
        <f t="shared" si="106"/>
        <v xml:space="preserve"> </v>
      </c>
      <c r="J2211" s="179" t="s">
        <v>3751</v>
      </c>
    </row>
    <row r="2212" spans="1:10" ht="20.100000000000001" customHeight="1" x14ac:dyDescent="0.25">
      <c r="A2212" s="179" t="s">
        <v>3751</v>
      </c>
      <c r="E2212" s="198">
        <f t="shared" si="107"/>
        <v>416724</v>
      </c>
      <c r="F2212" s="199">
        <v>416724</v>
      </c>
      <c r="G2212" s="197" t="s">
        <v>2353</v>
      </c>
      <c r="H2212" s="201" t="str">
        <f t="shared" si="105"/>
        <v xml:space="preserve"> </v>
      </c>
      <c r="I2212" s="198" t="str">
        <f t="shared" si="106"/>
        <v xml:space="preserve"> </v>
      </c>
      <c r="J2212" s="179" t="s">
        <v>3751</v>
      </c>
    </row>
    <row r="2213" spans="1:10" ht="20.100000000000001" customHeight="1" x14ac:dyDescent="0.25">
      <c r="A2213" s="179" t="s">
        <v>3751</v>
      </c>
      <c r="E2213" s="198">
        <f t="shared" si="107"/>
        <v>416600</v>
      </c>
      <c r="F2213" s="199">
        <v>416600</v>
      </c>
      <c r="G2213" s="197" t="s">
        <v>2354</v>
      </c>
      <c r="H2213" s="201" t="str">
        <f t="shared" si="105"/>
        <v xml:space="preserve"> </v>
      </c>
      <c r="I2213" s="198" t="str">
        <f t="shared" si="106"/>
        <v xml:space="preserve"> </v>
      </c>
      <c r="J2213" s="179" t="s">
        <v>3751</v>
      </c>
    </row>
    <row r="2214" spans="1:10" ht="20.100000000000001" customHeight="1" x14ac:dyDescent="0.25">
      <c r="A2214" s="179" t="s">
        <v>3751</v>
      </c>
      <c r="E2214" s="198">
        <f t="shared" si="107"/>
        <v>416896</v>
      </c>
      <c r="F2214" s="199">
        <v>416896</v>
      </c>
      <c r="G2214" s="197" t="s">
        <v>2355</v>
      </c>
      <c r="H2214" s="201" t="str">
        <f t="shared" si="105"/>
        <v xml:space="preserve"> </v>
      </c>
      <c r="I2214" s="198" t="str">
        <f t="shared" si="106"/>
        <v xml:space="preserve"> </v>
      </c>
      <c r="J2214" s="179" t="s">
        <v>3751</v>
      </c>
    </row>
    <row r="2215" spans="1:10" ht="20.100000000000001" customHeight="1" x14ac:dyDescent="0.25">
      <c r="A2215" s="179" t="s">
        <v>3751</v>
      </c>
      <c r="E2215" s="198">
        <f t="shared" si="107"/>
        <v>417008</v>
      </c>
      <c r="F2215" s="199">
        <v>417008</v>
      </c>
      <c r="G2215" s="197" t="s">
        <v>2356</v>
      </c>
      <c r="H2215" s="201" t="str">
        <f t="shared" si="105"/>
        <v xml:space="preserve"> </v>
      </c>
      <c r="I2215" s="198" t="str">
        <f t="shared" si="106"/>
        <v xml:space="preserve"> </v>
      </c>
      <c r="J2215" s="179" t="s">
        <v>3751</v>
      </c>
    </row>
    <row r="2216" spans="1:10" ht="20.100000000000001" customHeight="1" x14ac:dyDescent="0.25">
      <c r="A2216" s="179" t="s">
        <v>3751</v>
      </c>
      <c r="E2216" s="198" t="e">
        <f t="shared" si="107"/>
        <v>#VALUE!</v>
      </c>
      <c r="F2216" s="199" t="s">
        <v>3623</v>
      </c>
      <c r="G2216" s="197" t="s">
        <v>2357</v>
      </c>
      <c r="H2216" s="201" t="str">
        <f t="shared" si="105"/>
        <v xml:space="preserve"> </v>
      </c>
      <c r="I2216" s="198" t="str">
        <f t="shared" si="106"/>
        <v xml:space="preserve"> </v>
      </c>
      <c r="J2216" s="179" t="s">
        <v>3751</v>
      </c>
    </row>
    <row r="2217" spans="1:10" ht="20.100000000000001" customHeight="1" x14ac:dyDescent="0.25">
      <c r="A2217" s="179" t="s">
        <v>3751</v>
      </c>
      <c r="E2217" s="198" t="e">
        <f t="shared" si="107"/>
        <v>#VALUE!</v>
      </c>
      <c r="F2217" s="199" t="s">
        <v>3624</v>
      </c>
      <c r="G2217" s="197" t="s">
        <v>2358</v>
      </c>
      <c r="H2217" s="201" t="str">
        <f t="shared" si="105"/>
        <v xml:space="preserve"> </v>
      </c>
      <c r="I2217" s="198" t="str">
        <f t="shared" si="106"/>
        <v xml:space="preserve"> </v>
      </c>
      <c r="J2217" s="179" t="s">
        <v>3751</v>
      </c>
    </row>
    <row r="2218" spans="1:10" ht="20.100000000000001" customHeight="1" x14ac:dyDescent="0.25">
      <c r="A2218" s="179" t="s">
        <v>3751</v>
      </c>
      <c r="E2218" s="198">
        <f t="shared" si="107"/>
        <v>417935</v>
      </c>
      <c r="F2218" s="199">
        <v>417935</v>
      </c>
      <c r="G2218" s="197" t="s">
        <v>2359</v>
      </c>
      <c r="H2218" s="201" t="str">
        <f t="shared" si="105"/>
        <v xml:space="preserve"> </v>
      </c>
      <c r="I2218" s="198" t="str">
        <f t="shared" si="106"/>
        <v xml:space="preserve"> </v>
      </c>
      <c r="J2218" s="179" t="s">
        <v>3751</v>
      </c>
    </row>
    <row r="2219" spans="1:10" ht="20.100000000000001" customHeight="1" x14ac:dyDescent="0.25">
      <c r="A2219" s="179" t="s">
        <v>3751</v>
      </c>
      <c r="E2219" s="198">
        <f t="shared" si="107"/>
        <v>418122</v>
      </c>
      <c r="F2219" s="199">
        <v>418122</v>
      </c>
      <c r="G2219" s="197" t="s">
        <v>2360</v>
      </c>
      <c r="H2219" s="201" t="str">
        <f t="shared" si="105"/>
        <v xml:space="preserve"> </v>
      </c>
      <c r="I2219" s="198" t="str">
        <f t="shared" si="106"/>
        <v xml:space="preserve"> </v>
      </c>
      <c r="J2219" s="179" t="s">
        <v>3751</v>
      </c>
    </row>
    <row r="2220" spans="1:10" ht="20.100000000000001" customHeight="1" x14ac:dyDescent="0.25">
      <c r="A2220" s="179" t="s">
        <v>3751</v>
      </c>
      <c r="E2220" s="198">
        <f t="shared" si="107"/>
        <v>418221</v>
      </c>
      <c r="F2220" s="199">
        <v>418221</v>
      </c>
      <c r="G2220" s="197" t="s">
        <v>2361</v>
      </c>
      <c r="H2220" s="201" t="str">
        <f t="shared" si="105"/>
        <v xml:space="preserve"> </v>
      </c>
      <c r="I2220" s="198" t="str">
        <f t="shared" si="106"/>
        <v xml:space="preserve"> </v>
      </c>
      <c r="J2220" s="179" t="s">
        <v>3751</v>
      </c>
    </row>
    <row r="2221" spans="1:10" ht="20.100000000000001" customHeight="1" x14ac:dyDescent="0.25">
      <c r="A2221" s="179" t="s">
        <v>3751</v>
      </c>
      <c r="E2221" s="198">
        <f t="shared" si="107"/>
        <v>418224</v>
      </c>
      <c r="F2221" s="199">
        <v>418224</v>
      </c>
      <c r="G2221" s="197" t="s">
        <v>2362</v>
      </c>
      <c r="H2221" s="201" t="str">
        <f t="shared" si="105"/>
        <v xml:space="preserve"> </v>
      </c>
      <c r="I2221" s="198" t="str">
        <f t="shared" si="106"/>
        <v xml:space="preserve"> </v>
      </c>
      <c r="J2221" s="179" t="s">
        <v>3751</v>
      </c>
    </row>
    <row r="2222" spans="1:10" ht="20.100000000000001" customHeight="1" x14ac:dyDescent="0.25">
      <c r="A2222" s="179" t="s">
        <v>3751</v>
      </c>
      <c r="E2222" s="198">
        <f t="shared" si="107"/>
        <v>418236</v>
      </c>
      <c r="F2222" s="199">
        <v>418236</v>
      </c>
      <c r="G2222" s="197" t="s">
        <v>2363</v>
      </c>
      <c r="H2222" s="201" t="str">
        <f t="shared" si="105"/>
        <v xml:space="preserve"> </v>
      </c>
      <c r="I2222" s="198" t="str">
        <f t="shared" si="106"/>
        <v xml:space="preserve"> </v>
      </c>
      <c r="J2222" s="179" t="s">
        <v>3751</v>
      </c>
    </row>
    <row r="2223" spans="1:10" ht="20.100000000000001" customHeight="1" x14ac:dyDescent="0.25">
      <c r="A2223" s="179" t="s">
        <v>3751</v>
      </c>
      <c r="E2223" s="198">
        <f t="shared" si="107"/>
        <v>418238</v>
      </c>
      <c r="F2223" s="199">
        <v>418238</v>
      </c>
      <c r="G2223" s="197" t="s">
        <v>2364</v>
      </c>
      <c r="H2223" s="201" t="str">
        <f t="shared" si="105"/>
        <v xml:space="preserve"> </v>
      </c>
      <c r="I2223" s="198" t="str">
        <f t="shared" si="106"/>
        <v xml:space="preserve"> </v>
      </c>
      <c r="J2223" s="179" t="s">
        <v>3751</v>
      </c>
    </row>
    <row r="2224" spans="1:10" ht="20.100000000000001" customHeight="1" x14ac:dyDescent="0.25">
      <c r="A2224" s="179" t="s">
        <v>3751</v>
      </c>
      <c r="E2224" s="198">
        <f t="shared" si="107"/>
        <v>418307</v>
      </c>
      <c r="F2224" s="199">
        <v>418307</v>
      </c>
      <c r="G2224" s="197" t="s">
        <v>2365</v>
      </c>
      <c r="H2224" s="201" t="str">
        <f t="shared" si="105"/>
        <v xml:space="preserve"> </v>
      </c>
      <c r="I2224" s="198" t="str">
        <f t="shared" si="106"/>
        <v xml:space="preserve"> </v>
      </c>
      <c r="J2224" s="179" t="s">
        <v>3751</v>
      </c>
    </row>
    <row r="2225" spans="1:10" ht="20.100000000000001" customHeight="1" x14ac:dyDescent="0.25">
      <c r="A2225" s="179" t="s">
        <v>3751</v>
      </c>
      <c r="E2225" s="198" t="e">
        <f t="shared" si="107"/>
        <v>#VALUE!</v>
      </c>
      <c r="F2225" s="199" t="s">
        <v>3625</v>
      </c>
      <c r="G2225" s="197" t="s">
        <v>2366</v>
      </c>
      <c r="H2225" s="201" t="str">
        <f t="shared" si="105"/>
        <v xml:space="preserve"> </v>
      </c>
      <c r="I2225" s="198" t="str">
        <f t="shared" si="106"/>
        <v xml:space="preserve"> </v>
      </c>
      <c r="J2225" s="179" t="s">
        <v>3751</v>
      </c>
    </row>
    <row r="2226" spans="1:10" ht="20.100000000000001" customHeight="1" x14ac:dyDescent="0.25">
      <c r="A2226" s="179" t="s">
        <v>3751</v>
      </c>
      <c r="E2226" s="198">
        <f t="shared" si="107"/>
        <v>418850</v>
      </c>
      <c r="F2226" s="199">
        <v>418850</v>
      </c>
      <c r="G2226" s="197" t="s">
        <v>2367</v>
      </c>
      <c r="H2226" s="201" t="str">
        <f t="shared" si="105"/>
        <v xml:space="preserve"> </v>
      </c>
      <c r="I2226" s="198" t="str">
        <f t="shared" si="106"/>
        <v xml:space="preserve"> </v>
      </c>
      <c r="J2226" s="179" t="s">
        <v>3751</v>
      </c>
    </row>
    <row r="2227" spans="1:10" ht="20.100000000000001" customHeight="1" x14ac:dyDescent="0.25">
      <c r="A2227" s="179" t="s">
        <v>3751</v>
      </c>
      <c r="E2227" s="198" t="e">
        <f t="shared" si="107"/>
        <v>#VALUE!</v>
      </c>
      <c r="F2227" s="199" t="s">
        <v>3626</v>
      </c>
      <c r="G2227" s="197" t="s">
        <v>2368</v>
      </c>
      <c r="H2227" s="201" t="str">
        <f t="shared" si="105"/>
        <v xml:space="preserve"> </v>
      </c>
      <c r="I2227" s="198" t="str">
        <f t="shared" si="106"/>
        <v xml:space="preserve"> </v>
      </c>
      <c r="J2227" s="179" t="s">
        <v>3751</v>
      </c>
    </row>
    <row r="2228" spans="1:10" ht="20.100000000000001" customHeight="1" x14ac:dyDescent="0.25">
      <c r="A2228" s="179" t="s">
        <v>3751</v>
      </c>
      <c r="E2228" s="198">
        <f t="shared" si="107"/>
        <v>419661</v>
      </c>
      <c r="F2228" s="199">
        <v>419661</v>
      </c>
      <c r="G2228" s="197" t="s">
        <v>2369</v>
      </c>
      <c r="H2228" s="201" t="str">
        <f t="shared" si="105"/>
        <v xml:space="preserve"> </v>
      </c>
      <c r="I2228" s="198" t="str">
        <f t="shared" si="106"/>
        <v xml:space="preserve"> </v>
      </c>
      <c r="J2228" s="179" t="s">
        <v>3751</v>
      </c>
    </row>
    <row r="2229" spans="1:10" ht="20.100000000000001" customHeight="1" x14ac:dyDescent="0.25">
      <c r="A2229" s="179" t="s">
        <v>3751</v>
      </c>
      <c r="E2229" s="198">
        <f t="shared" si="107"/>
        <v>419740</v>
      </c>
      <c r="F2229" s="199">
        <v>419740</v>
      </c>
      <c r="G2229" s="197" t="s">
        <v>2370</v>
      </c>
      <c r="H2229" s="201" t="str">
        <f t="shared" si="105"/>
        <v xml:space="preserve"> </v>
      </c>
      <c r="I2229" s="198" t="str">
        <f t="shared" si="106"/>
        <v xml:space="preserve"> </v>
      </c>
      <c r="J2229" s="179" t="s">
        <v>3751</v>
      </c>
    </row>
    <row r="2230" spans="1:10" ht="20.100000000000001" customHeight="1" x14ac:dyDescent="0.25">
      <c r="A2230" s="179" t="s">
        <v>3751</v>
      </c>
      <c r="E2230" s="198">
        <f t="shared" si="107"/>
        <v>419773</v>
      </c>
      <c r="F2230" s="199">
        <v>419773</v>
      </c>
      <c r="G2230" s="197" t="s">
        <v>2371</v>
      </c>
      <c r="H2230" s="201" t="str">
        <f t="shared" si="105"/>
        <v xml:space="preserve"> </v>
      </c>
      <c r="I2230" s="198" t="str">
        <f t="shared" si="106"/>
        <v xml:space="preserve"> </v>
      </c>
      <c r="J2230" s="179" t="s">
        <v>3751</v>
      </c>
    </row>
    <row r="2231" spans="1:10" ht="20.100000000000001" customHeight="1" x14ac:dyDescent="0.25">
      <c r="A2231" s="179" t="s">
        <v>3751</v>
      </c>
      <c r="E2231" s="198" t="e">
        <f t="shared" si="107"/>
        <v>#VALUE!</v>
      </c>
      <c r="F2231" s="199" t="s">
        <v>3627</v>
      </c>
      <c r="G2231" s="197" t="s">
        <v>2372</v>
      </c>
      <c r="H2231" s="201" t="str">
        <f t="shared" si="105"/>
        <v xml:space="preserve"> </v>
      </c>
      <c r="I2231" s="198" t="str">
        <f t="shared" si="106"/>
        <v xml:space="preserve"> </v>
      </c>
      <c r="J2231" s="179" t="s">
        <v>3751</v>
      </c>
    </row>
    <row r="2232" spans="1:10" ht="20.100000000000001" customHeight="1" x14ac:dyDescent="0.25">
      <c r="A2232" s="179" t="s">
        <v>3751</v>
      </c>
      <c r="E2232" s="198">
        <f t="shared" si="107"/>
        <v>420567</v>
      </c>
      <c r="F2232" s="199">
        <v>420567</v>
      </c>
      <c r="G2232" s="197" t="s">
        <v>2373</v>
      </c>
      <c r="H2232" s="201" t="str">
        <f t="shared" si="105"/>
        <v xml:space="preserve"> </v>
      </c>
      <c r="I2232" s="198" t="str">
        <f t="shared" si="106"/>
        <v xml:space="preserve"> </v>
      </c>
      <c r="J2232" s="179" t="s">
        <v>3751</v>
      </c>
    </row>
    <row r="2233" spans="1:10" ht="20.100000000000001" customHeight="1" x14ac:dyDescent="0.25">
      <c r="A2233" s="179" t="s">
        <v>3751</v>
      </c>
      <c r="E2233" s="198">
        <f t="shared" si="107"/>
        <v>420571</v>
      </c>
      <c r="F2233" s="199">
        <v>420571</v>
      </c>
      <c r="G2233" s="197" t="s">
        <v>2374</v>
      </c>
      <c r="H2233" s="201" t="str">
        <f t="shared" si="105"/>
        <v xml:space="preserve"> </v>
      </c>
      <c r="I2233" s="198" t="str">
        <f t="shared" si="106"/>
        <v xml:space="preserve"> </v>
      </c>
      <c r="J2233" s="179" t="s">
        <v>3751</v>
      </c>
    </row>
    <row r="2234" spans="1:10" ht="20.100000000000001" customHeight="1" x14ac:dyDescent="0.25">
      <c r="A2234" s="179" t="s">
        <v>3751</v>
      </c>
      <c r="E2234" s="198">
        <f t="shared" si="107"/>
        <v>420719</v>
      </c>
      <c r="F2234" s="199">
        <v>420719</v>
      </c>
      <c r="G2234" s="197" t="s">
        <v>2375</v>
      </c>
      <c r="H2234" s="201" t="str">
        <f t="shared" si="105"/>
        <v xml:space="preserve"> </v>
      </c>
      <c r="I2234" s="198" t="str">
        <f t="shared" si="106"/>
        <v xml:space="preserve"> </v>
      </c>
      <c r="J2234" s="179" t="s">
        <v>3751</v>
      </c>
    </row>
    <row r="2235" spans="1:10" ht="20.100000000000001" customHeight="1" x14ac:dyDescent="0.25">
      <c r="A2235" s="179" t="s">
        <v>3751</v>
      </c>
      <c r="E2235" s="198">
        <f t="shared" si="107"/>
        <v>420767</v>
      </c>
      <c r="F2235" s="199">
        <v>420767</v>
      </c>
      <c r="G2235" s="197" t="s">
        <v>2376</v>
      </c>
      <c r="H2235" s="201" t="str">
        <f t="shared" si="105"/>
        <v xml:space="preserve"> </v>
      </c>
      <c r="I2235" s="198" t="str">
        <f t="shared" si="106"/>
        <v xml:space="preserve"> </v>
      </c>
      <c r="J2235" s="179" t="s">
        <v>3751</v>
      </c>
    </row>
    <row r="2236" spans="1:10" ht="20.100000000000001" customHeight="1" x14ac:dyDescent="0.25">
      <c r="A2236" s="179" t="s">
        <v>3751</v>
      </c>
      <c r="E2236" s="198">
        <f t="shared" si="107"/>
        <v>420796</v>
      </c>
      <c r="F2236" s="199">
        <v>420796</v>
      </c>
      <c r="G2236" s="197" t="s">
        <v>2377</v>
      </c>
      <c r="H2236" s="201" t="str">
        <f t="shared" si="105"/>
        <v xml:space="preserve"> </v>
      </c>
      <c r="I2236" s="198" t="str">
        <f t="shared" si="106"/>
        <v xml:space="preserve"> </v>
      </c>
      <c r="J2236" s="179" t="s">
        <v>3751</v>
      </c>
    </row>
    <row r="2237" spans="1:10" ht="20.100000000000001" customHeight="1" x14ac:dyDescent="0.25">
      <c r="A2237" s="179" t="s">
        <v>3751</v>
      </c>
      <c r="E2237" s="198">
        <f t="shared" si="107"/>
        <v>420984</v>
      </c>
      <c r="F2237" s="199">
        <v>420984</v>
      </c>
      <c r="G2237" s="197" t="s">
        <v>2378</v>
      </c>
      <c r="H2237" s="201" t="str">
        <f t="shared" si="105"/>
        <v xml:space="preserve"> </v>
      </c>
      <c r="I2237" s="198" t="str">
        <f t="shared" si="106"/>
        <v xml:space="preserve"> </v>
      </c>
      <c r="J2237" s="179" t="s">
        <v>3751</v>
      </c>
    </row>
    <row r="2238" spans="1:10" ht="20.100000000000001" customHeight="1" x14ac:dyDescent="0.25">
      <c r="A2238" s="179" t="s">
        <v>3751</v>
      </c>
      <c r="E2238" s="198" t="e">
        <f t="shared" si="107"/>
        <v>#VALUE!</v>
      </c>
      <c r="F2238" s="199" t="s">
        <v>3628</v>
      </c>
      <c r="G2238" s="197" t="s">
        <v>2379</v>
      </c>
      <c r="H2238" s="201" t="str">
        <f t="shared" si="105"/>
        <v xml:space="preserve"> </v>
      </c>
      <c r="I2238" s="198" t="str">
        <f t="shared" si="106"/>
        <v xml:space="preserve"> </v>
      </c>
      <c r="J2238" s="179" t="s">
        <v>3751</v>
      </c>
    </row>
    <row r="2239" spans="1:10" ht="20.100000000000001" customHeight="1" x14ac:dyDescent="0.25">
      <c r="A2239" s="179" t="s">
        <v>3751</v>
      </c>
      <c r="E2239" s="198">
        <f t="shared" si="107"/>
        <v>421323</v>
      </c>
      <c r="F2239" s="199">
        <v>421323</v>
      </c>
      <c r="G2239" s="197" t="s">
        <v>2380</v>
      </c>
      <c r="H2239" s="201" t="str">
        <f t="shared" si="105"/>
        <v xml:space="preserve"> </v>
      </c>
      <c r="I2239" s="198" t="str">
        <f t="shared" si="106"/>
        <v xml:space="preserve"> </v>
      </c>
      <c r="J2239" s="179" t="s">
        <v>3751</v>
      </c>
    </row>
    <row r="2240" spans="1:10" ht="20.100000000000001" customHeight="1" x14ac:dyDescent="0.25">
      <c r="A2240" s="179" t="s">
        <v>3751</v>
      </c>
      <c r="E2240" s="198">
        <f t="shared" si="107"/>
        <v>421324</v>
      </c>
      <c r="F2240" s="199">
        <v>421324</v>
      </c>
      <c r="G2240" s="197" t="s">
        <v>2381</v>
      </c>
      <c r="H2240" s="201" t="str">
        <f t="shared" si="105"/>
        <v xml:space="preserve"> </v>
      </c>
      <c r="I2240" s="198" t="str">
        <f t="shared" si="106"/>
        <v xml:space="preserve"> </v>
      </c>
      <c r="J2240" s="179" t="s">
        <v>3751</v>
      </c>
    </row>
    <row r="2241" spans="1:10" ht="20.100000000000001" customHeight="1" x14ac:dyDescent="0.25">
      <c r="A2241" s="179" t="s">
        <v>3751</v>
      </c>
      <c r="E2241" s="198">
        <f t="shared" si="107"/>
        <v>421325</v>
      </c>
      <c r="F2241" s="199">
        <v>421325</v>
      </c>
      <c r="G2241" s="197" t="s">
        <v>2382</v>
      </c>
      <c r="H2241" s="201" t="str">
        <f t="shared" si="105"/>
        <v xml:space="preserve"> </v>
      </c>
      <c r="I2241" s="198" t="str">
        <f t="shared" si="106"/>
        <v xml:space="preserve"> </v>
      </c>
      <c r="J2241" s="179" t="s">
        <v>3751</v>
      </c>
    </row>
    <row r="2242" spans="1:10" ht="20.100000000000001" customHeight="1" x14ac:dyDescent="0.25">
      <c r="A2242" s="179" t="s">
        <v>3751</v>
      </c>
      <c r="E2242" s="198">
        <f t="shared" si="107"/>
        <v>421337</v>
      </c>
      <c r="F2242" s="199">
        <v>421337</v>
      </c>
      <c r="G2242" s="197" t="s">
        <v>2383</v>
      </c>
      <c r="H2242" s="201" t="str">
        <f t="shared" ref="H2242:H2305" si="108">IFERROR(VALUE(MID(C$2,SEARCH(E2242,C$2,1),6))," ")</f>
        <v xml:space="preserve"> </v>
      </c>
      <c r="I2242" s="198" t="str">
        <f t="shared" ref="I2242:I2305" si="109">IFERROR(VLOOKUP(H2242,E$2:G$3456,3,FALSE)," ")</f>
        <v xml:space="preserve"> </v>
      </c>
      <c r="J2242" s="179" t="s">
        <v>3751</v>
      </c>
    </row>
    <row r="2243" spans="1:10" ht="20.100000000000001" customHeight="1" x14ac:dyDescent="0.25">
      <c r="A2243" s="179" t="s">
        <v>3751</v>
      </c>
      <c r="E2243" s="198">
        <f t="shared" si="107"/>
        <v>421338</v>
      </c>
      <c r="F2243" s="199">
        <v>421338</v>
      </c>
      <c r="G2243" s="197" t="s">
        <v>2384</v>
      </c>
      <c r="H2243" s="201" t="str">
        <f t="shared" si="108"/>
        <v xml:space="preserve"> </v>
      </c>
      <c r="I2243" s="198" t="str">
        <f t="shared" si="109"/>
        <v xml:space="preserve"> </v>
      </c>
      <c r="J2243" s="179" t="s">
        <v>3751</v>
      </c>
    </row>
    <row r="2244" spans="1:10" ht="20.100000000000001" customHeight="1" x14ac:dyDescent="0.25">
      <c r="A2244" s="179" t="s">
        <v>3751</v>
      </c>
      <c r="E2244" s="198">
        <f t="shared" si="107"/>
        <v>421355</v>
      </c>
      <c r="F2244" s="199">
        <v>421355</v>
      </c>
      <c r="G2244" s="197" t="s">
        <v>2385</v>
      </c>
      <c r="H2244" s="201" t="str">
        <f t="shared" si="108"/>
        <v xml:space="preserve"> </v>
      </c>
      <c r="I2244" s="198" t="str">
        <f t="shared" si="109"/>
        <v xml:space="preserve"> </v>
      </c>
      <c r="J2244" s="179" t="s">
        <v>3751</v>
      </c>
    </row>
    <row r="2245" spans="1:10" ht="20.100000000000001" customHeight="1" x14ac:dyDescent="0.25">
      <c r="A2245" s="179" t="s">
        <v>3751</v>
      </c>
      <c r="E2245" s="198">
        <f t="shared" si="107"/>
        <v>421402</v>
      </c>
      <c r="F2245" s="199">
        <v>421402</v>
      </c>
      <c r="G2245" s="197" t="s">
        <v>2386</v>
      </c>
      <c r="H2245" s="201" t="str">
        <f t="shared" si="108"/>
        <v xml:space="preserve"> </v>
      </c>
      <c r="I2245" s="198" t="str">
        <f t="shared" si="109"/>
        <v xml:space="preserve"> </v>
      </c>
      <c r="J2245" s="179" t="s">
        <v>3751</v>
      </c>
    </row>
    <row r="2246" spans="1:10" ht="20.100000000000001" customHeight="1" x14ac:dyDescent="0.25">
      <c r="A2246" s="179" t="s">
        <v>3751</v>
      </c>
      <c r="E2246" s="198">
        <f t="shared" si="107"/>
        <v>421458</v>
      </c>
      <c r="F2246" s="199">
        <v>421458</v>
      </c>
      <c r="G2246" s="197" t="s">
        <v>2387</v>
      </c>
      <c r="H2246" s="201" t="str">
        <f t="shared" si="108"/>
        <v xml:space="preserve"> </v>
      </c>
      <c r="I2246" s="198" t="str">
        <f t="shared" si="109"/>
        <v xml:space="preserve"> </v>
      </c>
      <c r="J2246" s="179" t="s">
        <v>3751</v>
      </c>
    </row>
    <row r="2247" spans="1:10" ht="20.100000000000001" customHeight="1" x14ac:dyDescent="0.25">
      <c r="A2247" s="179" t="s">
        <v>3751</v>
      </c>
      <c r="E2247" s="198">
        <f t="shared" si="107"/>
        <v>421494</v>
      </c>
      <c r="F2247" s="199">
        <v>421494</v>
      </c>
      <c r="G2247" s="197" t="s">
        <v>2388</v>
      </c>
      <c r="H2247" s="201" t="str">
        <f t="shared" si="108"/>
        <v xml:space="preserve"> </v>
      </c>
      <c r="I2247" s="198" t="str">
        <f t="shared" si="109"/>
        <v xml:space="preserve"> </v>
      </c>
      <c r="J2247" s="179" t="s">
        <v>3751</v>
      </c>
    </row>
    <row r="2248" spans="1:10" ht="20.100000000000001" customHeight="1" x14ac:dyDescent="0.25">
      <c r="A2248" s="179" t="s">
        <v>3751</v>
      </c>
      <c r="E2248" s="198" t="e">
        <f t="shared" si="107"/>
        <v>#VALUE!</v>
      </c>
      <c r="F2248" s="199" t="s">
        <v>3629</v>
      </c>
      <c r="G2248" s="197" t="s">
        <v>2389</v>
      </c>
      <c r="H2248" s="201" t="str">
        <f t="shared" si="108"/>
        <v xml:space="preserve"> </v>
      </c>
      <c r="I2248" s="198" t="str">
        <f t="shared" si="109"/>
        <v xml:space="preserve"> </v>
      </c>
      <c r="J2248" s="179" t="s">
        <v>3751</v>
      </c>
    </row>
    <row r="2249" spans="1:10" ht="20.100000000000001" customHeight="1" x14ac:dyDescent="0.25">
      <c r="A2249" s="179" t="s">
        <v>3751</v>
      </c>
      <c r="E2249" s="198" t="e">
        <f t="shared" si="107"/>
        <v>#VALUE!</v>
      </c>
      <c r="F2249" s="199" t="s">
        <v>3629</v>
      </c>
      <c r="G2249" s="197" t="s">
        <v>2390</v>
      </c>
      <c r="H2249" s="201" t="str">
        <f t="shared" si="108"/>
        <v xml:space="preserve"> </v>
      </c>
      <c r="I2249" s="198" t="str">
        <f t="shared" si="109"/>
        <v xml:space="preserve"> </v>
      </c>
      <c r="J2249" s="179" t="s">
        <v>3751</v>
      </c>
    </row>
    <row r="2250" spans="1:10" ht="20.100000000000001" customHeight="1" x14ac:dyDescent="0.25">
      <c r="A2250" s="179" t="s">
        <v>3751</v>
      </c>
      <c r="E2250" s="198">
        <f t="shared" si="107"/>
        <v>421630</v>
      </c>
      <c r="F2250" s="199">
        <v>421630</v>
      </c>
      <c r="G2250" s="197" t="s">
        <v>2391</v>
      </c>
      <c r="H2250" s="201" t="str">
        <f t="shared" si="108"/>
        <v xml:space="preserve"> </v>
      </c>
      <c r="I2250" s="198" t="str">
        <f t="shared" si="109"/>
        <v xml:space="preserve"> </v>
      </c>
      <c r="J2250" s="179" t="s">
        <v>3751</v>
      </c>
    </row>
    <row r="2251" spans="1:10" ht="20.100000000000001" customHeight="1" x14ac:dyDescent="0.25">
      <c r="A2251" s="179" t="s">
        <v>3751</v>
      </c>
      <c r="E2251" s="198">
        <f t="shared" si="107"/>
        <v>421689</v>
      </c>
      <c r="F2251" s="199">
        <v>421689</v>
      </c>
      <c r="G2251" s="197" t="s">
        <v>2392</v>
      </c>
      <c r="H2251" s="201" t="str">
        <f t="shared" si="108"/>
        <v xml:space="preserve"> </v>
      </c>
      <c r="I2251" s="198" t="str">
        <f t="shared" si="109"/>
        <v xml:space="preserve"> </v>
      </c>
      <c r="J2251" s="179" t="s">
        <v>3751</v>
      </c>
    </row>
    <row r="2252" spans="1:10" ht="20.100000000000001" customHeight="1" x14ac:dyDescent="0.25">
      <c r="A2252" s="179" t="s">
        <v>3751</v>
      </c>
      <c r="E2252" s="198">
        <f t="shared" ref="E2252:E2315" si="110">VALUE(F2252)</f>
        <v>421764</v>
      </c>
      <c r="F2252" s="199">
        <v>421764</v>
      </c>
      <c r="G2252" s="197" t="s">
        <v>2393</v>
      </c>
      <c r="H2252" s="201" t="str">
        <f t="shared" si="108"/>
        <v xml:space="preserve"> </v>
      </c>
      <c r="I2252" s="198" t="str">
        <f t="shared" si="109"/>
        <v xml:space="preserve"> </v>
      </c>
      <c r="J2252" s="179" t="s">
        <v>3751</v>
      </c>
    </row>
    <row r="2253" spans="1:10" ht="20.100000000000001" customHeight="1" x14ac:dyDescent="0.25">
      <c r="A2253" s="179" t="s">
        <v>3751</v>
      </c>
      <c r="E2253" s="198" t="e">
        <f t="shared" si="110"/>
        <v>#VALUE!</v>
      </c>
      <c r="F2253" s="199" t="s">
        <v>3630</v>
      </c>
      <c r="G2253" s="197" t="s">
        <v>2394</v>
      </c>
      <c r="H2253" s="201" t="str">
        <f t="shared" si="108"/>
        <v xml:space="preserve"> </v>
      </c>
      <c r="I2253" s="198" t="str">
        <f t="shared" si="109"/>
        <v xml:space="preserve"> </v>
      </c>
      <c r="J2253" s="179" t="s">
        <v>3751</v>
      </c>
    </row>
    <row r="2254" spans="1:10" ht="20.100000000000001" customHeight="1" x14ac:dyDescent="0.25">
      <c r="A2254" s="179" t="s">
        <v>3751</v>
      </c>
      <c r="E2254" s="198">
        <f t="shared" si="110"/>
        <v>422050</v>
      </c>
      <c r="F2254" s="199">
        <v>422050</v>
      </c>
      <c r="G2254" s="197" t="s">
        <v>2395</v>
      </c>
      <c r="H2254" s="201" t="str">
        <f t="shared" si="108"/>
        <v xml:space="preserve"> </v>
      </c>
      <c r="I2254" s="198" t="str">
        <f t="shared" si="109"/>
        <v xml:space="preserve"> </v>
      </c>
      <c r="J2254" s="179" t="s">
        <v>3751</v>
      </c>
    </row>
    <row r="2255" spans="1:10" ht="20.100000000000001" customHeight="1" x14ac:dyDescent="0.25">
      <c r="A2255" s="179" t="s">
        <v>3751</v>
      </c>
      <c r="E2255" s="198">
        <f t="shared" si="110"/>
        <v>422189</v>
      </c>
      <c r="F2255" s="199">
        <v>422189</v>
      </c>
      <c r="G2255" s="197" t="s">
        <v>2396</v>
      </c>
      <c r="H2255" s="201" t="str">
        <f t="shared" si="108"/>
        <v xml:space="preserve"> </v>
      </c>
      <c r="I2255" s="198" t="str">
        <f t="shared" si="109"/>
        <v xml:space="preserve"> </v>
      </c>
      <c r="J2255" s="179" t="s">
        <v>3751</v>
      </c>
    </row>
    <row r="2256" spans="1:10" ht="20.100000000000001" customHeight="1" x14ac:dyDescent="0.25">
      <c r="A2256" s="179" t="s">
        <v>3751</v>
      </c>
      <c r="E2256" s="198">
        <f t="shared" si="110"/>
        <v>422287</v>
      </c>
      <c r="F2256" s="199">
        <v>422287</v>
      </c>
      <c r="G2256" s="197" t="s">
        <v>2397</v>
      </c>
      <c r="H2256" s="201" t="str">
        <f t="shared" si="108"/>
        <v xml:space="preserve"> </v>
      </c>
      <c r="I2256" s="198" t="str">
        <f t="shared" si="109"/>
        <v xml:space="preserve"> </v>
      </c>
      <c r="J2256" s="179" t="s">
        <v>3751</v>
      </c>
    </row>
    <row r="2257" spans="1:10" ht="20.100000000000001" customHeight="1" x14ac:dyDescent="0.25">
      <c r="A2257" s="179" t="s">
        <v>3751</v>
      </c>
      <c r="E2257" s="198">
        <f t="shared" si="110"/>
        <v>422584</v>
      </c>
      <c r="F2257" s="199">
        <v>422584</v>
      </c>
      <c r="G2257" s="197" t="s">
        <v>2398</v>
      </c>
      <c r="H2257" s="201" t="str">
        <f t="shared" si="108"/>
        <v xml:space="preserve"> </v>
      </c>
      <c r="I2257" s="198" t="str">
        <f t="shared" si="109"/>
        <v xml:space="preserve"> </v>
      </c>
      <c r="J2257" s="179" t="s">
        <v>3751</v>
      </c>
    </row>
    <row r="2258" spans="1:10" ht="20.100000000000001" customHeight="1" x14ac:dyDescent="0.25">
      <c r="A2258" s="179" t="s">
        <v>3751</v>
      </c>
      <c r="E2258" s="198">
        <f t="shared" si="110"/>
        <v>422584</v>
      </c>
      <c r="F2258" s="199">
        <v>422584</v>
      </c>
      <c r="G2258" s="197" t="s">
        <v>2399</v>
      </c>
      <c r="H2258" s="201" t="str">
        <f t="shared" si="108"/>
        <v xml:space="preserve"> </v>
      </c>
      <c r="I2258" s="198" t="str">
        <f t="shared" si="109"/>
        <v xml:space="preserve"> </v>
      </c>
      <c r="J2258" s="179" t="s">
        <v>3751</v>
      </c>
    </row>
    <row r="2259" spans="1:10" ht="20.100000000000001" customHeight="1" x14ac:dyDescent="0.25">
      <c r="A2259" s="179" t="s">
        <v>3751</v>
      </c>
      <c r="E2259" s="198">
        <f t="shared" si="110"/>
        <v>422594</v>
      </c>
      <c r="F2259" s="199">
        <v>422594</v>
      </c>
      <c r="G2259" s="197" t="s">
        <v>2400</v>
      </c>
      <c r="H2259" s="201" t="str">
        <f t="shared" si="108"/>
        <v xml:space="preserve"> </v>
      </c>
      <c r="I2259" s="198" t="str">
        <f t="shared" si="109"/>
        <v xml:space="preserve"> </v>
      </c>
      <c r="J2259" s="179" t="s">
        <v>3751</v>
      </c>
    </row>
    <row r="2260" spans="1:10" ht="20.100000000000001" customHeight="1" x14ac:dyDescent="0.25">
      <c r="A2260" s="179" t="s">
        <v>3751</v>
      </c>
      <c r="E2260" s="198">
        <f t="shared" si="110"/>
        <v>422629</v>
      </c>
      <c r="F2260" s="199">
        <v>422629</v>
      </c>
      <c r="G2260" s="197" t="s">
        <v>2401</v>
      </c>
      <c r="H2260" s="201" t="str">
        <f t="shared" si="108"/>
        <v xml:space="preserve"> </v>
      </c>
      <c r="I2260" s="198" t="str">
        <f t="shared" si="109"/>
        <v xml:space="preserve"> </v>
      </c>
      <c r="J2260" s="179" t="s">
        <v>3751</v>
      </c>
    </row>
    <row r="2261" spans="1:10" ht="20.100000000000001" customHeight="1" x14ac:dyDescent="0.25">
      <c r="A2261" s="179" t="s">
        <v>3751</v>
      </c>
      <c r="E2261" s="198">
        <f t="shared" si="110"/>
        <v>422695</v>
      </c>
      <c r="F2261" s="199">
        <v>422695</v>
      </c>
      <c r="G2261" s="197" t="s">
        <v>2402</v>
      </c>
      <c r="H2261" s="201" t="str">
        <f t="shared" si="108"/>
        <v xml:space="preserve"> </v>
      </c>
      <c r="I2261" s="198" t="str">
        <f t="shared" si="109"/>
        <v xml:space="preserve"> </v>
      </c>
      <c r="J2261" s="179" t="s">
        <v>3751</v>
      </c>
    </row>
    <row r="2262" spans="1:10" ht="20.100000000000001" customHeight="1" x14ac:dyDescent="0.25">
      <c r="A2262" s="179" t="s">
        <v>3751</v>
      </c>
      <c r="E2262" s="198">
        <f t="shared" si="110"/>
        <v>422727</v>
      </c>
      <c r="F2262" s="199">
        <v>422727</v>
      </c>
      <c r="G2262" s="197" t="s">
        <v>2403</v>
      </c>
      <c r="H2262" s="201" t="str">
        <f t="shared" si="108"/>
        <v xml:space="preserve"> </v>
      </c>
      <c r="I2262" s="198" t="str">
        <f t="shared" si="109"/>
        <v xml:space="preserve"> </v>
      </c>
      <c r="J2262" s="179" t="s">
        <v>3751</v>
      </c>
    </row>
    <row r="2263" spans="1:10" ht="20.100000000000001" customHeight="1" x14ac:dyDescent="0.25">
      <c r="A2263" s="179" t="s">
        <v>3751</v>
      </c>
      <c r="E2263" s="198">
        <f t="shared" si="110"/>
        <v>422793</v>
      </c>
      <c r="F2263" s="199">
        <v>422793</v>
      </c>
      <c r="G2263" s="197" t="s">
        <v>2404</v>
      </c>
      <c r="H2263" s="201" t="str">
        <f t="shared" si="108"/>
        <v xml:space="preserve"> </v>
      </c>
      <c r="I2263" s="198" t="str">
        <f t="shared" si="109"/>
        <v xml:space="preserve"> </v>
      </c>
      <c r="J2263" s="179" t="s">
        <v>3751</v>
      </c>
    </row>
    <row r="2264" spans="1:10" ht="20.100000000000001" customHeight="1" x14ac:dyDescent="0.25">
      <c r="A2264" s="179" t="s">
        <v>3751</v>
      </c>
      <c r="E2264" s="198">
        <f t="shared" si="110"/>
        <v>423347</v>
      </c>
      <c r="F2264" s="199">
        <v>423347</v>
      </c>
      <c r="G2264" s="197" t="s">
        <v>2405</v>
      </c>
      <c r="H2264" s="201" t="str">
        <f t="shared" si="108"/>
        <v xml:space="preserve"> </v>
      </c>
      <c r="I2264" s="198" t="str">
        <f t="shared" si="109"/>
        <v xml:space="preserve"> </v>
      </c>
      <c r="J2264" s="179" t="s">
        <v>3751</v>
      </c>
    </row>
    <row r="2265" spans="1:10" ht="20.100000000000001" customHeight="1" x14ac:dyDescent="0.25">
      <c r="A2265" s="179" t="s">
        <v>3751</v>
      </c>
      <c r="E2265" s="198" t="e">
        <f t="shared" si="110"/>
        <v>#VALUE!</v>
      </c>
      <c r="F2265" s="199" t="s">
        <v>3631</v>
      </c>
      <c r="G2265" s="197" t="s">
        <v>2406</v>
      </c>
      <c r="H2265" s="201" t="str">
        <f t="shared" si="108"/>
        <v xml:space="preserve"> </v>
      </c>
      <c r="I2265" s="198" t="str">
        <f t="shared" si="109"/>
        <v xml:space="preserve"> </v>
      </c>
      <c r="J2265" s="179" t="s">
        <v>3751</v>
      </c>
    </row>
    <row r="2266" spans="1:10" ht="20.100000000000001" customHeight="1" x14ac:dyDescent="0.25">
      <c r="A2266" s="179" t="s">
        <v>3751</v>
      </c>
      <c r="E2266" s="198">
        <f t="shared" si="110"/>
        <v>423837</v>
      </c>
      <c r="F2266" s="199">
        <v>423837</v>
      </c>
      <c r="G2266" s="197" t="s">
        <v>2407</v>
      </c>
      <c r="H2266" s="201" t="str">
        <f t="shared" si="108"/>
        <v xml:space="preserve"> </v>
      </c>
      <c r="I2266" s="198" t="str">
        <f t="shared" si="109"/>
        <v xml:space="preserve"> </v>
      </c>
      <c r="J2266" s="179" t="s">
        <v>3751</v>
      </c>
    </row>
    <row r="2267" spans="1:10" ht="20.100000000000001" customHeight="1" x14ac:dyDescent="0.25">
      <c r="A2267" s="179" t="s">
        <v>3751</v>
      </c>
      <c r="E2267" s="198">
        <f t="shared" si="110"/>
        <v>423837</v>
      </c>
      <c r="F2267" s="199">
        <v>423837</v>
      </c>
      <c r="G2267" s="197" t="s">
        <v>2408</v>
      </c>
      <c r="H2267" s="201" t="str">
        <f t="shared" si="108"/>
        <v xml:space="preserve"> </v>
      </c>
      <c r="I2267" s="198" t="str">
        <f t="shared" si="109"/>
        <v xml:space="preserve"> </v>
      </c>
      <c r="J2267" s="179" t="s">
        <v>3751</v>
      </c>
    </row>
    <row r="2268" spans="1:10" ht="20.100000000000001" customHeight="1" x14ac:dyDescent="0.25">
      <c r="A2268" s="179" t="s">
        <v>3751</v>
      </c>
      <c r="E2268" s="198" t="e">
        <f t="shared" si="110"/>
        <v>#VALUE!</v>
      </c>
      <c r="F2268" s="199" t="s">
        <v>3632</v>
      </c>
      <c r="G2268" s="197" t="s">
        <v>2409</v>
      </c>
      <c r="H2268" s="201" t="str">
        <f t="shared" si="108"/>
        <v xml:space="preserve"> </v>
      </c>
      <c r="I2268" s="198" t="str">
        <f t="shared" si="109"/>
        <v xml:space="preserve"> </v>
      </c>
      <c r="J2268" s="179" t="s">
        <v>3751</v>
      </c>
    </row>
    <row r="2269" spans="1:10" ht="20.100000000000001" customHeight="1" x14ac:dyDescent="0.25">
      <c r="A2269" s="179" t="s">
        <v>3751</v>
      </c>
      <c r="E2269" s="198">
        <f t="shared" si="110"/>
        <v>423966</v>
      </c>
      <c r="F2269" s="199">
        <v>423966</v>
      </c>
      <c r="G2269" s="197" t="s">
        <v>2410</v>
      </c>
      <c r="H2269" s="201" t="str">
        <f t="shared" si="108"/>
        <v xml:space="preserve"> </v>
      </c>
      <c r="I2269" s="198" t="str">
        <f t="shared" si="109"/>
        <v xml:space="preserve"> </v>
      </c>
      <c r="J2269" s="179" t="s">
        <v>3751</v>
      </c>
    </row>
    <row r="2270" spans="1:10" ht="20.100000000000001" customHeight="1" x14ac:dyDescent="0.25">
      <c r="A2270" s="179" t="s">
        <v>3751</v>
      </c>
      <c r="E2270" s="198" t="e">
        <f t="shared" si="110"/>
        <v>#VALUE!</v>
      </c>
      <c r="F2270" s="199" t="s">
        <v>3627</v>
      </c>
      <c r="G2270" s="197" t="s">
        <v>2411</v>
      </c>
      <c r="H2270" s="201" t="str">
        <f t="shared" si="108"/>
        <v xml:space="preserve"> </v>
      </c>
      <c r="I2270" s="198" t="str">
        <f t="shared" si="109"/>
        <v xml:space="preserve"> </v>
      </c>
      <c r="J2270" s="179" t="s">
        <v>3751</v>
      </c>
    </row>
    <row r="2271" spans="1:10" ht="20.100000000000001" customHeight="1" x14ac:dyDescent="0.25">
      <c r="A2271" s="179" t="s">
        <v>3751</v>
      </c>
      <c r="E2271" s="198">
        <f t="shared" si="110"/>
        <v>424201</v>
      </c>
      <c r="F2271" s="199">
        <v>424201</v>
      </c>
      <c r="G2271" s="197" t="s">
        <v>2412</v>
      </c>
      <c r="H2271" s="201" t="str">
        <f t="shared" si="108"/>
        <v xml:space="preserve"> </v>
      </c>
      <c r="I2271" s="198" t="str">
        <f t="shared" si="109"/>
        <v xml:space="preserve"> </v>
      </c>
      <c r="J2271" s="179" t="s">
        <v>3751</v>
      </c>
    </row>
    <row r="2272" spans="1:10" ht="20.100000000000001" customHeight="1" x14ac:dyDescent="0.25">
      <c r="A2272" s="179" t="s">
        <v>3751</v>
      </c>
      <c r="E2272" s="198">
        <f t="shared" si="110"/>
        <v>424327</v>
      </c>
      <c r="F2272" s="199">
        <v>424327</v>
      </c>
      <c r="G2272" s="197" t="s">
        <v>2413</v>
      </c>
      <c r="H2272" s="201" t="str">
        <f t="shared" si="108"/>
        <v xml:space="preserve"> </v>
      </c>
      <c r="I2272" s="198" t="str">
        <f t="shared" si="109"/>
        <v xml:space="preserve"> </v>
      </c>
      <c r="J2272" s="179" t="s">
        <v>3751</v>
      </c>
    </row>
    <row r="2273" spans="1:10" ht="20.100000000000001" customHeight="1" x14ac:dyDescent="0.25">
      <c r="A2273" s="179" t="s">
        <v>3751</v>
      </c>
      <c r="E2273" s="198">
        <f t="shared" si="110"/>
        <v>424631</v>
      </c>
      <c r="F2273" s="199">
        <v>424631</v>
      </c>
      <c r="G2273" s="197" t="s">
        <v>2414</v>
      </c>
      <c r="H2273" s="201" t="str">
        <f t="shared" si="108"/>
        <v xml:space="preserve"> </v>
      </c>
      <c r="I2273" s="198" t="str">
        <f t="shared" si="109"/>
        <v xml:space="preserve"> </v>
      </c>
      <c r="J2273" s="179" t="s">
        <v>3751</v>
      </c>
    </row>
    <row r="2274" spans="1:10" ht="20.100000000000001" customHeight="1" x14ac:dyDescent="0.25">
      <c r="A2274" s="179" t="s">
        <v>3751</v>
      </c>
      <c r="E2274" s="198">
        <f t="shared" si="110"/>
        <v>424339</v>
      </c>
      <c r="F2274" s="199">
        <v>424339</v>
      </c>
      <c r="G2274" s="197" t="s">
        <v>2415</v>
      </c>
      <c r="H2274" s="201" t="str">
        <f t="shared" si="108"/>
        <v xml:space="preserve"> </v>
      </c>
      <c r="I2274" s="198" t="str">
        <f t="shared" si="109"/>
        <v xml:space="preserve"> </v>
      </c>
      <c r="J2274" s="179" t="s">
        <v>3751</v>
      </c>
    </row>
    <row r="2275" spans="1:10" ht="20.100000000000001" customHeight="1" x14ac:dyDescent="0.25">
      <c r="A2275" s="179" t="s">
        <v>3751</v>
      </c>
      <c r="E2275" s="198">
        <f t="shared" si="110"/>
        <v>424671</v>
      </c>
      <c r="F2275" s="199">
        <v>424671</v>
      </c>
      <c r="G2275" s="197" t="s">
        <v>2416</v>
      </c>
      <c r="H2275" s="201" t="str">
        <f t="shared" si="108"/>
        <v xml:space="preserve"> </v>
      </c>
      <c r="I2275" s="198" t="str">
        <f t="shared" si="109"/>
        <v xml:space="preserve"> </v>
      </c>
      <c r="J2275" s="179" t="s">
        <v>3751</v>
      </c>
    </row>
    <row r="2276" spans="1:10" ht="20.100000000000001" customHeight="1" x14ac:dyDescent="0.25">
      <c r="A2276" s="179" t="s">
        <v>3751</v>
      </c>
      <c r="E2276" s="198" t="e">
        <f t="shared" si="110"/>
        <v>#VALUE!</v>
      </c>
      <c r="F2276" s="199" t="s">
        <v>3633</v>
      </c>
      <c r="G2276" s="197" t="s">
        <v>2417</v>
      </c>
      <c r="H2276" s="201" t="str">
        <f t="shared" si="108"/>
        <v xml:space="preserve"> </v>
      </c>
      <c r="I2276" s="198" t="str">
        <f t="shared" si="109"/>
        <v xml:space="preserve"> </v>
      </c>
      <c r="J2276" s="179" t="s">
        <v>3751</v>
      </c>
    </row>
    <row r="2277" spans="1:10" ht="20.100000000000001" customHeight="1" x14ac:dyDescent="0.25">
      <c r="A2277" s="179" t="s">
        <v>3751</v>
      </c>
      <c r="E2277" s="198">
        <f t="shared" si="110"/>
        <v>425435</v>
      </c>
      <c r="F2277" s="199">
        <v>425435</v>
      </c>
      <c r="G2277" s="197" t="s">
        <v>2418</v>
      </c>
      <c r="H2277" s="201" t="str">
        <f t="shared" si="108"/>
        <v xml:space="preserve"> </v>
      </c>
      <c r="I2277" s="198" t="str">
        <f t="shared" si="109"/>
        <v xml:space="preserve"> </v>
      </c>
      <c r="J2277" s="179" t="s">
        <v>3751</v>
      </c>
    </row>
    <row r="2278" spans="1:10" ht="20.100000000000001" customHeight="1" x14ac:dyDescent="0.25">
      <c r="A2278" s="179" t="s">
        <v>3751</v>
      </c>
      <c r="E2278" s="198">
        <f t="shared" si="110"/>
        <v>425522</v>
      </c>
      <c r="F2278" s="199">
        <v>425522</v>
      </c>
      <c r="G2278" s="197" t="s">
        <v>2419</v>
      </c>
      <c r="H2278" s="201" t="str">
        <f t="shared" si="108"/>
        <v xml:space="preserve"> </v>
      </c>
      <c r="I2278" s="198" t="str">
        <f t="shared" si="109"/>
        <v xml:space="preserve"> </v>
      </c>
      <c r="J2278" s="179" t="s">
        <v>3751</v>
      </c>
    </row>
    <row r="2279" spans="1:10" ht="20.100000000000001" customHeight="1" x14ac:dyDescent="0.25">
      <c r="A2279" s="179" t="s">
        <v>3751</v>
      </c>
      <c r="E2279" s="198">
        <f t="shared" si="110"/>
        <v>4256</v>
      </c>
      <c r="F2279" s="199">
        <v>4256</v>
      </c>
      <c r="G2279" s="197" t="s">
        <v>2420</v>
      </c>
      <c r="H2279" s="201" t="str">
        <f t="shared" si="108"/>
        <v xml:space="preserve"> </v>
      </c>
      <c r="I2279" s="198" t="str">
        <f t="shared" si="109"/>
        <v xml:space="preserve"> </v>
      </c>
      <c r="J2279" s="179" t="s">
        <v>3751</v>
      </c>
    </row>
    <row r="2280" spans="1:10" ht="20.100000000000001" customHeight="1" x14ac:dyDescent="0.25">
      <c r="A2280" s="179" t="s">
        <v>3751</v>
      </c>
      <c r="E2280" s="198">
        <f t="shared" si="110"/>
        <v>425800</v>
      </c>
      <c r="F2280" s="199">
        <v>425800</v>
      </c>
      <c r="G2280" s="197" t="s">
        <v>2421</v>
      </c>
      <c r="H2280" s="201" t="str">
        <f t="shared" si="108"/>
        <v xml:space="preserve"> </v>
      </c>
      <c r="I2280" s="198" t="str">
        <f t="shared" si="109"/>
        <v xml:space="preserve"> </v>
      </c>
      <c r="J2280" s="179" t="s">
        <v>3751</v>
      </c>
    </row>
    <row r="2281" spans="1:10" ht="20.100000000000001" customHeight="1" x14ac:dyDescent="0.25">
      <c r="A2281" s="179" t="s">
        <v>3751</v>
      </c>
      <c r="E2281" s="198">
        <f t="shared" si="110"/>
        <v>4259</v>
      </c>
      <c r="F2281" s="199">
        <v>4259</v>
      </c>
      <c r="G2281" s="197" t="s">
        <v>2422</v>
      </c>
      <c r="H2281" s="201" t="str">
        <f t="shared" si="108"/>
        <v xml:space="preserve"> </v>
      </c>
      <c r="I2281" s="198" t="str">
        <f t="shared" si="109"/>
        <v xml:space="preserve"> </v>
      </c>
      <c r="J2281" s="179" t="s">
        <v>3751</v>
      </c>
    </row>
    <row r="2282" spans="1:10" ht="20.100000000000001" customHeight="1" x14ac:dyDescent="0.25">
      <c r="A2282" s="179" t="s">
        <v>3751</v>
      </c>
      <c r="E2282" s="198">
        <f t="shared" si="110"/>
        <v>425907</v>
      </c>
      <c r="F2282" s="199">
        <v>425907</v>
      </c>
      <c r="G2282" s="197" t="s">
        <v>2423</v>
      </c>
      <c r="H2282" s="201" t="str">
        <f t="shared" si="108"/>
        <v xml:space="preserve"> </v>
      </c>
      <c r="I2282" s="198" t="str">
        <f t="shared" si="109"/>
        <v xml:space="preserve"> </v>
      </c>
      <c r="J2282" s="179" t="s">
        <v>3751</v>
      </c>
    </row>
    <row r="2283" spans="1:10" ht="20.100000000000001" customHeight="1" x14ac:dyDescent="0.25">
      <c r="A2283" s="179" t="s">
        <v>3751</v>
      </c>
      <c r="E2283" s="198">
        <f t="shared" si="110"/>
        <v>425914</v>
      </c>
      <c r="F2283" s="199">
        <v>425914</v>
      </c>
      <c r="G2283" s="197" t="s">
        <v>2424</v>
      </c>
      <c r="H2283" s="201" t="str">
        <f t="shared" si="108"/>
        <v xml:space="preserve"> </v>
      </c>
      <c r="I2283" s="198" t="str">
        <f t="shared" si="109"/>
        <v xml:space="preserve"> </v>
      </c>
      <c r="J2283" s="179" t="s">
        <v>3751</v>
      </c>
    </row>
    <row r="2284" spans="1:10" ht="20.100000000000001" customHeight="1" x14ac:dyDescent="0.25">
      <c r="A2284" s="179" t="s">
        <v>3751</v>
      </c>
      <c r="E2284" s="198">
        <f t="shared" si="110"/>
        <v>426354</v>
      </c>
      <c r="F2284" s="199">
        <v>426354</v>
      </c>
      <c r="G2284" s="197" t="s">
        <v>2425</v>
      </c>
      <c r="H2284" s="201" t="str">
        <f t="shared" si="108"/>
        <v xml:space="preserve"> </v>
      </c>
      <c r="I2284" s="198" t="str">
        <f t="shared" si="109"/>
        <v xml:space="preserve"> </v>
      </c>
      <c r="J2284" s="179" t="s">
        <v>3751</v>
      </c>
    </row>
    <row r="2285" spans="1:10" ht="20.100000000000001" customHeight="1" x14ac:dyDescent="0.25">
      <c r="A2285" s="179" t="s">
        <v>3751</v>
      </c>
      <c r="E2285" s="198">
        <f t="shared" si="110"/>
        <v>426376</v>
      </c>
      <c r="F2285" s="199">
        <v>426376</v>
      </c>
      <c r="G2285" s="197" t="s">
        <v>2426</v>
      </c>
      <c r="H2285" s="201" t="str">
        <f t="shared" si="108"/>
        <v xml:space="preserve"> </v>
      </c>
      <c r="I2285" s="198" t="str">
        <f t="shared" si="109"/>
        <v xml:space="preserve"> </v>
      </c>
      <c r="J2285" s="179" t="s">
        <v>3751</v>
      </c>
    </row>
    <row r="2286" spans="1:10" ht="20.100000000000001" customHeight="1" x14ac:dyDescent="0.25">
      <c r="A2286" s="179" t="s">
        <v>3751</v>
      </c>
      <c r="E2286" s="198">
        <f t="shared" si="110"/>
        <v>426393</v>
      </c>
      <c r="F2286" s="199">
        <v>426393</v>
      </c>
      <c r="G2286" s="197" t="s">
        <v>2427</v>
      </c>
      <c r="H2286" s="201" t="str">
        <f t="shared" si="108"/>
        <v xml:space="preserve"> </v>
      </c>
      <c r="I2286" s="198" t="str">
        <f t="shared" si="109"/>
        <v xml:space="preserve"> </v>
      </c>
      <c r="J2286" s="179" t="s">
        <v>3751</v>
      </c>
    </row>
    <row r="2287" spans="1:10" ht="20.100000000000001" customHeight="1" x14ac:dyDescent="0.25">
      <c r="A2287" s="179" t="s">
        <v>3751</v>
      </c>
      <c r="E2287" s="198">
        <f t="shared" si="110"/>
        <v>426428</v>
      </c>
      <c r="F2287" s="199">
        <v>426428</v>
      </c>
      <c r="G2287" s="197" t="s">
        <v>2428</v>
      </c>
      <c r="H2287" s="201" t="str">
        <f t="shared" si="108"/>
        <v xml:space="preserve"> </v>
      </c>
      <c r="I2287" s="198" t="str">
        <f t="shared" si="109"/>
        <v xml:space="preserve"> </v>
      </c>
      <c r="J2287" s="179" t="s">
        <v>3751</v>
      </c>
    </row>
    <row r="2288" spans="1:10" ht="20.100000000000001" customHeight="1" x14ac:dyDescent="0.25">
      <c r="A2288" s="179" t="s">
        <v>3751</v>
      </c>
      <c r="E2288" s="198">
        <f t="shared" si="110"/>
        <v>426451</v>
      </c>
      <c r="F2288" s="199">
        <v>426451</v>
      </c>
      <c r="G2288" s="197" t="s">
        <v>2429</v>
      </c>
      <c r="H2288" s="201" t="str">
        <f t="shared" si="108"/>
        <v xml:space="preserve"> </v>
      </c>
      <c r="I2288" s="198" t="str">
        <f t="shared" si="109"/>
        <v xml:space="preserve"> </v>
      </c>
      <c r="J2288" s="179" t="s">
        <v>3751</v>
      </c>
    </row>
    <row r="2289" spans="1:10" ht="20.100000000000001" customHeight="1" x14ac:dyDescent="0.25">
      <c r="A2289" s="179" t="s">
        <v>3751</v>
      </c>
      <c r="E2289" s="198">
        <f t="shared" si="110"/>
        <v>426488</v>
      </c>
      <c r="F2289" s="199">
        <v>426488</v>
      </c>
      <c r="G2289" s="197" t="s">
        <v>2430</v>
      </c>
      <c r="H2289" s="201" t="str">
        <f t="shared" si="108"/>
        <v xml:space="preserve"> </v>
      </c>
      <c r="I2289" s="198" t="str">
        <f t="shared" si="109"/>
        <v xml:space="preserve"> </v>
      </c>
      <c r="J2289" s="179" t="s">
        <v>3751</v>
      </c>
    </row>
    <row r="2290" spans="1:10" ht="20.100000000000001" customHeight="1" x14ac:dyDescent="0.25">
      <c r="A2290" s="179" t="s">
        <v>3751</v>
      </c>
      <c r="E2290" s="198">
        <f t="shared" si="110"/>
        <v>426501</v>
      </c>
      <c r="F2290" s="199">
        <v>426501</v>
      </c>
      <c r="G2290" s="197" t="s">
        <v>2431</v>
      </c>
      <c r="H2290" s="201" t="str">
        <f t="shared" si="108"/>
        <v xml:space="preserve"> </v>
      </c>
      <c r="I2290" s="198" t="str">
        <f t="shared" si="109"/>
        <v xml:space="preserve"> </v>
      </c>
      <c r="J2290" s="179" t="s">
        <v>3751</v>
      </c>
    </row>
    <row r="2291" spans="1:10" ht="20.100000000000001" customHeight="1" x14ac:dyDescent="0.25">
      <c r="A2291" s="179" t="s">
        <v>3751</v>
      </c>
      <c r="E2291" s="198">
        <f t="shared" si="110"/>
        <v>426510</v>
      </c>
      <c r="F2291" s="199">
        <v>426510</v>
      </c>
      <c r="G2291" s="197" t="s">
        <v>2432</v>
      </c>
      <c r="H2291" s="201" t="str">
        <f t="shared" si="108"/>
        <v xml:space="preserve"> </v>
      </c>
      <c r="I2291" s="198" t="str">
        <f t="shared" si="109"/>
        <v xml:space="preserve"> </v>
      </c>
      <c r="J2291" s="179" t="s">
        <v>3751</v>
      </c>
    </row>
    <row r="2292" spans="1:10" ht="20.100000000000001" customHeight="1" x14ac:dyDescent="0.25">
      <c r="A2292" s="179" t="s">
        <v>3751</v>
      </c>
      <c r="E2292" s="198">
        <f t="shared" si="110"/>
        <v>426534</v>
      </c>
      <c r="F2292" s="199">
        <v>426534</v>
      </c>
      <c r="G2292" s="197" t="s">
        <v>2433</v>
      </c>
      <c r="H2292" s="201" t="str">
        <f t="shared" si="108"/>
        <v xml:space="preserve"> </v>
      </c>
      <c r="I2292" s="198" t="str">
        <f t="shared" si="109"/>
        <v xml:space="preserve"> </v>
      </c>
      <c r="J2292" s="179" t="s">
        <v>3751</v>
      </c>
    </row>
    <row r="2293" spans="1:10" ht="20.100000000000001" customHeight="1" x14ac:dyDescent="0.25">
      <c r="A2293" s="179" t="s">
        <v>3751</v>
      </c>
      <c r="E2293" s="198">
        <f t="shared" si="110"/>
        <v>426556</v>
      </c>
      <c r="F2293" s="199">
        <v>426556</v>
      </c>
      <c r="G2293" s="197" t="s">
        <v>2434</v>
      </c>
      <c r="H2293" s="201" t="str">
        <f t="shared" si="108"/>
        <v xml:space="preserve"> </v>
      </c>
      <c r="I2293" s="198" t="str">
        <f t="shared" si="109"/>
        <v xml:space="preserve"> </v>
      </c>
      <c r="J2293" s="179" t="s">
        <v>3751</v>
      </c>
    </row>
    <row r="2294" spans="1:10" ht="20.100000000000001" customHeight="1" x14ac:dyDescent="0.25">
      <c r="A2294" s="179" t="s">
        <v>3751</v>
      </c>
      <c r="E2294" s="198">
        <f t="shared" si="110"/>
        <v>426588</v>
      </c>
      <c r="F2294" s="199">
        <v>426588</v>
      </c>
      <c r="G2294" s="197" t="s">
        <v>2435</v>
      </c>
      <c r="H2294" s="201" t="str">
        <f t="shared" si="108"/>
        <v xml:space="preserve"> </v>
      </c>
      <c r="I2294" s="198" t="str">
        <f t="shared" si="109"/>
        <v xml:space="preserve"> </v>
      </c>
      <c r="J2294" s="179" t="s">
        <v>3751</v>
      </c>
    </row>
    <row r="2295" spans="1:10" ht="20.100000000000001" customHeight="1" x14ac:dyDescent="0.25">
      <c r="A2295" s="179" t="s">
        <v>3751</v>
      </c>
      <c r="E2295" s="198">
        <f t="shared" si="110"/>
        <v>426569</v>
      </c>
      <c r="F2295" s="199">
        <v>426569</v>
      </c>
      <c r="G2295" s="197" t="s">
        <v>2436</v>
      </c>
      <c r="H2295" s="201" t="str">
        <f t="shared" si="108"/>
        <v xml:space="preserve"> </v>
      </c>
      <c r="I2295" s="198" t="str">
        <f t="shared" si="109"/>
        <v xml:space="preserve"> </v>
      </c>
      <c r="J2295" s="179" t="s">
        <v>3751</v>
      </c>
    </row>
    <row r="2296" spans="1:10" ht="20.100000000000001" customHeight="1" x14ac:dyDescent="0.25">
      <c r="A2296" s="179" t="s">
        <v>3751</v>
      </c>
      <c r="E2296" s="198">
        <f t="shared" si="110"/>
        <v>426655</v>
      </c>
      <c r="F2296" s="199">
        <v>426655</v>
      </c>
      <c r="G2296" s="197" t="s">
        <v>2437</v>
      </c>
      <c r="H2296" s="201" t="str">
        <f t="shared" si="108"/>
        <v xml:space="preserve"> </v>
      </c>
      <c r="I2296" s="198" t="str">
        <f t="shared" si="109"/>
        <v xml:space="preserve"> </v>
      </c>
      <c r="J2296" s="179" t="s">
        <v>3751</v>
      </c>
    </row>
    <row r="2297" spans="1:10" ht="20.100000000000001" customHeight="1" x14ac:dyDescent="0.25">
      <c r="A2297" s="179" t="s">
        <v>3751</v>
      </c>
      <c r="E2297" s="198">
        <f t="shared" si="110"/>
        <v>426684</v>
      </c>
      <c r="F2297" s="199">
        <v>426684</v>
      </c>
      <c r="G2297" s="197" t="s">
        <v>2438</v>
      </c>
      <c r="H2297" s="201" t="str">
        <f t="shared" si="108"/>
        <v xml:space="preserve"> </v>
      </c>
      <c r="I2297" s="198" t="str">
        <f t="shared" si="109"/>
        <v xml:space="preserve"> </v>
      </c>
      <c r="J2297" s="179" t="s">
        <v>3751</v>
      </c>
    </row>
    <row r="2298" spans="1:10" ht="20.100000000000001" customHeight="1" x14ac:dyDescent="0.25">
      <c r="A2298" s="179" t="s">
        <v>3751</v>
      </c>
      <c r="E2298" s="198">
        <f t="shared" si="110"/>
        <v>426684</v>
      </c>
      <c r="F2298" s="199">
        <v>426684</v>
      </c>
      <c r="G2298" s="197" t="s">
        <v>2439</v>
      </c>
      <c r="H2298" s="201" t="str">
        <f t="shared" si="108"/>
        <v xml:space="preserve"> </v>
      </c>
      <c r="I2298" s="198" t="str">
        <f t="shared" si="109"/>
        <v xml:space="preserve"> </v>
      </c>
      <c r="J2298" s="179" t="s">
        <v>3751</v>
      </c>
    </row>
    <row r="2299" spans="1:10" ht="20.100000000000001" customHeight="1" x14ac:dyDescent="0.25">
      <c r="A2299" s="179" t="s">
        <v>3751</v>
      </c>
      <c r="E2299" s="198">
        <f t="shared" si="110"/>
        <v>426684</v>
      </c>
      <c r="F2299" s="199">
        <v>426684</v>
      </c>
      <c r="G2299" s="197" t="s">
        <v>2440</v>
      </c>
      <c r="H2299" s="201" t="str">
        <f t="shared" si="108"/>
        <v xml:space="preserve"> </v>
      </c>
      <c r="I2299" s="198" t="str">
        <f t="shared" si="109"/>
        <v xml:space="preserve"> </v>
      </c>
      <c r="J2299" s="179" t="s">
        <v>3751</v>
      </c>
    </row>
    <row r="2300" spans="1:10" ht="20.100000000000001" customHeight="1" x14ac:dyDescent="0.25">
      <c r="A2300" s="179" t="s">
        <v>3751</v>
      </c>
      <c r="E2300" s="198">
        <f t="shared" si="110"/>
        <v>426698</v>
      </c>
      <c r="F2300" s="199">
        <v>426698</v>
      </c>
      <c r="G2300" s="197" t="s">
        <v>2441</v>
      </c>
      <c r="H2300" s="201" t="str">
        <f t="shared" si="108"/>
        <v xml:space="preserve"> </v>
      </c>
      <c r="I2300" s="198" t="str">
        <f t="shared" si="109"/>
        <v xml:space="preserve"> </v>
      </c>
      <c r="J2300" s="179" t="s">
        <v>3751</v>
      </c>
    </row>
    <row r="2301" spans="1:10" ht="20.100000000000001" customHeight="1" x14ac:dyDescent="0.25">
      <c r="A2301" s="179" t="s">
        <v>3751</v>
      </c>
      <c r="E2301" s="198">
        <f t="shared" si="110"/>
        <v>427010</v>
      </c>
      <c r="F2301" s="199">
        <v>427010</v>
      </c>
      <c r="G2301" s="197" t="s">
        <v>2442</v>
      </c>
      <c r="H2301" s="201" t="str">
        <f t="shared" si="108"/>
        <v xml:space="preserve"> </v>
      </c>
      <c r="I2301" s="198" t="str">
        <f t="shared" si="109"/>
        <v xml:space="preserve"> </v>
      </c>
      <c r="J2301" s="179" t="s">
        <v>3751</v>
      </c>
    </row>
    <row r="2302" spans="1:10" ht="20.100000000000001" customHeight="1" x14ac:dyDescent="0.25">
      <c r="A2302" s="179" t="s">
        <v>3751</v>
      </c>
      <c r="E2302" s="198">
        <f t="shared" si="110"/>
        <v>427208</v>
      </c>
      <c r="F2302" s="199">
        <v>427208</v>
      </c>
      <c r="G2302" s="197" t="s">
        <v>2443</v>
      </c>
      <c r="H2302" s="201" t="str">
        <f t="shared" si="108"/>
        <v xml:space="preserve"> </v>
      </c>
      <c r="I2302" s="198" t="str">
        <f t="shared" si="109"/>
        <v xml:space="preserve"> </v>
      </c>
      <c r="J2302" s="179" t="s">
        <v>3751</v>
      </c>
    </row>
    <row r="2303" spans="1:10" ht="20.100000000000001" customHeight="1" x14ac:dyDescent="0.25">
      <c r="A2303" s="179" t="s">
        <v>3751</v>
      </c>
      <c r="E2303" s="198">
        <f t="shared" si="110"/>
        <v>427229</v>
      </c>
      <c r="F2303" s="199">
        <v>427229</v>
      </c>
      <c r="G2303" s="197" t="s">
        <v>2444</v>
      </c>
      <c r="H2303" s="201" t="str">
        <f t="shared" si="108"/>
        <v xml:space="preserve"> </v>
      </c>
      <c r="I2303" s="198" t="str">
        <f t="shared" si="109"/>
        <v xml:space="preserve"> </v>
      </c>
      <c r="J2303" s="179" t="s">
        <v>3751</v>
      </c>
    </row>
    <row r="2304" spans="1:10" ht="20.100000000000001" customHeight="1" x14ac:dyDescent="0.25">
      <c r="A2304" s="179" t="s">
        <v>3751</v>
      </c>
      <c r="E2304" s="198">
        <f t="shared" si="110"/>
        <v>427342</v>
      </c>
      <c r="F2304" s="199">
        <v>427342</v>
      </c>
      <c r="G2304" s="197" t="s">
        <v>2445</v>
      </c>
      <c r="H2304" s="201" t="str">
        <f t="shared" si="108"/>
        <v xml:space="preserve"> </v>
      </c>
      <c r="I2304" s="198" t="str">
        <f t="shared" si="109"/>
        <v xml:space="preserve"> </v>
      </c>
      <c r="J2304" s="179" t="s">
        <v>3751</v>
      </c>
    </row>
    <row r="2305" spans="1:10" ht="20.100000000000001" customHeight="1" x14ac:dyDescent="0.25">
      <c r="A2305" s="179" t="s">
        <v>3751</v>
      </c>
      <c r="E2305" s="198">
        <f t="shared" si="110"/>
        <v>427557</v>
      </c>
      <c r="F2305" s="199">
        <v>427557</v>
      </c>
      <c r="G2305" s="197" t="s">
        <v>2446</v>
      </c>
      <c r="H2305" s="201" t="str">
        <f t="shared" si="108"/>
        <v xml:space="preserve"> </v>
      </c>
      <c r="I2305" s="198" t="str">
        <f t="shared" si="109"/>
        <v xml:space="preserve"> </v>
      </c>
      <c r="J2305" s="179" t="s">
        <v>3751</v>
      </c>
    </row>
    <row r="2306" spans="1:10" ht="20.100000000000001" customHeight="1" x14ac:dyDescent="0.25">
      <c r="A2306" s="179" t="s">
        <v>3751</v>
      </c>
      <c r="E2306" s="198" t="e">
        <f t="shared" si="110"/>
        <v>#VALUE!</v>
      </c>
      <c r="F2306" s="199" t="s">
        <v>3634</v>
      </c>
      <c r="G2306" s="197" t="s">
        <v>2447</v>
      </c>
      <c r="H2306" s="201" t="str">
        <f t="shared" ref="H2306:H2369" si="111">IFERROR(VALUE(MID(C$2,SEARCH(E2306,C$2,1),6))," ")</f>
        <v xml:space="preserve"> </v>
      </c>
      <c r="I2306" s="198" t="str">
        <f t="shared" ref="I2306:I2369" si="112">IFERROR(VLOOKUP(H2306,E$2:G$3456,3,FALSE)," ")</f>
        <v xml:space="preserve"> </v>
      </c>
      <c r="J2306" s="179" t="s">
        <v>3751</v>
      </c>
    </row>
    <row r="2307" spans="1:10" ht="20.100000000000001" customHeight="1" x14ac:dyDescent="0.25">
      <c r="A2307" s="179" t="s">
        <v>3751</v>
      </c>
      <c r="E2307" s="198">
        <f t="shared" si="110"/>
        <v>427760</v>
      </c>
      <c r="F2307" s="199">
        <v>427760</v>
      </c>
      <c r="G2307" s="197" t="s">
        <v>2448</v>
      </c>
      <c r="H2307" s="201" t="str">
        <f t="shared" si="111"/>
        <v xml:space="preserve"> </v>
      </c>
      <c r="I2307" s="198" t="str">
        <f t="shared" si="112"/>
        <v xml:space="preserve"> </v>
      </c>
      <c r="J2307" s="179" t="s">
        <v>3751</v>
      </c>
    </row>
    <row r="2308" spans="1:10" ht="20.100000000000001" customHeight="1" x14ac:dyDescent="0.25">
      <c r="A2308" s="179" t="s">
        <v>3751</v>
      </c>
      <c r="E2308" s="198" t="e">
        <f t="shared" si="110"/>
        <v>#VALUE!</v>
      </c>
      <c r="F2308" s="199" t="s">
        <v>3635</v>
      </c>
      <c r="G2308" s="197" t="s">
        <v>2449</v>
      </c>
      <c r="H2308" s="201" t="str">
        <f t="shared" si="111"/>
        <v xml:space="preserve"> </v>
      </c>
      <c r="I2308" s="198" t="str">
        <f t="shared" si="112"/>
        <v xml:space="preserve"> </v>
      </c>
      <c r="J2308" s="179" t="s">
        <v>3751</v>
      </c>
    </row>
    <row r="2309" spans="1:10" ht="20.100000000000001" customHeight="1" x14ac:dyDescent="0.25">
      <c r="A2309" s="179" t="s">
        <v>3751</v>
      </c>
      <c r="E2309" s="198" t="e">
        <f t="shared" si="110"/>
        <v>#VALUE!</v>
      </c>
      <c r="F2309" s="199" t="s">
        <v>3636</v>
      </c>
      <c r="G2309" s="197" t="s">
        <v>2450</v>
      </c>
      <c r="H2309" s="201" t="str">
        <f t="shared" si="111"/>
        <v xml:space="preserve"> </v>
      </c>
      <c r="I2309" s="198" t="str">
        <f t="shared" si="112"/>
        <v xml:space="preserve"> </v>
      </c>
      <c r="J2309" s="179" t="s">
        <v>3751</v>
      </c>
    </row>
    <row r="2310" spans="1:10" ht="20.100000000000001" customHeight="1" x14ac:dyDescent="0.25">
      <c r="A2310" s="179" t="s">
        <v>3751</v>
      </c>
      <c r="E2310" s="198">
        <f t="shared" si="110"/>
        <v>428208</v>
      </c>
      <c r="F2310" s="199">
        <v>428208</v>
      </c>
      <c r="G2310" s="197" t="s">
        <v>2451</v>
      </c>
      <c r="H2310" s="201" t="str">
        <f t="shared" si="111"/>
        <v xml:space="preserve"> </v>
      </c>
      <c r="I2310" s="198" t="str">
        <f t="shared" si="112"/>
        <v xml:space="preserve"> </v>
      </c>
      <c r="J2310" s="179" t="s">
        <v>3751</v>
      </c>
    </row>
    <row r="2311" spans="1:10" ht="20.100000000000001" customHeight="1" x14ac:dyDescent="0.25">
      <c r="A2311" s="179" t="s">
        <v>3751</v>
      </c>
      <c r="E2311" s="198">
        <f t="shared" si="110"/>
        <v>428915</v>
      </c>
      <c r="F2311" s="199">
        <v>428915</v>
      </c>
      <c r="G2311" s="197" t="s">
        <v>2452</v>
      </c>
      <c r="H2311" s="201" t="str">
        <f t="shared" si="111"/>
        <v xml:space="preserve"> </v>
      </c>
      <c r="I2311" s="198" t="str">
        <f t="shared" si="112"/>
        <v xml:space="preserve"> </v>
      </c>
      <c r="J2311" s="179" t="s">
        <v>3751</v>
      </c>
    </row>
    <row r="2312" spans="1:10" ht="20.100000000000001" customHeight="1" x14ac:dyDescent="0.25">
      <c r="A2312" s="179" t="s">
        <v>3751</v>
      </c>
      <c r="E2312" s="198">
        <f t="shared" si="110"/>
        <v>428915</v>
      </c>
      <c r="F2312" s="199">
        <v>428915</v>
      </c>
      <c r="G2312" s="197" t="s">
        <v>2453</v>
      </c>
      <c r="H2312" s="201" t="str">
        <f t="shared" si="111"/>
        <v xml:space="preserve"> </v>
      </c>
      <c r="I2312" s="198" t="str">
        <f t="shared" si="112"/>
        <v xml:space="preserve"> </v>
      </c>
      <c r="J2312" s="179" t="s">
        <v>3751</v>
      </c>
    </row>
    <row r="2313" spans="1:10" ht="20.100000000000001" customHeight="1" x14ac:dyDescent="0.25">
      <c r="A2313" s="179" t="s">
        <v>3751</v>
      </c>
      <c r="E2313" s="198">
        <f t="shared" si="110"/>
        <v>428333</v>
      </c>
      <c r="F2313" s="199">
        <v>428333</v>
      </c>
      <c r="G2313" s="197" t="s">
        <v>2454</v>
      </c>
      <c r="H2313" s="201" t="str">
        <f t="shared" si="111"/>
        <v xml:space="preserve"> </v>
      </c>
      <c r="I2313" s="198" t="str">
        <f t="shared" si="112"/>
        <v xml:space="preserve"> </v>
      </c>
      <c r="J2313" s="179" t="s">
        <v>3751</v>
      </c>
    </row>
    <row r="2314" spans="1:10" ht="20.100000000000001" customHeight="1" x14ac:dyDescent="0.25">
      <c r="A2314" s="179" t="s">
        <v>3751</v>
      </c>
      <c r="E2314" s="198">
        <f t="shared" si="110"/>
        <v>428418</v>
      </c>
      <c r="F2314" s="199">
        <v>428418</v>
      </c>
      <c r="G2314" s="197" t="s">
        <v>2455</v>
      </c>
      <c r="H2314" s="201" t="str">
        <f t="shared" si="111"/>
        <v xml:space="preserve"> </v>
      </c>
      <c r="I2314" s="198" t="str">
        <f t="shared" si="112"/>
        <v xml:space="preserve"> </v>
      </c>
      <c r="J2314" s="179" t="s">
        <v>3751</v>
      </c>
    </row>
    <row r="2315" spans="1:10" ht="20.100000000000001" customHeight="1" x14ac:dyDescent="0.25">
      <c r="A2315" s="179" t="s">
        <v>3751</v>
      </c>
      <c r="E2315" s="198">
        <f t="shared" si="110"/>
        <v>428434</v>
      </c>
      <c r="F2315" s="199">
        <v>428434</v>
      </c>
      <c r="G2315" s="197" t="s">
        <v>2456</v>
      </c>
      <c r="H2315" s="201" t="str">
        <f t="shared" si="111"/>
        <v xml:space="preserve"> </v>
      </c>
      <c r="I2315" s="198" t="str">
        <f t="shared" si="112"/>
        <v xml:space="preserve"> </v>
      </c>
      <c r="J2315" s="179" t="s">
        <v>3751</v>
      </c>
    </row>
    <row r="2316" spans="1:10" ht="20.100000000000001" customHeight="1" x14ac:dyDescent="0.25">
      <c r="A2316" s="179" t="s">
        <v>3751</v>
      </c>
      <c r="E2316" s="198">
        <f t="shared" ref="E2316:E2379" si="113">VALUE(F2316)</f>
        <v>428454</v>
      </c>
      <c r="F2316" s="199">
        <v>428454</v>
      </c>
      <c r="G2316" s="197" t="s">
        <v>2457</v>
      </c>
      <c r="H2316" s="201" t="str">
        <f t="shared" si="111"/>
        <v xml:space="preserve"> </v>
      </c>
      <c r="I2316" s="198" t="str">
        <f t="shared" si="112"/>
        <v xml:space="preserve"> </v>
      </c>
      <c r="J2316" s="179" t="s">
        <v>3751</v>
      </c>
    </row>
    <row r="2317" spans="1:10" ht="20.100000000000001" customHeight="1" x14ac:dyDescent="0.25">
      <c r="A2317" s="179" t="s">
        <v>3751</v>
      </c>
      <c r="E2317" s="198">
        <f t="shared" si="113"/>
        <v>429158</v>
      </c>
      <c r="F2317" s="199">
        <v>429158</v>
      </c>
      <c r="G2317" s="197" t="s">
        <v>2458</v>
      </c>
      <c r="H2317" s="201" t="str">
        <f t="shared" si="111"/>
        <v xml:space="preserve"> </v>
      </c>
      <c r="I2317" s="198" t="str">
        <f t="shared" si="112"/>
        <v xml:space="preserve"> </v>
      </c>
      <c r="J2317" s="179" t="s">
        <v>3751</v>
      </c>
    </row>
    <row r="2318" spans="1:10" ht="20.100000000000001" customHeight="1" x14ac:dyDescent="0.25">
      <c r="A2318" s="179" t="s">
        <v>3751</v>
      </c>
      <c r="E2318" s="198">
        <f t="shared" si="113"/>
        <v>429420</v>
      </c>
      <c r="F2318" s="199">
        <v>429420</v>
      </c>
      <c r="G2318" s="197" t="s">
        <v>2459</v>
      </c>
      <c r="H2318" s="201" t="str">
        <f t="shared" si="111"/>
        <v xml:space="preserve"> </v>
      </c>
      <c r="I2318" s="198" t="str">
        <f t="shared" si="112"/>
        <v xml:space="preserve"> </v>
      </c>
      <c r="J2318" s="179" t="s">
        <v>3751</v>
      </c>
    </row>
    <row r="2319" spans="1:10" ht="20.100000000000001" customHeight="1" x14ac:dyDescent="0.25">
      <c r="A2319" s="179" t="s">
        <v>3751</v>
      </c>
      <c r="E2319" s="198">
        <f t="shared" si="113"/>
        <v>429475</v>
      </c>
      <c r="F2319" s="199">
        <v>429475</v>
      </c>
      <c r="G2319" s="197" t="s">
        <v>2460</v>
      </c>
      <c r="H2319" s="201" t="str">
        <f t="shared" si="111"/>
        <v xml:space="preserve"> </v>
      </c>
      <c r="I2319" s="198" t="str">
        <f t="shared" si="112"/>
        <v xml:space="preserve"> </v>
      </c>
      <c r="J2319" s="179" t="s">
        <v>3751</v>
      </c>
    </row>
    <row r="2320" spans="1:10" ht="20.100000000000001" customHeight="1" x14ac:dyDescent="0.25">
      <c r="A2320" s="179" t="s">
        <v>3751</v>
      </c>
      <c r="E2320" s="198">
        <f t="shared" si="113"/>
        <v>429805</v>
      </c>
      <c r="F2320" s="199">
        <v>429805</v>
      </c>
      <c r="G2320" s="197" t="s">
        <v>2461</v>
      </c>
      <c r="H2320" s="201" t="str">
        <f t="shared" si="111"/>
        <v xml:space="preserve"> </v>
      </c>
      <c r="I2320" s="198" t="str">
        <f t="shared" si="112"/>
        <v xml:space="preserve"> </v>
      </c>
      <c r="J2320" s="179" t="s">
        <v>3751</v>
      </c>
    </row>
    <row r="2321" spans="1:10" ht="20.100000000000001" customHeight="1" x14ac:dyDescent="0.25">
      <c r="A2321" s="179" t="s">
        <v>3751</v>
      </c>
      <c r="E2321" s="198">
        <f t="shared" si="113"/>
        <v>430092</v>
      </c>
      <c r="F2321" s="199">
        <v>430092</v>
      </c>
      <c r="G2321" s="197" t="s">
        <v>2462</v>
      </c>
      <c r="H2321" s="201" t="str">
        <f t="shared" si="111"/>
        <v xml:space="preserve"> </v>
      </c>
      <c r="I2321" s="198" t="str">
        <f t="shared" si="112"/>
        <v xml:space="preserve"> </v>
      </c>
      <c r="J2321" s="179" t="s">
        <v>3751</v>
      </c>
    </row>
    <row r="2322" spans="1:10" ht="20.100000000000001" customHeight="1" x14ac:dyDescent="0.25">
      <c r="A2322" s="179" t="s">
        <v>3751</v>
      </c>
      <c r="E2322" s="198" t="e">
        <f t="shared" si="113"/>
        <v>#VALUE!</v>
      </c>
      <c r="F2322" s="199" t="s">
        <v>3637</v>
      </c>
      <c r="G2322" s="197" t="s">
        <v>2463</v>
      </c>
      <c r="H2322" s="201" t="str">
        <f t="shared" si="111"/>
        <v xml:space="preserve"> </v>
      </c>
      <c r="I2322" s="198" t="str">
        <f t="shared" si="112"/>
        <v xml:space="preserve"> </v>
      </c>
      <c r="J2322" s="179" t="s">
        <v>3751</v>
      </c>
    </row>
    <row r="2323" spans="1:10" ht="20.100000000000001" customHeight="1" x14ac:dyDescent="0.25">
      <c r="A2323" s="179" t="s">
        <v>3751</v>
      </c>
      <c r="E2323" s="198">
        <f t="shared" si="113"/>
        <v>430252</v>
      </c>
      <c r="F2323" s="199">
        <v>430252</v>
      </c>
      <c r="G2323" s="197" t="s">
        <v>2464</v>
      </c>
      <c r="H2323" s="201" t="str">
        <f t="shared" si="111"/>
        <v xml:space="preserve"> </v>
      </c>
      <c r="I2323" s="198" t="str">
        <f t="shared" si="112"/>
        <v xml:space="preserve"> </v>
      </c>
      <c r="J2323" s="179" t="s">
        <v>3751</v>
      </c>
    </row>
    <row r="2324" spans="1:10" ht="20.100000000000001" customHeight="1" x14ac:dyDescent="0.25">
      <c r="A2324" s="179" t="s">
        <v>3751</v>
      </c>
      <c r="E2324" s="198" t="e">
        <f t="shared" si="113"/>
        <v>#VALUE!</v>
      </c>
      <c r="F2324" s="199" t="s">
        <v>3638</v>
      </c>
      <c r="G2324" s="197" t="s">
        <v>2465</v>
      </c>
      <c r="H2324" s="201" t="str">
        <f t="shared" si="111"/>
        <v xml:space="preserve"> </v>
      </c>
      <c r="I2324" s="198" t="str">
        <f t="shared" si="112"/>
        <v xml:space="preserve"> </v>
      </c>
      <c r="J2324" s="179" t="s">
        <v>3751</v>
      </c>
    </row>
    <row r="2325" spans="1:10" ht="20.100000000000001" customHeight="1" x14ac:dyDescent="0.25">
      <c r="A2325" s="179" t="s">
        <v>3751</v>
      </c>
      <c r="E2325" s="198">
        <f t="shared" si="113"/>
        <v>430536</v>
      </c>
      <c r="F2325" s="199">
        <v>430536</v>
      </c>
      <c r="G2325" s="197" t="s">
        <v>2466</v>
      </c>
      <c r="H2325" s="201" t="str">
        <f t="shared" si="111"/>
        <v xml:space="preserve"> </v>
      </c>
      <c r="I2325" s="198" t="str">
        <f t="shared" si="112"/>
        <v xml:space="preserve"> </v>
      </c>
      <c r="J2325" s="179" t="s">
        <v>3751</v>
      </c>
    </row>
    <row r="2326" spans="1:10" ht="20.100000000000001" customHeight="1" x14ac:dyDescent="0.25">
      <c r="A2326" s="179" t="s">
        <v>3751</v>
      </c>
      <c r="E2326" s="198">
        <f t="shared" si="113"/>
        <v>430552</v>
      </c>
      <c r="F2326" s="199">
        <v>430552</v>
      </c>
      <c r="G2326" s="197" t="s">
        <v>2467</v>
      </c>
      <c r="H2326" s="201" t="str">
        <f t="shared" si="111"/>
        <v xml:space="preserve"> </v>
      </c>
      <c r="I2326" s="198" t="str">
        <f t="shared" si="112"/>
        <v xml:space="preserve"> </v>
      </c>
      <c r="J2326" s="179" t="s">
        <v>3751</v>
      </c>
    </row>
    <row r="2327" spans="1:10" ht="20.100000000000001" customHeight="1" x14ac:dyDescent="0.25">
      <c r="A2327" s="179" t="s">
        <v>3751</v>
      </c>
      <c r="E2327" s="198">
        <f t="shared" si="113"/>
        <v>430567</v>
      </c>
      <c r="F2327" s="199">
        <v>430567</v>
      </c>
      <c r="G2327" s="197" t="s">
        <v>2468</v>
      </c>
      <c r="H2327" s="201" t="str">
        <f t="shared" si="111"/>
        <v xml:space="preserve"> </v>
      </c>
      <c r="I2327" s="198" t="str">
        <f t="shared" si="112"/>
        <v xml:space="preserve"> </v>
      </c>
      <c r="J2327" s="179" t="s">
        <v>3751</v>
      </c>
    </row>
    <row r="2328" spans="1:10" ht="20.100000000000001" customHeight="1" x14ac:dyDescent="0.25">
      <c r="A2328" s="179" t="s">
        <v>3751</v>
      </c>
      <c r="E2328" s="198">
        <f t="shared" si="113"/>
        <v>430586</v>
      </c>
      <c r="F2328" s="199">
        <v>430586</v>
      </c>
      <c r="G2328" s="197" t="s">
        <v>2469</v>
      </c>
      <c r="H2328" s="201" t="str">
        <f t="shared" si="111"/>
        <v xml:space="preserve"> </v>
      </c>
      <c r="I2328" s="198" t="str">
        <f t="shared" si="112"/>
        <v xml:space="preserve"> </v>
      </c>
      <c r="J2328" s="179" t="s">
        <v>3751</v>
      </c>
    </row>
    <row r="2329" spans="1:10" ht="20.100000000000001" customHeight="1" x14ac:dyDescent="0.25">
      <c r="A2329" s="179" t="s">
        <v>3751</v>
      </c>
      <c r="E2329" s="198">
        <f t="shared" si="113"/>
        <v>430605</v>
      </c>
      <c r="F2329" s="199">
        <v>430605</v>
      </c>
      <c r="G2329" s="197" t="s">
        <v>2470</v>
      </c>
      <c r="H2329" s="201" t="str">
        <f t="shared" si="111"/>
        <v xml:space="preserve"> </v>
      </c>
      <c r="I2329" s="198" t="str">
        <f t="shared" si="112"/>
        <v xml:space="preserve"> </v>
      </c>
      <c r="J2329" s="179" t="s">
        <v>3751</v>
      </c>
    </row>
    <row r="2330" spans="1:10" ht="20.100000000000001" customHeight="1" x14ac:dyDescent="0.25">
      <c r="A2330" s="179" t="s">
        <v>3751</v>
      </c>
      <c r="E2330" s="198" t="e">
        <f t="shared" si="113"/>
        <v>#VALUE!</v>
      </c>
      <c r="F2330" s="199" t="s">
        <v>3639</v>
      </c>
      <c r="G2330" s="197" t="s">
        <v>2471</v>
      </c>
      <c r="H2330" s="201" t="str">
        <f t="shared" si="111"/>
        <v xml:space="preserve"> </v>
      </c>
      <c r="I2330" s="198" t="str">
        <f t="shared" si="112"/>
        <v xml:space="preserve"> </v>
      </c>
      <c r="J2330" s="179" t="s">
        <v>3751</v>
      </c>
    </row>
    <row r="2331" spans="1:10" ht="20.100000000000001" customHeight="1" x14ac:dyDescent="0.25">
      <c r="A2331" s="179" t="s">
        <v>3751</v>
      </c>
      <c r="E2331" s="198" t="e">
        <f t="shared" si="113"/>
        <v>#VALUE!</v>
      </c>
      <c r="F2331" s="199" t="s">
        <v>3640</v>
      </c>
      <c r="G2331" s="197" t="s">
        <v>2472</v>
      </c>
      <c r="H2331" s="201" t="str">
        <f t="shared" si="111"/>
        <v xml:space="preserve"> </v>
      </c>
      <c r="I2331" s="198" t="str">
        <f t="shared" si="112"/>
        <v xml:space="preserve"> </v>
      </c>
      <c r="J2331" s="179" t="s">
        <v>3751</v>
      </c>
    </row>
    <row r="2332" spans="1:10" ht="20.100000000000001" customHeight="1" x14ac:dyDescent="0.25">
      <c r="A2332" s="179" t="s">
        <v>3751</v>
      </c>
      <c r="E2332" s="198">
        <f t="shared" si="113"/>
        <v>431170</v>
      </c>
      <c r="F2332" s="199">
        <v>431170</v>
      </c>
      <c r="G2332" s="197" t="s">
        <v>2473</v>
      </c>
      <c r="H2332" s="201" t="str">
        <f t="shared" si="111"/>
        <v xml:space="preserve"> </v>
      </c>
      <c r="I2332" s="198" t="str">
        <f t="shared" si="112"/>
        <v xml:space="preserve"> </v>
      </c>
      <c r="J2332" s="179" t="s">
        <v>3751</v>
      </c>
    </row>
    <row r="2333" spans="1:10" ht="20.100000000000001" customHeight="1" x14ac:dyDescent="0.25">
      <c r="A2333" s="179" t="s">
        <v>3751</v>
      </c>
      <c r="E2333" s="198" t="e">
        <f t="shared" si="113"/>
        <v>#VALUE!</v>
      </c>
      <c r="F2333" s="199" t="s">
        <v>3641</v>
      </c>
      <c r="G2333" s="197" t="s">
        <v>2474</v>
      </c>
      <c r="H2333" s="201" t="str">
        <f t="shared" si="111"/>
        <v xml:space="preserve"> </v>
      </c>
      <c r="I2333" s="198" t="str">
        <f t="shared" si="112"/>
        <v xml:space="preserve"> </v>
      </c>
      <c r="J2333" s="179" t="s">
        <v>3751</v>
      </c>
    </row>
    <row r="2334" spans="1:10" ht="20.100000000000001" customHeight="1" x14ac:dyDescent="0.25">
      <c r="A2334" s="179" t="s">
        <v>3751</v>
      </c>
      <c r="E2334" s="198">
        <f t="shared" si="113"/>
        <v>431239</v>
      </c>
      <c r="F2334" s="199">
        <v>431239</v>
      </c>
      <c r="G2334" s="197" t="s">
        <v>2475</v>
      </c>
      <c r="H2334" s="201" t="str">
        <f t="shared" si="111"/>
        <v xml:space="preserve"> </v>
      </c>
      <c r="I2334" s="198" t="str">
        <f t="shared" si="112"/>
        <v xml:space="preserve"> </v>
      </c>
      <c r="J2334" s="179" t="s">
        <v>3751</v>
      </c>
    </row>
    <row r="2335" spans="1:10" ht="20.100000000000001" customHeight="1" x14ac:dyDescent="0.25">
      <c r="A2335" s="179" t="s">
        <v>3751</v>
      </c>
      <c r="E2335" s="198">
        <f t="shared" si="113"/>
        <v>431261</v>
      </c>
      <c r="F2335" s="199">
        <v>431261</v>
      </c>
      <c r="G2335" s="197" t="s">
        <v>2476</v>
      </c>
      <c r="H2335" s="201" t="str">
        <f t="shared" si="111"/>
        <v xml:space="preserve"> </v>
      </c>
      <c r="I2335" s="198" t="str">
        <f t="shared" si="112"/>
        <v xml:space="preserve"> </v>
      </c>
      <c r="J2335" s="179" t="s">
        <v>3751</v>
      </c>
    </row>
    <row r="2336" spans="1:10" ht="20.100000000000001" customHeight="1" x14ac:dyDescent="0.25">
      <c r="A2336" s="179" t="s">
        <v>3751</v>
      </c>
      <c r="E2336" s="198">
        <f t="shared" si="113"/>
        <v>431262</v>
      </c>
      <c r="F2336" s="199">
        <v>431262</v>
      </c>
      <c r="G2336" s="197" t="s">
        <v>2477</v>
      </c>
      <c r="H2336" s="201" t="str">
        <f t="shared" si="111"/>
        <v xml:space="preserve"> </v>
      </c>
      <c r="I2336" s="198" t="str">
        <f t="shared" si="112"/>
        <v xml:space="preserve"> </v>
      </c>
      <c r="J2336" s="179" t="s">
        <v>3751</v>
      </c>
    </row>
    <row r="2337" spans="1:10" ht="20.100000000000001" customHeight="1" x14ac:dyDescent="0.25">
      <c r="A2337" s="179" t="s">
        <v>3751</v>
      </c>
      <c r="E2337" s="198">
        <f t="shared" si="113"/>
        <v>431301</v>
      </c>
      <c r="F2337" s="199">
        <v>431301</v>
      </c>
      <c r="G2337" s="197" t="s">
        <v>2478</v>
      </c>
      <c r="H2337" s="201" t="str">
        <f t="shared" si="111"/>
        <v xml:space="preserve"> </v>
      </c>
      <c r="I2337" s="198" t="str">
        <f t="shared" si="112"/>
        <v xml:space="preserve"> </v>
      </c>
      <c r="J2337" s="179" t="s">
        <v>3751</v>
      </c>
    </row>
    <row r="2338" spans="1:10" ht="20.100000000000001" customHeight="1" x14ac:dyDescent="0.25">
      <c r="A2338" s="179" t="s">
        <v>3751</v>
      </c>
      <c r="E2338" s="198" t="e">
        <f t="shared" si="113"/>
        <v>#VALUE!</v>
      </c>
      <c r="F2338" s="199" t="s">
        <v>3642</v>
      </c>
      <c r="G2338" s="197" t="s">
        <v>2479</v>
      </c>
      <c r="H2338" s="201" t="str">
        <f t="shared" si="111"/>
        <v xml:space="preserve"> </v>
      </c>
      <c r="I2338" s="198" t="str">
        <f t="shared" si="112"/>
        <v xml:space="preserve"> </v>
      </c>
      <c r="J2338" s="179" t="s">
        <v>3751</v>
      </c>
    </row>
    <row r="2339" spans="1:10" ht="20.100000000000001" customHeight="1" x14ac:dyDescent="0.25">
      <c r="A2339" s="179" t="s">
        <v>3751</v>
      </c>
      <c r="E2339" s="198">
        <f t="shared" si="113"/>
        <v>431732</v>
      </c>
      <c r="F2339" s="199">
        <v>431732</v>
      </c>
      <c r="G2339" s="197" t="s">
        <v>2480</v>
      </c>
      <c r="H2339" s="201" t="str">
        <f t="shared" si="111"/>
        <v xml:space="preserve"> </v>
      </c>
      <c r="I2339" s="198" t="str">
        <f t="shared" si="112"/>
        <v xml:space="preserve"> </v>
      </c>
      <c r="J2339" s="179" t="s">
        <v>3751</v>
      </c>
    </row>
    <row r="2340" spans="1:10" ht="20.100000000000001" customHeight="1" x14ac:dyDescent="0.25">
      <c r="A2340" s="179" t="s">
        <v>3751</v>
      </c>
      <c r="E2340" s="198" t="e">
        <f t="shared" si="113"/>
        <v>#VALUE!</v>
      </c>
      <c r="F2340" s="199" t="s">
        <v>3643</v>
      </c>
      <c r="G2340" s="197" t="s">
        <v>2481</v>
      </c>
      <c r="H2340" s="201" t="str">
        <f t="shared" si="111"/>
        <v xml:space="preserve"> </v>
      </c>
      <c r="I2340" s="198" t="str">
        <f t="shared" si="112"/>
        <v xml:space="preserve"> </v>
      </c>
      <c r="J2340" s="179" t="s">
        <v>3751</v>
      </c>
    </row>
    <row r="2341" spans="1:10" ht="20.100000000000001" customHeight="1" x14ac:dyDescent="0.25">
      <c r="A2341" s="179" t="s">
        <v>3751</v>
      </c>
      <c r="E2341" s="198">
        <f t="shared" si="113"/>
        <v>431930</v>
      </c>
      <c r="F2341" s="199">
        <v>431930</v>
      </c>
      <c r="G2341" s="197" t="s">
        <v>2482</v>
      </c>
      <c r="H2341" s="201" t="str">
        <f t="shared" si="111"/>
        <v xml:space="preserve"> </v>
      </c>
      <c r="I2341" s="198" t="str">
        <f t="shared" si="112"/>
        <v xml:space="preserve"> </v>
      </c>
      <c r="J2341" s="179" t="s">
        <v>3751</v>
      </c>
    </row>
    <row r="2342" spans="1:10" ht="20.100000000000001" customHeight="1" x14ac:dyDescent="0.25">
      <c r="A2342" s="179" t="s">
        <v>3751</v>
      </c>
      <c r="E2342" s="198">
        <f t="shared" si="113"/>
        <v>431931</v>
      </c>
      <c r="F2342" s="199">
        <v>431931</v>
      </c>
      <c r="G2342" s="197" t="s">
        <v>2483</v>
      </c>
      <c r="H2342" s="201" t="str">
        <f t="shared" si="111"/>
        <v xml:space="preserve"> </v>
      </c>
      <c r="I2342" s="198" t="str">
        <f t="shared" si="112"/>
        <v xml:space="preserve"> </v>
      </c>
      <c r="J2342" s="179" t="s">
        <v>3751</v>
      </c>
    </row>
    <row r="2343" spans="1:10" ht="20.100000000000001" customHeight="1" x14ac:dyDescent="0.25">
      <c r="A2343" s="179" t="s">
        <v>3751</v>
      </c>
      <c r="E2343" s="198">
        <f t="shared" si="113"/>
        <v>431935</v>
      </c>
      <c r="F2343" s="199">
        <v>431935</v>
      </c>
      <c r="G2343" s="197" t="s">
        <v>2484</v>
      </c>
      <c r="H2343" s="201" t="str">
        <f t="shared" si="111"/>
        <v xml:space="preserve"> </v>
      </c>
      <c r="I2343" s="198" t="str">
        <f t="shared" si="112"/>
        <v xml:space="preserve"> </v>
      </c>
      <c r="J2343" s="179" t="s">
        <v>3751</v>
      </c>
    </row>
    <row r="2344" spans="1:10" ht="20.100000000000001" customHeight="1" x14ac:dyDescent="0.25">
      <c r="A2344" s="179" t="s">
        <v>3751</v>
      </c>
      <c r="E2344" s="198" t="e">
        <f t="shared" si="113"/>
        <v>#VALUE!</v>
      </c>
      <c r="F2344" s="199" t="s">
        <v>3644</v>
      </c>
      <c r="G2344" s="197" t="s">
        <v>2485</v>
      </c>
      <c r="H2344" s="201" t="str">
        <f t="shared" si="111"/>
        <v xml:space="preserve"> </v>
      </c>
      <c r="I2344" s="198" t="str">
        <f t="shared" si="112"/>
        <v xml:space="preserve"> </v>
      </c>
      <c r="J2344" s="179" t="s">
        <v>3751</v>
      </c>
    </row>
    <row r="2345" spans="1:10" ht="20.100000000000001" customHeight="1" x14ac:dyDescent="0.25">
      <c r="A2345" s="179" t="s">
        <v>3751</v>
      </c>
      <c r="E2345" s="198">
        <f t="shared" si="113"/>
        <v>432158</v>
      </c>
      <c r="F2345" s="199">
        <v>432158</v>
      </c>
      <c r="G2345" s="197" t="s">
        <v>2486</v>
      </c>
      <c r="H2345" s="201" t="str">
        <f t="shared" si="111"/>
        <v xml:space="preserve"> </v>
      </c>
      <c r="I2345" s="198" t="str">
        <f t="shared" si="112"/>
        <v xml:space="preserve"> </v>
      </c>
      <c r="J2345" s="179" t="s">
        <v>3751</v>
      </c>
    </row>
    <row r="2346" spans="1:10" ht="20.100000000000001" customHeight="1" x14ac:dyDescent="0.25">
      <c r="A2346" s="179" t="s">
        <v>3751</v>
      </c>
      <c r="E2346" s="198" t="e">
        <f t="shared" si="113"/>
        <v>#VALUE!</v>
      </c>
      <c r="F2346" s="199" t="s">
        <v>3645</v>
      </c>
      <c r="G2346" s="197" t="s">
        <v>2487</v>
      </c>
      <c r="H2346" s="201" t="str">
        <f t="shared" si="111"/>
        <v xml:space="preserve"> </v>
      </c>
      <c r="I2346" s="198" t="str">
        <f t="shared" si="112"/>
        <v xml:space="preserve"> </v>
      </c>
      <c r="J2346" s="179" t="s">
        <v>3751</v>
      </c>
    </row>
    <row r="2347" spans="1:10" ht="20.100000000000001" customHeight="1" x14ac:dyDescent="0.25">
      <c r="A2347" s="179" t="s">
        <v>3751</v>
      </c>
      <c r="E2347" s="198">
        <f t="shared" si="113"/>
        <v>432624</v>
      </c>
      <c r="F2347" s="199">
        <v>432624</v>
      </c>
      <c r="G2347" s="197" t="s">
        <v>2488</v>
      </c>
      <c r="H2347" s="201" t="str">
        <f t="shared" si="111"/>
        <v xml:space="preserve"> </v>
      </c>
      <c r="I2347" s="198" t="str">
        <f t="shared" si="112"/>
        <v xml:space="preserve"> </v>
      </c>
      <c r="J2347" s="179" t="s">
        <v>3751</v>
      </c>
    </row>
    <row r="2348" spans="1:10" ht="20.100000000000001" customHeight="1" x14ac:dyDescent="0.25">
      <c r="A2348" s="179" t="s">
        <v>3751</v>
      </c>
      <c r="E2348" s="198" t="e">
        <f t="shared" si="113"/>
        <v>#VALUE!</v>
      </c>
      <c r="F2348" s="199" t="s">
        <v>3646</v>
      </c>
      <c r="G2348" s="197" t="s">
        <v>2489</v>
      </c>
      <c r="H2348" s="201" t="str">
        <f t="shared" si="111"/>
        <v xml:space="preserve"> </v>
      </c>
      <c r="I2348" s="198" t="str">
        <f t="shared" si="112"/>
        <v xml:space="preserve"> </v>
      </c>
      <c r="J2348" s="179" t="s">
        <v>3751</v>
      </c>
    </row>
    <row r="2349" spans="1:10" ht="20.100000000000001" customHeight="1" x14ac:dyDescent="0.25">
      <c r="A2349" s="179" t="s">
        <v>3751</v>
      </c>
      <c r="E2349" s="198">
        <f t="shared" si="113"/>
        <v>432732</v>
      </c>
      <c r="F2349" s="199">
        <v>432732</v>
      </c>
      <c r="G2349" s="197" t="s">
        <v>2490</v>
      </c>
      <c r="H2349" s="201" t="str">
        <f t="shared" si="111"/>
        <v xml:space="preserve"> </v>
      </c>
      <c r="I2349" s="198" t="str">
        <f t="shared" si="112"/>
        <v xml:space="preserve"> </v>
      </c>
      <c r="J2349" s="179" t="s">
        <v>3751</v>
      </c>
    </row>
    <row r="2350" spans="1:10" ht="20.100000000000001" customHeight="1" x14ac:dyDescent="0.25">
      <c r="A2350" s="179" t="s">
        <v>3751</v>
      </c>
      <c r="E2350" s="198">
        <f t="shared" si="113"/>
        <v>432845</v>
      </c>
      <c r="F2350" s="199">
        <v>432845</v>
      </c>
      <c r="G2350" s="197" t="s">
        <v>2491</v>
      </c>
      <c r="H2350" s="201" t="str">
        <f t="shared" si="111"/>
        <v xml:space="preserve"> </v>
      </c>
      <c r="I2350" s="198" t="str">
        <f t="shared" si="112"/>
        <v xml:space="preserve"> </v>
      </c>
      <c r="J2350" s="179" t="s">
        <v>3751</v>
      </c>
    </row>
    <row r="2351" spans="1:10" ht="20.100000000000001" customHeight="1" x14ac:dyDescent="0.25">
      <c r="A2351" s="179" t="s">
        <v>3751</v>
      </c>
      <c r="E2351" s="198">
        <f t="shared" si="113"/>
        <v>432919</v>
      </c>
      <c r="F2351" s="199">
        <v>432919</v>
      </c>
      <c r="G2351" s="197" t="s">
        <v>2492</v>
      </c>
      <c r="H2351" s="201" t="str">
        <f t="shared" si="111"/>
        <v xml:space="preserve"> </v>
      </c>
      <c r="I2351" s="198" t="str">
        <f t="shared" si="112"/>
        <v xml:space="preserve"> </v>
      </c>
      <c r="J2351" s="179" t="s">
        <v>3751</v>
      </c>
    </row>
    <row r="2352" spans="1:10" ht="20.100000000000001" customHeight="1" x14ac:dyDescent="0.25">
      <c r="A2352" s="179" t="s">
        <v>3751</v>
      </c>
      <c r="E2352" s="198">
        <f t="shared" si="113"/>
        <v>432901</v>
      </c>
      <c r="F2352" s="199">
        <v>432901</v>
      </c>
      <c r="G2352" s="197" t="s">
        <v>2493</v>
      </c>
      <c r="H2352" s="201" t="str">
        <f t="shared" si="111"/>
        <v xml:space="preserve"> </v>
      </c>
      <c r="I2352" s="198" t="str">
        <f t="shared" si="112"/>
        <v xml:space="preserve"> </v>
      </c>
      <c r="J2352" s="179" t="s">
        <v>3751</v>
      </c>
    </row>
    <row r="2353" spans="1:10" ht="20.100000000000001" customHeight="1" x14ac:dyDescent="0.25">
      <c r="A2353" s="179" t="s">
        <v>3751</v>
      </c>
      <c r="E2353" s="198">
        <f t="shared" si="113"/>
        <v>432937</v>
      </c>
      <c r="F2353" s="199">
        <v>432937</v>
      </c>
      <c r="G2353" s="197" t="s">
        <v>2494</v>
      </c>
      <c r="H2353" s="201" t="str">
        <f t="shared" si="111"/>
        <v xml:space="preserve"> </v>
      </c>
      <c r="I2353" s="198" t="str">
        <f t="shared" si="112"/>
        <v xml:space="preserve"> </v>
      </c>
      <c r="J2353" s="179" t="s">
        <v>3751</v>
      </c>
    </row>
    <row r="2354" spans="1:10" ht="20.100000000000001" customHeight="1" x14ac:dyDescent="0.25">
      <c r="A2354" s="179" t="s">
        <v>3751</v>
      </c>
      <c r="E2354" s="198">
        <f t="shared" si="113"/>
        <v>432938</v>
      </c>
      <c r="F2354" s="199">
        <v>432938</v>
      </c>
      <c r="G2354" s="197" t="s">
        <v>2495</v>
      </c>
      <c r="H2354" s="201" t="str">
        <f t="shared" si="111"/>
        <v xml:space="preserve"> </v>
      </c>
      <c r="I2354" s="198" t="str">
        <f t="shared" si="112"/>
        <v xml:space="preserve"> </v>
      </c>
      <c r="J2354" s="179" t="s">
        <v>3751</v>
      </c>
    </row>
    <row r="2355" spans="1:10" ht="20.100000000000001" customHeight="1" x14ac:dyDescent="0.25">
      <c r="A2355" s="179" t="s">
        <v>3751</v>
      </c>
      <c r="E2355" s="198">
        <f t="shared" si="113"/>
        <v>432938</v>
      </c>
      <c r="F2355" s="199">
        <v>432938</v>
      </c>
      <c r="G2355" s="197" t="s">
        <v>2496</v>
      </c>
      <c r="H2355" s="201" t="str">
        <f t="shared" si="111"/>
        <v xml:space="preserve"> </v>
      </c>
      <c r="I2355" s="198" t="str">
        <f t="shared" si="112"/>
        <v xml:space="preserve"> </v>
      </c>
      <c r="J2355" s="179" t="s">
        <v>3751</v>
      </c>
    </row>
    <row r="2356" spans="1:10" ht="20.100000000000001" customHeight="1" x14ac:dyDescent="0.25">
      <c r="A2356" s="179" t="s">
        <v>3751</v>
      </c>
      <c r="E2356" s="198">
        <f t="shared" si="113"/>
        <v>432995</v>
      </c>
      <c r="F2356" s="199">
        <v>432995</v>
      </c>
      <c r="G2356" s="197" t="s">
        <v>2497</v>
      </c>
      <c r="H2356" s="201" t="str">
        <f t="shared" si="111"/>
        <v xml:space="preserve"> </v>
      </c>
      <c r="I2356" s="198" t="str">
        <f t="shared" si="112"/>
        <v xml:space="preserve"> </v>
      </c>
      <c r="J2356" s="179" t="s">
        <v>3751</v>
      </c>
    </row>
    <row r="2357" spans="1:10" ht="20.100000000000001" customHeight="1" x14ac:dyDescent="0.25">
      <c r="A2357" s="179" t="s">
        <v>3751</v>
      </c>
      <c r="E2357" s="198">
        <f t="shared" si="113"/>
        <v>433300</v>
      </c>
      <c r="F2357" s="199">
        <v>433300</v>
      </c>
      <c r="G2357" s="197" t="s">
        <v>2498</v>
      </c>
      <c r="H2357" s="201" t="str">
        <f t="shared" si="111"/>
        <v xml:space="preserve"> </v>
      </c>
      <c r="I2357" s="198" t="str">
        <f t="shared" si="112"/>
        <v xml:space="preserve"> </v>
      </c>
      <c r="J2357" s="179" t="s">
        <v>3751</v>
      </c>
    </row>
    <row r="2358" spans="1:10" ht="20.100000000000001" customHeight="1" x14ac:dyDescent="0.25">
      <c r="A2358" s="179" t="s">
        <v>3751</v>
      </c>
      <c r="E2358" s="198">
        <f t="shared" si="113"/>
        <v>433445</v>
      </c>
      <c r="F2358" s="199">
        <v>433445</v>
      </c>
      <c r="G2358" s="197" t="s">
        <v>2499</v>
      </c>
      <c r="H2358" s="201" t="str">
        <f t="shared" si="111"/>
        <v xml:space="preserve"> </v>
      </c>
      <c r="I2358" s="198" t="str">
        <f t="shared" si="112"/>
        <v xml:space="preserve"> </v>
      </c>
      <c r="J2358" s="179" t="s">
        <v>3751</v>
      </c>
    </row>
    <row r="2359" spans="1:10" ht="20.100000000000001" customHeight="1" x14ac:dyDescent="0.25">
      <c r="A2359" s="179" t="s">
        <v>3751</v>
      </c>
      <c r="E2359" s="198">
        <f t="shared" si="113"/>
        <v>433507</v>
      </c>
      <c r="F2359" s="199">
        <v>433507</v>
      </c>
      <c r="G2359" s="197" t="s">
        <v>2500</v>
      </c>
      <c r="H2359" s="201" t="str">
        <f t="shared" si="111"/>
        <v xml:space="preserve"> </v>
      </c>
      <c r="I2359" s="198" t="str">
        <f t="shared" si="112"/>
        <v xml:space="preserve"> </v>
      </c>
      <c r="J2359" s="179" t="s">
        <v>3751</v>
      </c>
    </row>
    <row r="2360" spans="1:10" ht="20.100000000000001" customHeight="1" x14ac:dyDescent="0.25">
      <c r="A2360" s="179" t="s">
        <v>3751</v>
      </c>
      <c r="E2360" s="198">
        <f t="shared" si="113"/>
        <v>433948</v>
      </c>
      <c r="F2360" s="199">
        <v>433948</v>
      </c>
      <c r="G2360" s="197" t="s">
        <v>2501</v>
      </c>
      <c r="H2360" s="201" t="str">
        <f t="shared" si="111"/>
        <v xml:space="preserve"> </v>
      </c>
      <c r="I2360" s="198" t="str">
        <f t="shared" si="112"/>
        <v xml:space="preserve"> </v>
      </c>
      <c r="J2360" s="179" t="s">
        <v>3751</v>
      </c>
    </row>
    <row r="2361" spans="1:10" ht="20.100000000000001" customHeight="1" x14ac:dyDescent="0.25">
      <c r="A2361" s="179" t="s">
        <v>3751</v>
      </c>
      <c r="E2361" s="198">
        <f t="shared" si="113"/>
        <v>433950</v>
      </c>
      <c r="F2361" s="199">
        <v>433950</v>
      </c>
      <c r="G2361" s="197" t="s">
        <v>2502</v>
      </c>
      <c r="H2361" s="201" t="str">
        <f t="shared" si="111"/>
        <v xml:space="preserve"> </v>
      </c>
      <c r="I2361" s="198" t="str">
        <f t="shared" si="112"/>
        <v xml:space="preserve"> </v>
      </c>
      <c r="J2361" s="179" t="s">
        <v>3751</v>
      </c>
    </row>
    <row r="2362" spans="1:10" ht="20.100000000000001" customHeight="1" x14ac:dyDescent="0.25">
      <c r="A2362" s="179" t="s">
        <v>3751</v>
      </c>
      <c r="E2362" s="198">
        <f t="shared" si="113"/>
        <v>433991</v>
      </c>
      <c r="F2362" s="199">
        <v>433991</v>
      </c>
      <c r="G2362" s="197" t="s">
        <v>2503</v>
      </c>
      <c r="H2362" s="201" t="str">
        <f t="shared" si="111"/>
        <v xml:space="preserve"> </v>
      </c>
      <c r="I2362" s="198" t="str">
        <f t="shared" si="112"/>
        <v xml:space="preserve"> </v>
      </c>
      <c r="J2362" s="179" t="s">
        <v>3751</v>
      </c>
    </row>
    <row r="2363" spans="1:10" ht="20.100000000000001" customHeight="1" x14ac:dyDescent="0.25">
      <c r="A2363" s="179" t="s">
        <v>3751</v>
      </c>
      <c r="E2363" s="198" t="e">
        <f t="shared" si="113"/>
        <v>#VALUE!</v>
      </c>
      <c r="F2363" s="199" t="s">
        <v>3647</v>
      </c>
      <c r="G2363" s="197" t="s">
        <v>2504</v>
      </c>
      <c r="H2363" s="201" t="str">
        <f t="shared" si="111"/>
        <v xml:space="preserve"> </v>
      </c>
      <c r="I2363" s="198" t="str">
        <f t="shared" si="112"/>
        <v xml:space="preserve"> </v>
      </c>
      <c r="J2363" s="179" t="s">
        <v>3751</v>
      </c>
    </row>
    <row r="2364" spans="1:10" ht="20.100000000000001" customHeight="1" x14ac:dyDescent="0.25">
      <c r="A2364" s="179" t="s">
        <v>3751</v>
      </c>
      <c r="E2364" s="198">
        <f t="shared" si="113"/>
        <v>434254</v>
      </c>
      <c r="F2364" s="199">
        <v>434254</v>
      </c>
      <c r="G2364" s="197" t="s">
        <v>2505</v>
      </c>
      <c r="H2364" s="201" t="str">
        <f t="shared" si="111"/>
        <v xml:space="preserve"> </v>
      </c>
      <c r="I2364" s="198" t="str">
        <f t="shared" si="112"/>
        <v xml:space="preserve"> </v>
      </c>
      <c r="J2364" s="179" t="s">
        <v>3751</v>
      </c>
    </row>
    <row r="2365" spans="1:10" ht="20.100000000000001" customHeight="1" x14ac:dyDescent="0.25">
      <c r="A2365" s="179" t="s">
        <v>3751</v>
      </c>
      <c r="E2365" s="198">
        <f t="shared" si="113"/>
        <v>434256</v>
      </c>
      <c r="F2365" s="199">
        <v>434256</v>
      </c>
      <c r="G2365" s="197" t="s">
        <v>2506</v>
      </c>
      <c r="H2365" s="201" t="str">
        <f t="shared" si="111"/>
        <v xml:space="preserve"> </v>
      </c>
      <c r="I2365" s="198" t="str">
        <f t="shared" si="112"/>
        <v xml:space="preserve"> </v>
      </c>
      <c r="J2365" s="179" t="s">
        <v>3751</v>
      </c>
    </row>
    <row r="2366" spans="1:10" ht="20.100000000000001" customHeight="1" x14ac:dyDescent="0.25">
      <c r="A2366" s="179" t="s">
        <v>3751</v>
      </c>
      <c r="E2366" s="198">
        <f t="shared" si="113"/>
        <v>434257</v>
      </c>
      <c r="F2366" s="199">
        <v>434257</v>
      </c>
      <c r="G2366" s="197" t="s">
        <v>2507</v>
      </c>
      <c r="H2366" s="201" t="str">
        <f t="shared" si="111"/>
        <v xml:space="preserve"> </v>
      </c>
      <c r="I2366" s="198" t="str">
        <f t="shared" si="112"/>
        <v xml:space="preserve"> </v>
      </c>
      <c r="J2366" s="179" t="s">
        <v>3751</v>
      </c>
    </row>
    <row r="2367" spans="1:10" ht="20.100000000000001" customHeight="1" x14ac:dyDescent="0.25">
      <c r="A2367" s="179" t="s">
        <v>3751</v>
      </c>
      <c r="E2367" s="198">
        <f t="shared" si="113"/>
        <v>4343</v>
      </c>
      <c r="F2367" s="199">
        <v>4343</v>
      </c>
      <c r="G2367" s="197" t="s">
        <v>2508</v>
      </c>
      <c r="H2367" s="201" t="str">
        <f t="shared" si="111"/>
        <v xml:space="preserve"> </v>
      </c>
      <c r="I2367" s="198" t="str">
        <f t="shared" si="112"/>
        <v xml:space="preserve"> </v>
      </c>
      <c r="J2367" s="179" t="s">
        <v>3751</v>
      </c>
    </row>
    <row r="2368" spans="1:10" ht="20.100000000000001" customHeight="1" x14ac:dyDescent="0.25">
      <c r="A2368" s="179" t="s">
        <v>3751</v>
      </c>
      <c r="E2368" s="198">
        <f t="shared" si="113"/>
        <v>4344</v>
      </c>
      <c r="F2368" s="199">
        <v>4344</v>
      </c>
      <c r="G2368" s="197" t="s">
        <v>2509</v>
      </c>
      <c r="H2368" s="201" t="str">
        <f t="shared" si="111"/>
        <v xml:space="preserve"> </v>
      </c>
      <c r="I2368" s="198" t="str">
        <f t="shared" si="112"/>
        <v xml:space="preserve"> </v>
      </c>
      <c r="J2368" s="179" t="s">
        <v>3751</v>
      </c>
    </row>
    <row r="2369" spans="1:10" ht="20.100000000000001" customHeight="1" x14ac:dyDescent="0.25">
      <c r="A2369" s="179" t="s">
        <v>3751</v>
      </c>
      <c r="E2369" s="198">
        <f t="shared" si="113"/>
        <v>4349</v>
      </c>
      <c r="F2369" s="199">
        <v>4349</v>
      </c>
      <c r="G2369" s="197" t="s">
        <v>2510</v>
      </c>
      <c r="H2369" s="201" t="str">
        <f t="shared" si="111"/>
        <v xml:space="preserve"> </v>
      </c>
      <c r="I2369" s="198" t="str">
        <f t="shared" si="112"/>
        <v xml:space="preserve"> </v>
      </c>
      <c r="J2369" s="179" t="s">
        <v>3751</v>
      </c>
    </row>
    <row r="2370" spans="1:10" ht="20.100000000000001" customHeight="1" x14ac:dyDescent="0.25">
      <c r="A2370" s="179" t="s">
        <v>3751</v>
      </c>
      <c r="E2370" s="198">
        <f t="shared" si="113"/>
        <v>435225</v>
      </c>
      <c r="F2370" s="199">
        <v>435225</v>
      </c>
      <c r="G2370" s="197" t="s">
        <v>2511</v>
      </c>
      <c r="H2370" s="201" t="str">
        <f t="shared" ref="H2370:H2433" si="114">IFERROR(VALUE(MID(C$2,SEARCH(E2370,C$2,1),6))," ")</f>
        <v xml:space="preserve"> </v>
      </c>
      <c r="I2370" s="198" t="str">
        <f t="shared" ref="I2370:I2433" si="115">IFERROR(VLOOKUP(H2370,E$2:G$3456,3,FALSE)," ")</f>
        <v xml:space="preserve"> </v>
      </c>
      <c r="J2370" s="179" t="s">
        <v>3751</v>
      </c>
    </row>
    <row r="2371" spans="1:10" ht="20.100000000000001" customHeight="1" x14ac:dyDescent="0.25">
      <c r="A2371" s="179" t="s">
        <v>3751</v>
      </c>
      <c r="E2371" s="198">
        <f t="shared" si="113"/>
        <v>4355</v>
      </c>
      <c r="F2371" s="199">
        <v>4355</v>
      </c>
      <c r="G2371" s="197" t="s">
        <v>2512</v>
      </c>
      <c r="H2371" s="201" t="str">
        <f t="shared" si="114"/>
        <v xml:space="preserve"> </v>
      </c>
      <c r="I2371" s="198" t="str">
        <f t="shared" si="115"/>
        <v xml:space="preserve"> </v>
      </c>
      <c r="J2371" s="179" t="s">
        <v>3751</v>
      </c>
    </row>
    <row r="2372" spans="1:10" ht="20.100000000000001" customHeight="1" x14ac:dyDescent="0.25">
      <c r="A2372" s="179" t="s">
        <v>3751</v>
      </c>
      <c r="E2372" s="198">
        <f t="shared" si="113"/>
        <v>4356</v>
      </c>
      <c r="F2372" s="199">
        <v>4356</v>
      </c>
      <c r="G2372" s="197" t="s">
        <v>2513</v>
      </c>
      <c r="H2372" s="201" t="str">
        <f t="shared" si="114"/>
        <v xml:space="preserve"> </v>
      </c>
      <c r="I2372" s="198" t="str">
        <f t="shared" si="115"/>
        <v xml:space="preserve"> </v>
      </c>
      <c r="J2372" s="179" t="s">
        <v>3751</v>
      </c>
    </row>
    <row r="2373" spans="1:10" ht="20.100000000000001" customHeight="1" x14ac:dyDescent="0.25">
      <c r="A2373" s="179" t="s">
        <v>3751</v>
      </c>
      <c r="E2373" s="198">
        <f t="shared" si="113"/>
        <v>4356</v>
      </c>
      <c r="F2373" s="199">
        <v>4356</v>
      </c>
      <c r="G2373" s="197" t="s">
        <v>2514</v>
      </c>
      <c r="H2373" s="201" t="str">
        <f t="shared" si="114"/>
        <v xml:space="preserve"> </v>
      </c>
      <c r="I2373" s="198" t="str">
        <f t="shared" si="115"/>
        <v xml:space="preserve"> </v>
      </c>
      <c r="J2373" s="179" t="s">
        <v>3751</v>
      </c>
    </row>
    <row r="2374" spans="1:10" ht="20.100000000000001" customHeight="1" x14ac:dyDescent="0.25">
      <c r="A2374" s="179" t="s">
        <v>3751</v>
      </c>
      <c r="E2374" s="198">
        <f t="shared" si="113"/>
        <v>435680</v>
      </c>
      <c r="F2374" s="199">
        <v>435680</v>
      </c>
      <c r="G2374" s="197" t="s">
        <v>2515</v>
      </c>
      <c r="H2374" s="201" t="str">
        <f t="shared" si="114"/>
        <v xml:space="preserve"> </v>
      </c>
      <c r="I2374" s="198" t="str">
        <f t="shared" si="115"/>
        <v xml:space="preserve"> </v>
      </c>
      <c r="J2374" s="179" t="s">
        <v>3751</v>
      </c>
    </row>
    <row r="2375" spans="1:10" ht="20.100000000000001" customHeight="1" x14ac:dyDescent="0.25">
      <c r="A2375" s="179" t="s">
        <v>3751</v>
      </c>
      <c r="E2375" s="198">
        <f t="shared" si="113"/>
        <v>435744</v>
      </c>
      <c r="F2375" s="199">
        <v>435744</v>
      </c>
      <c r="G2375" s="197" t="s">
        <v>2516</v>
      </c>
      <c r="H2375" s="201" t="str">
        <f t="shared" si="114"/>
        <v xml:space="preserve"> </v>
      </c>
      <c r="I2375" s="198" t="str">
        <f t="shared" si="115"/>
        <v xml:space="preserve"> </v>
      </c>
      <c r="J2375" s="179" t="s">
        <v>3751</v>
      </c>
    </row>
    <row r="2376" spans="1:10" ht="20.100000000000001" customHeight="1" x14ac:dyDescent="0.25">
      <c r="A2376" s="179" t="s">
        <v>3751</v>
      </c>
      <c r="E2376" s="198">
        <f t="shared" si="113"/>
        <v>435760</v>
      </c>
      <c r="F2376" s="199">
        <v>435760</v>
      </c>
      <c r="G2376" s="197" t="s">
        <v>2517</v>
      </c>
      <c r="H2376" s="201" t="str">
        <f t="shared" si="114"/>
        <v xml:space="preserve"> </v>
      </c>
      <c r="I2376" s="198" t="str">
        <f t="shared" si="115"/>
        <v xml:space="preserve"> </v>
      </c>
      <c r="J2376" s="179" t="s">
        <v>3751</v>
      </c>
    </row>
    <row r="2377" spans="1:10" ht="20.100000000000001" customHeight="1" x14ac:dyDescent="0.25">
      <c r="A2377" s="179" t="s">
        <v>3751</v>
      </c>
      <c r="E2377" s="198">
        <f t="shared" si="113"/>
        <v>436338</v>
      </c>
      <c r="F2377" s="199">
        <v>436338</v>
      </c>
      <c r="G2377" s="197" t="s">
        <v>2518</v>
      </c>
      <c r="H2377" s="201" t="str">
        <f t="shared" si="114"/>
        <v xml:space="preserve"> </v>
      </c>
      <c r="I2377" s="198" t="str">
        <f t="shared" si="115"/>
        <v xml:space="preserve"> </v>
      </c>
      <c r="J2377" s="179" t="s">
        <v>3751</v>
      </c>
    </row>
    <row r="2378" spans="1:10" ht="20.100000000000001" customHeight="1" x14ac:dyDescent="0.25">
      <c r="A2378" s="179" t="s">
        <v>3751</v>
      </c>
      <c r="E2378" s="198">
        <f t="shared" si="113"/>
        <v>436618</v>
      </c>
      <c r="F2378" s="199">
        <v>436618</v>
      </c>
      <c r="G2378" s="197" t="s">
        <v>2519</v>
      </c>
      <c r="H2378" s="201" t="str">
        <f t="shared" si="114"/>
        <v xml:space="preserve"> </v>
      </c>
      <c r="I2378" s="198" t="str">
        <f t="shared" si="115"/>
        <v xml:space="preserve"> </v>
      </c>
      <c r="J2378" s="179" t="s">
        <v>3751</v>
      </c>
    </row>
    <row r="2379" spans="1:10" ht="20.100000000000001" customHeight="1" x14ac:dyDescent="0.25">
      <c r="A2379" s="179" t="s">
        <v>3751</v>
      </c>
      <c r="E2379" s="198">
        <f t="shared" si="113"/>
        <v>436610</v>
      </c>
      <c r="F2379" s="199">
        <v>436610</v>
      </c>
      <c r="G2379" s="197" t="s">
        <v>2520</v>
      </c>
      <c r="H2379" s="201" t="str">
        <f t="shared" si="114"/>
        <v xml:space="preserve"> </v>
      </c>
      <c r="I2379" s="198" t="str">
        <f t="shared" si="115"/>
        <v xml:space="preserve"> </v>
      </c>
      <c r="J2379" s="179" t="s">
        <v>3751</v>
      </c>
    </row>
    <row r="2380" spans="1:10" ht="20.100000000000001" customHeight="1" x14ac:dyDescent="0.25">
      <c r="A2380" s="179" t="s">
        <v>3751</v>
      </c>
      <c r="E2380" s="198">
        <f t="shared" ref="E2380:E2443" si="116">VALUE(F2380)</f>
        <v>4367</v>
      </c>
      <c r="F2380" s="199">
        <v>4367</v>
      </c>
      <c r="G2380" s="197" t="s">
        <v>2521</v>
      </c>
      <c r="H2380" s="201" t="str">
        <f t="shared" si="114"/>
        <v xml:space="preserve"> </v>
      </c>
      <c r="I2380" s="198" t="str">
        <f t="shared" si="115"/>
        <v xml:space="preserve"> </v>
      </c>
      <c r="J2380" s="179" t="s">
        <v>3751</v>
      </c>
    </row>
    <row r="2381" spans="1:10" ht="20.100000000000001" customHeight="1" x14ac:dyDescent="0.25">
      <c r="A2381" s="179" t="s">
        <v>3751</v>
      </c>
      <c r="E2381" s="198">
        <f t="shared" si="116"/>
        <v>436742</v>
      </c>
      <c r="F2381" s="199">
        <v>436742</v>
      </c>
      <c r="G2381" s="197" t="s">
        <v>2522</v>
      </c>
      <c r="H2381" s="201" t="str">
        <f t="shared" si="114"/>
        <v xml:space="preserve"> </v>
      </c>
      <c r="I2381" s="198" t="str">
        <f t="shared" si="115"/>
        <v xml:space="preserve"> </v>
      </c>
      <c r="J2381" s="179" t="s">
        <v>3751</v>
      </c>
    </row>
    <row r="2382" spans="1:10" ht="20.100000000000001" customHeight="1" x14ac:dyDescent="0.25">
      <c r="A2382" s="179" t="s">
        <v>3751</v>
      </c>
      <c r="E2382" s="198">
        <f t="shared" si="116"/>
        <v>436773</v>
      </c>
      <c r="F2382" s="199">
        <v>436773</v>
      </c>
      <c r="G2382" s="197" t="s">
        <v>2523</v>
      </c>
      <c r="H2382" s="201" t="str">
        <f t="shared" si="114"/>
        <v xml:space="preserve"> </v>
      </c>
      <c r="I2382" s="198" t="str">
        <f t="shared" si="115"/>
        <v xml:space="preserve"> </v>
      </c>
      <c r="J2382" s="179" t="s">
        <v>3751</v>
      </c>
    </row>
    <row r="2383" spans="1:10" ht="20.100000000000001" customHeight="1" x14ac:dyDescent="0.25">
      <c r="A2383" s="179" t="s">
        <v>3751</v>
      </c>
      <c r="E2383" s="198">
        <f t="shared" si="116"/>
        <v>4377</v>
      </c>
      <c r="F2383" s="199">
        <v>4377</v>
      </c>
      <c r="G2383" s="197" t="s">
        <v>2524</v>
      </c>
      <c r="H2383" s="201" t="str">
        <f t="shared" si="114"/>
        <v xml:space="preserve"> </v>
      </c>
      <c r="I2383" s="198" t="str">
        <f t="shared" si="115"/>
        <v xml:space="preserve"> </v>
      </c>
      <c r="J2383" s="179" t="s">
        <v>3751</v>
      </c>
    </row>
    <row r="2384" spans="1:10" ht="20.100000000000001" customHeight="1" x14ac:dyDescent="0.25">
      <c r="A2384" s="179" t="s">
        <v>3751</v>
      </c>
      <c r="E2384" s="198">
        <f t="shared" si="116"/>
        <v>437737</v>
      </c>
      <c r="F2384" s="199">
        <v>437737</v>
      </c>
      <c r="G2384" s="197" t="s">
        <v>2525</v>
      </c>
      <c r="H2384" s="201" t="str">
        <f t="shared" si="114"/>
        <v xml:space="preserve"> </v>
      </c>
      <c r="I2384" s="198" t="str">
        <f t="shared" si="115"/>
        <v xml:space="preserve"> </v>
      </c>
      <c r="J2384" s="179" t="s">
        <v>3751</v>
      </c>
    </row>
    <row r="2385" spans="1:10" ht="20.100000000000001" customHeight="1" x14ac:dyDescent="0.25">
      <c r="A2385" s="179" t="s">
        <v>3751</v>
      </c>
      <c r="E2385" s="198">
        <f t="shared" si="116"/>
        <v>4380</v>
      </c>
      <c r="F2385" s="199">
        <v>4380</v>
      </c>
      <c r="G2385" s="197" t="s">
        <v>2526</v>
      </c>
      <c r="H2385" s="201" t="str">
        <f t="shared" si="114"/>
        <v xml:space="preserve"> </v>
      </c>
      <c r="I2385" s="198" t="str">
        <f t="shared" si="115"/>
        <v xml:space="preserve"> </v>
      </c>
      <c r="J2385" s="179" t="s">
        <v>3751</v>
      </c>
    </row>
    <row r="2386" spans="1:10" ht="20.100000000000001" customHeight="1" x14ac:dyDescent="0.25">
      <c r="A2386" s="179" t="s">
        <v>3751</v>
      </c>
      <c r="E2386" s="198">
        <f t="shared" si="116"/>
        <v>438088</v>
      </c>
      <c r="F2386" s="199">
        <v>438088</v>
      </c>
      <c r="G2386" s="197" t="s">
        <v>2527</v>
      </c>
      <c r="H2386" s="201" t="str">
        <f t="shared" si="114"/>
        <v xml:space="preserve"> </v>
      </c>
      <c r="I2386" s="198" t="str">
        <f t="shared" si="115"/>
        <v xml:space="preserve"> </v>
      </c>
      <c r="J2386" s="179" t="s">
        <v>3751</v>
      </c>
    </row>
    <row r="2387" spans="1:10" ht="20.100000000000001" customHeight="1" x14ac:dyDescent="0.25">
      <c r="A2387" s="179" t="s">
        <v>3751</v>
      </c>
      <c r="E2387" s="198">
        <f t="shared" si="116"/>
        <v>4382</v>
      </c>
      <c r="F2387" s="199">
        <v>4382</v>
      </c>
      <c r="G2387" s="197" t="s">
        <v>2528</v>
      </c>
      <c r="H2387" s="201" t="str">
        <f t="shared" si="114"/>
        <v xml:space="preserve"> </v>
      </c>
      <c r="I2387" s="198" t="str">
        <f t="shared" si="115"/>
        <v xml:space="preserve"> </v>
      </c>
      <c r="J2387" s="179" t="s">
        <v>3751</v>
      </c>
    </row>
    <row r="2388" spans="1:10" ht="20.100000000000001" customHeight="1" x14ac:dyDescent="0.25">
      <c r="A2388" s="179" t="s">
        <v>3751</v>
      </c>
      <c r="E2388" s="198">
        <f t="shared" si="116"/>
        <v>4384</v>
      </c>
      <c r="F2388" s="199">
        <v>4384</v>
      </c>
      <c r="G2388" s="197" t="s">
        <v>2529</v>
      </c>
      <c r="H2388" s="201" t="str">
        <f t="shared" si="114"/>
        <v xml:space="preserve"> </v>
      </c>
      <c r="I2388" s="198" t="str">
        <f t="shared" si="115"/>
        <v xml:space="preserve"> </v>
      </c>
      <c r="J2388" s="179" t="s">
        <v>3751</v>
      </c>
    </row>
    <row r="2389" spans="1:10" ht="20.100000000000001" customHeight="1" x14ac:dyDescent="0.25">
      <c r="A2389" s="179" t="s">
        <v>3751</v>
      </c>
      <c r="E2389" s="198">
        <f t="shared" si="116"/>
        <v>438617</v>
      </c>
      <c r="F2389" s="199">
        <v>438617</v>
      </c>
      <c r="G2389" s="197" t="s">
        <v>2530</v>
      </c>
      <c r="H2389" s="201" t="str">
        <f t="shared" si="114"/>
        <v xml:space="preserve"> </v>
      </c>
      <c r="I2389" s="198" t="str">
        <f t="shared" si="115"/>
        <v xml:space="preserve"> </v>
      </c>
      <c r="J2389" s="179" t="s">
        <v>3751</v>
      </c>
    </row>
    <row r="2390" spans="1:10" ht="20.100000000000001" customHeight="1" x14ac:dyDescent="0.25">
      <c r="A2390" s="179" t="s">
        <v>3751</v>
      </c>
      <c r="E2390" s="198">
        <f t="shared" si="116"/>
        <v>438676</v>
      </c>
      <c r="F2390" s="199">
        <v>438676</v>
      </c>
      <c r="G2390" s="197" t="s">
        <v>2531</v>
      </c>
      <c r="H2390" s="201" t="str">
        <f t="shared" si="114"/>
        <v xml:space="preserve"> </v>
      </c>
      <c r="I2390" s="198" t="str">
        <f t="shared" si="115"/>
        <v xml:space="preserve"> </v>
      </c>
      <c r="J2390" s="179" t="s">
        <v>3751</v>
      </c>
    </row>
    <row r="2391" spans="1:10" ht="20.100000000000001" customHeight="1" x14ac:dyDescent="0.25">
      <c r="A2391" s="179" t="s">
        <v>3751</v>
      </c>
      <c r="E2391" s="198">
        <f t="shared" si="116"/>
        <v>438755</v>
      </c>
      <c r="F2391" s="199">
        <v>438755</v>
      </c>
      <c r="G2391" s="197" t="s">
        <v>2532</v>
      </c>
      <c r="H2391" s="201" t="str">
        <f t="shared" si="114"/>
        <v xml:space="preserve"> </v>
      </c>
      <c r="I2391" s="198" t="str">
        <f t="shared" si="115"/>
        <v xml:space="preserve"> </v>
      </c>
      <c r="J2391" s="179" t="s">
        <v>3751</v>
      </c>
    </row>
    <row r="2392" spans="1:10" ht="20.100000000000001" customHeight="1" x14ac:dyDescent="0.25">
      <c r="A2392" s="179" t="s">
        <v>3751</v>
      </c>
      <c r="E2392" s="198">
        <f t="shared" si="116"/>
        <v>4388</v>
      </c>
      <c r="F2392" s="199">
        <v>4388</v>
      </c>
      <c r="G2392" s="197" t="s">
        <v>2533</v>
      </c>
      <c r="H2392" s="201" t="str">
        <f t="shared" si="114"/>
        <v xml:space="preserve"> </v>
      </c>
      <c r="I2392" s="198" t="str">
        <f t="shared" si="115"/>
        <v xml:space="preserve"> </v>
      </c>
      <c r="J2392" s="179" t="s">
        <v>3751</v>
      </c>
    </row>
    <row r="2393" spans="1:10" ht="20.100000000000001" customHeight="1" x14ac:dyDescent="0.25">
      <c r="A2393" s="179" t="s">
        <v>3751</v>
      </c>
      <c r="E2393" s="198">
        <f t="shared" si="116"/>
        <v>438857</v>
      </c>
      <c r="F2393" s="199">
        <v>438857</v>
      </c>
      <c r="G2393" s="197" t="s">
        <v>2534</v>
      </c>
      <c r="H2393" s="201" t="str">
        <f t="shared" si="114"/>
        <v xml:space="preserve"> </v>
      </c>
      <c r="I2393" s="198" t="str">
        <f t="shared" si="115"/>
        <v xml:space="preserve"> </v>
      </c>
      <c r="J2393" s="179" t="s">
        <v>3751</v>
      </c>
    </row>
    <row r="2394" spans="1:10" ht="20.100000000000001" customHeight="1" x14ac:dyDescent="0.25">
      <c r="A2394" s="179" t="s">
        <v>3751</v>
      </c>
      <c r="E2394" s="198">
        <f t="shared" si="116"/>
        <v>4391</v>
      </c>
      <c r="F2394" s="199">
        <v>4391</v>
      </c>
      <c r="G2394" s="197" t="s">
        <v>2536</v>
      </c>
      <c r="H2394" s="201" t="str">
        <f t="shared" si="114"/>
        <v xml:space="preserve"> </v>
      </c>
      <c r="I2394" s="198" t="str">
        <f t="shared" si="115"/>
        <v xml:space="preserve"> </v>
      </c>
      <c r="J2394" s="179" t="s">
        <v>3751</v>
      </c>
    </row>
    <row r="2395" spans="1:10" ht="20.100000000000001" customHeight="1" x14ac:dyDescent="0.25">
      <c r="A2395" s="179" t="s">
        <v>3751</v>
      </c>
      <c r="E2395" s="198">
        <f t="shared" si="116"/>
        <v>439225</v>
      </c>
      <c r="F2395" s="199">
        <v>439225</v>
      </c>
      <c r="G2395" s="197" t="s">
        <v>2537</v>
      </c>
      <c r="H2395" s="201" t="str">
        <f t="shared" si="114"/>
        <v xml:space="preserve"> </v>
      </c>
      <c r="I2395" s="198" t="str">
        <f t="shared" si="115"/>
        <v xml:space="preserve"> </v>
      </c>
      <c r="J2395" s="179" t="s">
        <v>3751</v>
      </c>
    </row>
    <row r="2396" spans="1:10" ht="20.100000000000001" customHeight="1" x14ac:dyDescent="0.25">
      <c r="A2396" s="179" t="s">
        <v>3751</v>
      </c>
      <c r="E2396" s="198">
        <f t="shared" si="116"/>
        <v>440210</v>
      </c>
      <c r="F2396" s="199">
        <v>440210</v>
      </c>
      <c r="G2396" s="197" t="s">
        <v>2538</v>
      </c>
      <c r="H2396" s="201" t="str">
        <f t="shared" si="114"/>
        <v xml:space="preserve"> </v>
      </c>
      <c r="I2396" s="198" t="str">
        <f t="shared" si="115"/>
        <v xml:space="preserve"> </v>
      </c>
      <c r="J2396" s="179" t="s">
        <v>3751</v>
      </c>
    </row>
    <row r="2397" spans="1:10" ht="20.100000000000001" customHeight="1" x14ac:dyDescent="0.25">
      <c r="A2397" s="179" t="s">
        <v>3751</v>
      </c>
      <c r="E2397" s="198">
        <f t="shared" si="116"/>
        <v>440211</v>
      </c>
      <c r="F2397" s="199">
        <v>440211</v>
      </c>
      <c r="G2397" s="197" t="s">
        <v>2539</v>
      </c>
      <c r="H2397" s="201" t="str">
        <f t="shared" si="114"/>
        <v xml:space="preserve"> </v>
      </c>
      <c r="I2397" s="198" t="str">
        <f t="shared" si="115"/>
        <v xml:space="preserve"> </v>
      </c>
      <c r="J2397" s="179" t="s">
        <v>3751</v>
      </c>
    </row>
    <row r="2398" spans="1:10" ht="20.100000000000001" customHeight="1" x14ac:dyDescent="0.25">
      <c r="A2398" s="179" t="s">
        <v>3751</v>
      </c>
      <c r="E2398" s="198">
        <f t="shared" si="116"/>
        <v>440260</v>
      </c>
      <c r="F2398" s="199">
        <v>440260</v>
      </c>
      <c r="G2398" s="197" t="s">
        <v>2540</v>
      </c>
      <c r="H2398" s="201" t="str">
        <f t="shared" si="114"/>
        <v xml:space="preserve"> </v>
      </c>
      <c r="I2398" s="198" t="str">
        <f t="shared" si="115"/>
        <v xml:space="preserve"> </v>
      </c>
      <c r="J2398" s="179" t="s">
        <v>3751</v>
      </c>
    </row>
    <row r="2399" spans="1:10" ht="20.100000000000001" customHeight="1" x14ac:dyDescent="0.25">
      <c r="A2399" s="179" t="s">
        <v>3751</v>
      </c>
      <c r="E2399" s="198">
        <f t="shared" si="116"/>
        <v>440319</v>
      </c>
      <c r="F2399" s="199">
        <v>440319</v>
      </c>
      <c r="G2399" s="197" t="s">
        <v>2541</v>
      </c>
      <c r="H2399" s="201" t="str">
        <f t="shared" si="114"/>
        <v xml:space="preserve"> </v>
      </c>
      <c r="I2399" s="198" t="str">
        <f t="shared" si="115"/>
        <v xml:space="preserve"> </v>
      </c>
      <c r="J2399" s="179" t="s">
        <v>3751</v>
      </c>
    </row>
    <row r="2400" spans="1:10" ht="20.100000000000001" customHeight="1" x14ac:dyDescent="0.25">
      <c r="A2400" s="179" t="s">
        <v>3751</v>
      </c>
      <c r="E2400" s="198">
        <f t="shared" si="116"/>
        <v>4404</v>
      </c>
      <c r="F2400" s="199">
        <v>4404</v>
      </c>
      <c r="G2400" s="197" t="s">
        <v>2542</v>
      </c>
      <c r="H2400" s="201" t="str">
        <f t="shared" si="114"/>
        <v xml:space="preserve"> </v>
      </c>
      <c r="I2400" s="198" t="str">
        <f t="shared" si="115"/>
        <v xml:space="preserve"> </v>
      </c>
      <c r="J2400" s="179" t="s">
        <v>3751</v>
      </c>
    </row>
    <row r="2401" spans="1:10" ht="20.100000000000001" customHeight="1" x14ac:dyDescent="0.25">
      <c r="A2401" s="179" t="s">
        <v>3751</v>
      </c>
      <c r="E2401" s="198">
        <f t="shared" si="116"/>
        <v>4405</v>
      </c>
      <c r="F2401" s="199">
        <v>4405</v>
      </c>
      <c r="G2401" s="197" t="s">
        <v>2543</v>
      </c>
      <c r="H2401" s="201" t="str">
        <f t="shared" si="114"/>
        <v xml:space="preserve"> </v>
      </c>
      <c r="I2401" s="198" t="str">
        <f t="shared" si="115"/>
        <v xml:space="preserve"> </v>
      </c>
      <c r="J2401" s="179" t="s">
        <v>3751</v>
      </c>
    </row>
    <row r="2402" spans="1:10" ht="20.100000000000001" customHeight="1" x14ac:dyDescent="0.25">
      <c r="A2402" s="179" t="s">
        <v>3751</v>
      </c>
      <c r="E2402" s="198">
        <f t="shared" si="116"/>
        <v>440626</v>
      </c>
      <c r="F2402" s="199">
        <v>440626</v>
      </c>
      <c r="G2402" s="197" t="s">
        <v>2544</v>
      </c>
      <c r="H2402" s="201" t="str">
        <f t="shared" si="114"/>
        <v xml:space="preserve"> </v>
      </c>
      <c r="I2402" s="198" t="str">
        <f t="shared" si="115"/>
        <v xml:space="preserve"> </v>
      </c>
      <c r="J2402" s="179" t="s">
        <v>3751</v>
      </c>
    </row>
    <row r="2403" spans="1:10" ht="20.100000000000001" customHeight="1" x14ac:dyDescent="0.25">
      <c r="A2403" s="179" t="s">
        <v>3751</v>
      </c>
      <c r="E2403" s="198">
        <f t="shared" si="116"/>
        <v>440752</v>
      </c>
      <c r="F2403" s="199">
        <v>440752</v>
      </c>
      <c r="G2403" s="197" t="s">
        <v>2545</v>
      </c>
      <c r="H2403" s="201" t="str">
        <f t="shared" si="114"/>
        <v xml:space="preserve"> </v>
      </c>
      <c r="I2403" s="198" t="str">
        <f t="shared" si="115"/>
        <v xml:space="preserve"> </v>
      </c>
      <c r="J2403" s="179" t="s">
        <v>3751</v>
      </c>
    </row>
    <row r="2404" spans="1:10" ht="20.100000000000001" customHeight="1" x14ac:dyDescent="0.25">
      <c r="A2404" s="179" t="s">
        <v>3751</v>
      </c>
      <c r="E2404" s="198">
        <f t="shared" si="116"/>
        <v>440753</v>
      </c>
      <c r="F2404" s="199">
        <v>440753</v>
      </c>
      <c r="G2404" s="197" t="s">
        <v>2546</v>
      </c>
      <c r="H2404" s="201" t="str">
        <f t="shared" si="114"/>
        <v xml:space="preserve"> </v>
      </c>
      <c r="I2404" s="198" t="str">
        <f t="shared" si="115"/>
        <v xml:space="preserve"> </v>
      </c>
      <c r="J2404" s="179" t="s">
        <v>3751</v>
      </c>
    </row>
    <row r="2405" spans="1:10" ht="20.100000000000001" customHeight="1" x14ac:dyDescent="0.25">
      <c r="A2405" s="179" t="s">
        <v>3751</v>
      </c>
      <c r="E2405" s="198">
        <f t="shared" si="116"/>
        <v>4408</v>
      </c>
      <c r="F2405" s="199">
        <v>4408</v>
      </c>
      <c r="G2405" s="197" t="s">
        <v>2547</v>
      </c>
      <c r="H2405" s="201" t="str">
        <f t="shared" si="114"/>
        <v xml:space="preserve"> </v>
      </c>
      <c r="I2405" s="198" t="str">
        <f t="shared" si="115"/>
        <v xml:space="preserve"> </v>
      </c>
      <c r="J2405" s="179" t="s">
        <v>3751</v>
      </c>
    </row>
    <row r="2406" spans="1:10" ht="20.100000000000001" customHeight="1" x14ac:dyDescent="0.25">
      <c r="A2406" s="179" t="s">
        <v>3751</v>
      </c>
      <c r="E2406" s="198">
        <f t="shared" si="116"/>
        <v>4412</v>
      </c>
      <c r="F2406" s="199">
        <v>4412</v>
      </c>
      <c r="G2406" s="197" t="s">
        <v>2548</v>
      </c>
      <c r="H2406" s="201" t="str">
        <f t="shared" si="114"/>
        <v xml:space="preserve"> </v>
      </c>
      <c r="I2406" s="198" t="str">
        <f t="shared" si="115"/>
        <v xml:space="preserve"> </v>
      </c>
      <c r="J2406" s="179" t="s">
        <v>3751</v>
      </c>
    </row>
    <row r="2407" spans="1:10" ht="20.100000000000001" customHeight="1" x14ac:dyDescent="0.25">
      <c r="A2407" s="179" t="s">
        <v>3751</v>
      </c>
      <c r="E2407" s="198">
        <f t="shared" si="116"/>
        <v>441669</v>
      </c>
      <c r="F2407" s="199">
        <v>441669</v>
      </c>
      <c r="G2407" s="197" t="s">
        <v>2549</v>
      </c>
      <c r="H2407" s="201" t="str">
        <f t="shared" si="114"/>
        <v xml:space="preserve"> </v>
      </c>
      <c r="I2407" s="198" t="str">
        <f t="shared" si="115"/>
        <v xml:space="preserve"> </v>
      </c>
      <c r="J2407" s="179" t="s">
        <v>3751</v>
      </c>
    </row>
    <row r="2408" spans="1:10" ht="20.100000000000001" customHeight="1" x14ac:dyDescent="0.25">
      <c r="A2408" s="179" t="s">
        <v>3751</v>
      </c>
      <c r="E2408" s="198">
        <f t="shared" si="116"/>
        <v>441712</v>
      </c>
      <c r="F2408" s="199">
        <v>441712</v>
      </c>
      <c r="G2408" s="197" t="s">
        <v>2550</v>
      </c>
      <c r="H2408" s="201" t="str">
        <f t="shared" si="114"/>
        <v xml:space="preserve"> </v>
      </c>
      <c r="I2408" s="198" t="str">
        <f t="shared" si="115"/>
        <v xml:space="preserve"> </v>
      </c>
      <c r="J2408" s="179" t="s">
        <v>3751</v>
      </c>
    </row>
    <row r="2409" spans="1:10" ht="20.100000000000001" customHeight="1" x14ac:dyDescent="0.25">
      <c r="A2409" s="179" t="s">
        <v>3751</v>
      </c>
      <c r="E2409" s="198">
        <f t="shared" si="116"/>
        <v>441822</v>
      </c>
      <c r="F2409" s="199">
        <v>441822</v>
      </c>
      <c r="G2409" s="197" t="s">
        <v>2551</v>
      </c>
      <c r="H2409" s="201" t="str">
        <f t="shared" si="114"/>
        <v xml:space="preserve"> </v>
      </c>
      <c r="I2409" s="198" t="str">
        <f t="shared" si="115"/>
        <v xml:space="preserve"> </v>
      </c>
      <c r="J2409" s="179" t="s">
        <v>3751</v>
      </c>
    </row>
    <row r="2410" spans="1:10" ht="20.100000000000001" customHeight="1" x14ac:dyDescent="0.25">
      <c r="A2410" s="179" t="s">
        <v>3751</v>
      </c>
      <c r="E2410" s="198">
        <f t="shared" si="116"/>
        <v>442162</v>
      </c>
      <c r="F2410" s="199">
        <v>442162</v>
      </c>
      <c r="G2410" s="197" t="s">
        <v>2552</v>
      </c>
      <c r="H2410" s="201" t="str">
        <f t="shared" si="114"/>
        <v xml:space="preserve"> </v>
      </c>
      <c r="I2410" s="198" t="str">
        <f t="shared" si="115"/>
        <v xml:space="preserve"> </v>
      </c>
      <c r="J2410" s="179" t="s">
        <v>3751</v>
      </c>
    </row>
    <row r="2411" spans="1:10" ht="20.100000000000001" customHeight="1" x14ac:dyDescent="0.25">
      <c r="A2411" s="179" t="s">
        <v>3751</v>
      </c>
      <c r="E2411" s="198">
        <f t="shared" si="116"/>
        <v>442518</v>
      </c>
      <c r="F2411" s="199">
        <v>442518</v>
      </c>
      <c r="G2411" s="197" t="s">
        <v>2553</v>
      </c>
      <c r="H2411" s="201" t="str">
        <f t="shared" si="114"/>
        <v xml:space="preserve"> </v>
      </c>
      <c r="I2411" s="198" t="str">
        <f t="shared" si="115"/>
        <v xml:space="preserve"> </v>
      </c>
      <c r="J2411" s="179" t="s">
        <v>3751</v>
      </c>
    </row>
    <row r="2412" spans="1:10" ht="20.100000000000001" customHeight="1" x14ac:dyDescent="0.25">
      <c r="A2412" s="179" t="s">
        <v>3751</v>
      </c>
      <c r="E2412" s="198">
        <f t="shared" si="116"/>
        <v>442790</v>
      </c>
      <c r="F2412" s="199">
        <v>442790</v>
      </c>
      <c r="G2412" s="197" t="s">
        <v>2554</v>
      </c>
      <c r="H2412" s="201" t="str">
        <f t="shared" si="114"/>
        <v xml:space="preserve"> </v>
      </c>
      <c r="I2412" s="198" t="str">
        <f t="shared" si="115"/>
        <v xml:space="preserve"> </v>
      </c>
      <c r="J2412" s="179" t="s">
        <v>3751</v>
      </c>
    </row>
    <row r="2413" spans="1:10" ht="20.100000000000001" customHeight="1" x14ac:dyDescent="0.25">
      <c r="A2413" s="179" t="s">
        <v>3751</v>
      </c>
      <c r="E2413" s="198">
        <f t="shared" si="116"/>
        <v>4428</v>
      </c>
      <c r="F2413" s="199">
        <v>4428</v>
      </c>
      <c r="G2413" s="197" t="s">
        <v>2555</v>
      </c>
      <c r="H2413" s="201" t="str">
        <f t="shared" si="114"/>
        <v xml:space="preserve"> </v>
      </c>
      <c r="I2413" s="198" t="str">
        <f t="shared" si="115"/>
        <v xml:space="preserve"> </v>
      </c>
      <c r="J2413" s="179" t="s">
        <v>3751</v>
      </c>
    </row>
    <row r="2414" spans="1:10" ht="20.100000000000001" customHeight="1" x14ac:dyDescent="0.25">
      <c r="A2414" s="179" t="s">
        <v>3751</v>
      </c>
      <c r="E2414" s="198">
        <f t="shared" si="116"/>
        <v>4430</v>
      </c>
      <c r="F2414" s="199">
        <v>4430</v>
      </c>
      <c r="G2414" s="197" t="s">
        <v>2556</v>
      </c>
      <c r="H2414" s="201" t="str">
        <f t="shared" si="114"/>
        <v xml:space="preserve"> </v>
      </c>
      <c r="I2414" s="198" t="str">
        <f t="shared" si="115"/>
        <v xml:space="preserve"> </v>
      </c>
      <c r="J2414" s="179" t="s">
        <v>3751</v>
      </c>
    </row>
    <row r="2415" spans="1:10" ht="20.100000000000001" customHeight="1" x14ac:dyDescent="0.25">
      <c r="A2415" s="179" t="s">
        <v>3751</v>
      </c>
      <c r="E2415" s="198">
        <f t="shared" si="116"/>
        <v>4435</v>
      </c>
      <c r="F2415" s="199">
        <v>4435</v>
      </c>
      <c r="G2415" s="197" t="s">
        <v>2557</v>
      </c>
      <c r="H2415" s="201" t="str">
        <f t="shared" si="114"/>
        <v xml:space="preserve"> </v>
      </c>
      <c r="I2415" s="198" t="str">
        <f t="shared" si="115"/>
        <v xml:space="preserve"> </v>
      </c>
      <c r="J2415" s="179" t="s">
        <v>3751</v>
      </c>
    </row>
    <row r="2416" spans="1:10" ht="20.100000000000001" customHeight="1" x14ac:dyDescent="0.25">
      <c r="A2416" s="179" t="s">
        <v>3751</v>
      </c>
      <c r="E2416" s="198">
        <f t="shared" si="116"/>
        <v>4432</v>
      </c>
      <c r="F2416" s="199">
        <v>4432</v>
      </c>
      <c r="G2416" s="197" t="s">
        <v>2558</v>
      </c>
      <c r="H2416" s="201" t="str">
        <f t="shared" si="114"/>
        <v xml:space="preserve"> </v>
      </c>
      <c r="I2416" s="198" t="str">
        <f t="shared" si="115"/>
        <v xml:space="preserve"> </v>
      </c>
      <c r="J2416" s="179" t="s">
        <v>3751</v>
      </c>
    </row>
    <row r="2417" spans="1:10" ht="20.100000000000001" customHeight="1" x14ac:dyDescent="0.25">
      <c r="A2417" s="179" t="s">
        <v>3751</v>
      </c>
      <c r="E2417" s="198">
        <f t="shared" si="116"/>
        <v>443233</v>
      </c>
      <c r="F2417" s="199">
        <v>443233</v>
      </c>
      <c r="G2417" s="197" t="s">
        <v>2559</v>
      </c>
      <c r="H2417" s="201" t="str">
        <f t="shared" si="114"/>
        <v xml:space="preserve"> </v>
      </c>
      <c r="I2417" s="198" t="str">
        <f t="shared" si="115"/>
        <v xml:space="preserve"> </v>
      </c>
      <c r="J2417" s="179" t="s">
        <v>3751</v>
      </c>
    </row>
    <row r="2418" spans="1:10" ht="20.100000000000001" customHeight="1" x14ac:dyDescent="0.25">
      <c r="A2418" s="179" t="s">
        <v>3751</v>
      </c>
      <c r="E2418" s="198">
        <f t="shared" si="116"/>
        <v>443464</v>
      </c>
      <c r="F2418" s="199">
        <v>443464</v>
      </c>
      <c r="G2418" s="197" t="s">
        <v>2560</v>
      </c>
      <c r="H2418" s="201" t="str">
        <f t="shared" si="114"/>
        <v xml:space="preserve"> </v>
      </c>
      <c r="I2418" s="198" t="str">
        <f t="shared" si="115"/>
        <v xml:space="preserve"> </v>
      </c>
      <c r="J2418" s="179" t="s">
        <v>3751</v>
      </c>
    </row>
    <row r="2419" spans="1:10" ht="20.100000000000001" customHeight="1" x14ac:dyDescent="0.25">
      <c r="A2419" s="179" t="s">
        <v>3751</v>
      </c>
      <c r="E2419" s="198">
        <f t="shared" si="116"/>
        <v>4436</v>
      </c>
      <c r="F2419" s="199">
        <v>4436</v>
      </c>
      <c r="G2419" s="197" t="s">
        <v>2561</v>
      </c>
      <c r="H2419" s="201" t="str">
        <f t="shared" si="114"/>
        <v xml:space="preserve"> </v>
      </c>
      <c r="I2419" s="198" t="str">
        <f t="shared" si="115"/>
        <v xml:space="preserve"> </v>
      </c>
      <c r="J2419" s="179" t="s">
        <v>3751</v>
      </c>
    </row>
    <row r="2420" spans="1:10" ht="20.100000000000001" customHeight="1" x14ac:dyDescent="0.25">
      <c r="A2420" s="179" t="s">
        <v>3751</v>
      </c>
      <c r="E2420" s="198">
        <f t="shared" si="116"/>
        <v>444238</v>
      </c>
      <c r="F2420" s="199">
        <v>444238</v>
      </c>
      <c r="G2420" s="197" t="s">
        <v>2562</v>
      </c>
      <c r="H2420" s="201" t="str">
        <f t="shared" si="114"/>
        <v xml:space="preserve"> </v>
      </c>
      <c r="I2420" s="198" t="str">
        <f t="shared" si="115"/>
        <v xml:space="preserve"> </v>
      </c>
      <c r="J2420" s="179" t="s">
        <v>3751</v>
      </c>
    </row>
    <row r="2421" spans="1:10" ht="20.100000000000001" customHeight="1" x14ac:dyDescent="0.25">
      <c r="A2421" s="179" t="s">
        <v>3751</v>
      </c>
      <c r="E2421" s="198">
        <f t="shared" si="116"/>
        <v>444400</v>
      </c>
      <c r="F2421" s="199">
        <v>444400</v>
      </c>
      <c r="G2421" s="197" t="s">
        <v>2563</v>
      </c>
      <c r="H2421" s="201" t="str">
        <f t="shared" si="114"/>
        <v xml:space="preserve"> </v>
      </c>
      <c r="I2421" s="198" t="str">
        <f t="shared" si="115"/>
        <v xml:space="preserve"> </v>
      </c>
      <c r="J2421" s="179" t="s">
        <v>3751</v>
      </c>
    </row>
    <row r="2422" spans="1:10" ht="20.100000000000001" customHeight="1" x14ac:dyDescent="0.25">
      <c r="A2422" s="179" t="s">
        <v>3751</v>
      </c>
      <c r="E2422" s="198">
        <f t="shared" si="116"/>
        <v>444512</v>
      </c>
      <c r="F2422" s="199">
        <v>444512</v>
      </c>
      <c r="G2422" s="197" t="s">
        <v>2564</v>
      </c>
      <c r="H2422" s="201" t="str">
        <f t="shared" si="114"/>
        <v xml:space="preserve"> </v>
      </c>
      <c r="I2422" s="198" t="str">
        <f t="shared" si="115"/>
        <v xml:space="preserve"> </v>
      </c>
      <c r="J2422" s="179" t="s">
        <v>3751</v>
      </c>
    </row>
    <row r="2423" spans="1:10" ht="20.100000000000001" customHeight="1" x14ac:dyDescent="0.25">
      <c r="A2423" s="179" t="s">
        <v>3751</v>
      </c>
      <c r="E2423" s="198">
        <f t="shared" si="116"/>
        <v>445093</v>
      </c>
      <c r="F2423" s="199">
        <v>445093</v>
      </c>
      <c r="G2423" s="197" t="s">
        <v>2565</v>
      </c>
      <c r="H2423" s="201" t="str">
        <f t="shared" si="114"/>
        <v xml:space="preserve"> </v>
      </c>
      <c r="I2423" s="198" t="str">
        <f t="shared" si="115"/>
        <v xml:space="preserve"> </v>
      </c>
      <c r="J2423" s="179" t="s">
        <v>3751</v>
      </c>
    </row>
    <row r="2424" spans="1:10" ht="20.100000000000001" customHeight="1" x14ac:dyDescent="0.25">
      <c r="A2424" s="179" t="s">
        <v>3751</v>
      </c>
      <c r="E2424" s="198">
        <f t="shared" si="116"/>
        <v>445094</v>
      </c>
      <c r="F2424" s="199">
        <v>445094</v>
      </c>
      <c r="G2424" s="197" t="s">
        <v>2566</v>
      </c>
      <c r="H2424" s="201" t="str">
        <f t="shared" si="114"/>
        <v xml:space="preserve"> </v>
      </c>
      <c r="I2424" s="198" t="str">
        <f t="shared" si="115"/>
        <v xml:space="preserve"> </v>
      </c>
      <c r="J2424" s="179" t="s">
        <v>3751</v>
      </c>
    </row>
    <row r="2425" spans="1:10" ht="20.100000000000001" customHeight="1" x14ac:dyDescent="0.25">
      <c r="A2425" s="179" t="s">
        <v>3751</v>
      </c>
      <c r="E2425" s="198" t="e">
        <f t="shared" si="116"/>
        <v>#VALUE!</v>
      </c>
      <c r="F2425" s="199" t="s">
        <v>3648</v>
      </c>
      <c r="G2425" s="197" t="s">
        <v>2567</v>
      </c>
      <c r="H2425" s="201" t="str">
        <f t="shared" si="114"/>
        <v xml:space="preserve"> </v>
      </c>
      <c r="I2425" s="198" t="str">
        <f t="shared" si="115"/>
        <v xml:space="preserve"> </v>
      </c>
      <c r="J2425" s="179" t="s">
        <v>3751</v>
      </c>
    </row>
    <row r="2426" spans="1:10" ht="20.100000000000001" customHeight="1" x14ac:dyDescent="0.25">
      <c r="A2426" s="179" t="s">
        <v>3751</v>
      </c>
      <c r="E2426" s="198">
        <f t="shared" si="116"/>
        <v>445479</v>
      </c>
      <c r="F2426" s="199">
        <v>445479</v>
      </c>
      <c r="G2426" s="197" t="s">
        <v>2568</v>
      </c>
      <c r="H2426" s="201" t="str">
        <f t="shared" si="114"/>
        <v xml:space="preserve"> </v>
      </c>
      <c r="I2426" s="198" t="str">
        <f t="shared" si="115"/>
        <v xml:space="preserve"> </v>
      </c>
      <c r="J2426" s="179" t="s">
        <v>3751</v>
      </c>
    </row>
    <row r="2427" spans="1:10" ht="20.100000000000001" customHeight="1" x14ac:dyDescent="0.25">
      <c r="A2427" s="179" t="s">
        <v>3751</v>
      </c>
      <c r="E2427" s="198">
        <f t="shared" si="116"/>
        <v>445480</v>
      </c>
      <c r="F2427" s="199">
        <v>445480</v>
      </c>
      <c r="G2427" s="197" t="s">
        <v>2569</v>
      </c>
      <c r="H2427" s="201" t="str">
        <f t="shared" si="114"/>
        <v xml:space="preserve"> </v>
      </c>
      <c r="I2427" s="198" t="str">
        <f t="shared" si="115"/>
        <v xml:space="preserve"> </v>
      </c>
      <c r="J2427" s="179" t="s">
        <v>3751</v>
      </c>
    </row>
    <row r="2428" spans="1:10" ht="20.100000000000001" customHeight="1" x14ac:dyDescent="0.25">
      <c r="A2428" s="179" t="s">
        <v>3751</v>
      </c>
      <c r="E2428" s="198">
        <f t="shared" si="116"/>
        <v>4458</v>
      </c>
      <c r="F2428" s="199">
        <v>4458</v>
      </c>
      <c r="G2428" s="197" t="s">
        <v>2570</v>
      </c>
      <c r="H2428" s="201" t="str">
        <f t="shared" si="114"/>
        <v xml:space="preserve"> </v>
      </c>
      <c r="I2428" s="198" t="str">
        <f t="shared" si="115"/>
        <v xml:space="preserve"> </v>
      </c>
      <c r="J2428" s="179" t="s">
        <v>3751</v>
      </c>
    </row>
    <row r="2429" spans="1:10" ht="20.100000000000001" customHeight="1" x14ac:dyDescent="0.25">
      <c r="A2429" s="179" t="s">
        <v>3751</v>
      </c>
      <c r="E2429" s="198">
        <f t="shared" si="116"/>
        <v>446053</v>
      </c>
      <c r="F2429" s="199">
        <v>446053</v>
      </c>
      <c r="G2429" s="197" t="s">
        <v>2571</v>
      </c>
      <c r="H2429" s="201" t="str">
        <f t="shared" si="114"/>
        <v xml:space="preserve"> </v>
      </c>
      <c r="I2429" s="198" t="str">
        <f t="shared" si="115"/>
        <v xml:space="preserve"> </v>
      </c>
      <c r="J2429" s="179" t="s">
        <v>3751</v>
      </c>
    </row>
    <row r="2430" spans="1:10" ht="20.100000000000001" customHeight="1" x14ac:dyDescent="0.25">
      <c r="A2430" s="179" t="s">
        <v>3751</v>
      </c>
      <c r="E2430" s="198">
        <f t="shared" si="116"/>
        <v>446155</v>
      </c>
      <c r="F2430" s="199">
        <v>446155</v>
      </c>
      <c r="G2430" s="197" t="s">
        <v>2572</v>
      </c>
      <c r="H2430" s="201" t="str">
        <f t="shared" si="114"/>
        <v xml:space="preserve"> </v>
      </c>
      <c r="I2430" s="198" t="str">
        <f t="shared" si="115"/>
        <v xml:space="preserve"> </v>
      </c>
      <c r="J2430" s="179" t="s">
        <v>3751</v>
      </c>
    </row>
    <row r="2431" spans="1:10" ht="20.100000000000001" customHeight="1" x14ac:dyDescent="0.25">
      <c r="A2431" s="179" t="s">
        <v>3751</v>
      </c>
      <c r="E2431" s="198">
        <f t="shared" si="116"/>
        <v>446157</v>
      </c>
      <c r="F2431" s="199">
        <v>446157</v>
      </c>
      <c r="G2431" s="197" t="s">
        <v>2573</v>
      </c>
      <c r="H2431" s="201" t="str">
        <f t="shared" si="114"/>
        <v xml:space="preserve"> </v>
      </c>
      <c r="I2431" s="198" t="str">
        <f t="shared" si="115"/>
        <v xml:space="preserve"> </v>
      </c>
      <c r="J2431" s="179" t="s">
        <v>3751</v>
      </c>
    </row>
    <row r="2432" spans="1:10" ht="20.100000000000001" customHeight="1" x14ac:dyDescent="0.25">
      <c r="A2432" s="179" t="s">
        <v>3751</v>
      </c>
      <c r="E2432" s="198">
        <f t="shared" si="116"/>
        <v>446157</v>
      </c>
      <c r="F2432" s="199">
        <v>446157</v>
      </c>
      <c r="G2432" s="197" t="s">
        <v>2574</v>
      </c>
      <c r="H2432" s="201" t="str">
        <f t="shared" si="114"/>
        <v xml:space="preserve"> </v>
      </c>
      <c r="I2432" s="198" t="str">
        <f t="shared" si="115"/>
        <v xml:space="preserve"> </v>
      </c>
      <c r="J2432" s="179" t="s">
        <v>3751</v>
      </c>
    </row>
    <row r="2433" spans="1:10" ht="20.100000000000001" customHeight="1" x14ac:dyDescent="0.25">
      <c r="A2433" s="179" t="s">
        <v>3751</v>
      </c>
      <c r="E2433" s="198">
        <f t="shared" si="116"/>
        <v>446158</v>
      </c>
      <c r="F2433" s="199">
        <v>446158</v>
      </c>
      <c r="G2433" s="197" t="s">
        <v>2575</v>
      </c>
      <c r="H2433" s="201" t="str">
        <f t="shared" si="114"/>
        <v xml:space="preserve"> </v>
      </c>
      <c r="I2433" s="198" t="str">
        <f t="shared" si="115"/>
        <v xml:space="preserve"> </v>
      </c>
      <c r="J2433" s="179" t="s">
        <v>3751</v>
      </c>
    </row>
    <row r="2434" spans="1:10" ht="20.100000000000001" customHeight="1" x14ac:dyDescent="0.25">
      <c r="A2434" s="179" t="s">
        <v>3751</v>
      </c>
      <c r="E2434" s="198">
        <f t="shared" si="116"/>
        <v>446153</v>
      </c>
      <c r="F2434" s="199">
        <v>446153</v>
      </c>
      <c r="G2434" s="197" t="s">
        <v>2576</v>
      </c>
      <c r="H2434" s="201" t="str">
        <f t="shared" ref="H2434:H2497" si="117">IFERROR(VALUE(MID(C$2,SEARCH(E2434,C$2,1),6))," ")</f>
        <v xml:space="preserve"> </v>
      </c>
      <c r="I2434" s="198" t="str">
        <f t="shared" ref="I2434:I2497" si="118">IFERROR(VLOOKUP(H2434,E$2:G$3456,3,FALSE)," ")</f>
        <v xml:space="preserve"> </v>
      </c>
      <c r="J2434" s="179" t="s">
        <v>3751</v>
      </c>
    </row>
    <row r="2435" spans="1:10" ht="20.100000000000001" customHeight="1" x14ac:dyDescent="0.25">
      <c r="A2435" s="179" t="s">
        <v>3751</v>
      </c>
      <c r="E2435" s="198">
        <f t="shared" si="116"/>
        <v>446261</v>
      </c>
      <c r="F2435" s="199">
        <v>446261</v>
      </c>
      <c r="G2435" s="197" t="s">
        <v>2577</v>
      </c>
      <c r="H2435" s="201" t="str">
        <f t="shared" si="117"/>
        <v xml:space="preserve"> </v>
      </c>
      <c r="I2435" s="198" t="str">
        <f t="shared" si="118"/>
        <v xml:space="preserve"> </v>
      </c>
      <c r="J2435" s="179" t="s">
        <v>3751</v>
      </c>
    </row>
    <row r="2436" spans="1:10" ht="20.100000000000001" customHeight="1" x14ac:dyDescent="0.25">
      <c r="A2436" s="179" t="s">
        <v>3751</v>
      </c>
      <c r="E2436" s="198">
        <f t="shared" si="116"/>
        <v>446268</v>
      </c>
      <c r="F2436" s="199">
        <v>446268</v>
      </c>
      <c r="G2436" s="197" t="s">
        <v>2578</v>
      </c>
      <c r="H2436" s="201" t="str">
        <f t="shared" si="117"/>
        <v xml:space="preserve"> </v>
      </c>
      <c r="I2436" s="198" t="str">
        <f t="shared" si="118"/>
        <v xml:space="preserve"> </v>
      </c>
      <c r="J2436" s="179" t="s">
        <v>3751</v>
      </c>
    </row>
    <row r="2437" spans="1:10" ht="20.100000000000001" customHeight="1" x14ac:dyDescent="0.25">
      <c r="A2437" s="179" t="s">
        <v>3751</v>
      </c>
      <c r="E2437" s="198">
        <f t="shared" si="116"/>
        <v>446272</v>
      </c>
      <c r="F2437" s="199">
        <v>446272</v>
      </c>
      <c r="G2437" s="197" t="s">
        <v>2579</v>
      </c>
      <c r="H2437" s="201" t="str">
        <f t="shared" si="117"/>
        <v xml:space="preserve"> </v>
      </c>
      <c r="I2437" s="198" t="str">
        <f t="shared" si="118"/>
        <v xml:space="preserve"> </v>
      </c>
      <c r="J2437" s="179" t="s">
        <v>3751</v>
      </c>
    </row>
    <row r="2438" spans="1:10" ht="20.100000000000001" customHeight="1" x14ac:dyDescent="0.25">
      <c r="A2438" s="179" t="s">
        <v>3751</v>
      </c>
      <c r="E2438" s="198">
        <f t="shared" si="116"/>
        <v>446274</v>
      </c>
      <c r="F2438" s="199">
        <v>446274</v>
      </c>
      <c r="G2438" s="197" t="s">
        <v>2580</v>
      </c>
      <c r="H2438" s="201" t="str">
        <f t="shared" si="117"/>
        <v xml:space="preserve"> </v>
      </c>
      <c r="I2438" s="198" t="str">
        <f t="shared" si="118"/>
        <v xml:space="preserve"> </v>
      </c>
      <c r="J2438" s="179" t="s">
        <v>3751</v>
      </c>
    </row>
    <row r="2439" spans="1:10" ht="20.100000000000001" customHeight="1" x14ac:dyDescent="0.25">
      <c r="A2439" s="179" t="s">
        <v>3751</v>
      </c>
      <c r="E2439" s="198">
        <f t="shared" si="116"/>
        <v>446277</v>
      </c>
      <c r="F2439" s="199">
        <v>446277</v>
      </c>
      <c r="G2439" s="197" t="s">
        <v>2581</v>
      </c>
      <c r="H2439" s="201" t="str">
        <f t="shared" si="117"/>
        <v xml:space="preserve"> </v>
      </c>
      <c r="I2439" s="198" t="str">
        <f t="shared" si="118"/>
        <v xml:space="preserve"> </v>
      </c>
      <c r="J2439" s="179" t="s">
        <v>3751</v>
      </c>
    </row>
    <row r="2440" spans="1:10" ht="20.100000000000001" customHeight="1" x14ac:dyDescent="0.25">
      <c r="A2440" s="179" t="s">
        <v>3751</v>
      </c>
      <c r="E2440" s="198">
        <f t="shared" si="116"/>
        <v>446278</v>
      </c>
      <c r="F2440" s="199">
        <v>446278</v>
      </c>
      <c r="G2440" s="197" t="s">
        <v>2582</v>
      </c>
      <c r="H2440" s="201" t="str">
        <f t="shared" si="117"/>
        <v xml:space="preserve"> </v>
      </c>
      <c r="I2440" s="198" t="str">
        <f t="shared" si="118"/>
        <v xml:space="preserve"> </v>
      </c>
      <c r="J2440" s="179" t="s">
        <v>3751</v>
      </c>
    </row>
    <row r="2441" spans="1:10" ht="20.100000000000001" customHeight="1" x14ac:dyDescent="0.25">
      <c r="A2441" s="179" t="s">
        <v>3751</v>
      </c>
      <c r="E2441" s="198">
        <f t="shared" si="116"/>
        <v>446279</v>
      </c>
      <c r="F2441" s="199">
        <v>446279</v>
      </c>
      <c r="G2441" s="197" t="s">
        <v>2583</v>
      </c>
      <c r="H2441" s="201" t="str">
        <f t="shared" si="117"/>
        <v xml:space="preserve"> </v>
      </c>
      <c r="I2441" s="198" t="str">
        <f t="shared" si="118"/>
        <v xml:space="preserve"> </v>
      </c>
      <c r="J2441" s="179" t="s">
        <v>3751</v>
      </c>
    </row>
    <row r="2442" spans="1:10" ht="20.100000000000001" customHeight="1" x14ac:dyDescent="0.25">
      <c r="A2442" s="179" t="s">
        <v>3751</v>
      </c>
      <c r="E2442" s="198">
        <f t="shared" si="116"/>
        <v>446291</v>
      </c>
      <c r="F2442" s="199">
        <v>446291</v>
      </c>
      <c r="G2442" s="197" t="s">
        <v>2584</v>
      </c>
      <c r="H2442" s="201" t="str">
        <f t="shared" si="117"/>
        <v xml:space="preserve"> </v>
      </c>
      <c r="I2442" s="198" t="str">
        <f t="shared" si="118"/>
        <v xml:space="preserve"> </v>
      </c>
      <c r="J2442" s="179" t="s">
        <v>3751</v>
      </c>
    </row>
    <row r="2443" spans="1:10" ht="20.100000000000001" customHeight="1" x14ac:dyDescent="0.25">
      <c r="A2443" s="179" t="s">
        <v>3751</v>
      </c>
      <c r="E2443" s="198" t="e">
        <f t="shared" si="116"/>
        <v>#VALUE!</v>
      </c>
      <c r="F2443" s="199" t="s">
        <v>3649</v>
      </c>
      <c r="G2443" s="197" t="s">
        <v>2585</v>
      </c>
      <c r="H2443" s="201" t="str">
        <f t="shared" si="117"/>
        <v xml:space="preserve"> </v>
      </c>
      <c r="I2443" s="198" t="str">
        <f t="shared" si="118"/>
        <v xml:space="preserve"> </v>
      </c>
      <c r="J2443" s="179" t="s">
        <v>3751</v>
      </c>
    </row>
    <row r="2444" spans="1:10" ht="20.100000000000001" customHeight="1" x14ac:dyDescent="0.25">
      <c r="A2444" s="179" t="s">
        <v>3751</v>
      </c>
      <c r="E2444" s="198" t="e">
        <f t="shared" ref="E2444:E2507" si="119">VALUE(F2444)</f>
        <v>#VALUE!</v>
      </c>
      <c r="F2444" s="199" t="s">
        <v>3650</v>
      </c>
      <c r="G2444" s="197" t="s">
        <v>2586</v>
      </c>
      <c r="H2444" s="201" t="str">
        <f t="shared" si="117"/>
        <v xml:space="preserve"> </v>
      </c>
      <c r="I2444" s="198" t="str">
        <f t="shared" si="118"/>
        <v xml:space="preserve"> </v>
      </c>
      <c r="J2444" s="179" t="s">
        <v>3751</v>
      </c>
    </row>
    <row r="2445" spans="1:10" ht="20.100000000000001" customHeight="1" x14ac:dyDescent="0.25">
      <c r="A2445" s="179" t="s">
        <v>3751</v>
      </c>
      <c r="E2445" s="198">
        <f t="shared" si="119"/>
        <v>447320</v>
      </c>
      <c r="F2445" s="199">
        <v>447320</v>
      </c>
      <c r="G2445" s="197" t="s">
        <v>2587</v>
      </c>
      <c r="H2445" s="201" t="str">
        <f t="shared" si="117"/>
        <v xml:space="preserve"> </v>
      </c>
      <c r="I2445" s="198" t="str">
        <f t="shared" si="118"/>
        <v xml:space="preserve"> </v>
      </c>
      <c r="J2445" s="179" t="s">
        <v>3751</v>
      </c>
    </row>
    <row r="2446" spans="1:10" ht="20.100000000000001" customHeight="1" x14ac:dyDescent="0.25">
      <c r="A2446" s="179" t="s">
        <v>3751</v>
      </c>
      <c r="E2446" s="198">
        <f t="shared" si="119"/>
        <v>447452</v>
      </c>
      <c r="F2446" s="199">
        <v>447452</v>
      </c>
      <c r="G2446" s="197" t="s">
        <v>2588</v>
      </c>
      <c r="H2446" s="201" t="str">
        <f t="shared" si="117"/>
        <v xml:space="preserve"> </v>
      </c>
      <c r="I2446" s="198" t="str">
        <f t="shared" si="118"/>
        <v xml:space="preserve"> </v>
      </c>
      <c r="J2446" s="179" t="s">
        <v>3751</v>
      </c>
    </row>
    <row r="2447" spans="1:10" ht="20.100000000000001" customHeight="1" x14ac:dyDescent="0.25">
      <c r="A2447" s="179" t="s">
        <v>3751</v>
      </c>
      <c r="E2447" s="198">
        <f t="shared" si="119"/>
        <v>447692</v>
      </c>
      <c r="F2447" s="199">
        <v>447692</v>
      </c>
      <c r="G2447" s="197" t="s">
        <v>2589</v>
      </c>
      <c r="H2447" s="201" t="str">
        <f t="shared" si="117"/>
        <v xml:space="preserve"> </v>
      </c>
      <c r="I2447" s="198" t="str">
        <f t="shared" si="118"/>
        <v xml:space="preserve"> </v>
      </c>
      <c r="J2447" s="179" t="s">
        <v>3751</v>
      </c>
    </row>
    <row r="2448" spans="1:10" ht="20.100000000000001" customHeight="1" x14ac:dyDescent="0.25">
      <c r="A2448" s="179" t="s">
        <v>3751</v>
      </c>
      <c r="E2448" s="198">
        <f t="shared" si="119"/>
        <v>447747</v>
      </c>
      <c r="F2448" s="199">
        <v>447747</v>
      </c>
      <c r="G2448" s="197" t="s">
        <v>2590</v>
      </c>
      <c r="H2448" s="201" t="str">
        <f t="shared" si="117"/>
        <v xml:space="preserve"> </v>
      </c>
      <c r="I2448" s="198" t="str">
        <f t="shared" si="118"/>
        <v xml:space="preserve"> </v>
      </c>
      <c r="J2448" s="179" t="s">
        <v>3751</v>
      </c>
    </row>
    <row r="2449" spans="1:10" ht="20.100000000000001" customHeight="1" x14ac:dyDescent="0.25">
      <c r="A2449" s="179" t="s">
        <v>3751</v>
      </c>
      <c r="E2449" s="198">
        <f t="shared" si="119"/>
        <v>447817</v>
      </c>
      <c r="F2449" s="199">
        <v>447817</v>
      </c>
      <c r="G2449" s="197" t="s">
        <v>2591</v>
      </c>
      <c r="H2449" s="201" t="str">
        <f t="shared" si="117"/>
        <v xml:space="preserve"> </v>
      </c>
      <c r="I2449" s="198" t="str">
        <f t="shared" si="118"/>
        <v xml:space="preserve"> </v>
      </c>
      <c r="J2449" s="179" t="s">
        <v>3751</v>
      </c>
    </row>
    <row r="2450" spans="1:10" ht="20.100000000000001" customHeight="1" x14ac:dyDescent="0.25">
      <c r="A2450" s="179" t="s">
        <v>3751</v>
      </c>
      <c r="E2450" s="198">
        <f t="shared" si="119"/>
        <v>4479</v>
      </c>
      <c r="F2450" s="199">
        <v>4479</v>
      </c>
      <c r="G2450" s="197" t="s">
        <v>2592</v>
      </c>
      <c r="H2450" s="201" t="str">
        <f t="shared" si="117"/>
        <v xml:space="preserve"> </v>
      </c>
      <c r="I2450" s="198" t="str">
        <f t="shared" si="118"/>
        <v xml:space="preserve"> </v>
      </c>
      <c r="J2450" s="179" t="s">
        <v>3751</v>
      </c>
    </row>
    <row r="2451" spans="1:10" ht="20.100000000000001" customHeight="1" x14ac:dyDescent="0.25">
      <c r="A2451" s="179" t="s">
        <v>3751</v>
      </c>
      <c r="E2451" s="198">
        <f t="shared" si="119"/>
        <v>447935</v>
      </c>
      <c r="F2451" s="199">
        <v>447935</v>
      </c>
      <c r="G2451" s="197" t="s">
        <v>2593</v>
      </c>
      <c r="H2451" s="201" t="str">
        <f t="shared" si="117"/>
        <v xml:space="preserve"> </v>
      </c>
      <c r="I2451" s="198" t="str">
        <f t="shared" si="118"/>
        <v xml:space="preserve"> </v>
      </c>
      <c r="J2451" s="179" t="s">
        <v>3751</v>
      </c>
    </row>
    <row r="2452" spans="1:10" ht="20.100000000000001" customHeight="1" x14ac:dyDescent="0.25">
      <c r="A2452" s="179" t="s">
        <v>3751</v>
      </c>
      <c r="E2452" s="198">
        <f t="shared" si="119"/>
        <v>447995</v>
      </c>
      <c r="F2452" s="199">
        <v>447995</v>
      </c>
      <c r="G2452" s="197" t="s">
        <v>2594</v>
      </c>
      <c r="H2452" s="201" t="str">
        <f t="shared" si="117"/>
        <v xml:space="preserve"> </v>
      </c>
      <c r="I2452" s="198" t="str">
        <f t="shared" si="118"/>
        <v xml:space="preserve"> </v>
      </c>
      <c r="J2452" s="179" t="s">
        <v>3751</v>
      </c>
    </row>
    <row r="2453" spans="1:10" ht="20.100000000000001" customHeight="1" x14ac:dyDescent="0.25">
      <c r="A2453" s="179" t="s">
        <v>3751</v>
      </c>
      <c r="E2453" s="198">
        <f t="shared" si="119"/>
        <v>448156</v>
      </c>
      <c r="F2453" s="199">
        <v>448156</v>
      </c>
      <c r="G2453" s="197" t="s">
        <v>2595</v>
      </c>
      <c r="H2453" s="201" t="str">
        <f t="shared" si="117"/>
        <v xml:space="preserve"> </v>
      </c>
      <c r="I2453" s="198" t="str">
        <f t="shared" si="118"/>
        <v xml:space="preserve"> </v>
      </c>
      <c r="J2453" s="179" t="s">
        <v>3751</v>
      </c>
    </row>
    <row r="2454" spans="1:10" ht="20.100000000000001" customHeight="1" x14ac:dyDescent="0.25">
      <c r="A2454" s="179" t="s">
        <v>3751</v>
      </c>
      <c r="E2454" s="198">
        <f t="shared" si="119"/>
        <v>448336</v>
      </c>
      <c r="F2454" s="199">
        <v>448336</v>
      </c>
      <c r="G2454" s="197" t="s">
        <v>2596</v>
      </c>
      <c r="H2454" s="201" t="str">
        <f t="shared" si="117"/>
        <v xml:space="preserve"> </v>
      </c>
      <c r="I2454" s="198" t="str">
        <f t="shared" si="118"/>
        <v xml:space="preserve"> </v>
      </c>
      <c r="J2454" s="179" t="s">
        <v>3751</v>
      </c>
    </row>
    <row r="2455" spans="1:10" ht="20.100000000000001" customHeight="1" x14ac:dyDescent="0.25">
      <c r="A2455" s="179" t="s">
        <v>3751</v>
      </c>
      <c r="E2455" s="198">
        <f t="shared" si="119"/>
        <v>448360</v>
      </c>
      <c r="F2455" s="199">
        <v>448360</v>
      </c>
      <c r="G2455" s="197" t="s">
        <v>2597</v>
      </c>
      <c r="H2455" s="201" t="str">
        <f t="shared" si="117"/>
        <v xml:space="preserve"> </v>
      </c>
      <c r="I2455" s="198" t="str">
        <f t="shared" si="118"/>
        <v xml:space="preserve"> </v>
      </c>
      <c r="J2455" s="179" t="s">
        <v>3751</v>
      </c>
    </row>
    <row r="2456" spans="1:10" ht="20.100000000000001" customHeight="1" x14ac:dyDescent="0.25">
      <c r="A2456" s="179" t="s">
        <v>3751</v>
      </c>
      <c r="E2456" s="198">
        <f t="shared" si="119"/>
        <v>448445</v>
      </c>
      <c r="F2456" s="199">
        <v>448445</v>
      </c>
      <c r="G2456" s="197" t="s">
        <v>2598</v>
      </c>
      <c r="H2456" s="201" t="str">
        <f t="shared" si="117"/>
        <v xml:space="preserve"> </v>
      </c>
      <c r="I2456" s="198" t="str">
        <f t="shared" si="118"/>
        <v xml:space="preserve"> </v>
      </c>
      <c r="J2456" s="179" t="s">
        <v>3751</v>
      </c>
    </row>
    <row r="2457" spans="1:10" ht="20.100000000000001" customHeight="1" x14ac:dyDescent="0.25">
      <c r="A2457" s="179" t="s">
        <v>3751</v>
      </c>
      <c r="E2457" s="198">
        <f t="shared" si="119"/>
        <v>4488</v>
      </c>
      <c r="F2457" s="199">
        <v>4488</v>
      </c>
      <c r="G2457" s="197" t="s">
        <v>2599</v>
      </c>
      <c r="H2457" s="201" t="str">
        <f t="shared" si="117"/>
        <v xml:space="preserve"> </v>
      </c>
      <c r="I2457" s="198" t="str">
        <f t="shared" si="118"/>
        <v xml:space="preserve"> </v>
      </c>
      <c r="J2457" s="179" t="s">
        <v>3751</v>
      </c>
    </row>
    <row r="2458" spans="1:10" ht="20.100000000000001" customHeight="1" x14ac:dyDescent="0.25">
      <c r="A2458" s="179" t="s">
        <v>3751</v>
      </c>
      <c r="E2458" s="198">
        <f t="shared" si="119"/>
        <v>4489</v>
      </c>
      <c r="F2458" s="199">
        <v>4489</v>
      </c>
      <c r="G2458" s="197" t="s">
        <v>2600</v>
      </c>
      <c r="H2458" s="201" t="str">
        <f t="shared" si="117"/>
        <v xml:space="preserve"> </v>
      </c>
      <c r="I2458" s="198" t="str">
        <f t="shared" si="118"/>
        <v xml:space="preserve"> </v>
      </c>
      <c r="J2458" s="179" t="s">
        <v>3751</v>
      </c>
    </row>
    <row r="2459" spans="1:10" ht="20.100000000000001" customHeight="1" x14ac:dyDescent="0.25">
      <c r="A2459" s="179" t="s">
        <v>3751</v>
      </c>
      <c r="E2459" s="198">
        <f t="shared" si="119"/>
        <v>4492</v>
      </c>
      <c r="F2459" s="199">
        <v>4492</v>
      </c>
      <c r="G2459" s="197" t="s">
        <v>2601</v>
      </c>
      <c r="H2459" s="201" t="str">
        <f t="shared" si="117"/>
        <v xml:space="preserve"> </v>
      </c>
      <c r="I2459" s="198" t="str">
        <f t="shared" si="118"/>
        <v xml:space="preserve"> </v>
      </c>
      <c r="J2459" s="179" t="s">
        <v>3751</v>
      </c>
    </row>
    <row r="2460" spans="1:10" ht="20.100000000000001" customHeight="1" x14ac:dyDescent="0.25">
      <c r="A2460" s="179" t="s">
        <v>3751</v>
      </c>
      <c r="E2460" s="198">
        <f t="shared" si="119"/>
        <v>449352</v>
      </c>
      <c r="F2460" s="199">
        <v>449352</v>
      </c>
      <c r="G2460" s="197" t="s">
        <v>2602</v>
      </c>
      <c r="H2460" s="201" t="str">
        <f t="shared" si="117"/>
        <v xml:space="preserve"> </v>
      </c>
      <c r="I2460" s="198" t="str">
        <f t="shared" si="118"/>
        <v xml:space="preserve"> </v>
      </c>
      <c r="J2460" s="179" t="s">
        <v>3751</v>
      </c>
    </row>
    <row r="2461" spans="1:10" ht="20.100000000000001" customHeight="1" x14ac:dyDescent="0.25">
      <c r="A2461" s="179" t="s">
        <v>3751</v>
      </c>
      <c r="E2461" s="198">
        <f t="shared" si="119"/>
        <v>449364</v>
      </c>
      <c r="F2461" s="199">
        <v>449364</v>
      </c>
      <c r="G2461" s="197" t="s">
        <v>2603</v>
      </c>
      <c r="H2461" s="201" t="str">
        <f t="shared" si="117"/>
        <v xml:space="preserve"> </v>
      </c>
      <c r="I2461" s="198" t="str">
        <f t="shared" si="118"/>
        <v xml:space="preserve"> </v>
      </c>
      <c r="J2461" s="179" t="s">
        <v>3751</v>
      </c>
    </row>
    <row r="2462" spans="1:10" ht="20.100000000000001" customHeight="1" x14ac:dyDescent="0.25">
      <c r="A2462" s="179" t="s">
        <v>3751</v>
      </c>
      <c r="E2462" s="198">
        <f t="shared" si="119"/>
        <v>449533</v>
      </c>
      <c r="F2462" s="199">
        <v>449533</v>
      </c>
      <c r="G2462" s="197" t="s">
        <v>2604</v>
      </c>
      <c r="H2462" s="201" t="str">
        <f t="shared" si="117"/>
        <v xml:space="preserve"> </v>
      </c>
      <c r="I2462" s="198" t="str">
        <f t="shared" si="118"/>
        <v xml:space="preserve"> </v>
      </c>
      <c r="J2462" s="179" t="s">
        <v>3751</v>
      </c>
    </row>
    <row r="2463" spans="1:10" ht="20.100000000000001" customHeight="1" x14ac:dyDescent="0.25">
      <c r="A2463" s="179" t="s">
        <v>3751</v>
      </c>
      <c r="E2463" s="198">
        <f t="shared" si="119"/>
        <v>443438</v>
      </c>
      <c r="F2463" s="199">
        <v>443438</v>
      </c>
      <c r="G2463" s="197" t="s">
        <v>2605</v>
      </c>
      <c r="H2463" s="201" t="str">
        <f t="shared" si="117"/>
        <v xml:space="preserve"> </v>
      </c>
      <c r="I2463" s="198" t="str">
        <f t="shared" si="118"/>
        <v xml:space="preserve"> </v>
      </c>
      <c r="J2463" s="179" t="s">
        <v>3751</v>
      </c>
    </row>
    <row r="2464" spans="1:10" ht="20.100000000000001" customHeight="1" x14ac:dyDescent="0.25">
      <c r="A2464" s="179" t="s">
        <v>3751</v>
      </c>
      <c r="E2464" s="198">
        <f t="shared" si="119"/>
        <v>4481</v>
      </c>
      <c r="F2464" s="199">
        <v>4481</v>
      </c>
      <c r="G2464" s="197" t="s">
        <v>2606</v>
      </c>
      <c r="H2464" s="201" t="str">
        <f t="shared" si="117"/>
        <v xml:space="preserve"> </v>
      </c>
      <c r="I2464" s="198" t="str">
        <f t="shared" si="118"/>
        <v xml:space="preserve"> </v>
      </c>
      <c r="J2464" s="179" t="s">
        <v>3751</v>
      </c>
    </row>
    <row r="2465" spans="1:10" ht="20.100000000000001" customHeight="1" x14ac:dyDescent="0.25">
      <c r="A2465" s="179" t="s">
        <v>3751</v>
      </c>
      <c r="E2465" s="198">
        <f t="shared" si="119"/>
        <v>4482</v>
      </c>
      <c r="F2465" s="199">
        <v>4482</v>
      </c>
      <c r="G2465" s="197" t="s">
        <v>2607</v>
      </c>
      <c r="H2465" s="201" t="str">
        <f t="shared" si="117"/>
        <v xml:space="preserve"> </v>
      </c>
      <c r="I2465" s="198" t="str">
        <f t="shared" si="118"/>
        <v xml:space="preserve"> </v>
      </c>
      <c r="J2465" s="179" t="s">
        <v>3751</v>
      </c>
    </row>
    <row r="2466" spans="1:10" ht="20.100000000000001" customHeight="1" x14ac:dyDescent="0.25">
      <c r="A2466" s="179" t="s">
        <v>3751</v>
      </c>
      <c r="E2466" s="198">
        <f t="shared" si="119"/>
        <v>448336</v>
      </c>
      <c r="F2466" s="199">
        <v>448336</v>
      </c>
      <c r="G2466" s="197" t="s">
        <v>2608</v>
      </c>
      <c r="H2466" s="201" t="str">
        <f t="shared" si="117"/>
        <v xml:space="preserve"> </v>
      </c>
      <c r="I2466" s="198" t="str">
        <f t="shared" si="118"/>
        <v xml:space="preserve"> </v>
      </c>
      <c r="J2466" s="179" t="s">
        <v>3751</v>
      </c>
    </row>
    <row r="2467" spans="1:10" ht="20.100000000000001" customHeight="1" x14ac:dyDescent="0.25">
      <c r="A2467" s="179" t="s">
        <v>3751</v>
      </c>
      <c r="E2467" s="198">
        <f t="shared" si="119"/>
        <v>4490</v>
      </c>
      <c r="F2467" s="199">
        <v>4490</v>
      </c>
      <c r="G2467" s="197" t="s">
        <v>2609</v>
      </c>
      <c r="H2467" s="201" t="str">
        <f t="shared" si="117"/>
        <v xml:space="preserve"> </v>
      </c>
      <c r="I2467" s="198" t="str">
        <f t="shared" si="118"/>
        <v xml:space="preserve"> </v>
      </c>
      <c r="J2467" s="179" t="s">
        <v>3751</v>
      </c>
    </row>
    <row r="2468" spans="1:10" ht="20.100000000000001" customHeight="1" x14ac:dyDescent="0.25">
      <c r="A2468" s="179" t="s">
        <v>3751</v>
      </c>
      <c r="E2468" s="198">
        <f t="shared" si="119"/>
        <v>4493</v>
      </c>
      <c r="F2468" s="199">
        <v>4493</v>
      </c>
      <c r="G2468" s="197" t="s">
        <v>2610</v>
      </c>
      <c r="H2468" s="201" t="str">
        <f t="shared" si="117"/>
        <v xml:space="preserve"> </v>
      </c>
      <c r="I2468" s="198" t="str">
        <f t="shared" si="118"/>
        <v xml:space="preserve"> </v>
      </c>
      <c r="J2468" s="179" t="s">
        <v>3751</v>
      </c>
    </row>
    <row r="2469" spans="1:10" ht="20.100000000000001" customHeight="1" x14ac:dyDescent="0.25">
      <c r="A2469" s="179" t="s">
        <v>3751</v>
      </c>
      <c r="E2469" s="198">
        <f t="shared" si="119"/>
        <v>455788</v>
      </c>
      <c r="F2469" s="199">
        <v>455788</v>
      </c>
      <c r="G2469" s="197" t="s">
        <v>2611</v>
      </c>
      <c r="H2469" s="201" t="str">
        <f t="shared" si="117"/>
        <v xml:space="preserve"> </v>
      </c>
      <c r="I2469" s="198" t="str">
        <f t="shared" si="118"/>
        <v xml:space="preserve"> </v>
      </c>
      <c r="J2469" s="179" t="s">
        <v>3751</v>
      </c>
    </row>
    <row r="2470" spans="1:10" ht="20.100000000000001" customHeight="1" x14ac:dyDescent="0.25">
      <c r="A2470" s="179" t="s">
        <v>3751</v>
      </c>
      <c r="E2470" s="198" t="e">
        <f t="shared" si="119"/>
        <v>#VALUE!</v>
      </c>
      <c r="F2470" s="199" t="s">
        <v>3651</v>
      </c>
      <c r="G2470" s="197" t="s">
        <v>2612</v>
      </c>
      <c r="H2470" s="201" t="str">
        <f t="shared" si="117"/>
        <v xml:space="preserve"> </v>
      </c>
      <c r="I2470" s="198" t="str">
        <f t="shared" si="118"/>
        <v xml:space="preserve"> </v>
      </c>
      <c r="J2470" s="179" t="s">
        <v>3751</v>
      </c>
    </row>
    <row r="2471" spans="1:10" ht="20.100000000000001" customHeight="1" x14ac:dyDescent="0.25">
      <c r="A2471" s="179" t="s">
        <v>3751</v>
      </c>
      <c r="E2471" s="198">
        <f t="shared" si="119"/>
        <v>4500</v>
      </c>
      <c r="F2471" s="199">
        <v>4500</v>
      </c>
      <c r="G2471" s="197" t="s">
        <v>2613</v>
      </c>
      <c r="H2471" s="201" t="str">
        <f t="shared" si="117"/>
        <v xml:space="preserve"> </v>
      </c>
      <c r="I2471" s="198" t="str">
        <f t="shared" si="118"/>
        <v xml:space="preserve"> </v>
      </c>
      <c r="J2471" s="179" t="s">
        <v>3751</v>
      </c>
    </row>
    <row r="2472" spans="1:10" ht="20.100000000000001" customHeight="1" x14ac:dyDescent="0.25">
      <c r="A2472" s="179" t="s">
        <v>3751</v>
      </c>
      <c r="E2472" s="198">
        <f t="shared" si="119"/>
        <v>450003</v>
      </c>
      <c r="F2472" s="199">
        <v>450003</v>
      </c>
      <c r="G2472" s="197" t="s">
        <v>2614</v>
      </c>
      <c r="H2472" s="201" t="str">
        <f t="shared" si="117"/>
        <v xml:space="preserve"> </v>
      </c>
      <c r="I2472" s="198" t="str">
        <f t="shared" si="118"/>
        <v xml:space="preserve"> </v>
      </c>
      <c r="J2472" s="179" t="s">
        <v>3751</v>
      </c>
    </row>
    <row r="2473" spans="1:10" ht="20.100000000000001" customHeight="1" x14ac:dyDescent="0.25">
      <c r="A2473" s="179" t="s">
        <v>3751</v>
      </c>
      <c r="E2473" s="198">
        <f t="shared" si="119"/>
        <v>450060</v>
      </c>
      <c r="F2473" s="199">
        <v>450060</v>
      </c>
      <c r="G2473" s="197" t="s">
        <v>2615</v>
      </c>
      <c r="H2473" s="201" t="str">
        <f t="shared" si="117"/>
        <v xml:space="preserve"> </v>
      </c>
      <c r="I2473" s="198" t="str">
        <f t="shared" si="118"/>
        <v xml:space="preserve"> </v>
      </c>
      <c r="J2473" s="179" t="s">
        <v>3751</v>
      </c>
    </row>
    <row r="2474" spans="1:10" ht="20.100000000000001" customHeight="1" x14ac:dyDescent="0.25">
      <c r="A2474" s="179" t="s">
        <v>3751</v>
      </c>
      <c r="E2474" s="198">
        <f t="shared" si="119"/>
        <v>450065</v>
      </c>
      <c r="F2474" s="199">
        <v>450065</v>
      </c>
      <c r="G2474" s="197" t="s">
        <v>2616</v>
      </c>
      <c r="H2474" s="201" t="str">
        <f t="shared" si="117"/>
        <v xml:space="preserve"> </v>
      </c>
      <c r="I2474" s="198" t="str">
        <f t="shared" si="118"/>
        <v xml:space="preserve"> </v>
      </c>
      <c r="J2474" s="179" t="s">
        <v>3751</v>
      </c>
    </row>
    <row r="2475" spans="1:10" ht="20.100000000000001" customHeight="1" x14ac:dyDescent="0.25">
      <c r="A2475" s="179" t="s">
        <v>3751</v>
      </c>
      <c r="E2475" s="198">
        <f t="shared" si="119"/>
        <v>4502</v>
      </c>
      <c r="F2475" s="199">
        <v>4502</v>
      </c>
      <c r="G2475" s="197" t="s">
        <v>2617</v>
      </c>
      <c r="H2475" s="201" t="str">
        <f t="shared" si="117"/>
        <v xml:space="preserve"> </v>
      </c>
      <c r="I2475" s="198" t="str">
        <f t="shared" si="118"/>
        <v xml:space="preserve"> </v>
      </c>
      <c r="J2475" s="179" t="s">
        <v>3751</v>
      </c>
    </row>
    <row r="2476" spans="1:10" ht="20.100000000000001" customHeight="1" x14ac:dyDescent="0.25">
      <c r="A2476" s="179" t="s">
        <v>3751</v>
      </c>
      <c r="E2476" s="198">
        <f t="shared" si="119"/>
        <v>4503</v>
      </c>
      <c r="F2476" s="199">
        <v>4503</v>
      </c>
      <c r="G2476" s="197" t="s">
        <v>2618</v>
      </c>
      <c r="H2476" s="201" t="str">
        <f t="shared" si="117"/>
        <v xml:space="preserve"> </v>
      </c>
      <c r="I2476" s="198" t="str">
        <f t="shared" si="118"/>
        <v xml:space="preserve"> </v>
      </c>
      <c r="J2476" s="179" t="s">
        <v>3751</v>
      </c>
    </row>
    <row r="2477" spans="1:10" ht="20.100000000000001" customHeight="1" x14ac:dyDescent="0.25">
      <c r="A2477" s="179" t="s">
        <v>3751</v>
      </c>
      <c r="E2477" s="198">
        <f t="shared" si="119"/>
        <v>4504</v>
      </c>
      <c r="F2477" s="199">
        <v>4504</v>
      </c>
      <c r="G2477" s="197" t="s">
        <v>2619</v>
      </c>
      <c r="H2477" s="201" t="str">
        <f t="shared" si="117"/>
        <v xml:space="preserve"> </v>
      </c>
      <c r="I2477" s="198" t="str">
        <f t="shared" si="118"/>
        <v xml:space="preserve"> </v>
      </c>
      <c r="J2477" s="179" t="s">
        <v>3751</v>
      </c>
    </row>
    <row r="2478" spans="1:10" ht="20.100000000000001" customHeight="1" x14ac:dyDescent="0.25">
      <c r="A2478" s="179" t="s">
        <v>3751</v>
      </c>
      <c r="E2478" s="198">
        <f t="shared" si="119"/>
        <v>450405</v>
      </c>
      <c r="F2478" s="199">
        <v>450405</v>
      </c>
      <c r="G2478" s="197" t="s">
        <v>2620</v>
      </c>
      <c r="H2478" s="201" t="str">
        <f t="shared" si="117"/>
        <v xml:space="preserve"> </v>
      </c>
      <c r="I2478" s="198" t="str">
        <f t="shared" si="118"/>
        <v xml:space="preserve"> </v>
      </c>
      <c r="J2478" s="179" t="s">
        <v>3751</v>
      </c>
    </row>
    <row r="2479" spans="1:10" ht="20.100000000000001" customHeight="1" x14ac:dyDescent="0.25">
      <c r="A2479" s="179" t="s">
        <v>3751</v>
      </c>
      <c r="E2479" s="198">
        <f t="shared" si="119"/>
        <v>4505</v>
      </c>
      <c r="F2479" s="199">
        <v>4505</v>
      </c>
      <c r="G2479" s="197" t="s">
        <v>2621</v>
      </c>
      <c r="H2479" s="201" t="str">
        <f t="shared" si="117"/>
        <v xml:space="preserve"> </v>
      </c>
      <c r="I2479" s="198" t="str">
        <f t="shared" si="118"/>
        <v xml:space="preserve"> </v>
      </c>
      <c r="J2479" s="179" t="s">
        <v>3751</v>
      </c>
    </row>
    <row r="2480" spans="1:10" ht="20.100000000000001" customHeight="1" x14ac:dyDescent="0.25">
      <c r="A2480" s="179" t="s">
        <v>3751</v>
      </c>
      <c r="E2480" s="198">
        <f t="shared" si="119"/>
        <v>450605</v>
      </c>
      <c r="F2480" s="199">
        <v>450605</v>
      </c>
      <c r="G2480" s="197" t="s">
        <v>2622</v>
      </c>
      <c r="H2480" s="201" t="str">
        <f t="shared" si="117"/>
        <v xml:space="preserve"> </v>
      </c>
      <c r="I2480" s="198" t="str">
        <f t="shared" si="118"/>
        <v xml:space="preserve"> </v>
      </c>
      <c r="J2480" s="179" t="s">
        <v>3751</v>
      </c>
    </row>
    <row r="2481" spans="1:10" ht="20.100000000000001" customHeight="1" x14ac:dyDescent="0.25">
      <c r="A2481" s="179" t="s">
        <v>3751</v>
      </c>
      <c r="E2481" s="198">
        <f t="shared" si="119"/>
        <v>4506</v>
      </c>
      <c r="F2481" s="199">
        <v>4506</v>
      </c>
      <c r="G2481" s="197" t="s">
        <v>2623</v>
      </c>
      <c r="H2481" s="201" t="str">
        <f t="shared" si="117"/>
        <v xml:space="preserve"> </v>
      </c>
      <c r="I2481" s="198" t="str">
        <f t="shared" si="118"/>
        <v xml:space="preserve"> </v>
      </c>
      <c r="J2481" s="179" t="s">
        <v>3751</v>
      </c>
    </row>
    <row r="2482" spans="1:10" ht="20.100000000000001" customHeight="1" x14ac:dyDescent="0.25">
      <c r="A2482" s="179" t="s">
        <v>3751</v>
      </c>
      <c r="E2482" s="198">
        <f t="shared" si="119"/>
        <v>4506</v>
      </c>
      <c r="F2482" s="199">
        <v>4506</v>
      </c>
      <c r="G2482" s="197" t="s">
        <v>2624</v>
      </c>
      <c r="H2482" s="201" t="str">
        <f t="shared" si="117"/>
        <v xml:space="preserve"> </v>
      </c>
      <c r="I2482" s="198" t="str">
        <f t="shared" si="118"/>
        <v xml:space="preserve"> </v>
      </c>
      <c r="J2482" s="179" t="s">
        <v>3751</v>
      </c>
    </row>
    <row r="2483" spans="1:10" ht="20.100000000000001" customHeight="1" x14ac:dyDescent="0.25">
      <c r="A2483" s="179" t="s">
        <v>3751</v>
      </c>
      <c r="E2483" s="198">
        <f t="shared" si="119"/>
        <v>4507</v>
      </c>
      <c r="F2483" s="199">
        <v>4507</v>
      </c>
      <c r="G2483" s="197" t="s">
        <v>2625</v>
      </c>
      <c r="H2483" s="201" t="str">
        <f t="shared" si="117"/>
        <v xml:space="preserve"> </v>
      </c>
      <c r="I2483" s="198" t="str">
        <f t="shared" si="118"/>
        <v xml:space="preserve"> </v>
      </c>
      <c r="J2483" s="179" t="s">
        <v>3751</v>
      </c>
    </row>
    <row r="2484" spans="1:10" ht="20.100000000000001" customHeight="1" x14ac:dyDescent="0.25">
      <c r="A2484" s="179" t="s">
        <v>3751</v>
      </c>
      <c r="E2484" s="198">
        <f t="shared" si="119"/>
        <v>4508</v>
      </c>
      <c r="F2484" s="199">
        <v>4508</v>
      </c>
      <c r="G2484" s="197" t="s">
        <v>2626</v>
      </c>
      <c r="H2484" s="201" t="str">
        <f t="shared" si="117"/>
        <v xml:space="preserve"> </v>
      </c>
      <c r="I2484" s="198" t="str">
        <f t="shared" si="118"/>
        <v xml:space="preserve"> </v>
      </c>
      <c r="J2484" s="179" t="s">
        <v>3751</v>
      </c>
    </row>
    <row r="2485" spans="1:10" ht="20.100000000000001" customHeight="1" x14ac:dyDescent="0.25">
      <c r="A2485" s="179" t="s">
        <v>3751</v>
      </c>
      <c r="E2485" s="198">
        <f t="shared" si="119"/>
        <v>450823</v>
      </c>
      <c r="F2485" s="199">
        <v>450823</v>
      </c>
      <c r="G2485" s="197" t="s">
        <v>2627</v>
      </c>
      <c r="H2485" s="201" t="str">
        <f t="shared" si="117"/>
        <v xml:space="preserve"> </v>
      </c>
      <c r="I2485" s="198" t="str">
        <f t="shared" si="118"/>
        <v xml:space="preserve"> </v>
      </c>
      <c r="J2485" s="179" t="s">
        <v>3751</v>
      </c>
    </row>
    <row r="2486" spans="1:10" ht="20.100000000000001" customHeight="1" x14ac:dyDescent="0.25">
      <c r="A2486" s="179" t="s">
        <v>3751</v>
      </c>
      <c r="E2486" s="198">
        <f t="shared" si="119"/>
        <v>450875</v>
      </c>
      <c r="F2486" s="199">
        <v>450875</v>
      </c>
      <c r="G2486" s="197" t="s">
        <v>2628</v>
      </c>
      <c r="H2486" s="201" t="str">
        <f t="shared" si="117"/>
        <v xml:space="preserve"> </v>
      </c>
      <c r="I2486" s="198" t="str">
        <f t="shared" si="118"/>
        <v xml:space="preserve"> </v>
      </c>
      <c r="J2486" s="179" t="s">
        <v>3751</v>
      </c>
    </row>
    <row r="2487" spans="1:10" ht="20.100000000000001" customHeight="1" x14ac:dyDescent="0.25">
      <c r="A2487" s="179" t="s">
        <v>3751</v>
      </c>
      <c r="E2487" s="198">
        <f t="shared" si="119"/>
        <v>450878</v>
      </c>
      <c r="F2487" s="199">
        <v>450878</v>
      </c>
      <c r="G2487" s="197" t="s">
        <v>2629</v>
      </c>
      <c r="H2487" s="201" t="str">
        <f t="shared" si="117"/>
        <v xml:space="preserve"> </v>
      </c>
      <c r="I2487" s="198" t="str">
        <f t="shared" si="118"/>
        <v xml:space="preserve"> </v>
      </c>
      <c r="J2487" s="179" t="s">
        <v>3751</v>
      </c>
    </row>
    <row r="2488" spans="1:10" ht="20.100000000000001" customHeight="1" x14ac:dyDescent="0.25">
      <c r="A2488" s="179" t="s">
        <v>3751</v>
      </c>
      <c r="E2488" s="198">
        <f t="shared" si="119"/>
        <v>4509</v>
      </c>
      <c r="F2488" s="199">
        <v>4509</v>
      </c>
      <c r="G2488" s="197" t="s">
        <v>2630</v>
      </c>
      <c r="H2488" s="201" t="str">
        <f t="shared" si="117"/>
        <v xml:space="preserve"> </v>
      </c>
      <c r="I2488" s="198" t="str">
        <f t="shared" si="118"/>
        <v xml:space="preserve"> </v>
      </c>
      <c r="J2488" s="179" t="s">
        <v>3751</v>
      </c>
    </row>
    <row r="2489" spans="1:10" ht="20.100000000000001" customHeight="1" x14ac:dyDescent="0.25">
      <c r="A2489" s="179" t="s">
        <v>3751</v>
      </c>
      <c r="E2489" s="198">
        <f t="shared" si="119"/>
        <v>4510</v>
      </c>
      <c r="F2489" s="199">
        <v>4510</v>
      </c>
      <c r="G2489" s="197" t="s">
        <v>2631</v>
      </c>
      <c r="H2489" s="201" t="str">
        <f t="shared" si="117"/>
        <v xml:space="preserve"> </v>
      </c>
      <c r="I2489" s="198" t="str">
        <f t="shared" si="118"/>
        <v xml:space="preserve"> </v>
      </c>
      <c r="J2489" s="179" t="s">
        <v>3751</v>
      </c>
    </row>
    <row r="2490" spans="1:10" ht="20.100000000000001" customHeight="1" x14ac:dyDescent="0.25">
      <c r="A2490" s="179" t="s">
        <v>3751</v>
      </c>
      <c r="E2490" s="198">
        <f t="shared" si="119"/>
        <v>4511</v>
      </c>
      <c r="F2490" s="199">
        <v>4511</v>
      </c>
      <c r="G2490" s="197" t="s">
        <v>2632</v>
      </c>
      <c r="H2490" s="201" t="str">
        <f t="shared" si="117"/>
        <v xml:space="preserve"> </v>
      </c>
      <c r="I2490" s="198" t="str">
        <f t="shared" si="118"/>
        <v xml:space="preserve"> </v>
      </c>
      <c r="J2490" s="179" t="s">
        <v>3751</v>
      </c>
    </row>
    <row r="2491" spans="1:10" ht="20.100000000000001" customHeight="1" x14ac:dyDescent="0.25">
      <c r="A2491" s="179" t="s">
        <v>3751</v>
      </c>
      <c r="E2491" s="198">
        <f t="shared" si="119"/>
        <v>4512</v>
      </c>
      <c r="F2491" s="199">
        <v>4512</v>
      </c>
      <c r="G2491" s="197" t="s">
        <v>2633</v>
      </c>
      <c r="H2491" s="201" t="str">
        <f t="shared" si="117"/>
        <v xml:space="preserve"> </v>
      </c>
      <c r="I2491" s="198" t="str">
        <f t="shared" si="118"/>
        <v xml:space="preserve"> </v>
      </c>
      <c r="J2491" s="179" t="s">
        <v>3751</v>
      </c>
    </row>
    <row r="2492" spans="1:10" ht="20.100000000000001" customHeight="1" x14ac:dyDescent="0.25">
      <c r="A2492" s="179" t="s">
        <v>3751</v>
      </c>
      <c r="E2492" s="198">
        <f t="shared" si="119"/>
        <v>451291</v>
      </c>
      <c r="F2492" s="199">
        <v>451291</v>
      </c>
      <c r="G2492" s="197" t="s">
        <v>2634</v>
      </c>
      <c r="H2492" s="201" t="str">
        <f t="shared" si="117"/>
        <v xml:space="preserve"> </v>
      </c>
      <c r="I2492" s="198" t="str">
        <f t="shared" si="118"/>
        <v xml:space="preserve"> </v>
      </c>
      <c r="J2492" s="179" t="s">
        <v>3751</v>
      </c>
    </row>
    <row r="2493" spans="1:10" ht="20.100000000000001" customHeight="1" x14ac:dyDescent="0.25">
      <c r="A2493" s="179" t="s">
        <v>3751</v>
      </c>
      <c r="E2493" s="198">
        <f t="shared" si="119"/>
        <v>4513</v>
      </c>
      <c r="F2493" s="199">
        <v>4513</v>
      </c>
      <c r="G2493" s="197" t="s">
        <v>2635</v>
      </c>
      <c r="H2493" s="201" t="str">
        <f t="shared" si="117"/>
        <v xml:space="preserve"> </v>
      </c>
      <c r="I2493" s="198" t="str">
        <f t="shared" si="118"/>
        <v xml:space="preserve"> </v>
      </c>
      <c r="J2493" s="179" t="s">
        <v>3751</v>
      </c>
    </row>
    <row r="2494" spans="1:10" ht="20.100000000000001" customHeight="1" x14ac:dyDescent="0.25">
      <c r="A2494" s="179" t="s">
        <v>3751</v>
      </c>
      <c r="E2494" s="198">
        <f t="shared" si="119"/>
        <v>4514</v>
      </c>
      <c r="F2494" s="199">
        <v>4514</v>
      </c>
      <c r="G2494" s="197" t="s">
        <v>2636</v>
      </c>
      <c r="H2494" s="201" t="str">
        <f t="shared" si="117"/>
        <v xml:space="preserve"> </v>
      </c>
      <c r="I2494" s="198" t="str">
        <f t="shared" si="118"/>
        <v xml:space="preserve"> </v>
      </c>
      <c r="J2494" s="179" t="s">
        <v>3751</v>
      </c>
    </row>
    <row r="2495" spans="1:10" ht="20.100000000000001" customHeight="1" x14ac:dyDescent="0.25">
      <c r="A2495" s="179" t="s">
        <v>3751</v>
      </c>
      <c r="E2495" s="198">
        <f t="shared" si="119"/>
        <v>451503</v>
      </c>
      <c r="F2495" s="199">
        <v>451503</v>
      </c>
      <c r="G2495" s="197" t="s">
        <v>2637</v>
      </c>
      <c r="H2495" s="201" t="str">
        <f t="shared" si="117"/>
        <v xml:space="preserve"> </v>
      </c>
      <c r="I2495" s="198" t="str">
        <f t="shared" si="118"/>
        <v xml:space="preserve"> </v>
      </c>
      <c r="J2495" s="179" t="s">
        <v>3751</v>
      </c>
    </row>
    <row r="2496" spans="1:10" ht="20.100000000000001" customHeight="1" x14ac:dyDescent="0.25">
      <c r="A2496" s="179" t="s">
        <v>3751</v>
      </c>
      <c r="E2496" s="198">
        <f t="shared" si="119"/>
        <v>4516</v>
      </c>
      <c r="F2496" s="199">
        <v>4516</v>
      </c>
      <c r="G2496" s="197" t="s">
        <v>2638</v>
      </c>
      <c r="H2496" s="201" t="str">
        <f t="shared" si="117"/>
        <v xml:space="preserve"> </v>
      </c>
      <c r="I2496" s="198" t="str">
        <f t="shared" si="118"/>
        <v xml:space="preserve"> </v>
      </c>
      <c r="J2496" s="179" t="s">
        <v>3751</v>
      </c>
    </row>
    <row r="2497" spans="1:10" ht="20.100000000000001" customHeight="1" x14ac:dyDescent="0.25">
      <c r="A2497" s="179" t="s">
        <v>3751</v>
      </c>
      <c r="E2497" s="198">
        <f t="shared" si="119"/>
        <v>451834</v>
      </c>
      <c r="F2497" s="199">
        <v>451834</v>
      </c>
      <c r="G2497" s="197" t="s">
        <v>2639</v>
      </c>
      <c r="H2497" s="201" t="str">
        <f t="shared" si="117"/>
        <v xml:space="preserve"> </v>
      </c>
      <c r="I2497" s="198" t="str">
        <f t="shared" si="118"/>
        <v xml:space="preserve"> </v>
      </c>
      <c r="J2497" s="179" t="s">
        <v>3751</v>
      </c>
    </row>
    <row r="2498" spans="1:10" ht="20.100000000000001" customHeight="1" x14ac:dyDescent="0.25">
      <c r="A2498" s="179" t="s">
        <v>3751</v>
      </c>
      <c r="E2498" s="198">
        <f t="shared" si="119"/>
        <v>451845</v>
      </c>
      <c r="F2498" s="199">
        <v>451845</v>
      </c>
      <c r="G2498" s="197" t="s">
        <v>2640</v>
      </c>
      <c r="H2498" s="201" t="str">
        <f t="shared" ref="H2498:H2561" si="120">IFERROR(VALUE(MID(C$2,SEARCH(E2498,C$2,1),6))," ")</f>
        <v xml:space="preserve"> </v>
      </c>
      <c r="I2498" s="198" t="str">
        <f t="shared" ref="I2498:I2561" si="121">IFERROR(VLOOKUP(H2498,E$2:G$3456,3,FALSE)," ")</f>
        <v xml:space="preserve"> </v>
      </c>
      <c r="J2498" s="179" t="s">
        <v>3751</v>
      </c>
    </row>
    <row r="2499" spans="1:10" ht="20.100000000000001" customHeight="1" x14ac:dyDescent="0.25">
      <c r="A2499" s="179" t="s">
        <v>3751</v>
      </c>
      <c r="E2499" s="198">
        <f t="shared" si="119"/>
        <v>4519</v>
      </c>
      <c r="F2499" s="199">
        <v>4519</v>
      </c>
      <c r="G2499" s="197" t="s">
        <v>2641</v>
      </c>
      <c r="H2499" s="201" t="str">
        <f t="shared" si="120"/>
        <v xml:space="preserve"> </v>
      </c>
      <c r="I2499" s="198" t="str">
        <f t="shared" si="121"/>
        <v xml:space="preserve"> </v>
      </c>
      <c r="J2499" s="179" t="s">
        <v>3751</v>
      </c>
    </row>
    <row r="2500" spans="1:10" ht="20.100000000000001" customHeight="1" x14ac:dyDescent="0.25">
      <c r="A2500" s="179" t="s">
        <v>3751</v>
      </c>
      <c r="E2500" s="198">
        <f t="shared" si="119"/>
        <v>4529</v>
      </c>
      <c r="F2500" s="199">
        <v>4529</v>
      </c>
      <c r="G2500" s="197" t="s">
        <v>2644</v>
      </c>
      <c r="H2500" s="201" t="str">
        <f t="shared" si="120"/>
        <v xml:space="preserve"> </v>
      </c>
      <c r="I2500" s="198" t="str">
        <f t="shared" si="121"/>
        <v xml:space="preserve"> </v>
      </c>
      <c r="J2500" s="179" t="s">
        <v>3751</v>
      </c>
    </row>
    <row r="2501" spans="1:10" ht="20.100000000000001" customHeight="1" x14ac:dyDescent="0.25">
      <c r="A2501" s="179" t="s">
        <v>3751</v>
      </c>
      <c r="E2501" s="198">
        <f t="shared" si="119"/>
        <v>4530</v>
      </c>
      <c r="F2501" s="199">
        <v>4530</v>
      </c>
      <c r="G2501" s="197" t="s">
        <v>2645</v>
      </c>
      <c r="H2501" s="201" t="str">
        <f t="shared" si="120"/>
        <v xml:space="preserve"> </v>
      </c>
      <c r="I2501" s="198" t="str">
        <f t="shared" si="121"/>
        <v xml:space="preserve"> </v>
      </c>
      <c r="J2501" s="179" t="s">
        <v>3751</v>
      </c>
    </row>
    <row r="2502" spans="1:10" ht="20.100000000000001" customHeight="1" x14ac:dyDescent="0.25">
      <c r="A2502" s="179" t="s">
        <v>3751</v>
      </c>
      <c r="E2502" s="198">
        <f t="shared" si="119"/>
        <v>453030</v>
      </c>
      <c r="F2502" s="199">
        <v>453030</v>
      </c>
      <c r="G2502" s="197" t="s">
        <v>2646</v>
      </c>
      <c r="H2502" s="201" t="str">
        <f t="shared" si="120"/>
        <v xml:space="preserve"> </v>
      </c>
      <c r="I2502" s="198" t="str">
        <f t="shared" si="121"/>
        <v xml:space="preserve"> </v>
      </c>
      <c r="J2502" s="179" t="s">
        <v>3751</v>
      </c>
    </row>
    <row r="2503" spans="1:10" ht="20.100000000000001" customHeight="1" x14ac:dyDescent="0.25">
      <c r="A2503" s="179" t="s">
        <v>3751</v>
      </c>
      <c r="E2503" s="198">
        <f t="shared" si="119"/>
        <v>453231</v>
      </c>
      <c r="F2503" s="199">
        <v>453231</v>
      </c>
      <c r="G2503" s="197" t="s">
        <v>2647</v>
      </c>
      <c r="H2503" s="201" t="str">
        <f t="shared" si="120"/>
        <v xml:space="preserve"> </v>
      </c>
      <c r="I2503" s="198" t="str">
        <f t="shared" si="121"/>
        <v xml:space="preserve"> </v>
      </c>
      <c r="J2503" s="179" t="s">
        <v>3751</v>
      </c>
    </row>
    <row r="2504" spans="1:10" ht="20.100000000000001" customHeight="1" x14ac:dyDescent="0.25">
      <c r="A2504" s="179" t="s">
        <v>3751</v>
      </c>
      <c r="E2504" s="198">
        <f t="shared" si="119"/>
        <v>4535</v>
      </c>
      <c r="F2504" s="199">
        <v>4535</v>
      </c>
      <c r="G2504" s="197" t="s">
        <v>2648</v>
      </c>
      <c r="H2504" s="201" t="str">
        <f t="shared" si="120"/>
        <v xml:space="preserve"> </v>
      </c>
      <c r="I2504" s="198" t="str">
        <f t="shared" si="121"/>
        <v xml:space="preserve"> </v>
      </c>
      <c r="J2504" s="179" t="s">
        <v>3751</v>
      </c>
    </row>
    <row r="2505" spans="1:10" ht="20.100000000000001" customHeight="1" x14ac:dyDescent="0.25">
      <c r="A2505" s="179" t="s">
        <v>3751</v>
      </c>
      <c r="E2505" s="198">
        <f t="shared" si="119"/>
        <v>4536</v>
      </c>
      <c r="F2505" s="199">
        <v>4536</v>
      </c>
      <c r="G2505" s="197" t="s">
        <v>2649</v>
      </c>
      <c r="H2505" s="201" t="str">
        <f t="shared" si="120"/>
        <v xml:space="preserve"> </v>
      </c>
      <c r="I2505" s="198" t="str">
        <f t="shared" si="121"/>
        <v xml:space="preserve"> </v>
      </c>
      <c r="J2505" s="179" t="s">
        <v>3751</v>
      </c>
    </row>
    <row r="2506" spans="1:10" ht="20.100000000000001" customHeight="1" x14ac:dyDescent="0.25">
      <c r="A2506" s="179" t="s">
        <v>3751</v>
      </c>
      <c r="E2506" s="198">
        <f t="shared" si="119"/>
        <v>4537</v>
      </c>
      <c r="F2506" s="199">
        <v>4537</v>
      </c>
      <c r="G2506" s="197" t="s">
        <v>2650</v>
      </c>
      <c r="H2506" s="201" t="str">
        <f t="shared" si="120"/>
        <v xml:space="preserve"> </v>
      </c>
      <c r="I2506" s="198" t="str">
        <f t="shared" si="121"/>
        <v xml:space="preserve"> </v>
      </c>
      <c r="J2506" s="179" t="s">
        <v>3751</v>
      </c>
    </row>
    <row r="2507" spans="1:10" ht="20.100000000000001" customHeight="1" x14ac:dyDescent="0.25">
      <c r="A2507" s="179" t="s">
        <v>3751</v>
      </c>
      <c r="E2507" s="198">
        <f t="shared" si="119"/>
        <v>4538</v>
      </c>
      <c r="F2507" s="199">
        <v>4538</v>
      </c>
      <c r="G2507" s="197" t="s">
        <v>2651</v>
      </c>
      <c r="H2507" s="201" t="str">
        <f t="shared" si="120"/>
        <v xml:space="preserve"> </v>
      </c>
      <c r="I2507" s="198" t="str">
        <f t="shared" si="121"/>
        <v xml:space="preserve"> </v>
      </c>
      <c r="J2507" s="179" t="s">
        <v>3751</v>
      </c>
    </row>
    <row r="2508" spans="1:10" ht="20.100000000000001" customHeight="1" x14ac:dyDescent="0.25">
      <c r="A2508" s="179" t="s">
        <v>3751</v>
      </c>
      <c r="E2508" s="198">
        <f t="shared" ref="E2508:E2571" si="122">VALUE(F2508)</f>
        <v>453801</v>
      </c>
      <c r="F2508" s="199">
        <v>453801</v>
      </c>
      <c r="G2508" s="197" t="s">
        <v>2652</v>
      </c>
      <c r="H2508" s="201" t="str">
        <f t="shared" si="120"/>
        <v xml:space="preserve"> </v>
      </c>
      <c r="I2508" s="198" t="str">
        <f t="shared" si="121"/>
        <v xml:space="preserve"> </v>
      </c>
      <c r="J2508" s="179" t="s">
        <v>3751</v>
      </c>
    </row>
    <row r="2509" spans="1:10" ht="20.100000000000001" customHeight="1" x14ac:dyDescent="0.25">
      <c r="A2509" s="179" t="s">
        <v>3751</v>
      </c>
      <c r="E2509" s="198">
        <f t="shared" si="122"/>
        <v>453826</v>
      </c>
      <c r="F2509" s="199">
        <v>453826</v>
      </c>
      <c r="G2509" s="197" t="s">
        <v>2653</v>
      </c>
      <c r="H2509" s="201" t="str">
        <f t="shared" si="120"/>
        <v xml:space="preserve"> </v>
      </c>
      <c r="I2509" s="198" t="str">
        <f t="shared" si="121"/>
        <v xml:space="preserve"> </v>
      </c>
      <c r="J2509" s="179" t="s">
        <v>3751</v>
      </c>
    </row>
    <row r="2510" spans="1:10" ht="20.100000000000001" customHeight="1" x14ac:dyDescent="0.25">
      <c r="A2510" s="179" t="s">
        <v>3751</v>
      </c>
      <c r="E2510" s="198">
        <f t="shared" si="122"/>
        <v>453904</v>
      </c>
      <c r="F2510" s="199">
        <v>453904</v>
      </c>
      <c r="G2510" s="197" t="s">
        <v>2654</v>
      </c>
      <c r="H2510" s="201" t="str">
        <f t="shared" si="120"/>
        <v xml:space="preserve"> </v>
      </c>
      <c r="I2510" s="198" t="str">
        <f t="shared" si="121"/>
        <v xml:space="preserve"> </v>
      </c>
      <c r="J2510" s="179" t="s">
        <v>3751</v>
      </c>
    </row>
    <row r="2511" spans="1:10" ht="20.100000000000001" customHeight="1" x14ac:dyDescent="0.25">
      <c r="A2511" s="179" t="s">
        <v>3751</v>
      </c>
      <c r="E2511" s="198">
        <f t="shared" si="122"/>
        <v>453978</v>
      </c>
      <c r="F2511" s="199">
        <v>453978</v>
      </c>
      <c r="G2511" s="197" t="s">
        <v>2655</v>
      </c>
      <c r="H2511" s="201" t="str">
        <f t="shared" si="120"/>
        <v xml:space="preserve"> </v>
      </c>
      <c r="I2511" s="198" t="str">
        <f t="shared" si="121"/>
        <v xml:space="preserve"> </v>
      </c>
      <c r="J2511" s="179" t="s">
        <v>3751</v>
      </c>
    </row>
    <row r="2512" spans="1:10" ht="20.100000000000001" customHeight="1" x14ac:dyDescent="0.25">
      <c r="A2512" s="179" t="s">
        <v>3751</v>
      </c>
      <c r="E2512" s="198">
        <f t="shared" si="122"/>
        <v>453979</v>
      </c>
      <c r="F2512" s="199">
        <v>453979</v>
      </c>
      <c r="G2512" s="197" t="s">
        <v>2656</v>
      </c>
      <c r="H2512" s="201" t="str">
        <f t="shared" si="120"/>
        <v xml:space="preserve"> </v>
      </c>
      <c r="I2512" s="198" t="str">
        <f t="shared" si="121"/>
        <v xml:space="preserve"> </v>
      </c>
      <c r="J2512" s="179" t="s">
        <v>3751</v>
      </c>
    </row>
    <row r="2513" spans="1:10" ht="20.100000000000001" customHeight="1" x14ac:dyDescent="0.25">
      <c r="A2513" s="179" t="s">
        <v>3751</v>
      </c>
      <c r="E2513" s="198">
        <f t="shared" si="122"/>
        <v>453980</v>
      </c>
      <c r="F2513" s="199">
        <v>453980</v>
      </c>
      <c r="G2513" s="197" t="s">
        <v>2657</v>
      </c>
      <c r="H2513" s="201" t="str">
        <f t="shared" si="120"/>
        <v xml:space="preserve"> </v>
      </c>
      <c r="I2513" s="198" t="str">
        <f t="shared" si="121"/>
        <v xml:space="preserve"> </v>
      </c>
      <c r="J2513" s="179" t="s">
        <v>3751</v>
      </c>
    </row>
    <row r="2514" spans="1:10" ht="20.100000000000001" customHeight="1" x14ac:dyDescent="0.25">
      <c r="A2514" s="179" t="s">
        <v>3751</v>
      </c>
      <c r="E2514" s="198">
        <f t="shared" si="122"/>
        <v>453997</v>
      </c>
      <c r="F2514" s="199">
        <v>453997</v>
      </c>
      <c r="G2514" s="197" t="s">
        <v>2658</v>
      </c>
      <c r="H2514" s="201" t="str">
        <f t="shared" si="120"/>
        <v xml:space="preserve"> </v>
      </c>
      <c r="I2514" s="198" t="str">
        <f t="shared" si="121"/>
        <v xml:space="preserve"> </v>
      </c>
      <c r="J2514" s="179" t="s">
        <v>3751</v>
      </c>
    </row>
    <row r="2515" spans="1:10" ht="20.100000000000001" customHeight="1" x14ac:dyDescent="0.25">
      <c r="A2515" s="179" t="s">
        <v>3751</v>
      </c>
      <c r="E2515" s="198">
        <f t="shared" si="122"/>
        <v>453998</v>
      </c>
      <c r="F2515" s="199">
        <v>453998</v>
      </c>
      <c r="G2515" s="197" t="s">
        <v>2659</v>
      </c>
      <c r="H2515" s="201" t="str">
        <f t="shared" si="120"/>
        <v xml:space="preserve"> </v>
      </c>
      <c r="I2515" s="198" t="str">
        <f t="shared" si="121"/>
        <v xml:space="preserve"> </v>
      </c>
      <c r="J2515" s="179" t="s">
        <v>3751</v>
      </c>
    </row>
    <row r="2516" spans="1:10" ht="20.100000000000001" customHeight="1" x14ac:dyDescent="0.25">
      <c r="A2516" s="179" t="s">
        <v>3751</v>
      </c>
      <c r="E2516" s="198">
        <f t="shared" si="122"/>
        <v>4541</v>
      </c>
      <c r="F2516" s="199">
        <v>4541</v>
      </c>
      <c r="G2516" s="197" t="s">
        <v>2661</v>
      </c>
      <c r="H2516" s="201" t="str">
        <f t="shared" si="120"/>
        <v xml:space="preserve"> </v>
      </c>
      <c r="I2516" s="198" t="str">
        <f t="shared" si="121"/>
        <v xml:space="preserve"> </v>
      </c>
      <c r="J2516" s="179" t="s">
        <v>3751</v>
      </c>
    </row>
    <row r="2517" spans="1:10" ht="20.100000000000001" customHeight="1" x14ac:dyDescent="0.25">
      <c r="A2517" s="179" t="s">
        <v>3751</v>
      </c>
      <c r="E2517" s="198">
        <f t="shared" si="122"/>
        <v>4542</v>
      </c>
      <c r="F2517" s="199">
        <v>4542</v>
      </c>
      <c r="G2517" s="197" t="s">
        <v>2662</v>
      </c>
      <c r="H2517" s="201" t="str">
        <f t="shared" si="120"/>
        <v xml:space="preserve"> </v>
      </c>
      <c r="I2517" s="198" t="str">
        <f t="shared" si="121"/>
        <v xml:space="preserve"> </v>
      </c>
      <c r="J2517" s="179" t="s">
        <v>3751</v>
      </c>
    </row>
    <row r="2518" spans="1:10" ht="20.100000000000001" customHeight="1" x14ac:dyDescent="0.25">
      <c r="A2518" s="179" t="s">
        <v>3751</v>
      </c>
      <c r="E2518" s="198">
        <f t="shared" si="122"/>
        <v>4543</v>
      </c>
      <c r="F2518" s="199">
        <v>4543</v>
      </c>
      <c r="G2518" s="197" t="s">
        <v>2663</v>
      </c>
      <c r="H2518" s="201" t="str">
        <f t="shared" si="120"/>
        <v xml:space="preserve"> </v>
      </c>
      <c r="I2518" s="198" t="str">
        <f t="shared" si="121"/>
        <v xml:space="preserve"> </v>
      </c>
      <c r="J2518" s="179" t="s">
        <v>3751</v>
      </c>
    </row>
    <row r="2519" spans="1:10" ht="20.100000000000001" customHeight="1" x14ac:dyDescent="0.25">
      <c r="A2519" s="179" t="s">
        <v>3751</v>
      </c>
      <c r="E2519" s="198">
        <f t="shared" si="122"/>
        <v>454305</v>
      </c>
      <c r="F2519" s="199">
        <v>454305</v>
      </c>
      <c r="G2519" s="197" t="s">
        <v>2664</v>
      </c>
      <c r="H2519" s="201" t="str">
        <f t="shared" si="120"/>
        <v xml:space="preserve"> </v>
      </c>
      <c r="I2519" s="198" t="str">
        <f t="shared" si="121"/>
        <v xml:space="preserve"> </v>
      </c>
      <c r="J2519" s="179" t="s">
        <v>3751</v>
      </c>
    </row>
    <row r="2520" spans="1:10" ht="20.100000000000001" customHeight="1" x14ac:dyDescent="0.25">
      <c r="A2520" s="179" t="s">
        <v>3751</v>
      </c>
      <c r="E2520" s="198">
        <f t="shared" si="122"/>
        <v>454312</v>
      </c>
      <c r="F2520" s="199">
        <v>454312</v>
      </c>
      <c r="G2520" s="197" t="s">
        <v>2665</v>
      </c>
      <c r="H2520" s="201" t="str">
        <f t="shared" si="120"/>
        <v xml:space="preserve"> </v>
      </c>
      <c r="I2520" s="198" t="str">
        <f t="shared" si="121"/>
        <v xml:space="preserve"> </v>
      </c>
      <c r="J2520" s="179" t="s">
        <v>3751</v>
      </c>
    </row>
    <row r="2521" spans="1:10" ht="20.100000000000001" customHeight="1" x14ac:dyDescent="0.25">
      <c r="A2521" s="179" t="s">
        <v>3751</v>
      </c>
      <c r="E2521" s="198">
        <f t="shared" si="122"/>
        <v>454313</v>
      </c>
      <c r="F2521" s="199">
        <v>454313</v>
      </c>
      <c r="G2521" s="197" t="s">
        <v>2666</v>
      </c>
      <c r="H2521" s="201" t="str">
        <f t="shared" si="120"/>
        <v xml:space="preserve"> </v>
      </c>
      <c r="I2521" s="198" t="str">
        <f t="shared" si="121"/>
        <v xml:space="preserve"> </v>
      </c>
      <c r="J2521" s="179" t="s">
        <v>3751</v>
      </c>
    </row>
    <row r="2522" spans="1:10" ht="20.100000000000001" customHeight="1" x14ac:dyDescent="0.25">
      <c r="A2522" s="179" t="s">
        <v>3751</v>
      </c>
      <c r="E2522" s="198">
        <f t="shared" si="122"/>
        <v>454361</v>
      </c>
      <c r="F2522" s="199">
        <v>454361</v>
      </c>
      <c r="G2522" s="197" t="s">
        <v>2667</v>
      </c>
      <c r="H2522" s="201" t="str">
        <f t="shared" si="120"/>
        <v xml:space="preserve"> </v>
      </c>
      <c r="I2522" s="198" t="str">
        <f t="shared" si="121"/>
        <v xml:space="preserve"> </v>
      </c>
      <c r="J2522" s="179" t="s">
        <v>3751</v>
      </c>
    </row>
    <row r="2523" spans="1:10" ht="20.100000000000001" customHeight="1" x14ac:dyDescent="0.25">
      <c r="A2523" s="179" t="s">
        <v>3751</v>
      </c>
      <c r="E2523" s="198">
        <f t="shared" si="122"/>
        <v>454417</v>
      </c>
      <c r="F2523" s="199">
        <v>454417</v>
      </c>
      <c r="G2523" s="197" t="s">
        <v>2668</v>
      </c>
      <c r="H2523" s="201" t="str">
        <f t="shared" si="120"/>
        <v xml:space="preserve"> </v>
      </c>
      <c r="I2523" s="198" t="str">
        <f t="shared" si="121"/>
        <v xml:space="preserve"> </v>
      </c>
      <c r="J2523" s="179" t="s">
        <v>3751</v>
      </c>
    </row>
    <row r="2524" spans="1:10" ht="20.100000000000001" customHeight="1" x14ac:dyDescent="0.25">
      <c r="A2524" s="179" t="s">
        <v>3751</v>
      </c>
      <c r="E2524" s="198">
        <f t="shared" si="122"/>
        <v>454434</v>
      </c>
      <c r="F2524" s="199">
        <v>454434</v>
      </c>
      <c r="G2524" s="197" t="s">
        <v>2669</v>
      </c>
      <c r="H2524" s="201" t="str">
        <f t="shared" si="120"/>
        <v xml:space="preserve"> </v>
      </c>
      <c r="I2524" s="198" t="str">
        <f t="shared" si="121"/>
        <v xml:space="preserve"> </v>
      </c>
      <c r="J2524" s="179" t="s">
        <v>3751</v>
      </c>
    </row>
    <row r="2525" spans="1:10" ht="20.100000000000001" customHeight="1" x14ac:dyDescent="0.25">
      <c r="A2525" s="179" t="s">
        <v>3751</v>
      </c>
      <c r="E2525" s="198">
        <f t="shared" si="122"/>
        <v>454495</v>
      </c>
      <c r="F2525" s="199">
        <v>454495</v>
      </c>
      <c r="G2525" s="197" t="s">
        <v>2670</v>
      </c>
      <c r="H2525" s="201" t="str">
        <f t="shared" si="120"/>
        <v xml:space="preserve"> </v>
      </c>
      <c r="I2525" s="198" t="str">
        <f t="shared" si="121"/>
        <v xml:space="preserve"> </v>
      </c>
      <c r="J2525" s="179" t="s">
        <v>3751</v>
      </c>
    </row>
    <row r="2526" spans="1:10" ht="20.100000000000001" customHeight="1" x14ac:dyDescent="0.25">
      <c r="A2526" s="179" t="s">
        <v>3751</v>
      </c>
      <c r="E2526" s="198">
        <f t="shared" si="122"/>
        <v>4544</v>
      </c>
      <c r="F2526" s="199">
        <v>4544</v>
      </c>
      <c r="G2526" s="197" t="s">
        <v>2671</v>
      </c>
      <c r="H2526" s="201" t="str">
        <f t="shared" si="120"/>
        <v xml:space="preserve"> </v>
      </c>
      <c r="I2526" s="198" t="str">
        <f t="shared" si="121"/>
        <v xml:space="preserve"> </v>
      </c>
      <c r="J2526" s="179" t="s">
        <v>3751</v>
      </c>
    </row>
    <row r="2527" spans="1:10" ht="20.100000000000001" customHeight="1" x14ac:dyDescent="0.25">
      <c r="A2527" s="179" t="s">
        <v>3751</v>
      </c>
      <c r="E2527" s="198">
        <f t="shared" si="122"/>
        <v>4545</v>
      </c>
      <c r="F2527" s="199">
        <v>4545</v>
      </c>
      <c r="G2527" s="197" t="s">
        <v>2672</v>
      </c>
      <c r="H2527" s="201" t="str">
        <f t="shared" si="120"/>
        <v xml:space="preserve"> </v>
      </c>
      <c r="I2527" s="198" t="str">
        <f t="shared" si="121"/>
        <v xml:space="preserve"> </v>
      </c>
      <c r="J2527" s="179" t="s">
        <v>3751</v>
      </c>
    </row>
    <row r="2528" spans="1:10" ht="20.100000000000001" customHeight="1" x14ac:dyDescent="0.25">
      <c r="A2528" s="179" t="s">
        <v>3751</v>
      </c>
      <c r="E2528" s="198">
        <f t="shared" si="122"/>
        <v>454605</v>
      </c>
      <c r="F2528" s="199">
        <v>454605</v>
      </c>
      <c r="G2528" s="197" t="s">
        <v>2673</v>
      </c>
      <c r="H2528" s="201" t="str">
        <f t="shared" si="120"/>
        <v xml:space="preserve"> </v>
      </c>
      <c r="I2528" s="198" t="str">
        <f t="shared" si="121"/>
        <v xml:space="preserve"> </v>
      </c>
      <c r="J2528" s="179" t="s">
        <v>3751</v>
      </c>
    </row>
    <row r="2529" spans="1:10" ht="20.100000000000001" customHeight="1" x14ac:dyDescent="0.25">
      <c r="A2529" s="179" t="s">
        <v>3751</v>
      </c>
      <c r="E2529" s="198">
        <f t="shared" si="122"/>
        <v>454718</v>
      </c>
      <c r="F2529" s="199">
        <v>454718</v>
      </c>
      <c r="G2529" s="197" t="s">
        <v>2674</v>
      </c>
      <c r="H2529" s="201" t="str">
        <f t="shared" si="120"/>
        <v xml:space="preserve"> </v>
      </c>
      <c r="I2529" s="198" t="str">
        <f t="shared" si="121"/>
        <v xml:space="preserve"> </v>
      </c>
      <c r="J2529" s="179" t="s">
        <v>3751</v>
      </c>
    </row>
    <row r="2530" spans="1:10" ht="20.100000000000001" customHeight="1" x14ac:dyDescent="0.25">
      <c r="A2530" s="179" t="s">
        <v>3751</v>
      </c>
      <c r="E2530" s="198">
        <f t="shared" si="122"/>
        <v>454742</v>
      </c>
      <c r="F2530" s="199">
        <v>454742</v>
      </c>
      <c r="G2530" s="197" t="s">
        <v>2675</v>
      </c>
      <c r="H2530" s="201" t="str">
        <f t="shared" si="120"/>
        <v xml:space="preserve"> </v>
      </c>
      <c r="I2530" s="198" t="str">
        <f t="shared" si="121"/>
        <v xml:space="preserve"> </v>
      </c>
      <c r="J2530" s="179" t="s">
        <v>3751</v>
      </c>
    </row>
    <row r="2531" spans="1:10" ht="20.100000000000001" customHeight="1" x14ac:dyDescent="0.25">
      <c r="A2531" s="179" t="s">
        <v>3751</v>
      </c>
      <c r="E2531" s="198">
        <f t="shared" si="122"/>
        <v>454749</v>
      </c>
      <c r="F2531" s="199">
        <v>454749</v>
      </c>
      <c r="G2531" s="197" t="s">
        <v>2676</v>
      </c>
      <c r="H2531" s="201" t="str">
        <f t="shared" si="120"/>
        <v xml:space="preserve"> </v>
      </c>
      <c r="I2531" s="198" t="str">
        <f t="shared" si="121"/>
        <v xml:space="preserve"> </v>
      </c>
      <c r="J2531" s="179" t="s">
        <v>3751</v>
      </c>
    </row>
    <row r="2532" spans="1:10" ht="20.100000000000001" customHeight="1" x14ac:dyDescent="0.25">
      <c r="A2532" s="179" t="s">
        <v>3751</v>
      </c>
      <c r="E2532" s="198">
        <f t="shared" si="122"/>
        <v>454867</v>
      </c>
      <c r="F2532" s="199">
        <v>454867</v>
      </c>
      <c r="G2532" s="197" t="s">
        <v>2677</v>
      </c>
      <c r="H2532" s="201" t="str">
        <f t="shared" si="120"/>
        <v xml:space="preserve"> </v>
      </c>
      <c r="I2532" s="198" t="str">
        <f t="shared" si="121"/>
        <v xml:space="preserve"> </v>
      </c>
      <c r="J2532" s="179" t="s">
        <v>3751</v>
      </c>
    </row>
    <row r="2533" spans="1:10" ht="20.100000000000001" customHeight="1" x14ac:dyDescent="0.25">
      <c r="A2533" s="179" t="s">
        <v>3751</v>
      </c>
      <c r="E2533" s="198">
        <f t="shared" si="122"/>
        <v>454869</v>
      </c>
      <c r="F2533" s="199">
        <v>454869</v>
      </c>
      <c r="G2533" s="197" t="s">
        <v>2678</v>
      </c>
      <c r="H2533" s="201" t="str">
        <f t="shared" si="120"/>
        <v xml:space="preserve"> </v>
      </c>
      <c r="I2533" s="198" t="str">
        <f t="shared" si="121"/>
        <v xml:space="preserve"> </v>
      </c>
      <c r="J2533" s="179" t="s">
        <v>3751</v>
      </c>
    </row>
    <row r="2534" spans="1:10" ht="20.100000000000001" customHeight="1" x14ac:dyDescent="0.25">
      <c r="A2534" s="179" t="s">
        <v>3751</v>
      </c>
      <c r="E2534" s="198">
        <f t="shared" si="122"/>
        <v>4549</v>
      </c>
      <c r="F2534" s="199">
        <v>4549</v>
      </c>
      <c r="G2534" s="197" t="s">
        <v>2679</v>
      </c>
      <c r="H2534" s="201" t="str">
        <f t="shared" si="120"/>
        <v xml:space="preserve"> </v>
      </c>
      <c r="I2534" s="198" t="str">
        <f t="shared" si="121"/>
        <v xml:space="preserve"> </v>
      </c>
      <c r="J2534" s="179" t="s">
        <v>3751</v>
      </c>
    </row>
    <row r="2535" spans="1:10" ht="20.100000000000001" customHeight="1" x14ac:dyDescent="0.25">
      <c r="A2535" s="179" t="s">
        <v>3751</v>
      </c>
      <c r="E2535" s="198">
        <f t="shared" si="122"/>
        <v>455025</v>
      </c>
      <c r="F2535" s="199">
        <v>455025</v>
      </c>
      <c r="G2535" s="197" t="s">
        <v>2680</v>
      </c>
      <c r="H2535" s="201" t="str">
        <f t="shared" si="120"/>
        <v xml:space="preserve"> </v>
      </c>
      <c r="I2535" s="198" t="str">
        <f t="shared" si="121"/>
        <v xml:space="preserve"> </v>
      </c>
      <c r="J2535" s="179" t="s">
        <v>3751</v>
      </c>
    </row>
    <row r="2536" spans="1:10" ht="20.100000000000001" customHeight="1" x14ac:dyDescent="0.25">
      <c r="A2536" s="179" t="s">
        <v>3751</v>
      </c>
      <c r="E2536" s="198">
        <f t="shared" si="122"/>
        <v>4551</v>
      </c>
      <c r="F2536" s="199">
        <v>4551</v>
      </c>
      <c r="G2536" s="197" t="s">
        <v>2681</v>
      </c>
      <c r="H2536" s="201" t="str">
        <f t="shared" si="120"/>
        <v xml:space="preserve"> </v>
      </c>
      <c r="I2536" s="198" t="str">
        <f t="shared" si="121"/>
        <v xml:space="preserve"> </v>
      </c>
      <c r="J2536" s="179" t="s">
        <v>3751</v>
      </c>
    </row>
    <row r="2537" spans="1:10" ht="20.100000000000001" customHeight="1" x14ac:dyDescent="0.25">
      <c r="A2537" s="179" t="s">
        <v>3751</v>
      </c>
      <c r="E2537" s="198">
        <f t="shared" si="122"/>
        <v>455121</v>
      </c>
      <c r="F2537" s="199">
        <v>455121</v>
      </c>
      <c r="G2537" s="197" t="s">
        <v>2682</v>
      </c>
      <c r="H2537" s="201" t="str">
        <f t="shared" si="120"/>
        <v xml:space="preserve"> </v>
      </c>
      <c r="I2537" s="198" t="str">
        <f t="shared" si="121"/>
        <v xml:space="preserve"> </v>
      </c>
      <c r="J2537" s="179" t="s">
        <v>3751</v>
      </c>
    </row>
    <row r="2538" spans="1:10" ht="20.100000000000001" customHeight="1" x14ac:dyDescent="0.25">
      <c r="A2538" s="179" t="s">
        <v>3751</v>
      </c>
      <c r="E2538" s="198">
        <f t="shared" si="122"/>
        <v>4552</v>
      </c>
      <c r="F2538" s="199">
        <v>4552</v>
      </c>
      <c r="G2538" s="197" t="s">
        <v>2683</v>
      </c>
      <c r="H2538" s="201" t="str">
        <f t="shared" si="120"/>
        <v xml:space="preserve"> </v>
      </c>
      <c r="I2538" s="198" t="str">
        <f t="shared" si="121"/>
        <v xml:space="preserve"> </v>
      </c>
      <c r="J2538" s="179" t="s">
        <v>3751</v>
      </c>
    </row>
    <row r="2539" spans="1:10" ht="20.100000000000001" customHeight="1" x14ac:dyDescent="0.25">
      <c r="A2539" s="179" t="s">
        <v>3751</v>
      </c>
      <c r="E2539" s="198">
        <f t="shared" si="122"/>
        <v>455271</v>
      </c>
      <c r="F2539" s="199">
        <v>455271</v>
      </c>
      <c r="G2539" s="197" t="s">
        <v>2684</v>
      </c>
      <c r="H2539" s="201" t="str">
        <f t="shared" si="120"/>
        <v xml:space="preserve"> </v>
      </c>
      <c r="I2539" s="198" t="str">
        <f t="shared" si="121"/>
        <v xml:space="preserve"> </v>
      </c>
      <c r="J2539" s="179" t="s">
        <v>3751</v>
      </c>
    </row>
    <row r="2540" spans="1:10" ht="20.100000000000001" customHeight="1" x14ac:dyDescent="0.25">
      <c r="A2540" s="179" t="s">
        <v>3751</v>
      </c>
      <c r="E2540" s="198">
        <f t="shared" si="122"/>
        <v>455272</v>
      </c>
      <c r="F2540" s="199">
        <v>455272</v>
      </c>
      <c r="G2540" s="197" t="s">
        <v>2685</v>
      </c>
      <c r="H2540" s="201" t="str">
        <f t="shared" si="120"/>
        <v xml:space="preserve"> </v>
      </c>
      <c r="I2540" s="198" t="str">
        <f t="shared" si="121"/>
        <v xml:space="preserve"> </v>
      </c>
      <c r="J2540" s="179" t="s">
        <v>3751</v>
      </c>
    </row>
    <row r="2541" spans="1:10" ht="20.100000000000001" customHeight="1" x14ac:dyDescent="0.25">
      <c r="A2541" s="179" t="s">
        <v>3751</v>
      </c>
      <c r="E2541" s="198">
        <f t="shared" si="122"/>
        <v>4553</v>
      </c>
      <c r="F2541" s="199">
        <v>4553</v>
      </c>
      <c r="G2541" s="197" t="s">
        <v>2686</v>
      </c>
      <c r="H2541" s="201" t="str">
        <f t="shared" si="120"/>
        <v xml:space="preserve"> </v>
      </c>
      <c r="I2541" s="198" t="str">
        <f t="shared" si="121"/>
        <v xml:space="preserve"> </v>
      </c>
      <c r="J2541" s="179" t="s">
        <v>3751</v>
      </c>
    </row>
    <row r="2542" spans="1:10" ht="20.100000000000001" customHeight="1" x14ac:dyDescent="0.25">
      <c r="A2542" s="179" t="s">
        <v>3751</v>
      </c>
      <c r="E2542" s="198">
        <f t="shared" si="122"/>
        <v>455451</v>
      </c>
      <c r="F2542" s="199">
        <v>455451</v>
      </c>
      <c r="G2542" s="197" t="s">
        <v>2687</v>
      </c>
      <c r="H2542" s="201" t="str">
        <f t="shared" si="120"/>
        <v xml:space="preserve"> </v>
      </c>
      <c r="I2542" s="198" t="str">
        <f t="shared" si="121"/>
        <v xml:space="preserve"> </v>
      </c>
      <c r="J2542" s="179" t="s">
        <v>3751</v>
      </c>
    </row>
    <row r="2543" spans="1:10" ht="20.100000000000001" customHeight="1" x14ac:dyDescent="0.25">
      <c r="A2543" s="179" t="s">
        <v>3751</v>
      </c>
      <c r="E2543" s="198">
        <f t="shared" si="122"/>
        <v>4555</v>
      </c>
      <c r="F2543" s="199">
        <v>4555</v>
      </c>
      <c r="G2543" s="197" t="s">
        <v>2688</v>
      </c>
      <c r="H2543" s="201" t="str">
        <f t="shared" si="120"/>
        <v xml:space="preserve"> </v>
      </c>
      <c r="I2543" s="198" t="str">
        <f t="shared" si="121"/>
        <v xml:space="preserve"> </v>
      </c>
      <c r="J2543" s="179" t="s">
        <v>3751</v>
      </c>
    </row>
    <row r="2544" spans="1:10" ht="20.100000000000001" customHeight="1" x14ac:dyDescent="0.25">
      <c r="A2544" s="179" t="s">
        <v>3751</v>
      </c>
      <c r="E2544" s="198">
        <f t="shared" si="122"/>
        <v>4555</v>
      </c>
      <c r="F2544" s="199">
        <v>4555</v>
      </c>
      <c r="G2544" s="197" t="s">
        <v>2689</v>
      </c>
      <c r="H2544" s="201" t="str">
        <f t="shared" si="120"/>
        <v xml:space="preserve"> </v>
      </c>
      <c r="I2544" s="198" t="str">
        <f t="shared" si="121"/>
        <v xml:space="preserve"> </v>
      </c>
      <c r="J2544" s="179" t="s">
        <v>3751</v>
      </c>
    </row>
    <row r="2545" spans="1:10" ht="20.100000000000001" customHeight="1" x14ac:dyDescent="0.25">
      <c r="A2545" s="179" t="s">
        <v>3751</v>
      </c>
      <c r="E2545" s="198">
        <f t="shared" si="122"/>
        <v>455503</v>
      </c>
      <c r="F2545" s="199">
        <v>455503</v>
      </c>
      <c r="G2545" s="197" t="s">
        <v>2690</v>
      </c>
      <c r="H2545" s="201" t="str">
        <f t="shared" si="120"/>
        <v xml:space="preserve"> </v>
      </c>
      <c r="I2545" s="198" t="str">
        <f t="shared" si="121"/>
        <v xml:space="preserve"> </v>
      </c>
      <c r="J2545" s="179" t="s">
        <v>3751</v>
      </c>
    </row>
    <row r="2546" spans="1:10" ht="20.100000000000001" customHeight="1" x14ac:dyDescent="0.25">
      <c r="A2546" s="179" t="s">
        <v>3751</v>
      </c>
      <c r="E2546" s="198">
        <f t="shared" si="122"/>
        <v>4556</v>
      </c>
      <c r="F2546" s="199">
        <v>4556</v>
      </c>
      <c r="G2546" s="197" t="s">
        <v>2691</v>
      </c>
      <c r="H2546" s="201" t="str">
        <f t="shared" si="120"/>
        <v xml:space="preserve"> </v>
      </c>
      <c r="I2546" s="198" t="str">
        <f t="shared" si="121"/>
        <v xml:space="preserve"> </v>
      </c>
      <c r="J2546" s="179" t="s">
        <v>3751</v>
      </c>
    </row>
    <row r="2547" spans="1:10" ht="20.100000000000001" customHeight="1" x14ac:dyDescent="0.25">
      <c r="A2547" s="179" t="s">
        <v>3751</v>
      </c>
      <c r="E2547" s="198">
        <f t="shared" si="122"/>
        <v>4557</v>
      </c>
      <c r="F2547" s="199">
        <v>4557</v>
      </c>
      <c r="G2547" s="197" t="s">
        <v>2692</v>
      </c>
      <c r="H2547" s="201" t="str">
        <f t="shared" si="120"/>
        <v xml:space="preserve"> </v>
      </c>
      <c r="I2547" s="198" t="str">
        <f t="shared" si="121"/>
        <v xml:space="preserve"> </v>
      </c>
      <c r="J2547" s="179" t="s">
        <v>3751</v>
      </c>
    </row>
    <row r="2548" spans="1:10" ht="20.100000000000001" customHeight="1" x14ac:dyDescent="0.25">
      <c r="A2548" s="179" t="s">
        <v>3751</v>
      </c>
      <c r="E2548" s="198">
        <f t="shared" si="122"/>
        <v>455701</v>
      </c>
      <c r="F2548" s="199">
        <v>455701</v>
      </c>
      <c r="G2548" s="197" t="s">
        <v>2693</v>
      </c>
      <c r="H2548" s="201" t="str">
        <f t="shared" si="120"/>
        <v xml:space="preserve"> </v>
      </c>
      <c r="I2548" s="198" t="str">
        <f t="shared" si="121"/>
        <v xml:space="preserve"> </v>
      </c>
      <c r="J2548" s="179" t="s">
        <v>3751</v>
      </c>
    </row>
    <row r="2549" spans="1:10" ht="20.100000000000001" customHeight="1" x14ac:dyDescent="0.25">
      <c r="A2549" s="179" t="s">
        <v>3751</v>
      </c>
      <c r="E2549" s="198">
        <f t="shared" si="122"/>
        <v>455702</v>
      </c>
      <c r="F2549" s="199">
        <v>455702</v>
      </c>
      <c r="G2549" s="197" t="s">
        <v>2694</v>
      </c>
      <c r="H2549" s="201" t="str">
        <f t="shared" si="120"/>
        <v xml:space="preserve"> </v>
      </c>
      <c r="I2549" s="198" t="str">
        <f t="shared" si="121"/>
        <v xml:space="preserve"> </v>
      </c>
      <c r="J2549" s="179" t="s">
        <v>3751</v>
      </c>
    </row>
    <row r="2550" spans="1:10" ht="20.100000000000001" customHeight="1" x14ac:dyDescent="0.25">
      <c r="A2550" s="179" t="s">
        <v>3751</v>
      </c>
      <c r="E2550" s="198">
        <f t="shared" si="122"/>
        <v>455707</v>
      </c>
      <c r="F2550" s="199">
        <v>455707</v>
      </c>
      <c r="G2550" s="197" t="s">
        <v>2695</v>
      </c>
      <c r="H2550" s="201" t="str">
        <f t="shared" si="120"/>
        <v xml:space="preserve"> </v>
      </c>
      <c r="I2550" s="198" t="str">
        <f t="shared" si="121"/>
        <v xml:space="preserve"> </v>
      </c>
      <c r="J2550" s="179" t="s">
        <v>3751</v>
      </c>
    </row>
    <row r="2551" spans="1:10" ht="20.100000000000001" customHeight="1" x14ac:dyDescent="0.25">
      <c r="A2551" s="179" t="s">
        <v>3751</v>
      </c>
      <c r="E2551" s="198">
        <f t="shared" si="122"/>
        <v>4559</v>
      </c>
      <c r="F2551" s="199">
        <v>4559</v>
      </c>
      <c r="G2551" s="197" t="s">
        <v>2696</v>
      </c>
      <c r="H2551" s="201" t="str">
        <f t="shared" si="120"/>
        <v xml:space="preserve"> </v>
      </c>
      <c r="I2551" s="198" t="str">
        <f t="shared" si="121"/>
        <v xml:space="preserve"> </v>
      </c>
      <c r="J2551" s="179" t="s">
        <v>3751</v>
      </c>
    </row>
    <row r="2552" spans="1:10" ht="20.100000000000001" customHeight="1" x14ac:dyDescent="0.25">
      <c r="A2552" s="179" t="s">
        <v>3751</v>
      </c>
      <c r="E2552" s="198">
        <f t="shared" si="122"/>
        <v>4560</v>
      </c>
      <c r="F2552" s="199">
        <v>4560</v>
      </c>
      <c r="G2552" s="197" t="s">
        <v>2697</v>
      </c>
      <c r="H2552" s="201" t="str">
        <f t="shared" si="120"/>
        <v xml:space="preserve"> </v>
      </c>
      <c r="I2552" s="198" t="str">
        <f t="shared" si="121"/>
        <v xml:space="preserve"> </v>
      </c>
      <c r="J2552" s="179" t="s">
        <v>3751</v>
      </c>
    </row>
    <row r="2553" spans="1:10" ht="20.100000000000001" customHeight="1" x14ac:dyDescent="0.25">
      <c r="A2553" s="179" t="s">
        <v>3751</v>
      </c>
      <c r="E2553" s="198">
        <f t="shared" si="122"/>
        <v>4563</v>
      </c>
      <c r="F2553" s="199">
        <v>4563</v>
      </c>
      <c r="G2553" s="197" t="s">
        <v>2698</v>
      </c>
      <c r="H2553" s="201" t="str">
        <f t="shared" si="120"/>
        <v xml:space="preserve"> </v>
      </c>
      <c r="I2553" s="198" t="str">
        <f t="shared" si="121"/>
        <v xml:space="preserve"> </v>
      </c>
      <c r="J2553" s="179" t="s">
        <v>3751</v>
      </c>
    </row>
    <row r="2554" spans="1:10" ht="20.100000000000001" customHeight="1" x14ac:dyDescent="0.25">
      <c r="A2554" s="179" t="s">
        <v>3751</v>
      </c>
      <c r="E2554" s="198">
        <f t="shared" si="122"/>
        <v>4563</v>
      </c>
      <c r="F2554" s="199">
        <v>4563</v>
      </c>
      <c r="G2554" s="197" t="s">
        <v>2699</v>
      </c>
      <c r="H2554" s="201" t="str">
        <f t="shared" si="120"/>
        <v xml:space="preserve"> </v>
      </c>
      <c r="I2554" s="198" t="str">
        <f t="shared" si="121"/>
        <v xml:space="preserve"> </v>
      </c>
      <c r="J2554" s="179" t="s">
        <v>3751</v>
      </c>
    </row>
    <row r="2555" spans="1:10" ht="20.100000000000001" customHeight="1" x14ac:dyDescent="0.25">
      <c r="A2555" s="179" t="s">
        <v>3751</v>
      </c>
      <c r="E2555" s="198">
        <f t="shared" si="122"/>
        <v>456351</v>
      </c>
      <c r="F2555" s="199">
        <v>456351</v>
      </c>
      <c r="G2555" s="197" t="s">
        <v>2700</v>
      </c>
      <c r="H2555" s="201" t="str">
        <f t="shared" si="120"/>
        <v xml:space="preserve"> </v>
      </c>
      <c r="I2555" s="198" t="str">
        <f t="shared" si="121"/>
        <v xml:space="preserve"> </v>
      </c>
      <c r="J2555" s="179" t="s">
        <v>3751</v>
      </c>
    </row>
    <row r="2556" spans="1:10" ht="20.100000000000001" customHeight="1" x14ac:dyDescent="0.25">
      <c r="A2556" s="179" t="s">
        <v>3751</v>
      </c>
      <c r="E2556" s="198">
        <f t="shared" si="122"/>
        <v>456403</v>
      </c>
      <c r="F2556" s="199">
        <v>456403</v>
      </c>
      <c r="G2556" s="197" t="s">
        <v>2701</v>
      </c>
      <c r="H2556" s="201" t="str">
        <f t="shared" si="120"/>
        <v xml:space="preserve"> </v>
      </c>
      <c r="I2556" s="198" t="str">
        <f t="shared" si="121"/>
        <v xml:space="preserve"> </v>
      </c>
      <c r="J2556" s="179" t="s">
        <v>3751</v>
      </c>
    </row>
    <row r="2557" spans="1:10" ht="20.100000000000001" customHeight="1" x14ac:dyDescent="0.25">
      <c r="A2557" s="179" t="s">
        <v>3751</v>
      </c>
      <c r="E2557" s="198">
        <f t="shared" si="122"/>
        <v>456406</v>
      </c>
      <c r="F2557" s="199">
        <v>456406</v>
      </c>
      <c r="G2557" s="197" t="s">
        <v>2702</v>
      </c>
      <c r="H2557" s="201" t="str">
        <f t="shared" si="120"/>
        <v xml:space="preserve"> </v>
      </c>
      <c r="I2557" s="198" t="str">
        <f t="shared" si="121"/>
        <v xml:space="preserve"> </v>
      </c>
      <c r="J2557" s="179" t="s">
        <v>3751</v>
      </c>
    </row>
    <row r="2558" spans="1:10" ht="20.100000000000001" customHeight="1" x14ac:dyDescent="0.25">
      <c r="A2558" s="179" t="s">
        <v>3751</v>
      </c>
      <c r="E2558" s="198">
        <f t="shared" si="122"/>
        <v>456413</v>
      </c>
      <c r="F2558" s="199">
        <v>456413</v>
      </c>
      <c r="G2558" s="197" t="s">
        <v>2703</v>
      </c>
      <c r="H2558" s="201" t="str">
        <f t="shared" si="120"/>
        <v xml:space="preserve"> </v>
      </c>
      <c r="I2558" s="198" t="str">
        <f t="shared" si="121"/>
        <v xml:space="preserve"> </v>
      </c>
      <c r="J2558" s="179" t="s">
        <v>3751</v>
      </c>
    </row>
    <row r="2559" spans="1:10" ht="20.100000000000001" customHeight="1" x14ac:dyDescent="0.25">
      <c r="A2559" s="179" t="s">
        <v>3751</v>
      </c>
      <c r="E2559" s="198">
        <f t="shared" si="122"/>
        <v>456414</v>
      </c>
      <c r="F2559" s="199">
        <v>456414</v>
      </c>
      <c r="G2559" s="197" t="s">
        <v>2704</v>
      </c>
      <c r="H2559" s="201" t="str">
        <f t="shared" si="120"/>
        <v xml:space="preserve"> </v>
      </c>
      <c r="I2559" s="198" t="str">
        <f t="shared" si="121"/>
        <v xml:space="preserve"> </v>
      </c>
      <c r="J2559" s="179" t="s">
        <v>3751</v>
      </c>
    </row>
    <row r="2560" spans="1:10" ht="20.100000000000001" customHeight="1" x14ac:dyDescent="0.25">
      <c r="A2560" s="179" t="s">
        <v>3751</v>
      </c>
      <c r="E2560" s="198">
        <f t="shared" si="122"/>
        <v>456432</v>
      </c>
      <c r="F2560" s="199">
        <v>456432</v>
      </c>
      <c r="G2560" s="197" t="s">
        <v>2705</v>
      </c>
      <c r="H2560" s="201" t="str">
        <f t="shared" si="120"/>
        <v xml:space="preserve"> </v>
      </c>
      <c r="I2560" s="198" t="str">
        <f t="shared" si="121"/>
        <v xml:space="preserve"> </v>
      </c>
      <c r="J2560" s="179" t="s">
        <v>3751</v>
      </c>
    </row>
    <row r="2561" spans="1:10" ht="20.100000000000001" customHeight="1" x14ac:dyDescent="0.25">
      <c r="A2561" s="179" t="s">
        <v>3751</v>
      </c>
      <c r="E2561" s="198">
        <f t="shared" si="122"/>
        <v>456443</v>
      </c>
      <c r="F2561" s="199">
        <v>456443</v>
      </c>
      <c r="G2561" s="197" t="s">
        <v>2706</v>
      </c>
      <c r="H2561" s="201" t="str">
        <f t="shared" si="120"/>
        <v xml:space="preserve"> </v>
      </c>
      <c r="I2561" s="198" t="str">
        <f t="shared" si="121"/>
        <v xml:space="preserve"> </v>
      </c>
      <c r="J2561" s="179" t="s">
        <v>3751</v>
      </c>
    </row>
    <row r="2562" spans="1:10" ht="20.100000000000001" customHeight="1" x14ac:dyDescent="0.25">
      <c r="A2562" s="179" t="s">
        <v>3751</v>
      </c>
      <c r="E2562" s="198">
        <f t="shared" si="122"/>
        <v>456445</v>
      </c>
      <c r="F2562" s="199">
        <v>456445</v>
      </c>
      <c r="G2562" s="197" t="s">
        <v>2707</v>
      </c>
      <c r="H2562" s="201" t="str">
        <f t="shared" ref="H2562:H2625" si="123">IFERROR(VALUE(MID(C$2,SEARCH(E2562,C$2,1),6))," ")</f>
        <v xml:space="preserve"> </v>
      </c>
      <c r="I2562" s="198" t="str">
        <f t="shared" ref="I2562:I2625" si="124">IFERROR(VLOOKUP(H2562,E$2:G$3456,3,FALSE)," ")</f>
        <v xml:space="preserve"> </v>
      </c>
      <c r="J2562" s="179" t="s">
        <v>3751</v>
      </c>
    </row>
    <row r="2563" spans="1:10" ht="20.100000000000001" customHeight="1" x14ac:dyDescent="0.25">
      <c r="A2563" s="179" t="s">
        <v>3751</v>
      </c>
      <c r="E2563" s="198">
        <f t="shared" si="122"/>
        <v>456448</v>
      </c>
      <c r="F2563" s="199">
        <v>456448</v>
      </c>
      <c r="G2563" s="197" t="s">
        <v>2708</v>
      </c>
      <c r="H2563" s="201" t="str">
        <f t="shared" si="123"/>
        <v xml:space="preserve"> </v>
      </c>
      <c r="I2563" s="198" t="str">
        <f t="shared" si="124"/>
        <v xml:space="preserve"> </v>
      </c>
      <c r="J2563" s="179" t="s">
        <v>3751</v>
      </c>
    </row>
    <row r="2564" spans="1:10" ht="20.100000000000001" customHeight="1" x14ac:dyDescent="0.25">
      <c r="A2564" s="179" t="s">
        <v>3751</v>
      </c>
      <c r="E2564" s="198">
        <f t="shared" si="122"/>
        <v>456453</v>
      </c>
      <c r="F2564" s="199">
        <v>456453</v>
      </c>
      <c r="G2564" s="197" t="s">
        <v>2709</v>
      </c>
      <c r="H2564" s="201" t="str">
        <f t="shared" si="123"/>
        <v xml:space="preserve"> </v>
      </c>
      <c r="I2564" s="198" t="str">
        <f t="shared" si="124"/>
        <v xml:space="preserve"> </v>
      </c>
      <c r="J2564" s="179" t="s">
        <v>3751</v>
      </c>
    </row>
    <row r="2565" spans="1:10" ht="20.100000000000001" customHeight="1" x14ac:dyDescent="0.25">
      <c r="A2565" s="179" t="s">
        <v>3751</v>
      </c>
      <c r="E2565" s="198">
        <f t="shared" si="122"/>
        <v>456462</v>
      </c>
      <c r="F2565" s="199">
        <v>456462</v>
      </c>
      <c r="G2565" s="197" t="s">
        <v>2710</v>
      </c>
      <c r="H2565" s="201" t="str">
        <f t="shared" si="123"/>
        <v xml:space="preserve"> </v>
      </c>
      <c r="I2565" s="198" t="str">
        <f t="shared" si="124"/>
        <v xml:space="preserve"> </v>
      </c>
      <c r="J2565" s="179" t="s">
        <v>3751</v>
      </c>
    </row>
    <row r="2566" spans="1:10" ht="20.100000000000001" customHeight="1" x14ac:dyDescent="0.25">
      <c r="A2566" s="179" t="s">
        <v>3751</v>
      </c>
      <c r="E2566" s="198">
        <f t="shared" si="122"/>
        <v>456468</v>
      </c>
      <c r="F2566" s="199">
        <v>456468</v>
      </c>
      <c r="G2566" s="197" t="s">
        <v>2711</v>
      </c>
      <c r="H2566" s="201" t="str">
        <f t="shared" si="123"/>
        <v xml:space="preserve"> </v>
      </c>
      <c r="I2566" s="198" t="str">
        <f t="shared" si="124"/>
        <v xml:space="preserve"> </v>
      </c>
      <c r="J2566" s="179" t="s">
        <v>3751</v>
      </c>
    </row>
    <row r="2567" spans="1:10" ht="20.100000000000001" customHeight="1" x14ac:dyDescent="0.25">
      <c r="A2567" s="179" t="s">
        <v>3751</v>
      </c>
      <c r="E2567" s="198">
        <f t="shared" si="122"/>
        <v>456469</v>
      </c>
      <c r="F2567" s="199">
        <v>456469</v>
      </c>
      <c r="G2567" s="197" t="s">
        <v>2712</v>
      </c>
      <c r="H2567" s="201" t="str">
        <f t="shared" si="123"/>
        <v xml:space="preserve"> </v>
      </c>
      <c r="I2567" s="198" t="str">
        <f t="shared" si="124"/>
        <v xml:space="preserve"> </v>
      </c>
      <c r="J2567" s="179" t="s">
        <v>3751</v>
      </c>
    </row>
    <row r="2568" spans="1:10" ht="20.100000000000001" customHeight="1" x14ac:dyDescent="0.25">
      <c r="A2568" s="179" t="s">
        <v>3751</v>
      </c>
      <c r="E2568" s="198">
        <f t="shared" si="122"/>
        <v>456472</v>
      </c>
      <c r="F2568" s="199">
        <v>456472</v>
      </c>
      <c r="G2568" s="197" t="s">
        <v>2713</v>
      </c>
      <c r="H2568" s="201" t="str">
        <f t="shared" si="123"/>
        <v xml:space="preserve"> </v>
      </c>
      <c r="I2568" s="198" t="str">
        <f t="shared" si="124"/>
        <v xml:space="preserve"> </v>
      </c>
      <c r="J2568" s="179" t="s">
        <v>3751</v>
      </c>
    </row>
    <row r="2569" spans="1:10" ht="20.100000000000001" customHeight="1" x14ac:dyDescent="0.25">
      <c r="A2569" s="179" t="s">
        <v>3751</v>
      </c>
      <c r="E2569" s="198">
        <f t="shared" si="122"/>
        <v>456475</v>
      </c>
      <c r="F2569" s="199">
        <v>456475</v>
      </c>
      <c r="G2569" s="197" t="s">
        <v>2714</v>
      </c>
      <c r="H2569" s="201" t="str">
        <f t="shared" si="123"/>
        <v xml:space="preserve"> </v>
      </c>
      <c r="I2569" s="198" t="str">
        <f t="shared" si="124"/>
        <v xml:space="preserve"> </v>
      </c>
      <c r="J2569" s="179" t="s">
        <v>3751</v>
      </c>
    </row>
    <row r="2570" spans="1:10" ht="20.100000000000001" customHeight="1" x14ac:dyDescent="0.25">
      <c r="A2570" s="179" t="s">
        <v>3751</v>
      </c>
      <c r="E2570" s="198">
        <f t="shared" si="122"/>
        <v>456491</v>
      </c>
      <c r="F2570" s="199">
        <v>456491</v>
      </c>
      <c r="G2570" s="197" t="s">
        <v>2715</v>
      </c>
      <c r="H2570" s="201" t="str">
        <f t="shared" si="123"/>
        <v xml:space="preserve"> </v>
      </c>
      <c r="I2570" s="198" t="str">
        <f t="shared" si="124"/>
        <v xml:space="preserve"> </v>
      </c>
      <c r="J2570" s="179" t="s">
        <v>3751</v>
      </c>
    </row>
    <row r="2571" spans="1:10" ht="20.100000000000001" customHeight="1" x14ac:dyDescent="0.25">
      <c r="A2571" s="179" t="s">
        <v>3751</v>
      </c>
      <c r="E2571" s="198">
        <f t="shared" si="122"/>
        <v>4565</v>
      </c>
      <c r="F2571" s="199">
        <v>4565</v>
      </c>
      <c r="G2571" s="197" t="s">
        <v>2716</v>
      </c>
      <c r="H2571" s="201" t="str">
        <f t="shared" si="123"/>
        <v xml:space="preserve"> </v>
      </c>
      <c r="I2571" s="198" t="str">
        <f t="shared" si="124"/>
        <v xml:space="preserve"> </v>
      </c>
      <c r="J2571" s="179" t="s">
        <v>3751</v>
      </c>
    </row>
    <row r="2572" spans="1:10" ht="20.100000000000001" customHeight="1" x14ac:dyDescent="0.25">
      <c r="A2572" s="179" t="s">
        <v>3751</v>
      </c>
      <c r="E2572" s="198">
        <f t="shared" ref="E2572:E2635" si="125">VALUE(F2572)</f>
        <v>456707</v>
      </c>
      <c r="F2572" s="199">
        <v>456707</v>
      </c>
      <c r="G2572" s="197" t="s">
        <v>2717</v>
      </c>
      <c r="H2572" s="201" t="str">
        <f t="shared" si="123"/>
        <v xml:space="preserve"> </v>
      </c>
      <c r="I2572" s="198" t="str">
        <f t="shared" si="124"/>
        <v xml:space="preserve"> </v>
      </c>
      <c r="J2572" s="179" t="s">
        <v>3751</v>
      </c>
    </row>
    <row r="2573" spans="1:10" ht="20.100000000000001" customHeight="1" x14ac:dyDescent="0.25">
      <c r="A2573" s="179" t="s">
        <v>3751</v>
      </c>
      <c r="E2573" s="198">
        <f t="shared" si="125"/>
        <v>456735</v>
      </c>
      <c r="F2573" s="199">
        <v>456735</v>
      </c>
      <c r="G2573" s="197" t="s">
        <v>2718</v>
      </c>
      <c r="H2573" s="201" t="str">
        <f t="shared" si="123"/>
        <v xml:space="preserve"> </v>
      </c>
      <c r="I2573" s="198" t="str">
        <f t="shared" si="124"/>
        <v xml:space="preserve"> </v>
      </c>
      <c r="J2573" s="179" t="s">
        <v>3751</v>
      </c>
    </row>
    <row r="2574" spans="1:10" ht="20.100000000000001" customHeight="1" x14ac:dyDescent="0.25">
      <c r="A2574" s="179" t="s">
        <v>3751</v>
      </c>
      <c r="E2574" s="198">
        <f t="shared" si="125"/>
        <v>456738</v>
      </c>
      <c r="F2574" s="199">
        <v>456738</v>
      </c>
      <c r="G2574" s="197" t="s">
        <v>2719</v>
      </c>
      <c r="H2574" s="201" t="str">
        <f t="shared" si="123"/>
        <v xml:space="preserve"> </v>
      </c>
      <c r="I2574" s="198" t="str">
        <f t="shared" si="124"/>
        <v xml:space="preserve"> </v>
      </c>
      <c r="J2574" s="179" t="s">
        <v>3751</v>
      </c>
    </row>
    <row r="2575" spans="1:10" ht="20.100000000000001" customHeight="1" x14ac:dyDescent="0.25">
      <c r="A2575" s="179" t="s">
        <v>3751</v>
      </c>
      <c r="E2575" s="198">
        <f t="shared" si="125"/>
        <v>4568</v>
      </c>
      <c r="F2575" s="199">
        <v>4568</v>
      </c>
      <c r="G2575" s="197" t="s">
        <v>2720</v>
      </c>
      <c r="H2575" s="201" t="str">
        <f t="shared" si="123"/>
        <v xml:space="preserve"> </v>
      </c>
      <c r="I2575" s="198" t="str">
        <f t="shared" si="124"/>
        <v xml:space="preserve"> </v>
      </c>
      <c r="J2575" s="179" t="s">
        <v>3751</v>
      </c>
    </row>
    <row r="2576" spans="1:10" ht="20.100000000000001" customHeight="1" x14ac:dyDescent="0.25">
      <c r="A2576" s="179" t="s">
        <v>3751</v>
      </c>
      <c r="E2576" s="198">
        <f t="shared" si="125"/>
        <v>4569</v>
      </c>
      <c r="F2576" s="199">
        <v>4569</v>
      </c>
      <c r="G2576" s="197" t="s">
        <v>2721</v>
      </c>
      <c r="H2576" s="201" t="str">
        <f t="shared" si="123"/>
        <v xml:space="preserve"> </v>
      </c>
      <c r="I2576" s="198" t="str">
        <f t="shared" si="124"/>
        <v xml:space="preserve"> </v>
      </c>
      <c r="J2576" s="179" t="s">
        <v>3751</v>
      </c>
    </row>
    <row r="2577" spans="1:10" ht="20.100000000000001" customHeight="1" x14ac:dyDescent="0.25">
      <c r="A2577" s="179" t="s">
        <v>3751</v>
      </c>
      <c r="E2577" s="198">
        <f t="shared" si="125"/>
        <v>4570</v>
      </c>
      <c r="F2577" s="199">
        <v>4570</v>
      </c>
      <c r="G2577" s="197" t="s">
        <v>2722</v>
      </c>
      <c r="H2577" s="201" t="str">
        <f t="shared" si="123"/>
        <v xml:space="preserve"> </v>
      </c>
      <c r="I2577" s="198" t="str">
        <f t="shared" si="124"/>
        <v xml:space="preserve"> </v>
      </c>
      <c r="J2577" s="179" t="s">
        <v>3751</v>
      </c>
    </row>
    <row r="2578" spans="1:10" ht="20.100000000000001" customHeight="1" x14ac:dyDescent="0.25">
      <c r="A2578" s="179" t="s">
        <v>3751</v>
      </c>
      <c r="E2578" s="198">
        <f t="shared" si="125"/>
        <v>4571</v>
      </c>
      <c r="F2578" s="199">
        <v>4571</v>
      </c>
      <c r="G2578" s="197" t="s">
        <v>2723</v>
      </c>
      <c r="H2578" s="201" t="str">
        <f t="shared" si="123"/>
        <v xml:space="preserve"> </v>
      </c>
      <c r="I2578" s="198" t="str">
        <f t="shared" si="124"/>
        <v xml:space="preserve"> </v>
      </c>
      <c r="J2578" s="179" t="s">
        <v>3751</v>
      </c>
    </row>
    <row r="2579" spans="1:10" ht="20.100000000000001" customHeight="1" x14ac:dyDescent="0.25">
      <c r="A2579" s="179" t="s">
        <v>3751</v>
      </c>
      <c r="E2579" s="198">
        <f t="shared" si="125"/>
        <v>4579</v>
      </c>
      <c r="F2579" s="199">
        <v>4579</v>
      </c>
      <c r="G2579" s="197" t="s">
        <v>2724</v>
      </c>
      <c r="H2579" s="201" t="str">
        <f t="shared" si="123"/>
        <v xml:space="preserve"> </v>
      </c>
      <c r="I2579" s="198" t="str">
        <f t="shared" si="124"/>
        <v xml:space="preserve"> </v>
      </c>
      <c r="J2579" s="179" t="s">
        <v>3751</v>
      </c>
    </row>
    <row r="2580" spans="1:10" ht="20.100000000000001" customHeight="1" x14ac:dyDescent="0.25">
      <c r="A2580" s="179" t="s">
        <v>3751</v>
      </c>
      <c r="E2580" s="198">
        <f t="shared" si="125"/>
        <v>4580</v>
      </c>
      <c r="F2580" s="199">
        <v>4580</v>
      </c>
      <c r="G2580" s="197" t="s">
        <v>2725</v>
      </c>
      <c r="H2580" s="201" t="str">
        <f t="shared" si="123"/>
        <v xml:space="preserve"> </v>
      </c>
      <c r="I2580" s="198" t="str">
        <f t="shared" si="124"/>
        <v xml:space="preserve"> </v>
      </c>
      <c r="J2580" s="179" t="s">
        <v>3751</v>
      </c>
    </row>
    <row r="2581" spans="1:10" ht="20.100000000000001" customHeight="1" x14ac:dyDescent="0.25">
      <c r="A2581" s="179" t="s">
        <v>3751</v>
      </c>
      <c r="E2581" s="198">
        <f t="shared" si="125"/>
        <v>4580</v>
      </c>
      <c r="F2581" s="199">
        <v>4580</v>
      </c>
      <c r="G2581" s="197" t="s">
        <v>2726</v>
      </c>
      <c r="H2581" s="201" t="str">
        <f t="shared" si="123"/>
        <v xml:space="preserve"> </v>
      </c>
      <c r="I2581" s="198" t="str">
        <f t="shared" si="124"/>
        <v xml:space="preserve"> </v>
      </c>
      <c r="J2581" s="179" t="s">
        <v>3751</v>
      </c>
    </row>
    <row r="2582" spans="1:10" ht="20.100000000000001" customHeight="1" x14ac:dyDescent="0.25">
      <c r="A2582" s="179" t="s">
        <v>3751</v>
      </c>
      <c r="E2582" s="198">
        <f t="shared" si="125"/>
        <v>458109</v>
      </c>
      <c r="F2582" s="199">
        <v>458109</v>
      </c>
      <c r="G2582" s="197" t="s">
        <v>2727</v>
      </c>
      <c r="H2582" s="201" t="str">
        <f t="shared" si="123"/>
        <v xml:space="preserve"> </v>
      </c>
      <c r="I2582" s="198" t="str">
        <f t="shared" si="124"/>
        <v xml:space="preserve"> </v>
      </c>
      <c r="J2582" s="179" t="s">
        <v>3751</v>
      </c>
    </row>
    <row r="2583" spans="1:10" ht="20.100000000000001" customHeight="1" x14ac:dyDescent="0.25">
      <c r="A2583" s="179" t="s">
        <v>3751</v>
      </c>
      <c r="E2583" s="198">
        <f t="shared" si="125"/>
        <v>458123</v>
      </c>
      <c r="F2583" s="199">
        <v>458123</v>
      </c>
      <c r="G2583" s="197" t="s">
        <v>2728</v>
      </c>
      <c r="H2583" s="201" t="str">
        <f t="shared" si="123"/>
        <v xml:space="preserve"> </v>
      </c>
      <c r="I2583" s="198" t="str">
        <f t="shared" si="124"/>
        <v xml:space="preserve"> </v>
      </c>
      <c r="J2583" s="179" t="s">
        <v>3751</v>
      </c>
    </row>
    <row r="2584" spans="1:10" ht="20.100000000000001" customHeight="1" x14ac:dyDescent="0.25">
      <c r="A2584" s="179" t="s">
        <v>3751</v>
      </c>
      <c r="E2584" s="198">
        <f t="shared" si="125"/>
        <v>458440</v>
      </c>
      <c r="F2584" s="199">
        <v>458440</v>
      </c>
      <c r="G2584" s="197" t="s">
        <v>2729</v>
      </c>
      <c r="H2584" s="201" t="str">
        <f t="shared" si="123"/>
        <v xml:space="preserve"> </v>
      </c>
      <c r="I2584" s="198" t="str">
        <f t="shared" si="124"/>
        <v xml:space="preserve"> </v>
      </c>
      <c r="J2584" s="179" t="s">
        <v>3751</v>
      </c>
    </row>
    <row r="2585" spans="1:10" ht="20.100000000000001" customHeight="1" x14ac:dyDescent="0.25">
      <c r="A2585" s="179" t="s">
        <v>3751</v>
      </c>
      <c r="E2585" s="198">
        <f t="shared" si="125"/>
        <v>4585</v>
      </c>
      <c r="F2585" s="199">
        <v>4585</v>
      </c>
      <c r="G2585" s="197" t="s">
        <v>2730</v>
      </c>
      <c r="H2585" s="201" t="str">
        <f t="shared" si="123"/>
        <v xml:space="preserve"> </v>
      </c>
      <c r="I2585" s="198" t="str">
        <f t="shared" si="124"/>
        <v xml:space="preserve"> </v>
      </c>
      <c r="J2585" s="179" t="s">
        <v>3751</v>
      </c>
    </row>
    <row r="2586" spans="1:10" ht="20.100000000000001" customHeight="1" x14ac:dyDescent="0.25">
      <c r="A2586" s="179" t="s">
        <v>3751</v>
      </c>
      <c r="E2586" s="198">
        <f t="shared" si="125"/>
        <v>4587</v>
      </c>
      <c r="F2586" s="199">
        <v>4587</v>
      </c>
      <c r="G2586" s="197" t="s">
        <v>2731</v>
      </c>
      <c r="H2586" s="201" t="str">
        <f t="shared" si="123"/>
        <v xml:space="preserve"> </v>
      </c>
      <c r="I2586" s="198" t="str">
        <f t="shared" si="124"/>
        <v xml:space="preserve"> </v>
      </c>
      <c r="J2586" s="179" t="s">
        <v>3751</v>
      </c>
    </row>
    <row r="2587" spans="1:10" ht="20.100000000000001" customHeight="1" x14ac:dyDescent="0.25">
      <c r="A2587" s="179" t="s">
        <v>3751</v>
      </c>
      <c r="E2587" s="198">
        <f t="shared" si="125"/>
        <v>4599</v>
      </c>
      <c r="F2587" s="199">
        <v>4599</v>
      </c>
      <c r="G2587" s="197" t="s">
        <v>2732</v>
      </c>
      <c r="H2587" s="201" t="str">
        <f t="shared" si="123"/>
        <v xml:space="preserve"> </v>
      </c>
      <c r="I2587" s="198" t="str">
        <f t="shared" si="124"/>
        <v xml:space="preserve"> </v>
      </c>
      <c r="J2587" s="179" t="s">
        <v>3751</v>
      </c>
    </row>
    <row r="2588" spans="1:10" ht="20.100000000000001" customHeight="1" x14ac:dyDescent="0.25">
      <c r="A2588" s="179" t="s">
        <v>3751</v>
      </c>
      <c r="E2588" s="198">
        <f t="shared" si="125"/>
        <v>4608</v>
      </c>
      <c r="F2588" s="199">
        <v>4608</v>
      </c>
      <c r="G2588" s="197" t="s">
        <v>2733</v>
      </c>
      <c r="H2588" s="201" t="str">
        <f t="shared" si="123"/>
        <v xml:space="preserve"> </v>
      </c>
      <c r="I2588" s="198" t="str">
        <f t="shared" si="124"/>
        <v xml:space="preserve"> </v>
      </c>
      <c r="J2588" s="179" t="s">
        <v>3751</v>
      </c>
    </row>
    <row r="2589" spans="1:10" ht="20.100000000000001" customHeight="1" x14ac:dyDescent="0.25">
      <c r="A2589" s="179" t="s">
        <v>3751</v>
      </c>
      <c r="E2589" s="198">
        <f t="shared" si="125"/>
        <v>461983</v>
      </c>
      <c r="F2589" s="199">
        <v>461983</v>
      </c>
      <c r="G2589" s="197" t="s">
        <v>2734</v>
      </c>
      <c r="H2589" s="201" t="str">
        <f t="shared" si="123"/>
        <v xml:space="preserve"> </v>
      </c>
      <c r="I2589" s="198" t="str">
        <f t="shared" si="124"/>
        <v xml:space="preserve"> </v>
      </c>
      <c r="J2589" s="179" t="s">
        <v>3751</v>
      </c>
    </row>
    <row r="2590" spans="1:10" ht="20.100000000000001" customHeight="1" x14ac:dyDescent="0.25">
      <c r="A2590" s="179" t="s">
        <v>3751</v>
      </c>
      <c r="E2590" s="198">
        <f t="shared" si="125"/>
        <v>465859</v>
      </c>
      <c r="F2590" s="199">
        <v>465859</v>
      </c>
      <c r="G2590" s="197" t="s">
        <v>2735</v>
      </c>
      <c r="H2590" s="201" t="str">
        <f t="shared" si="123"/>
        <v xml:space="preserve"> </v>
      </c>
      <c r="I2590" s="198" t="str">
        <f t="shared" si="124"/>
        <v xml:space="preserve"> </v>
      </c>
      <c r="J2590" s="179" t="s">
        <v>3751</v>
      </c>
    </row>
    <row r="2591" spans="1:10" ht="20.100000000000001" customHeight="1" x14ac:dyDescent="0.25">
      <c r="A2591" s="179" t="s">
        <v>3751</v>
      </c>
      <c r="E2591" s="198">
        <f t="shared" si="125"/>
        <v>465904</v>
      </c>
      <c r="F2591" s="199">
        <v>465904</v>
      </c>
      <c r="G2591" s="197" t="s">
        <v>2736</v>
      </c>
      <c r="H2591" s="201" t="str">
        <f t="shared" si="123"/>
        <v xml:space="preserve"> </v>
      </c>
      <c r="I2591" s="198" t="str">
        <f t="shared" si="124"/>
        <v xml:space="preserve"> </v>
      </c>
      <c r="J2591" s="179" t="s">
        <v>3751</v>
      </c>
    </row>
    <row r="2592" spans="1:10" ht="20.100000000000001" customHeight="1" x14ac:dyDescent="0.25">
      <c r="A2592" s="179" t="s">
        <v>3751</v>
      </c>
      <c r="E2592" s="198">
        <f t="shared" si="125"/>
        <v>465921</v>
      </c>
      <c r="F2592" s="199">
        <v>465921</v>
      </c>
      <c r="G2592" s="197" t="s">
        <v>2737</v>
      </c>
      <c r="H2592" s="201" t="str">
        <f t="shared" si="123"/>
        <v xml:space="preserve"> </v>
      </c>
      <c r="I2592" s="198" t="str">
        <f t="shared" si="124"/>
        <v xml:space="preserve"> </v>
      </c>
      <c r="J2592" s="179" t="s">
        <v>3751</v>
      </c>
    </row>
    <row r="2593" spans="1:10" ht="20.100000000000001" customHeight="1" x14ac:dyDescent="0.25">
      <c r="A2593" s="179" t="s">
        <v>3751</v>
      </c>
      <c r="E2593" s="198">
        <f t="shared" si="125"/>
        <v>465942</v>
      </c>
      <c r="F2593" s="199">
        <v>465942</v>
      </c>
      <c r="G2593" s="197" t="s">
        <v>2738</v>
      </c>
      <c r="H2593" s="201" t="str">
        <f t="shared" si="123"/>
        <v xml:space="preserve"> </v>
      </c>
      <c r="I2593" s="198" t="str">
        <f t="shared" si="124"/>
        <v xml:space="preserve"> </v>
      </c>
      <c r="J2593" s="179" t="s">
        <v>3751</v>
      </c>
    </row>
    <row r="2594" spans="1:10" ht="20.100000000000001" customHeight="1" x14ac:dyDescent="0.25">
      <c r="A2594" s="179" t="s">
        <v>3751</v>
      </c>
      <c r="E2594" s="198">
        <f t="shared" si="125"/>
        <v>468805</v>
      </c>
      <c r="F2594" s="199">
        <v>468805</v>
      </c>
      <c r="G2594" s="197" t="s">
        <v>2739</v>
      </c>
      <c r="H2594" s="201" t="str">
        <f t="shared" si="123"/>
        <v xml:space="preserve"> </v>
      </c>
      <c r="I2594" s="198" t="str">
        <f t="shared" si="124"/>
        <v xml:space="preserve"> </v>
      </c>
      <c r="J2594" s="179" t="s">
        <v>3751</v>
      </c>
    </row>
    <row r="2595" spans="1:10" ht="20.100000000000001" customHeight="1" x14ac:dyDescent="0.25">
      <c r="A2595" s="179" t="s">
        <v>3751</v>
      </c>
      <c r="E2595" s="198">
        <f t="shared" si="125"/>
        <v>469568</v>
      </c>
      <c r="F2595" s="199">
        <v>469568</v>
      </c>
      <c r="G2595" s="197" t="s">
        <v>2740</v>
      </c>
      <c r="H2595" s="201" t="str">
        <f t="shared" si="123"/>
        <v xml:space="preserve"> </v>
      </c>
      <c r="I2595" s="198" t="str">
        <f t="shared" si="124"/>
        <v xml:space="preserve"> </v>
      </c>
      <c r="J2595" s="179" t="s">
        <v>3751</v>
      </c>
    </row>
    <row r="2596" spans="1:10" ht="20.100000000000001" customHeight="1" x14ac:dyDescent="0.25">
      <c r="A2596" s="179" t="s">
        <v>3751</v>
      </c>
      <c r="E2596" s="198">
        <f t="shared" si="125"/>
        <v>467937</v>
      </c>
      <c r="F2596" s="199">
        <v>467937</v>
      </c>
      <c r="G2596" s="197" t="s">
        <v>2741</v>
      </c>
      <c r="H2596" s="201" t="str">
        <f t="shared" si="123"/>
        <v xml:space="preserve"> </v>
      </c>
      <c r="I2596" s="198" t="str">
        <f t="shared" si="124"/>
        <v xml:space="preserve"> </v>
      </c>
      <c r="J2596" s="179" t="s">
        <v>3751</v>
      </c>
    </row>
    <row r="2597" spans="1:10" ht="20.100000000000001" customHeight="1" x14ac:dyDescent="0.25">
      <c r="A2597" s="179" t="s">
        <v>3751</v>
      </c>
      <c r="E2597" s="198">
        <f t="shared" si="125"/>
        <v>470758</v>
      </c>
      <c r="F2597" s="199">
        <v>470758</v>
      </c>
      <c r="G2597" s="197" t="s">
        <v>2742</v>
      </c>
      <c r="H2597" s="201" t="str">
        <f t="shared" si="123"/>
        <v xml:space="preserve"> </v>
      </c>
      <c r="I2597" s="198" t="str">
        <f t="shared" si="124"/>
        <v xml:space="preserve"> </v>
      </c>
      <c r="J2597" s="179" t="s">
        <v>3751</v>
      </c>
    </row>
    <row r="2598" spans="1:10" ht="20.100000000000001" customHeight="1" x14ac:dyDescent="0.25">
      <c r="A2598" s="179" t="s">
        <v>3751</v>
      </c>
      <c r="E2598" s="198">
        <f t="shared" si="125"/>
        <v>4715</v>
      </c>
      <c r="F2598" s="199">
        <v>4715</v>
      </c>
      <c r="G2598" s="197" t="s">
        <v>2743</v>
      </c>
      <c r="H2598" s="201" t="str">
        <f t="shared" si="123"/>
        <v xml:space="preserve"> </v>
      </c>
      <c r="I2598" s="198" t="str">
        <f t="shared" si="124"/>
        <v xml:space="preserve"> </v>
      </c>
      <c r="J2598" s="179" t="s">
        <v>3751</v>
      </c>
    </row>
    <row r="2599" spans="1:10" ht="20.100000000000001" customHeight="1" x14ac:dyDescent="0.25">
      <c r="A2599" s="179" t="s">
        <v>3751</v>
      </c>
      <c r="E2599" s="198">
        <f t="shared" si="125"/>
        <v>4718</v>
      </c>
      <c r="F2599" s="199">
        <v>4718</v>
      </c>
      <c r="G2599" s="197" t="s">
        <v>2744</v>
      </c>
      <c r="H2599" s="201" t="str">
        <f t="shared" si="123"/>
        <v xml:space="preserve"> </v>
      </c>
      <c r="I2599" s="198" t="str">
        <f t="shared" si="124"/>
        <v xml:space="preserve"> </v>
      </c>
      <c r="J2599" s="179" t="s">
        <v>3751</v>
      </c>
    </row>
    <row r="2600" spans="1:10" ht="20.100000000000001" customHeight="1" x14ac:dyDescent="0.25">
      <c r="A2600" s="179" t="s">
        <v>3751</v>
      </c>
      <c r="E2600" s="198">
        <f t="shared" si="125"/>
        <v>4720</v>
      </c>
      <c r="F2600" s="199">
        <v>4720</v>
      </c>
      <c r="G2600" s="197" t="s">
        <v>2745</v>
      </c>
      <c r="H2600" s="201" t="str">
        <f t="shared" si="123"/>
        <v xml:space="preserve"> </v>
      </c>
      <c r="I2600" s="198" t="str">
        <f t="shared" si="124"/>
        <v xml:space="preserve"> </v>
      </c>
      <c r="J2600" s="179" t="s">
        <v>3751</v>
      </c>
    </row>
    <row r="2601" spans="1:10" ht="20.100000000000001" customHeight="1" x14ac:dyDescent="0.25">
      <c r="A2601" s="179" t="s">
        <v>3751</v>
      </c>
      <c r="E2601" s="198">
        <f t="shared" si="125"/>
        <v>472926</v>
      </c>
      <c r="F2601" s="199">
        <v>472926</v>
      </c>
      <c r="G2601" s="197" t="s">
        <v>2746</v>
      </c>
      <c r="H2601" s="201" t="str">
        <f t="shared" si="123"/>
        <v xml:space="preserve"> </v>
      </c>
      <c r="I2601" s="198" t="str">
        <f t="shared" si="124"/>
        <v xml:space="preserve"> </v>
      </c>
      <c r="J2601" s="179" t="s">
        <v>3751</v>
      </c>
    </row>
    <row r="2602" spans="1:10" ht="20.100000000000001" customHeight="1" x14ac:dyDescent="0.25">
      <c r="A2602" s="179" t="s">
        <v>3751</v>
      </c>
      <c r="E2602" s="198">
        <f t="shared" si="125"/>
        <v>473099</v>
      </c>
      <c r="F2602" s="199">
        <v>473099</v>
      </c>
      <c r="G2602" s="197" t="s">
        <v>2747</v>
      </c>
      <c r="H2602" s="201" t="str">
        <f t="shared" si="123"/>
        <v xml:space="preserve"> </v>
      </c>
      <c r="I2602" s="198" t="str">
        <f t="shared" si="124"/>
        <v xml:space="preserve"> </v>
      </c>
      <c r="J2602" s="179" t="s">
        <v>3751</v>
      </c>
    </row>
    <row r="2603" spans="1:10" ht="20.100000000000001" customHeight="1" x14ac:dyDescent="0.25">
      <c r="A2603" s="179" t="s">
        <v>3751</v>
      </c>
      <c r="E2603" s="198">
        <f t="shared" si="125"/>
        <v>473104</v>
      </c>
      <c r="F2603" s="199">
        <v>473104</v>
      </c>
      <c r="G2603" s="197" t="s">
        <v>2748</v>
      </c>
      <c r="H2603" s="201" t="str">
        <f t="shared" si="123"/>
        <v xml:space="preserve"> </v>
      </c>
      <c r="I2603" s="198" t="str">
        <f t="shared" si="124"/>
        <v xml:space="preserve"> </v>
      </c>
      <c r="J2603" s="179" t="s">
        <v>3751</v>
      </c>
    </row>
    <row r="2604" spans="1:10" ht="20.100000000000001" customHeight="1" x14ac:dyDescent="0.25">
      <c r="A2604" s="179" t="s">
        <v>3751</v>
      </c>
      <c r="E2604" s="198">
        <f t="shared" si="125"/>
        <v>4736</v>
      </c>
      <c r="F2604" s="199">
        <v>4736</v>
      </c>
      <c r="G2604" s="197" t="s">
        <v>2749</v>
      </c>
      <c r="H2604" s="201" t="str">
        <f t="shared" si="123"/>
        <v xml:space="preserve"> </v>
      </c>
      <c r="I2604" s="198" t="str">
        <f t="shared" si="124"/>
        <v xml:space="preserve"> </v>
      </c>
      <c r="J2604" s="179" t="s">
        <v>3751</v>
      </c>
    </row>
    <row r="2605" spans="1:10" ht="20.100000000000001" customHeight="1" x14ac:dyDescent="0.25">
      <c r="A2605" s="179" t="s">
        <v>3751</v>
      </c>
      <c r="E2605" s="198">
        <f t="shared" si="125"/>
        <v>473702</v>
      </c>
      <c r="F2605" s="199">
        <v>473702</v>
      </c>
      <c r="G2605" s="197" t="s">
        <v>2750</v>
      </c>
      <c r="H2605" s="201" t="str">
        <f t="shared" si="123"/>
        <v xml:space="preserve"> </v>
      </c>
      <c r="I2605" s="198" t="str">
        <f t="shared" si="124"/>
        <v xml:space="preserve"> </v>
      </c>
      <c r="J2605" s="179" t="s">
        <v>3751</v>
      </c>
    </row>
    <row r="2606" spans="1:10" ht="20.100000000000001" customHeight="1" x14ac:dyDescent="0.25">
      <c r="A2606" s="179" t="s">
        <v>3751</v>
      </c>
      <c r="E2606" s="198">
        <f t="shared" si="125"/>
        <v>4744</v>
      </c>
      <c r="F2606" s="199">
        <v>4744</v>
      </c>
      <c r="G2606" s="197" t="s">
        <v>2751</v>
      </c>
      <c r="H2606" s="201" t="str">
        <f t="shared" si="123"/>
        <v xml:space="preserve"> </v>
      </c>
      <c r="I2606" s="198" t="str">
        <f t="shared" si="124"/>
        <v xml:space="preserve"> </v>
      </c>
      <c r="J2606" s="179" t="s">
        <v>3751</v>
      </c>
    </row>
    <row r="2607" spans="1:10" ht="20.100000000000001" customHeight="1" x14ac:dyDescent="0.25">
      <c r="A2607" s="179" t="s">
        <v>3751</v>
      </c>
      <c r="E2607" s="198">
        <f t="shared" si="125"/>
        <v>474480</v>
      </c>
      <c r="F2607" s="199">
        <v>474480</v>
      </c>
      <c r="G2607" s="197" t="s">
        <v>2752</v>
      </c>
      <c r="H2607" s="201" t="str">
        <f t="shared" si="123"/>
        <v xml:space="preserve"> </v>
      </c>
      <c r="I2607" s="198" t="str">
        <f t="shared" si="124"/>
        <v xml:space="preserve"> </v>
      </c>
      <c r="J2607" s="179" t="s">
        <v>3751</v>
      </c>
    </row>
    <row r="2608" spans="1:10" ht="20.100000000000001" customHeight="1" x14ac:dyDescent="0.25">
      <c r="A2608" s="179" t="s">
        <v>3751</v>
      </c>
      <c r="E2608" s="198">
        <f t="shared" si="125"/>
        <v>475050</v>
      </c>
      <c r="F2608" s="199">
        <v>475050</v>
      </c>
      <c r="G2608" s="197" t="s">
        <v>2753</v>
      </c>
      <c r="H2608" s="201" t="str">
        <f t="shared" si="123"/>
        <v xml:space="preserve"> </v>
      </c>
      <c r="I2608" s="198" t="str">
        <f t="shared" si="124"/>
        <v xml:space="preserve"> </v>
      </c>
      <c r="J2608" s="179" t="s">
        <v>3751</v>
      </c>
    </row>
    <row r="2609" spans="1:10" ht="20.100000000000001" customHeight="1" x14ac:dyDescent="0.25">
      <c r="A2609" s="179" t="s">
        <v>3751</v>
      </c>
      <c r="E2609" s="198">
        <f t="shared" si="125"/>
        <v>475110</v>
      </c>
      <c r="F2609" s="199">
        <v>475110</v>
      </c>
      <c r="G2609" s="197" t="s">
        <v>2754</v>
      </c>
      <c r="H2609" s="201" t="str">
        <f t="shared" si="123"/>
        <v xml:space="preserve"> </v>
      </c>
      <c r="I2609" s="198" t="str">
        <f t="shared" si="124"/>
        <v xml:space="preserve"> </v>
      </c>
      <c r="J2609" s="179" t="s">
        <v>3751</v>
      </c>
    </row>
    <row r="2610" spans="1:10" ht="20.100000000000001" customHeight="1" x14ac:dyDescent="0.25">
      <c r="A2610" s="179" t="s">
        <v>3751</v>
      </c>
      <c r="E2610" s="198">
        <f t="shared" si="125"/>
        <v>475116</v>
      </c>
      <c r="F2610" s="199">
        <v>475116</v>
      </c>
      <c r="G2610" s="197" t="s">
        <v>2755</v>
      </c>
      <c r="H2610" s="201" t="str">
        <f t="shared" si="123"/>
        <v xml:space="preserve"> </v>
      </c>
      <c r="I2610" s="198" t="str">
        <f t="shared" si="124"/>
        <v xml:space="preserve"> </v>
      </c>
      <c r="J2610" s="179" t="s">
        <v>3751</v>
      </c>
    </row>
    <row r="2611" spans="1:10" ht="20.100000000000001" customHeight="1" x14ac:dyDescent="0.25">
      <c r="A2611" s="179" t="s">
        <v>3751</v>
      </c>
      <c r="E2611" s="198">
        <f t="shared" si="125"/>
        <v>475117</v>
      </c>
      <c r="F2611" s="199">
        <v>475117</v>
      </c>
      <c r="G2611" s="197" t="s">
        <v>2756</v>
      </c>
      <c r="H2611" s="201" t="str">
        <f t="shared" si="123"/>
        <v xml:space="preserve"> </v>
      </c>
      <c r="I2611" s="198" t="str">
        <f t="shared" si="124"/>
        <v xml:space="preserve"> </v>
      </c>
      <c r="J2611" s="179" t="s">
        <v>3751</v>
      </c>
    </row>
    <row r="2612" spans="1:10" ht="20.100000000000001" customHeight="1" x14ac:dyDescent="0.25">
      <c r="A2612" s="179" t="s">
        <v>3751</v>
      </c>
      <c r="E2612" s="198">
        <f t="shared" si="125"/>
        <v>475118</v>
      </c>
      <c r="F2612" s="199">
        <v>475118</v>
      </c>
      <c r="G2612" s="197" t="s">
        <v>2757</v>
      </c>
      <c r="H2612" s="201" t="str">
        <f t="shared" si="123"/>
        <v xml:space="preserve"> </v>
      </c>
      <c r="I2612" s="198" t="str">
        <f t="shared" si="124"/>
        <v xml:space="preserve"> </v>
      </c>
      <c r="J2612" s="179" t="s">
        <v>3751</v>
      </c>
    </row>
    <row r="2613" spans="1:10" ht="20.100000000000001" customHeight="1" x14ac:dyDescent="0.25">
      <c r="A2613" s="179" t="s">
        <v>3751</v>
      </c>
      <c r="E2613" s="198">
        <f t="shared" si="125"/>
        <v>475127</v>
      </c>
      <c r="F2613" s="199">
        <v>475127</v>
      </c>
      <c r="G2613" s="197" t="s">
        <v>2758</v>
      </c>
      <c r="H2613" s="201" t="str">
        <f t="shared" si="123"/>
        <v xml:space="preserve"> </v>
      </c>
      <c r="I2613" s="198" t="str">
        <f t="shared" si="124"/>
        <v xml:space="preserve"> </v>
      </c>
      <c r="J2613" s="179" t="s">
        <v>3751</v>
      </c>
    </row>
    <row r="2614" spans="1:10" ht="20.100000000000001" customHeight="1" x14ac:dyDescent="0.25">
      <c r="A2614" s="179" t="s">
        <v>3751</v>
      </c>
      <c r="E2614" s="198">
        <f t="shared" si="125"/>
        <v>475131</v>
      </c>
      <c r="F2614" s="199">
        <v>475131</v>
      </c>
      <c r="G2614" s="197" t="s">
        <v>2759</v>
      </c>
      <c r="H2614" s="201" t="str">
        <f t="shared" si="123"/>
        <v xml:space="preserve"> </v>
      </c>
      <c r="I2614" s="198" t="str">
        <f t="shared" si="124"/>
        <v xml:space="preserve"> </v>
      </c>
      <c r="J2614" s="179" t="s">
        <v>3751</v>
      </c>
    </row>
    <row r="2615" spans="1:10" ht="20.100000000000001" customHeight="1" x14ac:dyDescent="0.25">
      <c r="A2615" s="179" t="s">
        <v>3751</v>
      </c>
      <c r="E2615" s="198">
        <f t="shared" si="125"/>
        <v>475132</v>
      </c>
      <c r="F2615" s="199">
        <v>475132</v>
      </c>
      <c r="G2615" s="197" t="s">
        <v>2760</v>
      </c>
      <c r="H2615" s="201" t="str">
        <f t="shared" si="123"/>
        <v xml:space="preserve"> </v>
      </c>
      <c r="I2615" s="198" t="str">
        <f t="shared" si="124"/>
        <v xml:space="preserve"> </v>
      </c>
      <c r="J2615" s="179" t="s">
        <v>3751</v>
      </c>
    </row>
    <row r="2616" spans="1:10" ht="20.100000000000001" customHeight="1" x14ac:dyDescent="0.25">
      <c r="A2616" s="179" t="s">
        <v>3751</v>
      </c>
      <c r="E2616" s="198">
        <f t="shared" si="125"/>
        <v>475423</v>
      </c>
      <c r="F2616" s="199">
        <v>475423</v>
      </c>
      <c r="G2616" s="197" t="s">
        <v>2761</v>
      </c>
      <c r="H2616" s="201" t="str">
        <f t="shared" si="123"/>
        <v xml:space="preserve"> </v>
      </c>
      <c r="I2616" s="198" t="str">
        <f t="shared" si="124"/>
        <v xml:space="preserve"> </v>
      </c>
      <c r="J2616" s="179" t="s">
        <v>3751</v>
      </c>
    </row>
    <row r="2617" spans="1:10" ht="20.100000000000001" customHeight="1" x14ac:dyDescent="0.25">
      <c r="A2617" s="179" t="s">
        <v>3751</v>
      </c>
      <c r="E2617" s="198">
        <f t="shared" si="125"/>
        <v>475427</v>
      </c>
      <c r="F2617" s="199">
        <v>475427</v>
      </c>
      <c r="G2617" s="197" t="s">
        <v>2762</v>
      </c>
      <c r="H2617" s="201" t="str">
        <f t="shared" si="123"/>
        <v xml:space="preserve"> </v>
      </c>
      <c r="I2617" s="198" t="str">
        <f t="shared" si="124"/>
        <v xml:space="preserve"> </v>
      </c>
      <c r="J2617" s="179" t="s">
        <v>3751</v>
      </c>
    </row>
    <row r="2618" spans="1:10" ht="20.100000000000001" customHeight="1" x14ac:dyDescent="0.25">
      <c r="A2618" s="179" t="s">
        <v>3751</v>
      </c>
      <c r="E2618" s="198">
        <f t="shared" si="125"/>
        <v>475637</v>
      </c>
      <c r="F2618" s="199">
        <v>475637</v>
      </c>
      <c r="G2618" s="197" t="s">
        <v>2763</v>
      </c>
      <c r="H2618" s="201" t="str">
        <f t="shared" si="123"/>
        <v xml:space="preserve"> </v>
      </c>
      <c r="I2618" s="198" t="str">
        <f t="shared" si="124"/>
        <v xml:space="preserve"> </v>
      </c>
      <c r="J2618" s="179" t="s">
        <v>3751</v>
      </c>
    </row>
    <row r="2619" spans="1:10" ht="20.100000000000001" customHeight="1" x14ac:dyDescent="0.25">
      <c r="A2619" s="179" t="s">
        <v>3751</v>
      </c>
      <c r="E2619" s="198">
        <f t="shared" si="125"/>
        <v>475714</v>
      </c>
      <c r="F2619" s="199">
        <v>475714</v>
      </c>
      <c r="G2619" s="197" t="s">
        <v>2764</v>
      </c>
      <c r="H2619" s="201" t="str">
        <f t="shared" si="123"/>
        <v xml:space="preserve"> </v>
      </c>
      <c r="I2619" s="198" t="str">
        <f t="shared" si="124"/>
        <v xml:space="preserve"> </v>
      </c>
      <c r="J2619" s="179" t="s">
        <v>3751</v>
      </c>
    </row>
    <row r="2620" spans="1:10" ht="20.100000000000001" customHeight="1" x14ac:dyDescent="0.25">
      <c r="A2620" s="179" t="s">
        <v>3751</v>
      </c>
      <c r="E2620" s="198">
        <f t="shared" si="125"/>
        <v>475743</v>
      </c>
      <c r="F2620" s="199">
        <v>475743</v>
      </c>
      <c r="G2620" s="197" t="s">
        <v>2765</v>
      </c>
      <c r="H2620" s="201" t="str">
        <f t="shared" si="123"/>
        <v xml:space="preserve"> </v>
      </c>
      <c r="I2620" s="198" t="str">
        <f t="shared" si="124"/>
        <v xml:space="preserve"> </v>
      </c>
      <c r="J2620" s="179" t="s">
        <v>3751</v>
      </c>
    </row>
    <row r="2621" spans="1:10" ht="20.100000000000001" customHeight="1" x14ac:dyDescent="0.25">
      <c r="A2621" s="179" t="s">
        <v>3751</v>
      </c>
      <c r="E2621" s="198" t="e">
        <f t="shared" si="125"/>
        <v>#VALUE!</v>
      </c>
      <c r="F2621" s="199" t="s">
        <v>3652</v>
      </c>
      <c r="G2621" s="197" t="s">
        <v>2766</v>
      </c>
      <c r="H2621" s="201" t="str">
        <f t="shared" si="123"/>
        <v xml:space="preserve"> </v>
      </c>
      <c r="I2621" s="198" t="str">
        <f t="shared" si="124"/>
        <v xml:space="preserve"> </v>
      </c>
      <c r="J2621" s="179" t="s">
        <v>3751</v>
      </c>
    </row>
    <row r="2622" spans="1:10" ht="20.100000000000001" customHeight="1" x14ac:dyDescent="0.25">
      <c r="A2622" s="179" t="s">
        <v>3751</v>
      </c>
      <c r="E2622" s="198" t="e">
        <f t="shared" si="125"/>
        <v>#VALUE!</v>
      </c>
      <c r="F2622" s="199" t="s">
        <v>3653</v>
      </c>
      <c r="G2622" s="197" t="s">
        <v>2767</v>
      </c>
      <c r="H2622" s="201" t="str">
        <f t="shared" si="123"/>
        <v xml:space="preserve"> </v>
      </c>
      <c r="I2622" s="198" t="str">
        <f t="shared" si="124"/>
        <v xml:space="preserve"> </v>
      </c>
      <c r="J2622" s="179" t="s">
        <v>3751</v>
      </c>
    </row>
    <row r="2623" spans="1:10" ht="20.100000000000001" customHeight="1" x14ac:dyDescent="0.25">
      <c r="A2623" s="179" t="s">
        <v>3751</v>
      </c>
      <c r="E2623" s="198">
        <f t="shared" si="125"/>
        <v>476072</v>
      </c>
      <c r="F2623" s="199">
        <v>476072</v>
      </c>
      <c r="G2623" s="197" t="s">
        <v>2768</v>
      </c>
      <c r="H2623" s="201" t="str">
        <f t="shared" si="123"/>
        <v xml:space="preserve"> </v>
      </c>
      <c r="I2623" s="198" t="str">
        <f t="shared" si="124"/>
        <v xml:space="preserve"> </v>
      </c>
      <c r="J2623" s="179" t="s">
        <v>3751</v>
      </c>
    </row>
    <row r="2624" spans="1:10" ht="20.100000000000001" customHeight="1" x14ac:dyDescent="0.25">
      <c r="A2624" s="179" t="s">
        <v>3751</v>
      </c>
      <c r="E2624" s="198">
        <f t="shared" si="125"/>
        <v>47616</v>
      </c>
      <c r="F2624" s="199">
        <v>47616</v>
      </c>
      <c r="G2624" s="197" t="s">
        <v>2769</v>
      </c>
      <c r="H2624" s="201" t="str">
        <f t="shared" si="123"/>
        <v xml:space="preserve"> </v>
      </c>
      <c r="I2624" s="198" t="str">
        <f t="shared" si="124"/>
        <v xml:space="preserve"> </v>
      </c>
      <c r="J2624" s="179" t="s">
        <v>3751</v>
      </c>
    </row>
    <row r="2625" spans="1:10" ht="20.100000000000001" customHeight="1" x14ac:dyDescent="0.25">
      <c r="A2625" s="179" t="s">
        <v>3751</v>
      </c>
      <c r="E2625" s="198">
        <f t="shared" si="125"/>
        <v>476515</v>
      </c>
      <c r="F2625" s="199">
        <v>476515</v>
      </c>
      <c r="G2625" s="197" t="s">
        <v>2770</v>
      </c>
      <c r="H2625" s="201" t="str">
        <f t="shared" si="123"/>
        <v xml:space="preserve"> </v>
      </c>
      <c r="I2625" s="198" t="str">
        <f t="shared" si="124"/>
        <v xml:space="preserve"> </v>
      </c>
      <c r="J2625" s="179" t="s">
        <v>3751</v>
      </c>
    </row>
    <row r="2626" spans="1:10" ht="20.100000000000001" customHeight="1" x14ac:dyDescent="0.25">
      <c r="A2626" s="179" t="s">
        <v>3751</v>
      </c>
      <c r="E2626" s="198">
        <f t="shared" si="125"/>
        <v>476559</v>
      </c>
      <c r="F2626" s="199">
        <v>476559</v>
      </c>
      <c r="G2626" s="197" t="s">
        <v>2771</v>
      </c>
      <c r="H2626" s="201" t="str">
        <f t="shared" ref="H2626:H2689" si="126">IFERROR(VALUE(MID(C$2,SEARCH(E2626,C$2,1),6))," ")</f>
        <v xml:space="preserve"> </v>
      </c>
      <c r="I2626" s="198" t="str">
        <f t="shared" ref="I2626:I2689" si="127">IFERROR(VLOOKUP(H2626,E$2:G$3456,3,FALSE)," ")</f>
        <v xml:space="preserve"> </v>
      </c>
      <c r="J2626" s="179" t="s">
        <v>3751</v>
      </c>
    </row>
    <row r="2627" spans="1:10" ht="20.100000000000001" customHeight="1" x14ac:dyDescent="0.25">
      <c r="A2627" s="179" t="s">
        <v>3751</v>
      </c>
      <c r="E2627" s="198">
        <f t="shared" si="125"/>
        <v>4773</v>
      </c>
      <c r="F2627" s="199">
        <v>4773</v>
      </c>
      <c r="G2627" s="197" t="s">
        <v>2772</v>
      </c>
      <c r="H2627" s="201" t="str">
        <f t="shared" si="126"/>
        <v xml:space="preserve"> </v>
      </c>
      <c r="I2627" s="198" t="str">
        <f t="shared" si="127"/>
        <v xml:space="preserve"> </v>
      </c>
      <c r="J2627" s="179" t="s">
        <v>3751</v>
      </c>
    </row>
    <row r="2628" spans="1:10" ht="20.100000000000001" customHeight="1" x14ac:dyDescent="0.25">
      <c r="A2628" s="179" t="s">
        <v>3751</v>
      </c>
      <c r="E2628" s="198">
        <f t="shared" si="125"/>
        <v>477361</v>
      </c>
      <c r="F2628" s="199">
        <v>477361</v>
      </c>
      <c r="G2628" s="197" t="s">
        <v>2773</v>
      </c>
      <c r="H2628" s="201" t="str">
        <f t="shared" si="126"/>
        <v xml:space="preserve"> </v>
      </c>
      <c r="I2628" s="198" t="str">
        <f t="shared" si="127"/>
        <v xml:space="preserve"> </v>
      </c>
      <c r="J2628" s="179" t="s">
        <v>3751</v>
      </c>
    </row>
    <row r="2629" spans="1:10" ht="20.100000000000001" customHeight="1" x14ac:dyDescent="0.25">
      <c r="A2629" s="179" t="s">
        <v>3751</v>
      </c>
      <c r="E2629" s="198">
        <f t="shared" si="125"/>
        <v>477517</v>
      </c>
      <c r="F2629" s="199">
        <v>477517</v>
      </c>
      <c r="G2629" s="197" t="s">
        <v>2774</v>
      </c>
      <c r="H2629" s="201" t="str">
        <f t="shared" si="126"/>
        <v xml:space="preserve"> </v>
      </c>
      <c r="I2629" s="198" t="str">
        <f t="shared" si="127"/>
        <v xml:space="preserve"> </v>
      </c>
      <c r="J2629" s="179" t="s">
        <v>3751</v>
      </c>
    </row>
    <row r="2630" spans="1:10" ht="20.100000000000001" customHeight="1" x14ac:dyDescent="0.25">
      <c r="A2630" s="179" t="s">
        <v>3751</v>
      </c>
      <c r="E2630" s="198">
        <f t="shared" si="125"/>
        <v>477548</v>
      </c>
      <c r="F2630" s="199">
        <v>477548</v>
      </c>
      <c r="G2630" s="197" t="s">
        <v>2775</v>
      </c>
      <c r="H2630" s="201" t="str">
        <f t="shared" si="126"/>
        <v xml:space="preserve"> </v>
      </c>
      <c r="I2630" s="198" t="str">
        <f t="shared" si="127"/>
        <v xml:space="preserve"> </v>
      </c>
      <c r="J2630" s="179" t="s">
        <v>3751</v>
      </c>
    </row>
    <row r="2631" spans="1:10" ht="20.100000000000001" customHeight="1" x14ac:dyDescent="0.25">
      <c r="A2631" s="179" t="s">
        <v>3751</v>
      </c>
      <c r="E2631" s="198">
        <f t="shared" si="125"/>
        <v>477596</v>
      </c>
      <c r="F2631" s="199">
        <v>477596</v>
      </c>
      <c r="G2631" s="197" t="s">
        <v>2776</v>
      </c>
      <c r="H2631" s="201" t="str">
        <f t="shared" si="126"/>
        <v xml:space="preserve"> </v>
      </c>
      <c r="I2631" s="198" t="str">
        <f t="shared" si="127"/>
        <v xml:space="preserve"> </v>
      </c>
      <c r="J2631" s="179" t="s">
        <v>3751</v>
      </c>
    </row>
    <row r="2632" spans="1:10" ht="20.100000000000001" customHeight="1" x14ac:dyDescent="0.25">
      <c r="A2632" s="179" t="s">
        <v>3751</v>
      </c>
      <c r="E2632" s="198">
        <f t="shared" si="125"/>
        <v>4779</v>
      </c>
      <c r="F2632" s="199">
        <v>4779</v>
      </c>
      <c r="G2632" s="197" t="s">
        <v>2777</v>
      </c>
      <c r="H2632" s="201" t="str">
        <f t="shared" si="126"/>
        <v xml:space="preserve"> </v>
      </c>
      <c r="I2632" s="198" t="str">
        <f t="shared" si="127"/>
        <v xml:space="preserve"> </v>
      </c>
      <c r="J2632" s="179" t="s">
        <v>3751</v>
      </c>
    </row>
    <row r="2633" spans="1:10" ht="20.100000000000001" customHeight="1" x14ac:dyDescent="0.25">
      <c r="A2633" s="179" t="s">
        <v>3751</v>
      </c>
      <c r="E2633" s="198">
        <f t="shared" si="125"/>
        <v>477915</v>
      </c>
      <c r="F2633" s="199">
        <v>477915</v>
      </c>
      <c r="G2633" s="197" t="s">
        <v>2778</v>
      </c>
      <c r="H2633" s="201" t="str">
        <f t="shared" si="126"/>
        <v xml:space="preserve"> </v>
      </c>
      <c r="I2633" s="198" t="str">
        <f t="shared" si="127"/>
        <v xml:space="preserve"> </v>
      </c>
      <c r="J2633" s="179" t="s">
        <v>3751</v>
      </c>
    </row>
    <row r="2634" spans="1:10" ht="20.100000000000001" customHeight="1" x14ac:dyDescent="0.25">
      <c r="A2634" s="179" t="s">
        <v>3751</v>
      </c>
      <c r="E2634" s="198">
        <f t="shared" si="125"/>
        <v>478200</v>
      </c>
      <c r="F2634" s="199">
        <v>478200</v>
      </c>
      <c r="G2634" s="197" t="s">
        <v>2779</v>
      </c>
      <c r="H2634" s="201" t="str">
        <f t="shared" si="126"/>
        <v xml:space="preserve"> </v>
      </c>
      <c r="I2634" s="198" t="str">
        <f t="shared" si="127"/>
        <v xml:space="preserve"> </v>
      </c>
      <c r="J2634" s="179" t="s">
        <v>3751</v>
      </c>
    </row>
    <row r="2635" spans="1:10" ht="20.100000000000001" customHeight="1" x14ac:dyDescent="0.25">
      <c r="A2635" s="179" t="s">
        <v>3751</v>
      </c>
      <c r="E2635" s="198">
        <f t="shared" si="125"/>
        <v>478825</v>
      </c>
      <c r="F2635" s="199">
        <v>478825</v>
      </c>
      <c r="G2635" s="197" t="s">
        <v>2780</v>
      </c>
      <c r="H2635" s="201" t="str">
        <f t="shared" si="126"/>
        <v xml:space="preserve"> </v>
      </c>
      <c r="I2635" s="198" t="str">
        <f t="shared" si="127"/>
        <v xml:space="preserve"> </v>
      </c>
      <c r="J2635" s="179" t="s">
        <v>3751</v>
      </c>
    </row>
    <row r="2636" spans="1:10" ht="20.100000000000001" customHeight="1" x14ac:dyDescent="0.25">
      <c r="A2636" s="179" t="s">
        <v>3751</v>
      </c>
      <c r="E2636" s="198">
        <f t="shared" ref="E2636:E2699" si="128">VALUE(F2636)</f>
        <v>478880</v>
      </c>
      <c r="F2636" s="199">
        <v>478880</v>
      </c>
      <c r="G2636" s="197" t="s">
        <v>2781</v>
      </c>
      <c r="H2636" s="201" t="str">
        <f t="shared" si="126"/>
        <v xml:space="preserve"> </v>
      </c>
      <c r="I2636" s="198" t="str">
        <f t="shared" si="127"/>
        <v xml:space="preserve"> </v>
      </c>
      <c r="J2636" s="179" t="s">
        <v>3751</v>
      </c>
    </row>
    <row r="2637" spans="1:10" ht="20.100000000000001" customHeight="1" x14ac:dyDescent="0.25">
      <c r="A2637" s="179" t="s">
        <v>3751</v>
      </c>
      <c r="E2637" s="198">
        <f t="shared" si="128"/>
        <v>478901</v>
      </c>
      <c r="F2637" s="199">
        <v>478901</v>
      </c>
      <c r="G2637" s="197" t="s">
        <v>2782</v>
      </c>
      <c r="H2637" s="201" t="str">
        <f t="shared" si="126"/>
        <v xml:space="preserve"> </v>
      </c>
      <c r="I2637" s="198" t="str">
        <f t="shared" si="127"/>
        <v xml:space="preserve"> </v>
      </c>
      <c r="J2637" s="179" t="s">
        <v>3751</v>
      </c>
    </row>
    <row r="2638" spans="1:10" ht="20.100000000000001" customHeight="1" x14ac:dyDescent="0.25">
      <c r="A2638" s="179" t="s">
        <v>3751</v>
      </c>
      <c r="E2638" s="198">
        <f t="shared" si="128"/>
        <v>478907</v>
      </c>
      <c r="F2638" s="199">
        <v>478907</v>
      </c>
      <c r="G2638" s="197" t="s">
        <v>2783</v>
      </c>
      <c r="H2638" s="201" t="str">
        <f t="shared" si="126"/>
        <v xml:space="preserve"> </v>
      </c>
      <c r="I2638" s="198" t="str">
        <f t="shared" si="127"/>
        <v xml:space="preserve"> </v>
      </c>
      <c r="J2638" s="179" t="s">
        <v>3751</v>
      </c>
    </row>
    <row r="2639" spans="1:10" ht="20.100000000000001" customHeight="1" x14ac:dyDescent="0.25">
      <c r="A2639" s="179" t="s">
        <v>3751</v>
      </c>
      <c r="E2639" s="198">
        <f t="shared" si="128"/>
        <v>478986</v>
      </c>
      <c r="F2639" s="199">
        <v>478986</v>
      </c>
      <c r="G2639" s="197" t="s">
        <v>2784</v>
      </c>
      <c r="H2639" s="201" t="str">
        <f t="shared" si="126"/>
        <v xml:space="preserve"> </v>
      </c>
      <c r="I2639" s="198" t="str">
        <f t="shared" si="127"/>
        <v xml:space="preserve"> </v>
      </c>
      <c r="J2639" s="179" t="s">
        <v>3751</v>
      </c>
    </row>
    <row r="2640" spans="1:10" ht="20.100000000000001" customHeight="1" x14ac:dyDescent="0.25">
      <c r="A2640" s="179" t="s">
        <v>3751</v>
      </c>
      <c r="E2640" s="198">
        <f t="shared" si="128"/>
        <v>478992</v>
      </c>
      <c r="F2640" s="199">
        <v>478992</v>
      </c>
      <c r="G2640" s="197" t="s">
        <v>2785</v>
      </c>
      <c r="H2640" s="201" t="str">
        <f t="shared" si="126"/>
        <v xml:space="preserve"> </v>
      </c>
      <c r="I2640" s="198" t="str">
        <f t="shared" si="127"/>
        <v xml:space="preserve"> </v>
      </c>
      <c r="J2640" s="179" t="s">
        <v>3751</v>
      </c>
    </row>
    <row r="2641" spans="1:10" ht="20.100000000000001" customHeight="1" x14ac:dyDescent="0.25">
      <c r="A2641" s="179" t="s">
        <v>3751</v>
      </c>
      <c r="E2641" s="198">
        <f t="shared" si="128"/>
        <v>479000</v>
      </c>
      <c r="F2641" s="199">
        <v>479000</v>
      </c>
      <c r="G2641" s="197" t="s">
        <v>2786</v>
      </c>
      <c r="H2641" s="201" t="str">
        <f t="shared" si="126"/>
        <v xml:space="preserve"> </v>
      </c>
      <c r="I2641" s="198" t="str">
        <f t="shared" si="127"/>
        <v xml:space="preserve"> </v>
      </c>
      <c r="J2641" s="179" t="s">
        <v>3751</v>
      </c>
    </row>
    <row r="2642" spans="1:10" ht="20.100000000000001" customHeight="1" x14ac:dyDescent="0.25">
      <c r="A2642" s="179" t="s">
        <v>3751</v>
      </c>
      <c r="E2642" s="198">
        <f t="shared" si="128"/>
        <v>479056</v>
      </c>
      <c r="F2642" s="199">
        <v>479056</v>
      </c>
      <c r="G2642" s="197" t="s">
        <v>2787</v>
      </c>
      <c r="H2642" s="201" t="str">
        <f t="shared" si="126"/>
        <v xml:space="preserve"> </v>
      </c>
      <c r="I2642" s="198" t="str">
        <f t="shared" si="127"/>
        <v xml:space="preserve"> </v>
      </c>
      <c r="J2642" s="179" t="s">
        <v>3751</v>
      </c>
    </row>
    <row r="2643" spans="1:10" ht="20.100000000000001" customHeight="1" x14ac:dyDescent="0.25">
      <c r="A2643" s="179" t="s">
        <v>3751</v>
      </c>
      <c r="E2643" s="198">
        <f t="shared" si="128"/>
        <v>479080</v>
      </c>
      <c r="F2643" s="199">
        <v>479080</v>
      </c>
      <c r="G2643" s="197" t="s">
        <v>2788</v>
      </c>
      <c r="H2643" s="201" t="str">
        <f t="shared" si="126"/>
        <v xml:space="preserve"> </v>
      </c>
      <c r="I2643" s="198" t="str">
        <f t="shared" si="127"/>
        <v xml:space="preserve"> </v>
      </c>
      <c r="J2643" s="179" t="s">
        <v>3751</v>
      </c>
    </row>
    <row r="2644" spans="1:10" ht="20.100000000000001" customHeight="1" x14ac:dyDescent="0.25">
      <c r="A2644" s="179" t="s">
        <v>3751</v>
      </c>
      <c r="E2644" s="198">
        <f t="shared" si="128"/>
        <v>479087</v>
      </c>
      <c r="F2644" s="199">
        <v>479087</v>
      </c>
      <c r="G2644" s="197" t="s">
        <v>2789</v>
      </c>
      <c r="H2644" s="201" t="str">
        <f t="shared" si="126"/>
        <v xml:space="preserve"> </v>
      </c>
      <c r="I2644" s="198" t="str">
        <f t="shared" si="127"/>
        <v xml:space="preserve"> </v>
      </c>
      <c r="J2644" s="179" t="s">
        <v>3751</v>
      </c>
    </row>
    <row r="2645" spans="1:10" ht="20.100000000000001" customHeight="1" x14ac:dyDescent="0.25">
      <c r="A2645" s="179" t="s">
        <v>3751</v>
      </c>
      <c r="E2645" s="198">
        <f t="shared" si="128"/>
        <v>479144</v>
      </c>
      <c r="F2645" s="199">
        <v>479144</v>
      </c>
      <c r="G2645" s="197" t="s">
        <v>2790</v>
      </c>
      <c r="H2645" s="201" t="str">
        <f t="shared" si="126"/>
        <v xml:space="preserve"> </v>
      </c>
      <c r="I2645" s="198" t="str">
        <f t="shared" si="127"/>
        <v xml:space="preserve"> </v>
      </c>
      <c r="J2645" s="179" t="s">
        <v>3751</v>
      </c>
    </row>
    <row r="2646" spans="1:10" ht="20.100000000000001" customHeight="1" x14ac:dyDescent="0.25">
      <c r="A2646" s="179" t="s">
        <v>3751</v>
      </c>
      <c r="E2646" s="198">
        <f t="shared" si="128"/>
        <v>479293</v>
      </c>
      <c r="F2646" s="199">
        <v>479293</v>
      </c>
      <c r="G2646" s="197" t="s">
        <v>2791</v>
      </c>
      <c r="H2646" s="201" t="str">
        <f t="shared" si="126"/>
        <v xml:space="preserve"> </v>
      </c>
      <c r="I2646" s="198" t="str">
        <f t="shared" si="127"/>
        <v xml:space="preserve"> </v>
      </c>
      <c r="J2646" s="179" t="s">
        <v>3751</v>
      </c>
    </row>
    <row r="2647" spans="1:10" ht="20.100000000000001" customHeight="1" x14ac:dyDescent="0.25">
      <c r="A2647" s="179" t="s">
        <v>3751</v>
      </c>
      <c r="E2647" s="198">
        <f t="shared" si="128"/>
        <v>479213</v>
      </c>
      <c r="F2647" s="199">
        <v>479213</v>
      </c>
      <c r="G2647" s="197" t="s">
        <v>2792</v>
      </c>
      <c r="H2647" s="201" t="str">
        <f t="shared" si="126"/>
        <v xml:space="preserve"> </v>
      </c>
      <c r="I2647" s="198" t="str">
        <f t="shared" si="127"/>
        <v xml:space="preserve"> </v>
      </c>
      <c r="J2647" s="179" t="s">
        <v>3751</v>
      </c>
    </row>
    <row r="2648" spans="1:10" ht="20.100000000000001" customHeight="1" x14ac:dyDescent="0.25">
      <c r="A2648" s="179" t="s">
        <v>3751</v>
      </c>
      <c r="E2648" s="198">
        <f t="shared" si="128"/>
        <v>479348</v>
      </c>
      <c r="F2648" s="199">
        <v>479348</v>
      </c>
      <c r="G2648" s="197" t="s">
        <v>2793</v>
      </c>
      <c r="H2648" s="201" t="str">
        <f t="shared" si="126"/>
        <v xml:space="preserve"> </v>
      </c>
      <c r="I2648" s="198" t="str">
        <f t="shared" si="127"/>
        <v xml:space="preserve"> </v>
      </c>
      <c r="J2648" s="179" t="s">
        <v>3751</v>
      </c>
    </row>
    <row r="2649" spans="1:10" ht="20.100000000000001" customHeight="1" x14ac:dyDescent="0.25">
      <c r="A2649" s="179" t="s">
        <v>3751</v>
      </c>
      <c r="E2649" s="198" t="e">
        <f t="shared" si="128"/>
        <v>#VALUE!</v>
      </c>
      <c r="F2649" s="199" t="s">
        <v>3654</v>
      </c>
      <c r="G2649" s="197" t="s">
        <v>2794</v>
      </c>
      <c r="H2649" s="201" t="str">
        <f t="shared" si="126"/>
        <v xml:space="preserve"> </v>
      </c>
      <c r="I2649" s="198" t="str">
        <f t="shared" si="127"/>
        <v xml:space="preserve"> </v>
      </c>
      <c r="J2649" s="179" t="s">
        <v>3751</v>
      </c>
    </row>
    <row r="2650" spans="1:10" ht="20.100000000000001" customHeight="1" x14ac:dyDescent="0.25">
      <c r="A2650" s="179" t="s">
        <v>3751</v>
      </c>
      <c r="E2650" s="198">
        <f t="shared" si="128"/>
        <v>479731</v>
      </c>
      <c r="F2650" s="199">
        <v>479731</v>
      </c>
      <c r="G2650" s="197" t="s">
        <v>2795</v>
      </c>
      <c r="H2650" s="201" t="str">
        <f t="shared" si="126"/>
        <v xml:space="preserve"> </v>
      </c>
      <c r="I2650" s="198" t="str">
        <f t="shared" si="127"/>
        <v xml:space="preserve"> </v>
      </c>
      <c r="J2650" s="179" t="s">
        <v>3751</v>
      </c>
    </row>
    <row r="2651" spans="1:10" ht="20.100000000000001" customHeight="1" x14ac:dyDescent="0.25">
      <c r="A2651" s="179" t="s">
        <v>3751</v>
      </c>
      <c r="E2651" s="198">
        <f t="shared" si="128"/>
        <v>479769</v>
      </c>
      <c r="F2651" s="199">
        <v>479769</v>
      </c>
      <c r="G2651" s="197" t="s">
        <v>2796</v>
      </c>
      <c r="H2651" s="201" t="str">
        <f t="shared" si="126"/>
        <v xml:space="preserve"> </v>
      </c>
      <c r="I2651" s="198" t="str">
        <f t="shared" si="127"/>
        <v xml:space="preserve"> </v>
      </c>
      <c r="J2651" s="179" t="s">
        <v>3751</v>
      </c>
    </row>
    <row r="2652" spans="1:10" ht="20.100000000000001" customHeight="1" x14ac:dyDescent="0.25">
      <c r="A2652" s="179" t="s">
        <v>3751</v>
      </c>
      <c r="E2652" s="198" t="e">
        <f t="shared" si="128"/>
        <v>#VALUE!</v>
      </c>
      <c r="F2652" s="199" t="s">
        <v>3655</v>
      </c>
      <c r="G2652" s="197" t="s">
        <v>2797</v>
      </c>
      <c r="H2652" s="201" t="str">
        <f t="shared" si="126"/>
        <v xml:space="preserve"> </v>
      </c>
      <c r="I2652" s="198" t="str">
        <f t="shared" si="127"/>
        <v xml:space="preserve"> </v>
      </c>
      <c r="J2652" s="179" t="s">
        <v>3751</v>
      </c>
    </row>
    <row r="2653" spans="1:10" ht="20.100000000000001" customHeight="1" x14ac:dyDescent="0.25">
      <c r="A2653" s="179" t="s">
        <v>3751</v>
      </c>
      <c r="E2653" s="198">
        <f t="shared" si="128"/>
        <v>479884</v>
      </c>
      <c r="F2653" s="199">
        <v>479884</v>
      </c>
      <c r="G2653" s="197" t="s">
        <v>2798</v>
      </c>
      <c r="H2653" s="201" t="str">
        <f t="shared" si="126"/>
        <v xml:space="preserve"> </v>
      </c>
      <c r="I2653" s="198" t="str">
        <f t="shared" si="127"/>
        <v xml:space="preserve"> </v>
      </c>
      <c r="J2653" s="179" t="s">
        <v>3751</v>
      </c>
    </row>
    <row r="2654" spans="1:10" ht="20.100000000000001" customHeight="1" x14ac:dyDescent="0.25">
      <c r="A2654" s="179" t="s">
        <v>3751</v>
      </c>
      <c r="E2654" s="198">
        <f t="shared" si="128"/>
        <v>4800</v>
      </c>
      <c r="F2654" s="199">
        <v>4800</v>
      </c>
      <c r="G2654" s="197" t="s">
        <v>2799</v>
      </c>
      <c r="H2654" s="201" t="str">
        <f t="shared" si="126"/>
        <v xml:space="preserve"> </v>
      </c>
      <c r="I2654" s="198" t="str">
        <f t="shared" si="127"/>
        <v xml:space="preserve"> </v>
      </c>
      <c r="J2654" s="179" t="s">
        <v>3751</v>
      </c>
    </row>
    <row r="2655" spans="1:10" ht="20.100000000000001" customHeight="1" x14ac:dyDescent="0.25">
      <c r="A2655" s="179" t="s">
        <v>3751</v>
      </c>
      <c r="E2655" s="198">
        <f t="shared" si="128"/>
        <v>480152</v>
      </c>
      <c r="F2655" s="199">
        <v>480152</v>
      </c>
      <c r="G2655" s="197" t="s">
        <v>2800</v>
      </c>
      <c r="H2655" s="201" t="str">
        <f t="shared" si="126"/>
        <v xml:space="preserve"> </v>
      </c>
      <c r="I2655" s="198" t="str">
        <f t="shared" si="127"/>
        <v xml:space="preserve"> </v>
      </c>
      <c r="J2655" s="179" t="s">
        <v>3751</v>
      </c>
    </row>
    <row r="2656" spans="1:10" ht="20.100000000000001" customHeight="1" x14ac:dyDescent="0.25">
      <c r="A2656" s="179" t="s">
        <v>3751</v>
      </c>
      <c r="E2656" s="198">
        <f t="shared" si="128"/>
        <v>480183</v>
      </c>
      <c r="F2656" s="199">
        <v>480183</v>
      </c>
      <c r="G2656" s="197" t="s">
        <v>2801</v>
      </c>
      <c r="H2656" s="201" t="str">
        <f t="shared" si="126"/>
        <v xml:space="preserve"> </v>
      </c>
      <c r="I2656" s="198" t="str">
        <f t="shared" si="127"/>
        <v xml:space="preserve"> </v>
      </c>
      <c r="J2656" s="179" t="s">
        <v>3751</v>
      </c>
    </row>
    <row r="2657" spans="1:10" ht="20.100000000000001" customHeight="1" x14ac:dyDescent="0.25">
      <c r="A2657" s="179" t="s">
        <v>3751</v>
      </c>
      <c r="E2657" s="198">
        <f t="shared" si="128"/>
        <v>480213</v>
      </c>
      <c r="F2657" s="199">
        <v>480213</v>
      </c>
      <c r="G2657" s="197" t="s">
        <v>2802</v>
      </c>
      <c r="H2657" s="201" t="str">
        <f t="shared" si="126"/>
        <v xml:space="preserve"> </v>
      </c>
      <c r="I2657" s="198" t="str">
        <f t="shared" si="127"/>
        <v xml:space="preserve"> </v>
      </c>
      <c r="J2657" s="179" t="s">
        <v>3751</v>
      </c>
    </row>
    <row r="2658" spans="1:10" ht="20.100000000000001" customHeight="1" x14ac:dyDescent="0.25">
      <c r="A2658" s="179" t="s">
        <v>3751</v>
      </c>
      <c r="E2658" s="198">
        <f t="shared" si="128"/>
        <v>480641</v>
      </c>
      <c r="F2658" s="199">
        <v>480641</v>
      </c>
      <c r="G2658" s="197" t="s">
        <v>2803</v>
      </c>
      <c r="H2658" s="201" t="str">
        <f t="shared" si="126"/>
        <v xml:space="preserve"> </v>
      </c>
      <c r="I2658" s="198" t="str">
        <f t="shared" si="127"/>
        <v xml:space="preserve"> </v>
      </c>
      <c r="J2658" s="179" t="s">
        <v>3751</v>
      </c>
    </row>
    <row r="2659" spans="1:10" ht="20.100000000000001" customHeight="1" x14ac:dyDescent="0.25">
      <c r="A2659" s="179" t="s">
        <v>3751</v>
      </c>
      <c r="E2659" s="198">
        <f t="shared" si="128"/>
        <v>4807</v>
      </c>
      <c r="F2659" s="199">
        <v>4807</v>
      </c>
      <c r="G2659" s="197" t="s">
        <v>2804</v>
      </c>
      <c r="H2659" s="201" t="str">
        <f t="shared" si="126"/>
        <v xml:space="preserve"> </v>
      </c>
      <c r="I2659" s="198" t="str">
        <f t="shared" si="127"/>
        <v xml:space="preserve"> </v>
      </c>
      <c r="J2659" s="179" t="s">
        <v>3751</v>
      </c>
    </row>
    <row r="2660" spans="1:10" ht="20.100000000000001" customHeight="1" x14ac:dyDescent="0.25">
      <c r="A2660" s="179" t="s">
        <v>3751</v>
      </c>
      <c r="E2660" s="198">
        <f t="shared" si="128"/>
        <v>480801</v>
      </c>
      <c r="F2660" s="199">
        <v>480801</v>
      </c>
      <c r="G2660" s="197" t="s">
        <v>2805</v>
      </c>
      <c r="H2660" s="201" t="str">
        <f t="shared" si="126"/>
        <v xml:space="preserve"> </v>
      </c>
      <c r="I2660" s="198" t="str">
        <f t="shared" si="127"/>
        <v xml:space="preserve"> </v>
      </c>
      <c r="J2660" s="179" t="s">
        <v>3751</v>
      </c>
    </row>
    <row r="2661" spans="1:10" ht="20.100000000000001" customHeight="1" x14ac:dyDescent="0.25">
      <c r="A2661" s="179" t="s">
        <v>3751</v>
      </c>
      <c r="E2661" s="198">
        <f t="shared" si="128"/>
        <v>4809</v>
      </c>
      <c r="F2661" s="199">
        <v>4809</v>
      </c>
      <c r="G2661" s="197" t="s">
        <v>2806</v>
      </c>
      <c r="H2661" s="201" t="str">
        <f t="shared" si="126"/>
        <v xml:space="preserve"> </v>
      </c>
      <c r="I2661" s="198" t="str">
        <f t="shared" si="127"/>
        <v xml:space="preserve"> </v>
      </c>
      <c r="J2661" s="179" t="s">
        <v>3751</v>
      </c>
    </row>
    <row r="2662" spans="1:10" ht="20.100000000000001" customHeight="1" x14ac:dyDescent="0.25">
      <c r="A2662" s="179" t="s">
        <v>3751</v>
      </c>
      <c r="E2662" s="198">
        <f t="shared" si="128"/>
        <v>4820</v>
      </c>
      <c r="F2662" s="199">
        <v>4820</v>
      </c>
      <c r="G2662" s="197" t="s">
        <v>2807</v>
      </c>
      <c r="H2662" s="201" t="str">
        <f t="shared" si="126"/>
        <v xml:space="preserve"> </v>
      </c>
      <c r="I2662" s="198" t="str">
        <f t="shared" si="127"/>
        <v xml:space="preserve"> </v>
      </c>
      <c r="J2662" s="179" t="s">
        <v>3751</v>
      </c>
    </row>
    <row r="2663" spans="1:10" ht="20.100000000000001" customHeight="1" x14ac:dyDescent="0.25">
      <c r="A2663" s="179" t="s">
        <v>3751</v>
      </c>
      <c r="E2663" s="198">
        <f t="shared" si="128"/>
        <v>4824</v>
      </c>
      <c r="F2663" s="199">
        <v>4824</v>
      </c>
      <c r="G2663" s="197" t="s">
        <v>2808</v>
      </c>
      <c r="H2663" s="201" t="str">
        <f t="shared" si="126"/>
        <v xml:space="preserve"> </v>
      </c>
      <c r="I2663" s="198" t="str">
        <f t="shared" si="127"/>
        <v xml:space="preserve"> </v>
      </c>
      <c r="J2663" s="179" t="s">
        <v>3751</v>
      </c>
    </row>
    <row r="2664" spans="1:10" ht="20.100000000000001" customHeight="1" x14ac:dyDescent="0.25">
      <c r="A2664" s="179" t="s">
        <v>3751</v>
      </c>
      <c r="E2664" s="198">
        <f t="shared" si="128"/>
        <v>4828</v>
      </c>
      <c r="F2664" s="199">
        <v>4828</v>
      </c>
      <c r="G2664" s="197" t="s">
        <v>2809</v>
      </c>
      <c r="H2664" s="201" t="str">
        <f t="shared" si="126"/>
        <v xml:space="preserve"> </v>
      </c>
      <c r="I2664" s="198" t="str">
        <f t="shared" si="127"/>
        <v xml:space="preserve"> </v>
      </c>
      <c r="J2664" s="179" t="s">
        <v>3751</v>
      </c>
    </row>
    <row r="2665" spans="1:10" ht="20.100000000000001" customHeight="1" x14ac:dyDescent="0.25">
      <c r="A2665" s="179" t="s">
        <v>3751</v>
      </c>
      <c r="E2665" s="198">
        <f t="shared" si="128"/>
        <v>482870</v>
      </c>
      <c r="F2665" s="199">
        <v>482870</v>
      </c>
      <c r="G2665" s="197" t="s">
        <v>2810</v>
      </c>
      <c r="H2665" s="201" t="str">
        <f t="shared" si="126"/>
        <v xml:space="preserve"> </v>
      </c>
      <c r="I2665" s="198" t="str">
        <f t="shared" si="127"/>
        <v xml:space="preserve"> </v>
      </c>
      <c r="J2665" s="179" t="s">
        <v>3751</v>
      </c>
    </row>
    <row r="2666" spans="1:10" ht="20.100000000000001" customHeight="1" x14ac:dyDescent="0.25">
      <c r="A2666" s="179" t="s">
        <v>3751</v>
      </c>
      <c r="E2666" s="198">
        <f t="shared" si="128"/>
        <v>483542</v>
      </c>
      <c r="F2666" s="199">
        <v>483542</v>
      </c>
      <c r="G2666" s="197" t="s">
        <v>2811</v>
      </c>
      <c r="H2666" s="201" t="str">
        <f t="shared" si="126"/>
        <v xml:space="preserve"> </v>
      </c>
      <c r="I2666" s="198" t="str">
        <f t="shared" si="127"/>
        <v xml:space="preserve"> </v>
      </c>
      <c r="J2666" s="179" t="s">
        <v>3751</v>
      </c>
    </row>
    <row r="2667" spans="1:10" ht="20.100000000000001" customHeight="1" x14ac:dyDescent="0.25">
      <c r="A2667" s="179" t="s">
        <v>3751</v>
      </c>
      <c r="E2667" s="198">
        <f t="shared" si="128"/>
        <v>483561</v>
      </c>
      <c r="F2667" s="199">
        <v>483561</v>
      </c>
      <c r="G2667" s="197" t="s">
        <v>2812</v>
      </c>
      <c r="H2667" s="201" t="str">
        <f t="shared" si="126"/>
        <v xml:space="preserve"> </v>
      </c>
      <c r="I2667" s="198" t="str">
        <f t="shared" si="127"/>
        <v xml:space="preserve"> </v>
      </c>
      <c r="J2667" s="179" t="s">
        <v>3751</v>
      </c>
    </row>
    <row r="2668" spans="1:10" ht="20.100000000000001" customHeight="1" x14ac:dyDescent="0.25">
      <c r="A2668" s="179" t="s">
        <v>3751</v>
      </c>
      <c r="E2668" s="198">
        <f t="shared" si="128"/>
        <v>483583</v>
      </c>
      <c r="F2668" s="199">
        <v>483583</v>
      </c>
      <c r="G2668" s="197" t="s">
        <v>2813</v>
      </c>
      <c r="H2668" s="201" t="str">
        <f t="shared" si="126"/>
        <v xml:space="preserve"> </v>
      </c>
      <c r="I2668" s="198" t="str">
        <f t="shared" si="127"/>
        <v xml:space="preserve"> </v>
      </c>
      <c r="J2668" s="179" t="s">
        <v>3751</v>
      </c>
    </row>
    <row r="2669" spans="1:10" ht="20.100000000000001" customHeight="1" x14ac:dyDescent="0.25">
      <c r="A2669" s="179" t="s">
        <v>3751</v>
      </c>
      <c r="E2669" s="198">
        <f t="shared" si="128"/>
        <v>483585</v>
      </c>
      <c r="F2669" s="199">
        <v>483585</v>
      </c>
      <c r="G2669" s="197" t="s">
        <v>2814</v>
      </c>
      <c r="H2669" s="201" t="str">
        <f t="shared" si="126"/>
        <v xml:space="preserve"> </v>
      </c>
      <c r="I2669" s="198" t="str">
        <f t="shared" si="127"/>
        <v xml:space="preserve"> </v>
      </c>
      <c r="J2669" s="179" t="s">
        <v>3751</v>
      </c>
    </row>
    <row r="2670" spans="1:10" ht="20.100000000000001" customHeight="1" x14ac:dyDescent="0.25">
      <c r="A2670" s="179" t="s">
        <v>3751</v>
      </c>
      <c r="E2670" s="198">
        <f t="shared" si="128"/>
        <v>483588</v>
      </c>
      <c r="F2670" s="199">
        <v>483588</v>
      </c>
      <c r="G2670" s="197" t="s">
        <v>2815</v>
      </c>
      <c r="H2670" s="201" t="str">
        <f t="shared" si="126"/>
        <v xml:space="preserve"> </v>
      </c>
      <c r="I2670" s="198" t="str">
        <f t="shared" si="127"/>
        <v xml:space="preserve"> </v>
      </c>
      <c r="J2670" s="179" t="s">
        <v>3751</v>
      </c>
    </row>
    <row r="2671" spans="1:10" ht="20.100000000000001" customHeight="1" x14ac:dyDescent="0.25">
      <c r="A2671" s="179" t="s">
        <v>3751</v>
      </c>
      <c r="E2671" s="198">
        <f t="shared" si="128"/>
        <v>4841</v>
      </c>
      <c r="F2671" s="199">
        <v>4841</v>
      </c>
      <c r="G2671" s="197" t="s">
        <v>2816</v>
      </c>
      <c r="H2671" s="201" t="str">
        <f t="shared" si="126"/>
        <v xml:space="preserve"> </v>
      </c>
      <c r="I2671" s="198" t="str">
        <f t="shared" si="127"/>
        <v xml:space="preserve"> </v>
      </c>
      <c r="J2671" s="179" t="s">
        <v>3751</v>
      </c>
    </row>
    <row r="2672" spans="1:10" ht="20.100000000000001" customHeight="1" x14ac:dyDescent="0.25">
      <c r="A2672" s="179" t="s">
        <v>3751</v>
      </c>
      <c r="E2672" s="198">
        <f t="shared" si="128"/>
        <v>4842</v>
      </c>
      <c r="F2672" s="199">
        <v>4842</v>
      </c>
      <c r="G2672" s="197" t="s">
        <v>2817</v>
      </c>
      <c r="H2672" s="201" t="str">
        <f t="shared" si="126"/>
        <v xml:space="preserve"> </v>
      </c>
      <c r="I2672" s="198" t="str">
        <f t="shared" si="127"/>
        <v xml:space="preserve"> </v>
      </c>
      <c r="J2672" s="179" t="s">
        <v>3751</v>
      </c>
    </row>
    <row r="2673" spans="1:10" ht="20.100000000000001" customHeight="1" x14ac:dyDescent="0.25">
      <c r="A2673" s="179" t="s">
        <v>3751</v>
      </c>
      <c r="E2673" s="198">
        <f t="shared" si="128"/>
        <v>4843</v>
      </c>
      <c r="F2673" s="199">
        <v>4843</v>
      </c>
      <c r="G2673" s="197" t="s">
        <v>2818</v>
      </c>
      <c r="H2673" s="201" t="str">
        <f t="shared" si="126"/>
        <v xml:space="preserve"> </v>
      </c>
      <c r="I2673" s="198" t="str">
        <f t="shared" si="127"/>
        <v xml:space="preserve"> </v>
      </c>
      <c r="J2673" s="179" t="s">
        <v>3751</v>
      </c>
    </row>
    <row r="2674" spans="1:10" ht="20.100000000000001" customHeight="1" x14ac:dyDescent="0.25">
      <c r="A2674" s="179" t="s">
        <v>3751</v>
      </c>
      <c r="E2674" s="198">
        <f t="shared" si="128"/>
        <v>484427</v>
      </c>
      <c r="F2674" s="199">
        <v>484427</v>
      </c>
      <c r="G2674" s="197" t="s">
        <v>2819</v>
      </c>
      <c r="H2674" s="201" t="str">
        <f t="shared" si="126"/>
        <v xml:space="preserve"> </v>
      </c>
      <c r="I2674" s="198" t="str">
        <f t="shared" si="127"/>
        <v xml:space="preserve"> </v>
      </c>
      <c r="J2674" s="179" t="s">
        <v>3751</v>
      </c>
    </row>
    <row r="2675" spans="1:10" ht="20.100000000000001" customHeight="1" x14ac:dyDescent="0.25">
      <c r="A2675" s="179" t="s">
        <v>3751</v>
      </c>
      <c r="E2675" s="198">
        <f t="shared" si="128"/>
        <v>484432</v>
      </c>
      <c r="F2675" s="199">
        <v>484432</v>
      </c>
      <c r="G2675" s="197" t="s">
        <v>2820</v>
      </c>
      <c r="H2675" s="201" t="str">
        <f t="shared" si="126"/>
        <v xml:space="preserve"> </v>
      </c>
      <c r="I2675" s="198" t="str">
        <f t="shared" si="127"/>
        <v xml:space="preserve"> </v>
      </c>
      <c r="J2675" s="179" t="s">
        <v>3751</v>
      </c>
    </row>
    <row r="2676" spans="1:10" ht="20.100000000000001" customHeight="1" x14ac:dyDescent="0.25">
      <c r="A2676" s="179" t="s">
        <v>3751</v>
      </c>
      <c r="E2676" s="198">
        <f t="shared" si="128"/>
        <v>4861</v>
      </c>
      <c r="F2676" s="199">
        <v>4861</v>
      </c>
      <c r="G2676" s="197" t="s">
        <v>2822</v>
      </c>
      <c r="H2676" s="201" t="str">
        <f t="shared" si="126"/>
        <v xml:space="preserve"> </v>
      </c>
      <c r="I2676" s="198" t="str">
        <f t="shared" si="127"/>
        <v xml:space="preserve"> </v>
      </c>
      <c r="J2676" s="179" t="s">
        <v>3751</v>
      </c>
    </row>
    <row r="2677" spans="1:10" ht="20.100000000000001" customHeight="1" x14ac:dyDescent="0.25">
      <c r="A2677" s="179" t="s">
        <v>3751</v>
      </c>
      <c r="E2677" s="198">
        <f t="shared" si="128"/>
        <v>4862</v>
      </c>
      <c r="F2677" s="199">
        <v>4862</v>
      </c>
      <c r="G2677" s="197" t="s">
        <v>2823</v>
      </c>
      <c r="H2677" s="201" t="str">
        <f t="shared" si="126"/>
        <v xml:space="preserve"> </v>
      </c>
      <c r="I2677" s="198" t="str">
        <f t="shared" si="127"/>
        <v xml:space="preserve"> </v>
      </c>
      <c r="J2677" s="179" t="s">
        <v>3751</v>
      </c>
    </row>
    <row r="2678" spans="1:10" ht="20.100000000000001" customHeight="1" x14ac:dyDescent="0.25">
      <c r="A2678" s="179" t="s">
        <v>3751</v>
      </c>
      <c r="E2678" s="198">
        <f t="shared" si="128"/>
        <v>486236</v>
      </c>
      <c r="F2678" s="199">
        <v>486236</v>
      </c>
      <c r="G2678" s="197" t="s">
        <v>2824</v>
      </c>
      <c r="H2678" s="201" t="str">
        <f t="shared" si="126"/>
        <v xml:space="preserve"> </v>
      </c>
      <c r="I2678" s="198" t="str">
        <f t="shared" si="127"/>
        <v xml:space="preserve"> </v>
      </c>
      <c r="J2678" s="179" t="s">
        <v>3751</v>
      </c>
    </row>
    <row r="2679" spans="1:10" ht="20.100000000000001" customHeight="1" x14ac:dyDescent="0.25">
      <c r="A2679" s="179" t="s">
        <v>3751</v>
      </c>
      <c r="E2679" s="198">
        <f t="shared" si="128"/>
        <v>486269</v>
      </c>
      <c r="F2679" s="199">
        <v>486269</v>
      </c>
      <c r="G2679" s="197" t="s">
        <v>2825</v>
      </c>
      <c r="H2679" s="201" t="str">
        <f t="shared" si="126"/>
        <v xml:space="preserve"> </v>
      </c>
      <c r="I2679" s="198" t="str">
        <f t="shared" si="127"/>
        <v xml:space="preserve"> </v>
      </c>
      <c r="J2679" s="179" t="s">
        <v>3751</v>
      </c>
    </row>
    <row r="2680" spans="1:10" ht="20.100000000000001" customHeight="1" x14ac:dyDescent="0.25">
      <c r="A2680" s="179" t="s">
        <v>3751</v>
      </c>
      <c r="E2680" s="198">
        <f t="shared" si="128"/>
        <v>486430</v>
      </c>
      <c r="F2680" s="199">
        <v>486430</v>
      </c>
      <c r="G2680" s="197" t="s">
        <v>2826</v>
      </c>
      <c r="H2680" s="201" t="str">
        <f t="shared" si="126"/>
        <v xml:space="preserve"> </v>
      </c>
      <c r="I2680" s="198" t="str">
        <f t="shared" si="127"/>
        <v xml:space="preserve"> </v>
      </c>
      <c r="J2680" s="179" t="s">
        <v>3751</v>
      </c>
    </row>
    <row r="2681" spans="1:10" ht="20.100000000000001" customHeight="1" x14ac:dyDescent="0.25">
      <c r="A2681" s="179" t="s">
        <v>3751</v>
      </c>
      <c r="E2681" s="198">
        <f t="shared" si="128"/>
        <v>486483</v>
      </c>
      <c r="F2681" s="199">
        <v>486483</v>
      </c>
      <c r="G2681" s="197" t="s">
        <v>2827</v>
      </c>
      <c r="H2681" s="201" t="str">
        <f t="shared" si="126"/>
        <v xml:space="preserve"> </v>
      </c>
      <c r="I2681" s="198" t="str">
        <f t="shared" si="127"/>
        <v xml:space="preserve"> </v>
      </c>
      <c r="J2681" s="179" t="s">
        <v>3751</v>
      </c>
    </row>
    <row r="2682" spans="1:10" ht="20.100000000000001" customHeight="1" x14ac:dyDescent="0.25">
      <c r="A2682" s="179" t="s">
        <v>3751</v>
      </c>
      <c r="E2682" s="198">
        <f t="shared" si="128"/>
        <v>4867</v>
      </c>
      <c r="F2682" s="199">
        <v>4867</v>
      </c>
      <c r="G2682" s="197" t="s">
        <v>2828</v>
      </c>
      <c r="H2682" s="201" t="str">
        <f t="shared" si="126"/>
        <v xml:space="preserve"> </v>
      </c>
      <c r="I2682" s="198" t="str">
        <f t="shared" si="127"/>
        <v xml:space="preserve"> </v>
      </c>
      <c r="J2682" s="179" t="s">
        <v>3751</v>
      </c>
    </row>
    <row r="2683" spans="1:10" ht="20.100000000000001" customHeight="1" x14ac:dyDescent="0.25">
      <c r="A2683" s="179" t="s">
        <v>3751</v>
      </c>
      <c r="E2683" s="198">
        <f t="shared" si="128"/>
        <v>4868</v>
      </c>
      <c r="F2683" s="199">
        <v>4868</v>
      </c>
      <c r="G2683" s="197" t="s">
        <v>2829</v>
      </c>
      <c r="H2683" s="201" t="str">
        <f t="shared" si="126"/>
        <v xml:space="preserve"> </v>
      </c>
      <c r="I2683" s="198" t="str">
        <f t="shared" si="127"/>
        <v xml:space="preserve"> </v>
      </c>
      <c r="J2683" s="179" t="s">
        <v>3751</v>
      </c>
    </row>
    <row r="2684" spans="1:10" ht="20.100000000000001" customHeight="1" x14ac:dyDescent="0.25">
      <c r="A2684" s="179" t="s">
        <v>3751</v>
      </c>
      <c r="E2684" s="198">
        <f t="shared" si="128"/>
        <v>486990</v>
      </c>
      <c r="F2684" s="199">
        <v>486990</v>
      </c>
      <c r="G2684" s="197" t="s">
        <v>2830</v>
      </c>
      <c r="H2684" s="201" t="str">
        <f t="shared" si="126"/>
        <v xml:space="preserve"> </v>
      </c>
      <c r="I2684" s="198" t="str">
        <f t="shared" si="127"/>
        <v xml:space="preserve"> </v>
      </c>
      <c r="J2684" s="179" t="s">
        <v>3751</v>
      </c>
    </row>
    <row r="2685" spans="1:10" ht="20.100000000000001" customHeight="1" x14ac:dyDescent="0.25">
      <c r="A2685" s="179" t="s">
        <v>3751</v>
      </c>
      <c r="E2685" s="198">
        <f t="shared" si="128"/>
        <v>486993</v>
      </c>
      <c r="F2685" s="199">
        <v>486993</v>
      </c>
      <c r="G2685" s="197" t="s">
        <v>2831</v>
      </c>
      <c r="H2685" s="201" t="str">
        <f t="shared" si="126"/>
        <v xml:space="preserve"> </v>
      </c>
      <c r="I2685" s="198" t="str">
        <f t="shared" si="127"/>
        <v xml:space="preserve"> </v>
      </c>
      <c r="J2685" s="179" t="s">
        <v>3751</v>
      </c>
    </row>
    <row r="2686" spans="1:10" ht="20.100000000000001" customHeight="1" x14ac:dyDescent="0.25">
      <c r="A2686" s="179" t="s">
        <v>3751</v>
      </c>
      <c r="E2686" s="198" t="e">
        <f t="shared" si="128"/>
        <v>#VALUE!</v>
      </c>
      <c r="F2686" s="199" t="s">
        <v>3656</v>
      </c>
      <c r="G2686" s="197" t="s">
        <v>2832</v>
      </c>
      <c r="H2686" s="201" t="str">
        <f t="shared" si="126"/>
        <v xml:space="preserve"> </v>
      </c>
      <c r="I2686" s="198" t="str">
        <f t="shared" si="127"/>
        <v xml:space="preserve"> </v>
      </c>
      <c r="J2686" s="179" t="s">
        <v>3751</v>
      </c>
    </row>
    <row r="2687" spans="1:10" ht="20.100000000000001" customHeight="1" x14ac:dyDescent="0.25">
      <c r="A2687" s="179" t="s">
        <v>3751</v>
      </c>
      <c r="E2687" s="198" t="e">
        <f t="shared" si="128"/>
        <v>#VALUE!</v>
      </c>
      <c r="F2687" s="199" t="s">
        <v>3657</v>
      </c>
      <c r="G2687" s="197" t="s">
        <v>2833</v>
      </c>
      <c r="H2687" s="201" t="str">
        <f t="shared" si="126"/>
        <v xml:space="preserve"> </v>
      </c>
      <c r="I2687" s="198" t="str">
        <f t="shared" si="127"/>
        <v xml:space="preserve"> </v>
      </c>
      <c r="J2687" s="179" t="s">
        <v>3751</v>
      </c>
    </row>
    <row r="2688" spans="1:10" ht="20.100000000000001" customHeight="1" x14ac:dyDescent="0.25">
      <c r="A2688" s="179" t="s">
        <v>3751</v>
      </c>
      <c r="E2688" s="198">
        <f t="shared" si="128"/>
        <v>4890</v>
      </c>
      <c r="F2688" s="199">
        <v>4890</v>
      </c>
      <c r="G2688" s="197" t="s">
        <v>2834</v>
      </c>
      <c r="H2688" s="201" t="str">
        <f t="shared" si="126"/>
        <v xml:space="preserve"> </v>
      </c>
      <c r="I2688" s="198" t="str">
        <f t="shared" si="127"/>
        <v xml:space="preserve"> </v>
      </c>
      <c r="J2688" s="179" t="s">
        <v>3751</v>
      </c>
    </row>
    <row r="2689" spans="1:10" ht="20.100000000000001" customHeight="1" x14ac:dyDescent="0.25">
      <c r="A2689" s="179" t="s">
        <v>3751</v>
      </c>
      <c r="E2689" s="198" t="e">
        <f t="shared" si="128"/>
        <v>#VALUE!</v>
      </c>
      <c r="F2689" s="199" t="s">
        <v>3658</v>
      </c>
      <c r="G2689" s="197" t="s">
        <v>2835</v>
      </c>
      <c r="H2689" s="201" t="str">
        <f t="shared" si="126"/>
        <v xml:space="preserve"> </v>
      </c>
      <c r="I2689" s="198" t="str">
        <f t="shared" si="127"/>
        <v xml:space="preserve"> </v>
      </c>
      <c r="J2689" s="179" t="s">
        <v>3751</v>
      </c>
    </row>
    <row r="2690" spans="1:10" ht="20.100000000000001" customHeight="1" x14ac:dyDescent="0.25">
      <c r="A2690" s="179" t="s">
        <v>3751</v>
      </c>
      <c r="E2690" s="198" t="e">
        <f t="shared" si="128"/>
        <v>#VALUE!</v>
      </c>
      <c r="F2690" s="199" t="s">
        <v>3659</v>
      </c>
      <c r="G2690" s="197" t="s">
        <v>2836</v>
      </c>
      <c r="H2690" s="201" t="str">
        <f t="shared" ref="H2690:H2753" si="129">IFERROR(VALUE(MID(C$2,SEARCH(E2690,C$2,1),6))," ")</f>
        <v xml:space="preserve"> </v>
      </c>
      <c r="I2690" s="198" t="str">
        <f t="shared" ref="I2690:I2753" si="130">IFERROR(VLOOKUP(H2690,E$2:G$3456,3,FALSE)," ")</f>
        <v xml:space="preserve"> </v>
      </c>
      <c r="J2690" s="179" t="s">
        <v>3751</v>
      </c>
    </row>
    <row r="2691" spans="1:10" ht="20.100000000000001" customHeight="1" x14ac:dyDescent="0.25">
      <c r="A2691" s="179" t="s">
        <v>3751</v>
      </c>
      <c r="E2691" s="198" t="e">
        <f t="shared" si="128"/>
        <v>#VALUE!</v>
      </c>
      <c r="F2691" s="199" t="s">
        <v>3660</v>
      </c>
      <c r="G2691" s="197" t="s">
        <v>2837</v>
      </c>
      <c r="H2691" s="201" t="str">
        <f t="shared" si="129"/>
        <v xml:space="preserve"> </v>
      </c>
      <c r="I2691" s="198" t="str">
        <f t="shared" si="130"/>
        <v xml:space="preserve"> </v>
      </c>
      <c r="J2691" s="179" t="s">
        <v>3751</v>
      </c>
    </row>
    <row r="2692" spans="1:10" ht="20.100000000000001" customHeight="1" x14ac:dyDescent="0.25">
      <c r="A2692" s="179" t="s">
        <v>3751</v>
      </c>
      <c r="E2692" s="198">
        <f t="shared" si="128"/>
        <v>490115</v>
      </c>
      <c r="F2692" s="199">
        <v>490115</v>
      </c>
      <c r="G2692" s="197" t="s">
        <v>2838</v>
      </c>
      <c r="H2692" s="201" t="str">
        <f t="shared" si="129"/>
        <v xml:space="preserve"> </v>
      </c>
      <c r="I2692" s="198" t="str">
        <f t="shared" si="130"/>
        <v xml:space="preserve"> </v>
      </c>
      <c r="J2692" s="179" t="s">
        <v>3751</v>
      </c>
    </row>
    <row r="2693" spans="1:10" ht="20.100000000000001" customHeight="1" x14ac:dyDescent="0.25">
      <c r="A2693" s="179" t="s">
        <v>3751</v>
      </c>
      <c r="E2693" s="198">
        <f t="shared" si="128"/>
        <v>490220</v>
      </c>
      <c r="F2693" s="199">
        <v>490220</v>
      </c>
      <c r="G2693" s="197" t="s">
        <v>2839</v>
      </c>
      <c r="H2693" s="201" t="str">
        <f t="shared" si="129"/>
        <v xml:space="preserve"> </v>
      </c>
      <c r="I2693" s="198" t="str">
        <f t="shared" si="130"/>
        <v xml:space="preserve"> </v>
      </c>
      <c r="J2693" s="179" t="s">
        <v>3751</v>
      </c>
    </row>
    <row r="2694" spans="1:10" ht="20.100000000000001" customHeight="1" x14ac:dyDescent="0.25">
      <c r="A2694" s="179" t="s">
        <v>3751</v>
      </c>
      <c r="E2694" s="198">
        <f t="shared" si="128"/>
        <v>490292</v>
      </c>
      <c r="F2694" s="199">
        <v>490292</v>
      </c>
      <c r="G2694" s="197" t="s">
        <v>2840</v>
      </c>
      <c r="H2694" s="201" t="str">
        <f t="shared" si="129"/>
        <v xml:space="preserve"> </v>
      </c>
      <c r="I2694" s="198" t="str">
        <f t="shared" si="130"/>
        <v xml:space="preserve"> </v>
      </c>
      <c r="J2694" s="179" t="s">
        <v>3751</v>
      </c>
    </row>
    <row r="2695" spans="1:10" ht="20.100000000000001" customHeight="1" x14ac:dyDescent="0.25">
      <c r="A2695" s="179" t="s">
        <v>3751</v>
      </c>
      <c r="E2695" s="198">
        <f t="shared" si="128"/>
        <v>4903</v>
      </c>
      <c r="F2695" s="199">
        <v>4903</v>
      </c>
      <c r="G2695" s="197" t="s">
        <v>2841</v>
      </c>
      <c r="H2695" s="201" t="str">
        <f t="shared" si="129"/>
        <v xml:space="preserve"> </v>
      </c>
      <c r="I2695" s="198" t="str">
        <f t="shared" si="130"/>
        <v xml:space="preserve"> </v>
      </c>
      <c r="J2695" s="179" t="s">
        <v>3751</v>
      </c>
    </row>
    <row r="2696" spans="1:10" ht="20.100000000000001" customHeight="1" x14ac:dyDescent="0.25">
      <c r="A2696" s="179" t="s">
        <v>3751</v>
      </c>
      <c r="E2696" s="198">
        <f t="shared" si="128"/>
        <v>4904</v>
      </c>
      <c r="F2696" s="199">
        <v>4904</v>
      </c>
      <c r="G2696" s="197" t="s">
        <v>2842</v>
      </c>
      <c r="H2696" s="201" t="str">
        <f t="shared" si="129"/>
        <v xml:space="preserve"> </v>
      </c>
      <c r="I2696" s="198" t="str">
        <f t="shared" si="130"/>
        <v xml:space="preserve"> </v>
      </c>
      <c r="J2696" s="179" t="s">
        <v>3751</v>
      </c>
    </row>
    <row r="2697" spans="1:10" ht="20.100000000000001" customHeight="1" x14ac:dyDescent="0.25">
      <c r="A2697" s="179" t="s">
        <v>3751</v>
      </c>
      <c r="E2697" s="198">
        <f t="shared" si="128"/>
        <v>4905</v>
      </c>
      <c r="F2697" s="199">
        <v>4905</v>
      </c>
      <c r="G2697" s="197" t="s">
        <v>2843</v>
      </c>
      <c r="H2697" s="201" t="str">
        <f t="shared" si="129"/>
        <v xml:space="preserve"> </v>
      </c>
      <c r="I2697" s="198" t="str">
        <f t="shared" si="130"/>
        <v xml:space="preserve"> </v>
      </c>
      <c r="J2697" s="179" t="s">
        <v>3751</v>
      </c>
    </row>
    <row r="2698" spans="1:10" ht="20.100000000000001" customHeight="1" x14ac:dyDescent="0.25">
      <c r="A2698" s="179" t="s">
        <v>3751</v>
      </c>
      <c r="E2698" s="198">
        <f t="shared" si="128"/>
        <v>4906</v>
      </c>
      <c r="F2698" s="199">
        <v>4906</v>
      </c>
      <c r="G2698" s="197" t="s">
        <v>2844</v>
      </c>
      <c r="H2698" s="201" t="str">
        <f t="shared" si="129"/>
        <v xml:space="preserve"> </v>
      </c>
      <c r="I2698" s="198" t="str">
        <f t="shared" si="130"/>
        <v xml:space="preserve"> </v>
      </c>
      <c r="J2698" s="179" t="s">
        <v>3751</v>
      </c>
    </row>
    <row r="2699" spans="1:10" ht="20.100000000000001" customHeight="1" x14ac:dyDescent="0.25">
      <c r="A2699" s="179" t="s">
        <v>3751</v>
      </c>
      <c r="E2699" s="198">
        <f t="shared" si="128"/>
        <v>4906</v>
      </c>
      <c r="F2699" s="199">
        <v>4906</v>
      </c>
      <c r="G2699" s="197" t="s">
        <v>2845</v>
      </c>
      <c r="H2699" s="201" t="str">
        <f t="shared" si="129"/>
        <v xml:space="preserve"> </v>
      </c>
      <c r="I2699" s="198" t="str">
        <f t="shared" si="130"/>
        <v xml:space="preserve"> </v>
      </c>
      <c r="J2699" s="179" t="s">
        <v>3751</v>
      </c>
    </row>
    <row r="2700" spans="1:10" ht="20.100000000000001" customHeight="1" x14ac:dyDescent="0.25">
      <c r="A2700" s="179" t="s">
        <v>3751</v>
      </c>
      <c r="E2700" s="198">
        <f t="shared" ref="E2700:E2763" si="131">VALUE(F2700)</f>
        <v>490603</v>
      </c>
      <c r="F2700" s="199">
        <v>490603</v>
      </c>
      <c r="G2700" s="197" t="s">
        <v>2846</v>
      </c>
      <c r="H2700" s="201" t="str">
        <f t="shared" si="129"/>
        <v xml:space="preserve"> </v>
      </c>
      <c r="I2700" s="198" t="str">
        <f t="shared" si="130"/>
        <v xml:space="preserve"> </v>
      </c>
      <c r="J2700" s="179" t="s">
        <v>3751</v>
      </c>
    </row>
    <row r="2701" spans="1:10" ht="20.100000000000001" customHeight="1" x14ac:dyDescent="0.25">
      <c r="A2701" s="179" t="s">
        <v>3751</v>
      </c>
      <c r="E2701" s="198">
        <f t="shared" si="131"/>
        <v>490606</v>
      </c>
      <c r="F2701" s="199">
        <v>490606</v>
      </c>
      <c r="G2701" s="197" t="s">
        <v>2847</v>
      </c>
      <c r="H2701" s="201" t="str">
        <f t="shared" si="129"/>
        <v xml:space="preserve"> </v>
      </c>
      <c r="I2701" s="198" t="str">
        <f t="shared" si="130"/>
        <v xml:space="preserve"> </v>
      </c>
      <c r="J2701" s="179" t="s">
        <v>3751</v>
      </c>
    </row>
    <row r="2702" spans="1:10" ht="20.100000000000001" customHeight="1" x14ac:dyDescent="0.25">
      <c r="A2702" s="179" t="s">
        <v>3751</v>
      </c>
      <c r="E2702" s="198">
        <f t="shared" si="131"/>
        <v>490611</v>
      </c>
      <c r="F2702" s="199">
        <v>490611</v>
      </c>
      <c r="G2702" s="197" t="s">
        <v>2848</v>
      </c>
      <c r="H2702" s="201" t="str">
        <f t="shared" si="129"/>
        <v xml:space="preserve"> </v>
      </c>
      <c r="I2702" s="198" t="str">
        <f t="shared" si="130"/>
        <v xml:space="preserve"> </v>
      </c>
      <c r="J2702" s="179" t="s">
        <v>3751</v>
      </c>
    </row>
    <row r="2703" spans="1:10" ht="20.100000000000001" customHeight="1" x14ac:dyDescent="0.25">
      <c r="A2703" s="179" t="s">
        <v>3751</v>
      </c>
      <c r="E2703" s="198">
        <f t="shared" si="131"/>
        <v>490612</v>
      </c>
      <c r="F2703" s="199">
        <v>490612</v>
      </c>
      <c r="G2703" s="197" t="s">
        <v>2849</v>
      </c>
      <c r="H2703" s="201" t="str">
        <f t="shared" si="129"/>
        <v xml:space="preserve"> </v>
      </c>
      <c r="I2703" s="198" t="str">
        <f t="shared" si="130"/>
        <v xml:space="preserve"> </v>
      </c>
      <c r="J2703" s="179" t="s">
        <v>3751</v>
      </c>
    </row>
    <row r="2704" spans="1:10" ht="20.100000000000001" customHeight="1" x14ac:dyDescent="0.25">
      <c r="A2704" s="179" t="s">
        <v>3751</v>
      </c>
      <c r="E2704" s="198">
        <f t="shared" si="131"/>
        <v>490620</v>
      </c>
      <c r="F2704" s="199">
        <v>490620</v>
      </c>
      <c r="G2704" s="197" t="s">
        <v>2850</v>
      </c>
      <c r="H2704" s="201" t="str">
        <f t="shared" si="129"/>
        <v xml:space="preserve"> </v>
      </c>
      <c r="I2704" s="198" t="str">
        <f t="shared" si="130"/>
        <v xml:space="preserve"> </v>
      </c>
      <c r="J2704" s="179" t="s">
        <v>3751</v>
      </c>
    </row>
    <row r="2705" spans="1:10" ht="20.100000000000001" customHeight="1" x14ac:dyDescent="0.25">
      <c r="A2705" s="179" t="s">
        <v>3751</v>
      </c>
      <c r="E2705" s="198">
        <f t="shared" si="131"/>
        <v>490623</v>
      </c>
      <c r="F2705" s="199">
        <v>490623</v>
      </c>
      <c r="G2705" s="197" t="s">
        <v>2851</v>
      </c>
      <c r="H2705" s="201" t="str">
        <f t="shared" si="129"/>
        <v xml:space="preserve"> </v>
      </c>
      <c r="I2705" s="198" t="str">
        <f t="shared" si="130"/>
        <v xml:space="preserve"> </v>
      </c>
      <c r="J2705" s="179" t="s">
        <v>3751</v>
      </c>
    </row>
    <row r="2706" spans="1:10" ht="20.100000000000001" customHeight="1" x14ac:dyDescent="0.25">
      <c r="A2706" s="179" t="s">
        <v>3751</v>
      </c>
      <c r="E2706" s="198">
        <f t="shared" si="131"/>
        <v>490625</v>
      </c>
      <c r="F2706" s="199">
        <v>490625</v>
      </c>
      <c r="G2706" s="197" t="s">
        <v>2852</v>
      </c>
      <c r="H2706" s="201" t="str">
        <f t="shared" si="129"/>
        <v xml:space="preserve"> </v>
      </c>
      <c r="I2706" s="198" t="str">
        <f t="shared" si="130"/>
        <v xml:space="preserve"> </v>
      </c>
      <c r="J2706" s="179" t="s">
        <v>3751</v>
      </c>
    </row>
    <row r="2707" spans="1:10" ht="20.100000000000001" customHeight="1" x14ac:dyDescent="0.25">
      <c r="A2707" s="179" t="s">
        <v>3751</v>
      </c>
      <c r="E2707" s="198">
        <f t="shared" si="131"/>
        <v>490627</v>
      </c>
      <c r="F2707" s="199">
        <v>490627</v>
      </c>
      <c r="G2707" s="197" t="s">
        <v>2853</v>
      </c>
      <c r="H2707" s="201" t="str">
        <f t="shared" si="129"/>
        <v xml:space="preserve"> </v>
      </c>
      <c r="I2707" s="198" t="str">
        <f t="shared" si="130"/>
        <v xml:space="preserve"> </v>
      </c>
      <c r="J2707" s="179" t="s">
        <v>3751</v>
      </c>
    </row>
    <row r="2708" spans="1:10" ht="20.100000000000001" customHeight="1" x14ac:dyDescent="0.25">
      <c r="A2708" s="179" t="s">
        <v>3751</v>
      </c>
      <c r="E2708" s="198">
        <f t="shared" si="131"/>
        <v>490678</v>
      </c>
      <c r="F2708" s="199">
        <v>490678</v>
      </c>
      <c r="G2708" s="197" t="s">
        <v>2854</v>
      </c>
      <c r="H2708" s="201" t="str">
        <f t="shared" si="129"/>
        <v xml:space="preserve"> </v>
      </c>
      <c r="I2708" s="198" t="str">
        <f t="shared" si="130"/>
        <v xml:space="preserve"> </v>
      </c>
      <c r="J2708" s="179" t="s">
        <v>3751</v>
      </c>
    </row>
    <row r="2709" spans="1:10" ht="20.100000000000001" customHeight="1" x14ac:dyDescent="0.25">
      <c r="A2709" s="179" t="s">
        <v>3751</v>
      </c>
      <c r="E2709" s="198">
        <f t="shared" si="131"/>
        <v>490696</v>
      </c>
      <c r="F2709" s="199">
        <v>490696</v>
      </c>
      <c r="G2709" s="197" t="s">
        <v>2855</v>
      </c>
      <c r="H2709" s="201" t="str">
        <f t="shared" si="129"/>
        <v xml:space="preserve"> </v>
      </c>
      <c r="I2709" s="198" t="str">
        <f t="shared" si="130"/>
        <v xml:space="preserve"> </v>
      </c>
      <c r="J2709" s="179" t="s">
        <v>3751</v>
      </c>
    </row>
    <row r="2710" spans="1:10" ht="20.100000000000001" customHeight="1" x14ac:dyDescent="0.25">
      <c r="A2710" s="179" t="s">
        <v>3751</v>
      </c>
      <c r="E2710" s="198">
        <f t="shared" si="131"/>
        <v>490762</v>
      </c>
      <c r="F2710" s="199">
        <v>490762</v>
      </c>
      <c r="G2710" s="197" t="s">
        <v>2856</v>
      </c>
      <c r="H2710" s="201" t="str">
        <f t="shared" si="129"/>
        <v xml:space="preserve"> </v>
      </c>
      <c r="I2710" s="198" t="str">
        <f t="shared" si="130"/>
        <v xml:space="preserve"> </v>
      </c>
      <c r="J2710" s="179" t="s">
        <v>3751</v>
      </c>
    </row>
    <row r="2711" spans="1:10" ht="20.100000000000001" customHeight="1" x14ac:dyDescent="0.25">
      <c r="A2711" s="179" t="s">
        <v>3751</v>
      </c>
      <c r="E2711" s="198">
        <f t="shared" si="131"/>
        <v>4907</v>
      </c>
      <c r="F2711" s="199">
        <v>4907</v>
      </c>
      <c r="G2711" s="197" t="s">
        <v>2857</v>
      </c>
      <c r="H2711" s="201" t="str">
        <f t="shared" si="129"/>
        <v xml:space="preserve"> </v>
      </c>
      <c r="I2711" s="198" t="str">
        <f t="shared" si="130"/>
        <v xml:space="preserve"> </v>
      </c>
      <c r="J2711" s="179" t="s">
        <v>3751</v>
      </c>
    </row>
    <row r="2712" spans="1:10" ht="20.100000000000001" customHeight="1" x14ac:dyDescent="0.25">
      <c r="A2712" s="179" t="s">
        <v>3751</v>
      </c>
      <c r="E2712" s="198">
        <f t="shared" si="131"/>
        <v>490841</v>
      </c>
      <c r="F2712" s="199">
        <v>490841</v>
      </c>
      <c r="G2712" s="197" t="s">
        <v>2858</v>
      </c>
      <c r="H2712" s="201" t="str">
        <f t="shared" si="129"/>
        <v xml:space="preserve"> </v>
      </c>
      <c r="I2712" s="198" t="str">
        <f t="shared" si="130"/>
        <v xml:space="preserve"> </v>
      </c>
      <c r="J2712" s="179" t="s">
        <v>3751</v>
      </c>
    </row>
    <row r="2713" spans="1:10" ht="20.100000000000001" customHeight="1" x14ac:dyDescent="0.25">
      <c r="A2713" s="179" t="s">
        <v>3751</v>
      </c>
      <c r="E2713" s="198">
        <f t="shared" si="131"/>
        <v>490847</v>
      </c>
      <c r="F2713" s="199">
        <v>490847</v>
      </c>
      <c r="G2713" s="197" t="s">
        <v>2859</v>
      </c>
      <c r="H2713" s="201" t="str">
        <f t="shared" si="129"/>
        <v xml:space="preserve"> </v>
      </c>
      <c r="I2713" s="198" t="str">
        <f t="shared" si="130"/>
        <v xml:space="preserve"> </v>
      </c>
      <c r="J2713" s="179" t="s">
        <v>3751</v>
      </c>
    </row>
    <row r="2714" spans="1:10" ht="20.100000000000001" customHeight="1" x14ac:dyDescent="0.25">
      <c r="A2714" s="179" t="s">
        <v>3751</v>
      </c>
      <c r="E2714" s="198">
        <f t="shared" si="131"/>
        <v>490900</v>
      </c>
      <c r="F2714" s="199">
        <v>490900</v>
      </c>
      <c r="G2714" s="197" t="s">
        <v>2860</v>
      </c>
      <c r="H2714" s="201" t="str">
        <f t="shared" si="129"/>
        <v xml:space="preserve"> </v>
      </c>
      <c r="I2714" s="198" t="str">
        <f t="shared" si="130"/>
        <v xml:space="preserve"> </v>
      </c>
      <c r="J2714" s="179" t="s">
        <v>3751</v>
      </c>
    </row>
    <row r="2715" spans="1:10" ht="20.100000000000001" customHeight="1" x14ac:dyDescent="0.25">
      <c r="A2715" s="179" t="s">
        <v>3751</v>
      </c>
      <c r="E2715" s="198">
        <f t="shared" si="131"/>
        <v>4910</v>
      </c>
      <c r="F2715" s="199">
        <v>4910</v>
      </c>
      <c r="G2715" s="197" t="s">
        <v>2861</v>
      </c>
      <c r="H2715" s="201" t="str">
        <f t="shared" si="129"/>
        <v xml:space="preserve"> </v>
      </c>
      <c r="I2715" s="198" t="str">
        <f t="shared" si="130"/>
        <v xml:space="preserve"> </v>
      </c>
      <c r="J2715" s="179" t="s">
        <v>3751</v>
      </c>
    </row>
    <row r="2716" spans="1:10" ht="20.100000000000001" customHeight="1" x14ac:dyDescent="0.25">
      <c r="A2716" s="179" t="s">
        <v>3751</v>
      </c>
      <c r="E2716" s="198">
        <f t="shared" si="131"/>
        <v>491002</v>
      </c>
      <c r="F2716" s="199">
        <v>491002</v>
      </c>
      <c r="G2716" s="197" t="s">
        <v>2862</v>
      </c>
      <c r="H2716" s="201" t="str">
        <f t="shared" si="129"/>
        <v xml:space="preserve"> </v>
      </c>
      <c r="I2716" s="198" t="str">
        <f t="shared" si="130"/>
        <v xml:space="preserve"> </v>
      </c>
      <c r="J2716" s="179" t="s">
        <v>3751</v>
      </c>
    </row>
    <row r="2717" spans="1:10" ht="20.100000000000001" customHeight="1" x14ac:dyDescent="0.25">
      <c r="A2717" s="179" t="s">
        <v>3751</v>
      </c>
      <c r="E2717" s="198">
        <f t="shared" si="131"/>
        <v>4911</v>
      </c>
      <c r="F2717" s="199">
        <v>4911</v>
      </c>
      <c r="G2717" s="197" t="s">
        <v>2863</v>
      </c>
      <c r="H2717" s="201" t="str">
        <f t="shared" si="129"/>
        <v xml:space="preserve"> </v>
      </c>
      <c r="I2717" s="198" t="str">
        <f t="shared" si="130"/>
        <v xml:space="preserve"> </v>
      </c>
      <c r="J2717" s="179" t="s">
        <v>3751</v>
      </c>
    </row>
    <row r="2718" spans="1:10" ht="20.100000000000001" customHeight="1" x14ac:dyDescent="0.25">
      <c r="A2718" s="179" t="s">
        <v>3751</v>
      </c>
      <c r="E2718" s="198">
        <f t="shared" si="131"/>
        <v>4913</v>
      </c>
      <c r="F2718" s="199">
        <v>4913</v>
      </c>
      <c r="G2718" s="197" t="s">
        <v>2864</v>
      </c>
      <c r="H2718" s="201" t="str">
        <f t="shared" si="129"/>
        <v xml:space="preserve"> </v>
      </c>
      <c r="I2718" s="198" t="str">
        <f t="shared" si="130"/>
        <v xml:space="preserve"> </v>
      </c>
      <c r="J2718" s="179" t="s">
        <v>3751</v>
      </c>
    </row>
    <row r="2719" spans="1:10" ht="20.100000000000001" customHeight="1" x14ac:dyDescent="0.25">
      <c r="A2719" s="179" t="s">
        <v>3751</v>
      </c>
      <c r="E2719" s="198">
        <f t="shared" si="131"/>
        <v>4914</v>
      </c>
      <c r="F2719" s="199">
        <v>4914</v>
      </c>
      <c r="G2719" s="197" t="s">
        <v>2865</v>
      </c>
      <c r="H2719" s="201" t="str">
        <f t="shared" si="129"/>
        <v xml:space="preserve"> </v>
      </c>
      <c r="I2719" s="198" t="str">
        <f t="shared" si="130"/>
        <v xml:space="preserve"> </v>
      </c>
      <c r="J2719" s="179" t="s">
        <v>3751</v>
      </c>
    </row>
    <row r="2720" spans="1:10" ht="20.100000000000001" customHeight="1" x14ac:dyDescent="0.25">
      <c r="A2720" s="179" t="s">
        <v>3751</v>
      </c>
      <c r="E2720" s="198">
        <f t="shared" si="131"/>
        <v>4912</v>
      </c>
      <c r="F2720" s="199">
        <v>4912</v>
      </c>
      <c r="G2720" s="197" t="s">
        <v>2866</v>
      </c>
      <c r="H2720" s="201" t="str">
        <f t="shared" si="129"/>
        <v xml:space="preserve"> </v>
      </c>
      <c r="I2720" s="198" t="str">
        <f t="shared" si="130"/>
        <v xml:space="preserve"> </v>
      </c>
      <c r="J2720" s="179" t="s">
        <v>3751</v>
      </c>
    </row>
    <row r="2721" spans="1:10" ht="20.100000000000001" customHeight="1" x14ac:dyDescent="0.25">
      <c r="A2721" s="179" t="s">
        <v>3751</v>
      </c>
      <c r="E2721" s="198">
        <f t="shared" si="131"/>
        <v>4915</v>
      </c>
      <c r="F2721" s="199">
        <v>4915</v>
      </c>
      <c r="G2721" s="197" t="s">
        <v>2867</v>
      </c>
      <c r="H2721" s="201" t="str">
        <f t="shared" si="129"/>
        <v xml:space="preserve"> </v>
      </c>
      <c r="I2721" s="198" t="str">
        <f t="shared" si="130"/>
        <v xml:space="preserve"> </v>
      </c>
      <c r="J2721" s="179" t="s">
        <v>3751</v>
      </c>
    </row>
    <row r="2722" spans="1:10" ht="20.100000000000001" customHeight="1" x14ac:dyDescent="0.25">
      <c r="A2722" s="179" t="s">
        <v>3751</v>
      </c>
      <c r="E2722" s="198">
        <f t="shared" si="131"/>
        <v>491611</v>
      </c>
      <c r="F2722" s="199">
        <v>491611</v>
      </c>
      <c r="G2722" s="197" t="s">
        <v>2868</v>
      </c>
      <c r="H2722" s="201" t="str">
        <f t="shared" si="129"/>
        <v xml:space="preserve"> </v>
      </c>
      <c r="I2722" s="198" t="str">
        <f t="shared" si="130"/>
        <v xml:space="preserve"> </v>
      </c>
      <c r="J2722" s="179" t="s">
        <v>3751</v>
      </c>
    </row>
    <row r="2723" spans="1:10" ht="20.100000000000001" customHeight="1" x14ac:dyDescent="0.25">
      <c r="A2723" s="179" t="s">
        <v>3751</v>
      </c>
      <c r="E2723" s="198">
        <f t="shared" si="131"/>
        <v>4917</v>
      </c>
      <c r="F2723" s="199">
        <v>4917</v>
      </c>
      <c r="G2723" s="197" t="s">
        <v>2869</v>
      </c>
      <c r="H2723" s="201" t="str">
        <f t="shared" si="129"/>
        <v xml:space="preserve"> </v>
      </c>
      <c r="I2723" s="198" t="str">
        <f t="shared" si="130"/>
        <v xml:space="preserve"> </v>
      </c>
      <c r="J2723" s="179" t="s">
        <v>3751</v>
      </c>
    </row>
    <row r="2724" spans="1:10" ht="20.100000000000001" customHeight="1" x14ac:dyDescent="0.25">
      <c r="A2724" s="179" t="s">
        <v>3751</v>
      </c>
      <c r="E2724" s="198">
        <f t="shared" si="131"/>
        <v>491731</v>
      </c>
      <c r="F2724" s="199">
        <v>491731</v>
      </c>
      <c r="G2724" s="197" t="s">
        <v>2870</v>
      </c>
      <c r="H2724" s="201" t="str">
        <f t="shared" si="129"/>
        <v xml:space="preserve"> </v>
      </c>
      <c r="I2724" s="198" t="str">
        <f t="shared" si="130"/>
        <v xml:space="preserve"> </v>
      </c>
      <c r="J2724" s="179" t="s">
        <v>3751</v>
      </c>
    </row>
    <row r="2725" spans="1:10" ht="20.100000000000001" customHeight="1" x14ac:dyDescent="0.25">
      <c r="A2725" s="179" t="s">
        <v>3751</v>
      </c>
      <c r="E2725" s="198">
        <f t="shared" si="131"/>
        <v>491754</v>
      </c>
      <c r="F2725" s="199">
        <v>491754</v>
      </c>
      <c r="G2725" s="197" t="s">
        <v>2871</v>
      </c>
      <c r="H2725" s="201" t="str">
        <f t="shared" si="129"/>
        <v xml:space="preserve"> </v>
      </c>
      <c r="I2725" s="198" t="str">
        <f t="shared" si="130"/>
        <v xml:space="preserve"> </v>
      </c>
      <c r="J2725" s="179" t="s">
        <v>3751</v>
      </c>
    </row>
    <row r="2726" spans="1:10" ht="20.100000000000001" customHeight="1" x14ac:dyDescent="0.25">
      <c r="A2726" s="179" t="s">
        <v>3751</v>
      </c>
      <c r="E2726" s="198">
        <f t="shared" si="131"/>
        <v>4918</v>
      </c>
      <c r="F2726" s="199">
        <v>4918</v>
      </c>
      <c r="G2726" s="197" t="s">
        <v>2872</v>
      </c>
      <c r="H2726" s="201" t="str">
        <f t="shared" si="129"/>
        <v xml:space="preserve"> </v>
      </c>
      <c r="I2726" s="198" t="str">
        <f t="shared" si="130"/>
        <v xml:space="preserve"> </v>
      </c>
      <c r="J2726" s="179" t="s">
        <v>3751</v>
      </c>
    </row>
    <row r="2727" spans="1:10" ht="20.100000000000001" customHeight="1" x14ac:dyDescent="0.25">
      <c r="A2727" s="179" t="s">
        <v>3751</v>
      </c>
      <c r="E2727" s="198">
        <f t="shared" si="131"/>
        <v>491859</v>
      </c>
      <c r="F2727" s="199">
        <v>491859</v>
      </c>
      <c r="G2727" s="197" t="s">
        <v>2873</v>
      </c>
      <c r="H2727" s="201" t="str">
        <f t="shared" si="129"/>
        <v xml:space="preserve"> </v>
      </c>
      <c r="I2727" s="198" t="str">
        <f t="shared" si="130"/>
        <v xml:space="preserve"> </v>
      </c>
      <c r="J2727" s="179" t="s">
        <v>3751</v>
      </c>
    </row>
    <row r="2728" spans="1:10" ht="20.100000000000001" customHeight="1" x14ac:dyDescent="0.25">
      <c r="A2728" s="179" t="s">
        <v>3751</v>
      </c>
      <c r="E2728" s="198">
        <f t="shared" si="131"/>
        <v>4919</v>
      </c>
      <c r="F2728" s="199">
        <v>4919</v>
      </c>
      <c r="G2728" s="197" t="s">
        <v>2874</v>
      </c>
      <c r="H2728" s="201" t="str">
        <f t="shared" si="129"/>
        <v xml:space="preserve"> </v>
      </c>
      <c r="I2728" s="198" t="str">
        <f t="shared" si="130"/>
        <v xml:space="preserve"> </v>
      </c>
      <c r="J2728" s="179" t="s">
        <v>3751</v>
      </c>
    </row>
    <row r="2729" spans="1:10" ht="20.100000000000001" customHeight="1" x14ac:dyDescent="0.25">
      <c r="A2729" s="179" t="s">
        <v>3751</v>
      </c>
      <c r="E2729" s="198">
        <f t="shared" si="131"/>
        <v>4920</v>
      </c>
      <c r="F2729" s="199">
        <v>4920</v>
      </c>
      <c r="G2729" s="197" t="s">
        <v>2875</v>
      </c>
      <c r="H2729" s="201" t="str">
        <f t="shared" si="129"/>
        <v xml:space="preserve"> </v>
      </c>
      <c r="I2729" s="198" t="str">
        <f t="shared" si="130"/>
        <v xml:space="preserve"> </v>
      </c>
      <c r="J2729" s="179" t="s">
        <v>3751</v>
      </c>
    </row>
    <row r="2730" spans="1:10" ht="20.100000000000001" customHeight="1" x14ac:dyDescent="0.25">
      <c r="A2730" s="179" t="s">
        <v>3751</v>
      </c>
      <c r="E2730" s="198">
        <f t="shared" si="131"/>
        <v>492046</v>
      </c>
      <c r="F2730" s="199">
        <v>492046</v>
      </c>
      <c r="G2730" s="197" t="s">
        <v>2876</v>
      </c>
      <c r="H2730" s="201" t="str">
        <f t="shared" si="129"/>
        <v xml:space="preserve"> </v>
      </c>
      <c r="I2730" s="198" t="str">
        <f t="shared" si="130"/>
        <v xml:space="preserve"> </v>
      </c>
      <c r="J2730" s="179" t="s">
        <v>3751</v>
      </c>
    </row>
    <row r="2731" spans="1:10" ht="20.100000000000001" customHeight="1" x14ac:dyDescent="0.25">
      <c r="A2731" s="179" t="s">
        <v>3751</v>
      </c>
      <c r="E2731" s="198">
        <f t="shared" si="131"/>
        <v>4921</v>
      </c>
      <c r="F2731" s="199">
        <v>4921</v>
      </c>
      <c r="G2731" s="197" t="s">
        <v>2877</v>
      </c>
      <c r="H2731" s="201" t="str">
        <f t="shared" si="129"/>
        <v xml:space="preserve"> </v>
      </c>
      <c r="I2731" s="198" t="str">
        <f t="shared" si="130"/>
        <v xml:space="preserve"> </v>
      </c>
      <c r="J2731" s="179" t="s">
        <v>3751</v>
      </c>
    </row>
    <row r="2732" spans="1:10" ht="20.100000000000001" customHeight="1" x14ac:dyDescent="0.25">
      <c r="A2732" s="179" t="s">
        <v>3751</v>
      </c>
      <c r="E2732" s="198">
        <f t="shared" si="131"/>
        <v>492111</v>
      </c>
      <c r="F2732" s="199">
        <v>492111</v>
      </c>
      <c r="G2732" s="197" t="s">
        <v>2878</v>
      </c>
      <c r="H2732" s="201" t="str">
        <f t="shared" si="129"/>
        <v xml:space="preserve"> </v>
      </c>
      <c r="I2732" s="198" t="str">
        <f t="shared" si="130"/>
        <v xml:space="preserve"> </v>
      </c>
      <c r="J2732" s="179" t="s">
        <v>3751</v>
      </c>
    </row>
    <row r="2733" spans="1:10" ht="20.100000000000001" customHeight="1" x14ac:dyDescent="0.25">
      <c r="A2733" s="179" t="s">
        <v>3751</v>
      </c>
      <c r="E2733" s="198">
        <f t="shared" si="131"/>
        <v>492181</v>
      </c>
      <c r="F2733" s="199">
        <v>492181</v>
      </c>
      <c r="G2733" s="197" t="s">
        <v>2879</v>
      </c>
      <c r="H2733" s="201" t="str">
        <f t="shared" si="129"/>
        <v xml:space="preserve"> </v>
      </c>
      <c r="I2733" s="198" t="str">
        <f t="shared" si="130"/>
        <v xml:space="preserve"> </v>
      </c>
      <c r="J2733" s="179" t="s">
        <v>3751</v>
      </c>
    </row>
    <row r="2734" spans="1:10" ht="20.100000000000001" customHeight="1" x14ac:dyDescent="0.25">
      <c r="A2734" s="179" t="s">
        <v>3751</v>
      </c>
      <c r="E2734" s="198">
        <f t="shared" si="131"/>
        <v>492182</v>
      </c>
      <c r="F2734" s="199">
        <v>492182</v>
      </c>
      <c r="G2734" s="197" t="s">
        <v>2880</v>
      </c>
      <c r="H2734" s="201" t="str">
        <f t="shared" si="129"/>
        <v xml:space="preserve"> </v>
      </c>
      <c r="I2734" s="198" t="str">
        <f t="shared" si="130"/>
        <v xml:space="preserve"> </v>
      </c>
      <c r="J2734" s="179" t="s">
        <v>3751</v>
      </c>
    </row>
    <row r="2735" spans="1:10" ht="20.100000000000001" customHeight="1" x14ac:dyDescent="0.25">
      <c r="A2735" s="179" t="s">
        <v>3751</v>
      </c>
      <c r="E2735" s="198">
        <f t="shared" si="131"/>
        <v>492127</v>
      </c>
      <c r="F2735" s="199">
        <v>492127</v>
      </c>
      <c r="G2735" s="197" t="s">
        <v>2881</v>
      </c>
      <c r="H2735" s="201" t="str">
        <f t="shared" si="129"/>
        <v xml:space="preserve"> </v>
      </c>
      <c r="I2735" s="198" t="str">
        <f t="shared" si="130"/>
        <v xml:space="preserve"> </v>
      </c>
      <c r="J2735" s="179" t="s">
        <v>3751</v>
      </c>
    </row>
    <row r="2736" spans="1:10" ht="20.100000000000001" customHeight="1" x14ac:dyDescent="0.25">
      <c r="A2736" s="179" t="s">
        <v>3751</v>
      </c>
      <c r="E2736" s="198">
        <f t="shared" si="131"/>
        <v>492213</v>
      </c>
      <c r="F2736" s="199">
        <v>492213</v>
      </c>
      <c r="G2736" s="197" t="s">
        <v>2882</v>
      </c>
      <c r="H2736" s="201" t="str">
        <f t="shared" si="129"/>
        <v xml:space="preserve"> </v>
      </c>
      <c r="I2736" s="198" t="str">
        <f t="shared" si="130"/>
        <v xml:space="preserve"> </v>
      </c>
      <c r="J2736" s="179" t="s">
        <v>3751</v>
      </c>
    </row>
    <row r="2737" spans="1:10" ht="20.100000000000001" customHeight="1" x14ac:dyDescent="0.25">
      <c r="A2737" s="179" t="s">
        <v>3751</v>
      </c>
      <c r="E2737" s="198">
        <f t="shared" si="131"/>
        <v>4925</v>
      </c>
      <c r="F2737" s="199">
        <v>4925</v>
      </c>
      <c r="G2737" s="197" t="s">
        <v>2883</v>
      </c>
      <c r="H2737" s="201" t="str">
        <f t="shared" si="129"/>
        <v xml:space="preserve"> </v>
      </c>
      <c r="I2737" s="198" t="str">
        <f t="shared" si="130"/>
        <v xml:space="preserve"> </v>
      </c>
      <c r="J2737" s="179" t="s">
        <v>3751</v>
      </c>
    </row>
    <row r="2738" spans="1:10" ht="20.100000000000001" customHeight="1" x14ac:dyDescent="0.25">
      <c r="A2738" s="179" t="s">
        <v>3751</v>
      </c>
      <c r="E2738" s="198">
        <f t="shared" si="131"/>
        <v>4929</v>
      </c>
      <c r="F2738" s="199">
        <v>4929</v>
      </c>
      <c r="G2738" s="197" t="s">
        <v>2884</v>
      </c>
      <c r="H2738" s="201" t="str">
        <f t="shared" si="129"/>
        <v xml:space="preserve"> </v>
      </c>
      <c r="I2738" s="198" t="str">
        <f t="shared" si="130"/>
        <v xml:space="preserve"> </v>
      </c>
      <c r="J2738" s="179" t="s">
        <v>3751</v>
      </c>
    </row>
    <row r="2739" spans="1:10" ht="20.100000000000001" customHeight="1" x14ac:dyDescent="0.25">
      <c r="A2739" s="179" t="s">
        <v>3751</v>
      </c>
      <c r="E2739" s="198">
        <f t="shared" si="131"/>
        <v>492940</v>
      </c>
      <c r="F2739" s="199">
        <v>492940</v>
      </c>
      <c r="G2739" s="197" t="s">
        <v>2885</v>
      </c>
      <c r="H2739" s="201" t="str">
        <f t="shared" si="129"/>
        <v xml:space="preserve"> </v>
      </c>
      <c r="I2739" s="198" t="str">
        <f t="shared" si="130"/>
        <v xml:space="preserve"> </v>
      </c>
      <c r="J2739" s="179" t="s">
        <v>3751</v>
      </c>
    </row>
    <row r="2740" spans="1:10" ht="20.100000000000001" customHeight="1" x14ac:dyDescent="0.25">
      <c r="A2740" s="179" t="s">
        <v>3751</v>
      </c>
      <c r="E2740" s="198">
        <f t="shared" si="131"/>
        <v>492942</v>
      </c>
      <c r="F2740" s="199">
        <v>492942</v>
      </c>
      <c r="G2740" s="197" t="s">
        <v>2886</v>
      </c>
      <c r="H2740" s="201" t="str">
        <f t="shared" si="129"/>
        <v xml:space="preserve"> </v>
      </c>
      <c r="I2740" s="198" t="str">
        <f t="shared" si="130"/>
        <v xml:space="preserve"> </v>
      </c>
      <c r="J2740" s="179" t="s">
        <v>3751</v>
      </c>
    </row>
    <row r="2741" spans="1:10" ht="20.100000000000001" customHeight="1" x14ac:dyDescent="0.25">
      <c r="A2741" s="179" t="s">
        <v>3751</v>
      </c>
      <c r="E2741" s="198">
        <f t="shared" si="131"/>
        <v>492946</v>
      </c>
      <c r="F2741" s="199">
        <v>492946</v>
      </c>
      <c r="G2741" s="197" t="s">
        <v>2887</v>
      </c>
      <c r="H2741" s="201" t="str">
        <f t="shared" si="129"/>
        <v xml:space="preserve"> </v>
      </c>
      <c r="I2741" s="198" t="str">
        <f t="shared" si="130"/>
        <v xml:space="preserve"> </v>
      </c>
      <c r="J2741" s="179" t="s">
        <v>3751</v>
      </c>
    </row>
    <row r="2742" spans="1:10" ht="20.100000000000001" customHeight="1" x14ac:dyDescent="0.25">
      <c r="A2742" s="179" t="s">
        <v>3751</v>
      </c>
      <c r="E2742" s="198">
        <f t="shared" si="131"/>
        <v>492949</v>
      </c>
      <c r="F2742" s="199">
        <v>492949</v>
      </c>
      <c r="G2742" s="197" t="s">
        <v>2888</v>
      </c>
      <c r="H2742" s="201" t="str">
        <f t="shared" si="129"/>
        <v xml:space="preserve"> </v>
      </c>
      <c r="I2742" s="198" t="str">
        <f t="shared" si="130"/>
        <v xml:space="preserve"> </v>
      </c>
      <c r="J2742" s="179" t="s">
        <v>3751</v>
      </c>
    </row>
    <row r="2743" spans="1:10" ht="20.100000000000001" customHeight="1" x14ac:dyDescent="0.25">
      <c r="A2743" s="179" t="s">
        <v>3751</v>
      </c>
      <c r="E2743" s="198">
        <f t="shared" si="131"/>
        <v>492160</v>
      </c>
      <c r="F2743" s="199">
        <v>492160</v>
      </c>
      <c r="G2743" s="197" t="s">
        <v>2889</v>
      </c>
      <c r="H2743" s="201" t="str">
        <f t="shared" si="129"/>
        <v xml:space="preserve"> </v>
      </c>
      <c r="I2743" s="198" t="str">
        <f t="shared" si="130"/>
        <v xml:space="preserve"> </v>
      </c>
      <c r="J2743" s="179" t="s">
        <v>3751</v>
      </c>
    </row>
    <row r="2744" spans="1:10" ht="20.100000000000001" customHeight="1" x14ac:dyDescent="0.25">
      <c r="A2744" s="179" t="s">
        <v>3751</v>
      </c>
      <c r="E2744" s="198">
        <f t="shared" si="131"/>
        <v>4931</v>
      </c>
      <c r="F2744" s="199">
        <v>4931</v>
      </c>
      <c r="G2744" s="197" t="s">
        <v>2890</v>
      </c>
      <c r="H2744" s="201" t="str">
        <f t="shared" si="129"/>
        <v xml:space="preserve"> </v>
      </c>
      <c r="I2744" s="198" t="str">
        <f t="shared" si="130"/>
        <v xml:space="preserve"> </v>
      </c>
      <c r="J2744" s="179" t="s">
        <v>3751</v>
      </c>
    </row>
    <row r="2745" spans="1:10" ht="20.100000000000001" customHeight="1" x14ac:dyDescent="0.25">
      <c r="A2745" s="179" t="s">
        <v>3751</v>
      </c>
      <c r="E2745" s="198">
        <f t="shared" si="131"/>
        <v>493467</v>
      </c>
      <c r="F2745" s="199">
        <v>493467</v>
      </c>
      <c r="G2745" s="197" t="s">
        <v>2891</v>
      </c>
      <c r="H2745" s="201" t="str">
        <f t="shared" si="129"/>
        <v xml:space="preserve"> </v>
      </c>
      <c r="I2745" s="198" t="str">
        <f t="shared" si="130"/>
        <v xml:space="preserve"> </v>
      </c>
      <c r="J2745" s="179" t="s">
        <v>3751</v>
      </c>
    </row>
    <row r="2746" spans="1:10" ht="20.100000000000001" customHeight="1" x14ac:dyDescent="0.25">
      <c r="A2746" s="179" t="s">
        <v>3751</v>
      </c>
      <c r="E2746" s="198">
        <f t="shared" si="131"/>
        <v>493468</v>
      </c>
      <c r="F2746" s="199">
        <v>493468</v>
      </c>
      <c r="G2746" s="197" t="s">
        <v>2892</v>
      </c>
      <c r="H2746" s="201" t="str">
        <f t="shared" si="129"/>
        <v xml:space="preserve"> </v>
      </c>
      <c r="I2746" s="198" t="str">
        <f t="shared" si="130"/>
        <v xml:space="preserve"> </v>
      </c>
      <c r="J2746" s="179" t="s">
        <v>3751</v>
      </c>
    </row>
    <row r="2747" spans="1:10" ht="20.100000000000001" customHeight="1" x14ac:dyDescent="0.25">
      <c r="A2747" s="179" t="s">
        <v>3751</v>
      </c>
      <c r="E2747" s="198">
        <f t="shared" si="131"/>
        <v>4935</v>
      </c>
      <c r="F2747" s="199">
        <v>4935</v>
      </c>
      <c r="G2747" s="197" t="s">
        <v>2893</v>
      </c>
      <c r="H2747" s="201" t="str">
        <f t="shared" si="129"/>
        <v xml:space="preserve"> </v>
      </c>
      <c r="I2747" s="198" t="str">
        <f t="shared" si="130"/>
        <v xml:space="preserve"> </v>
      </c>
      <c r="J2747" s="179" t="s">
        <v>3751</v>
      </c>
    </row>
    <row r="2748" spans="1:10" ht="20.100000000000001" customHeight="1" x14ac:dyDescent="0.25">
      <c r="A2748" s="179" t="s">
        <v>3751</v>
      </c>
      <c r="E2748" s="198">
        <f t="shared" si="131"/>
        <v>4936</v>
      </c>
      <c r="F2748" s="199">
        <v>4936</v>
      </c>
      <c r="G2748" s="197" t="s">
        <v>2894</v>
      </c>
      <c r="H2748" s="201" t="str">
        <f t="shared" si="129"/>
        <v xml:space="preserve"> </v>
      </c>
      <c r="I2748" s="198" t="str">
        <f t="shared" si="130"/>
        <v xml:space="preserve"> </v>
      </c>
      <c r="J2748" s="179" t="s">
        <v>3751</v>
      </c>
    </row>
    <row r="2749" spans="1:10" ht="20.100000000000001" customHeight="1" x14ac:dyDescent="0.25">
      <c r="A2749" s="179" t="s">
        <v>3751</v>
      </c>
      <c r="E2749" s="198">
        <f t="shared" si="131"/>
        <v>4937</v>
      </c>
      <c r="F2749" s="199">
        <v>4937</v>
      </c>
      <c r="G2749" s="197" t="s">
        <v>2895</v>
      </c>
      <c r="H2749" s="201" t="str">
        <f t="shared" si="129"/>
        <v xml:space="preserve"> </v>
      </c>
      <c r="I2749" s="198" t="str">
        <f t="shared" si="130"/>
        <v xml:space="preserve"> </v>
      </c>
      <c r="J2749" s="179" t="s">
        <v>3751</v>
      </c>
    </row>
    <row r="2750" spans="1:10" ht="20.100000000000001" customHeight="1" x14ac:dyDescent="0.25">
      <c r="A2750" s="179" t="s">
        <v>3751</v>
      </c>
      <c r="E2750" s="198">
        <f t="shared" si="131"/>
        <v>494053</v>
      </c>
      <c r="F2750" s="199">
        <v>494053</v>
      </c>
      <c r="G2750" s="197" t="s">
        <v>2896</v>
      </c>
      <c r="H2750" s="201" t="str">
        <f t="shared" si="129"/>
        <v xml:space="preserve"> </v>
      </c>
      <c r="I2750" s="198" t="str">
        <f t="shared" si="130"/>
        <v xml:space="preserve"> </v>
      </c>
      <c r="J2750" s="179" t="s">
        <v>3751</v>
      </c>
    </row>
    <row r="2751" spans="1:10" ht="20.100000000000001" customHeight="1" x14ac:dyDescent="0.25">
      <c r="A2751" s="179" t="s">
        <v>3751</v>
      </c>
      <c r="E2751" s="198">
        <f t="shared" si="131"/>
        <v>494052</v>
      </c>
      <c r="F2751" s="199">
        <v>494052</v>
      </c>
      <c r="G2751" s="197" t="s">
        <v>2897</v>
      </c>
      <c r="H2751" s="201" t="str">
        <f t="shared" si="129"/>
        <v xml:space="preserve"> </v>
      </c>
      <c r="I2751" s="198" t="str">
        <f t="shared" si="130"/>
        <v xml:space="preserve"> </v>
      </c>
      <c r="J2751" s="179" t="s">
        <v>3751</v>
      </c>
    </row>
    <row r="2752" spans="1:10" ht="20.100000000000001" customHeight="1" x14ac:dyDescent="0.25">
      <c r="A2752" s="179" t="s">
        <v>3751</v>
      </c>
      <c r="E2752" s="198">
        <f t="shared" si="131"/>
        <v>494114</v>
      </c>
      <c r="F2752" s="199">
        <v>494114</v>
      </c>
      <c r="G2752" s="197" t="s">
        <v>2898</v>
      </c>
      <c r="H2752" s="201" t="str">
        <f t="shared" si="129"/>
        <v xml:space="preserve"> </v>
      </c>
      <c r="I2752" s="198" t="str">
        <f t="shared" si="130"/>
        <v xml:space="preserve"> </v>
      </c>
      <c r="J2752" s="179" t="s">
        <v>3751</v>
      </c>
    </row>
    <row r="2753" spans="1:10" ht="20.100000000000001" customHeight="1" x14ac:dyDescent="0.25">
      <c r="A2753" s="179" t="s">
        <v>3751</v>
      </c>
      <c r="E2753" s="198">
        <f t="shared" si="131"/>
        <v>494120</v>
      </c>
      <c r="F2753" s="199">
        <v>494120</v>
      </c>
      <c r="G2753" s="197" t="s">
        <v>2899</v>
      </c>
      <c r="H2753" s="201" t="str">
        <f t="shared" si="129"/>
        <v xml:space="preserve"> </v>
      </c>
      <c r="I2753" s="198" t="str">
        <f t="shared" si="130"/>
        <v xml:space="preserve"> </v>
      </c>
      <c r="J2753" s="179" t="s">
        <v>3751</v>
      </c>
    </row>
    <row r="2754" spans="1:10" ht="20.100000000000001" customHeight="1" x14ac:dyDescent="0.25">
      <c r="A2754" s="179" t="s">
        <v>3751</v>
      </c>
      <c r="E2754" s="198">
        <f t="shared" si="131"/>
        <v>4960</v>
      </c>
      <c r="F2754" s="199">
        <v>4960</v>
      </c>
      <c r="G2754" s="197" t="s">
        <v>2900</v>
      </c>
      <c r="H2754" s="201" t="str">
        <f t="shared" ref="H2754:H2817" si="132">IFERROR(VALUE(MID(C$2,SEARCH(E2754,C$2,1),6))," ")</f>
        <v xml:space="preserve"> </v>
      </c>
      <c r="I2754" s="198" t="str">
        <f t="shared" ref="I2754:I2817" si="133">IFERROR(VLOOKUP(H2754,E$2:G$3456,3,FALSE)," ")</f>
        <v xml:space="preserve"> </v>
      </c>
      <c r="J2754" s="179" t="s">
        <v>3751</v>
      </c>
    </row>
    <row r="2755" spans="1:10" ht="20.100000000000001" customHeight="1" x14ac:dyDescent="0.25">
      <c r="A2755" s="179" t="s">
        <v>3751</v>
      </c>
      <c r="E2755" s="198">
        <f t="shared" si="131"/>
        <v>496604</v>
      </c>
      <c r="F2755" s="199">
        <v>496604</v>
      </c>
      <c r="G2755" s="197" t="s">
        <v>2901</v>
      </c>
      <c r="H2755" s="201" t="str">
        <f t="shared" si="132"/>
        <v xml:space="preserve"> </v>
      </c>
      <c r="I2755" s="198" t="str">
        <f t="shared" si="133"/>
        <v xml:space="preserve"> </v>
      </c>
      <c r="J2755" s="179" t="s">
        <v>3751</v>
      </c>
    </row>
    <row r="2756" spans="1:10" ht="20.100000000000001" customHeight="1" x14ac:dyDescent="0.25">
      <c r="A2756" s="179" t="s">
        <v>3751</v>
      </c>
      <c r="E2756" s="198">
        <f t="shared" si="131"/>
        <v>496645</v>
      </c>
      <c r="F2756" s="199">
        <v>496645</v>
      </c>
      <c r="G2756" s="197" t="s">
        <v>2902</v>
      </c>
      <c r="H2756" s="201" t="str">
        <f t="shared" si="132"/>
        <v xml:space="preserve"> </v>
      </c>
      <c r="I2756" s="198" t="str">
        <f t="shared" si="133"/>
        <v xml:space="preserve"> </v>
      </c>
      <c r="J2756" s="179" t="s">
        <v>3751</v>
      </c>
    </row>
    <row r="2757" spans="1:10" ht="20.100000000000001" customHeight="1" x14ac:dyDescent="0.25">
      <c r="A2757" s="179" t="s">
        <v>3751</v>
      </c>
      <c r="E2757" s="198">
        <f t="shared" si="131"/>
        <v>496696</v>
      </c>
      <c r="F2757" s="199">
        <v>496696</v>
      </c>
      <c r="G2757" s="197" t="s">
        <v>2903</v>
      </c>
      <c r="H2757" s="201" t="str">
        <f t="shared" si="132"/>
        <v xml:space="preserve"> </v>
      </c>
      <c r="I2757" s="198" t="str">
        <f t="shared" si="133"/>
        <v xml:space="preserve"> </v>
      </c>
      <c r="J2757" s="179" t="s">
        <v>3751</v>
      </c>
    </row>
    <row r="2758" spans="1:10" ht="20.100000000000001" customHeight="1" x14ac:dyDescent="0.25">
      <c r="A2758" s="179" t="s">
        <v>3751</v>
      </c>
      <c r="E2758" s="198">
        <f t="shared" si="131"/>
        <v>497063</v>
      </c>
      <c r="F2758" s="199">
        <v>497063</v>
      </c>
      <c r="G2758" s="197" t="s">
        <v>2904</v>
      </c>
      <c r="H2758" s="201" t="str">
        <f t="shared" si="132"/>
        <v xml:space="preserve"> </v>
      </c>
      <c r="I2758" s="198" t="str">
        <f t="shared" si="133"/>
        <v xml:space="preserve"> </v>
      </c>
      <c r="J2758" s="179" t="s">
        <v>3751</v>
      </c>
    </row>
    <row r="2759" spans="1:10" ht="20.100000000000001" customHeight="1" x14ac:dyDescent="0.25">
      <c r="A2759" s="179" t="s">
        <v>3751</v>
      </c>
      <c r="E2759" s="198">
        <f t="shared" si="131"/>
        <v>497128</v>
      </c>
      <c r="F2759" s="199">
        <v>497128</v>
      </c>
      <c r="G2759" s="197" t="s">
        <v>2905</v>
      </c>
      <c r="H2759" s="201" t="str">
        <f t="shared" si="132"/>
        <v xml:space="preserve"> </v>
      </c>
      <c r="I2759" s="198" t="str">
        <f t="shared" si="133"/>
        <v xml:space="preserve"> </v>
      </c>
      <c r="J2759" s="179" t="s">
        <v>3751</v>
      </c>
    </row>
    <row r="2760" spans="1:10" ht="20.100000000000001" customHeight="1" x14ac:dyDescent="0.25">
      <c r="A2760" s="179" t="s">
        <v>3751</v>
      </c>
      <c r="E2760" s="198">
        <f t="shared" si="131"/>
        <v>497160</v>
      </c>
      <c r="F2760" s="199">
        <v>497160</v>
      </c>
      <c r="G2760" s="197" t="s">
        <v>2906</v>
      </c>
      <c r="H2760" s="201" t="str">
        <f t="shared" si="132"/>
        <v xml:space="preserve"> </v>
      </c>
      <c r="I2760" s="198" t="str">
        <f t="shared" si="133"/>
        <v xml:space="preserve"> </v>
      </c>
      <c r="J2760" s="179" t="s">
        <v>3751</v>
      </c>
    </row>
    <row r="2761" spans="1:10" ht="20.100000000000001" customHeight="1" x14ac:dyDescent="0.25">
      <c r="A2761" s="179" t="s">
        <v>3751</v>
      </c>
      <c r="E2761" s="198">
        <f t="shared" si="131"/>
        <v>497164</v>
      </c>
      <c r="F2761" s="199">
        <v>497164</v>
      </c>
      <c r="G2761" s="197" t="s">
        <v>2907</v>
      </c>
      <c r="H2761" s="201" t="str">
        <f t="shared" si="132"/>
        <v xml:space="preserve"> </v>
      </c>
      <c r="I2761" s="198" t="str">
        <f t="shared" si="133"/>
        <v xml:space="preserve"> </v>
      </c>
      <c r="J2761" s="179" t="s">
        <v>3751</v>
      </c>
    </row>
    <row r="2762" spans="1:10" ht="20.100000000000001" customHeight="1" x14ac:dyDescent="0.25">
      <c r="A2762" s="179" t="s">
        <v>3751</v>
      </c>
      <c r="E2762" s="198">
        <f t="shared" si="131"/>
        <v>497251</v>
      </c>
      <c r="F2762" s="199">
        <v>497251</v>
      </c>
      <c r="G2762" s="197" t="s">
        <v>2908</v>
      </c>
      <c r="H2762" s="201" t="str">
        <f t="shared" si="132"/>
        <v xml:space="preserve"> </v>
      </c>
      <c r="I2762" s="198" t="str">
        <f t="shared" si="133"/>
        <v xml:space="preserve"> </v>
      </c>
      <c r="J2762" s="179" t="s">
        <v>3751</v>
      </c>
    </row>
    <row r="2763" spans="1:10" ht="20.100000000000001" customHeight="1" x14ac:dyDescent="0.25">
      <c r="A2763" s="179" t="s">
        <v>3751</v>
      </c>
      <c r="E2763" s="198">
        <f t="shared" si="131"/>
        <v>497301</v>
      </c>
      <c r="F2763" s="199">
        <v>497301</v>
      </c>
      <c r="G2763" s="197" t="s">
        <v>2909</v>
      </c>
      <c r="H2763" s="201" t="str">
        <f t="shared" si="132"/>
        <v xml:space="preserve"> </v>
      </c>
      <c r="I2763" s="198" t="str">
        <f t="shared" si="133"/>
        <v xml:space="preserve"> </v>
      </c>
      <c r="J2763" s="179" t="s">
        <v>3751</v>
      </c>
    </row>
    <row r="2764" spans="1:10" ht="20.100000000000001" customHeight="1" x14ac:dyDescent="0.25">
      <c r="A2764" s="179" t="s">
        <v>3751</v>
      </c>
      <c r="E2764" s="198">
        <f t="shared" ref="E2764:E2827" si="134">VALUE(F2764)</f>
        <v>497302</v>
      </c>
      <c r="F2764" s="199">
        <v>497302</v>
      </c>
      <c r="G2764" s="197" t="s">
        <v>2910</v>
      </c>
      <c r="H2764" s="201" t="str">
        <f t="shared" si="132"/>
        <v xml:space="preserve"> </v>
      </c>
      <c r="I2764" s="198" t="str">
        <f t="shared" si="133"/>
        <v xml:space="preserve"> </v>
      </c>
      <c r="J2764" s="179" t="s">
        <v>3751</v>
      </c>
    </row>
    <row r="2765" spans="1:10" ht="20.100000000000001" customHeight="1" x14ac:dyDescent="0.25">
      <c r="A2765" s="179" t="s">
        <v>3751</v>
      </c>
      <c r="E2765" s="198">
        <f t="shared" si="134"/>
        <v>4974</v>
      </c>
      <c r="F2765" s="199">
        <v>4974</v>
      </c>
      <c r="G2765" s="197" t="s">
        <v>2911</v>
      </c>
      <c r="H2765" s="201" t="str">
        <f t="shared" si="132"/>
        <v xml:space="preserve"> </v>
      </c>
      <c r="I2765" s="198" t="str">
        <f t="shared" si="133"/>
        <v xml:space="preserve"> </v>
      </c>
      <c r="J2765" s="179" t="s">
        <v>3751</v>
      </c>
    </row>
    <row r="2766" spans="1:10" ht="20.100000000000001" customHeight="1" x14ac:dyDescent="0.25">
      <c r="A2766" s="179" t="s">
        <v>3751</v>
      </c>
      <c r="E2766" s="198">
        <f t="shared" si="134"/>
        <v>497543</v>
      </c>
      <c r="F2766" s="199">
        <v>497543</v>
      </c>
      <c r="G2766" s="197" t="s">
        <v>2912</v>
      </c>
      <c r="H2766" s="201" t="str">
        <f t="shared" si="132"/>
        <v xml:space="preserve"> </v>
      </c>
      <c r="I2766" s="198" t="str">
        <f t="shared" si="133"/>
        <v xml:space="preserve"> </v>
      </c>
      <c r="J2766" s="179" t="s">
        <v>3751</v>
      </c>
    </row>
    <row r="2767" spans="1:10" ht="20.100000000000001" customHeight="1" x14ac:dyDescent="0.25">
      <c r="A2767" s="179" t="s">
        <v>3751</v>
      </c>
      <c r="E2767" s="198">
        <f t="shared" si="134"/>
        <v>497545</v>
      </c>
      <c r="F2767" s="199">
        <v>497545</v>
      </c>
      <c r="G2767" s="197" t="s">
        <v>2913</v>
      </c>
      <c r="H2767" s="201" t="str">
        <f t="shared" si="132"/>
        <v xml:space="preserve"> </v>
      </c>
      <c r="I2767" s="198" t="str">
        <f t="shared" si="133"/>
        <v xml:space="preserve"> </v>
      </c>
      <c r="J2767" s="179" t="s">
        <v>3751</v>
      </c>
    </row>
    <row r="2768" spans="1:10" ht="20.100000000000001" customHeight="1" x14ac:dyDescent="0.25">
      <c r="A2768" s="179" t="s">
        <v>3751</v>
      </c>
      <c r="E2768" s="198">
        <f t="shared" si="134"/>
        <v>497618</v>
      </c>
      <c r="F2768" s="199">
        <v>497618</v>
      </c>
      <c r="G2768" s="197" t="s">
        <v>2914</v>
      </c>
      <c r="H2768" s="201" t="str">
        <f t="shared" si="132"/>
        <v xml:space="preserve"> </v>
      </c>
      <c r="I2768" s="198" t="str">
        <f t="shared" si="133"/>
        <v xml:space="preserve"> </v>
      </c>
      <c r="J2768" s="179" t="s">
        <v>3751</v>
      </c>
    </row>
    <row r="2769" spans="1:10" ht="20.100000000000001" customHeight="1" x14ac:dyDescent="0.25">
      <c r="A2769" s="179" t="s">
        <v>3751</v>
      </c>
      <c r="E2769" s="198">
        <f t="shared" si="134"/>
        <v>497671</v>
      </c>
      <c r="F2769" s="199">
        <v>497671</v>
      </c>
      <c r="G2769" s="197" t="s">
        <v>2915</v>
      </c>
      <c r="H2769" s="201" t="str">
        <f t="shared" si="132"/>
        <v xml:space="preserve"> </v>
      </c>
      <c r="I2769" s="198" t="str">
        <f t="shared" si="133"/>
        <v xml:space="preserve"> </v>
      </c>
      <c r="J2769" s="179" t="s">
        <v>3751</v>
      </c>
    </row>
    <row r="2770" spans="1:10" ht="20.100000000000001" customHeight="1" x14ac:dyDescent="0.25">
      <c r="A2770" s="179" t="s">
        <v>3751</v>
      </c>
      <c r="E2770" s="198">
        <f t="shared" si="134"/>
        <v>497652</v>
      </c>
      <c r="F2770" s="199">
        <v>497652</v>
      </c>
      <c r="G2770" s="197" t="s">
        <v>2916</v>
      </c>
      <c r="H2770" s="201" t="str">
        <f t="shared" si="132"/>
        <v xml:space="preserve"> </v>
      </c>
      <c r="I2770" s="198" t="str">
        <f t="shared" si="133"/>
        <v xml:space="preserve"> </v>
      </c>
      <c r="J2770" s="179" t="s">
        <v>3751</v>
      </c>
    </row>
    <row r="2771" spans="1:10" ht="20.100000000000001" customHeight="1" x14ac:dyDescent="0.25">
      <c r="A2771" s="179" t="s">
        <v>3751</v>
      </c>
      <c r="E2771" s="198">
        <f t="shared" si="134"/>
        <v>4978</v>
      </c>
      <c r="F2771" s="199">
        <v>4978</v>
      </c>
      <c r="G2771" s="197" t="s">
        <v>2917</v>
      </c>
      <c r="H2771" s="201" t="str">
        <f t="shared" si="132"/>
        <v xml:space="preserve"> </v>
      </c>
      <c r="I2771" s="198" t="str">
        <f t="shared" si="133"/>
        <v xml:space="preserve"> </v>
      </c>
      <c r="J2771" s="179" t="s">
        <v>3751</v>
      </c>
    </row>
    <row r="2772" spans="1:10" ht="20.100000000000001" customHeight="1" x14ac:dyDescent="0.25">
      <c r="A2772" s="179" t="s">
        <v>3751</v>
      </c>
      <c r="E2772" s="198">
        <f t="shared" si="134"/>
        <v>497958</v>
      </c>
      <c r="F2772" s="199">
        <v>497958</v>
      </c>
      <c r="G2772" s="197" t="s">
        <v>2918</v>
      </c>
      <c r="H2772" s="201" t="str">
        <f t="shared" si="132"/>
        <v xml:space="preserve"> </v>
      </c>
      <c r="I2772" s="198" t="str">
        <f t="shared" si="133"/>
        <v xml:space="preserve"> </v>
      </c>
      <c r="J2772" s="179" t="s">
        <v>3751</v>
      </c>
    </row>
    <row r="2773" spans="1:10" ht="20.100000000000001" customHeight="1" x14ac:dyDescent="0.25">
      <c r="A2773" s="179" t="s">
        <v>3751</v>
      </c>
      <c r="E2773" s="198">
        <f t="shared" si="134"/>
        <v>498824</v>
      </c>
      <c r="F2773" s="199">
        <v>498824</v>
      </c>
      <c r="G2773" s="197" t="s">
        <v>2920</v>
      </c>
      <c r="H2773" s="201" t="str">
        <f t="shared" si="132"/>
        <v xml:space="preserve"> </v>
      </c>
      <c r="I2773" s="198" t="str">
        <f t="shared" si="133"/>
        <v xml:space="preserve"> </v>
      </c>
      <c r="J2773" s="179" t="s">
        <v>3751</v>
      </c>
    </row>
    <row r="2774" spans="1:10" ht="20.100000000000001" customHeight="1" x14ac:dyDescent="0.25">
      <c r="A2774" s="179" t="s">
        <v>3751</v>
      </c>
      <c r="E2774" s="198">
        <f t="shared" si="134"/>
        <v>499897</v>
      </c>
      <c r="F2774" s="199">
        <v>499897</v>
      </c>
      <c r="G2774" s="197" t="s">
        <v>2921</v>
      </c>
      <c r="H2774" s="201" t="str">
        <f t="shared" si="132"/>
        <v xml:space="preserve"> </v>
      </c>
      <c r="I2774" s="198" t="str">
        <f t="shared" si="133"/>
        <v xml:space="preserve"> </v>
      </c>
      <c r="J2774" s="179" t="s">
        <v>3751</v>
      </c>
    </row>
    <row r="2775" spans="1:10" ht="20.100000000000001" customHeight="1" x14ac:dyDescent="0.25">
      <c r="A2775" s="179" t="s">
        <v>3751</v>
      </c>
      <c r="E2775" s="198">
        <f t="shared" si="134"/>
        <v>499916</v>
      </c>
      <c r="F2775" s="199">
        <v>499916</v>
      </c>
      <c r="G2775" s="197" t="s">
        <v>2922</v>
      </c>
      <c r="H2775" s="201" t="str">
        <f t="shared" si="132"/>
        <v xml:space="preserve"> </v>
      </c>
      <c r="I2775" s="198" t="str">
        <f t="shared" si="133"/>
        <v xml:space="preserve"> </v>
      </c>
      <c r="J2775" s="179" t="s">
        <v>3751</v>
      </c>
    </row>
    <row r="2776" spans="1:10" ht="20.100000000000001" customHeight="1" x14ac:dyDescent="0.25">
      <c r="A2776" s="179" t="s">
        <v>3751</v>
      </c>
      <c r="E2776" s="198">
        <f t="shared" si="134"/>
        <v>499977</v>
      </c>
      <c r="F2776" s="199">
        <v>499977</v>
      </c>
      <c r="G2776" s="197" t="s">
        <v>2923</v>
      </c>
      <c r="H2776" s="201" t="str">
        <f t="shared" si="132"/>
        <v xml:space="preserve"> </v>
      </c>
      <c r="I2776" s="198" t="str">
        <f t="shared" si="133"/>
        <v xml:space="preserve"> </v>
      </c>
      <c r="J2776" s="179" t="s">
        <v>3751</v>
      </c>
    </row>
    <row r="2777" spans="1:10" ht="20.100000000000001" customHeight="1" x14ac:dyDescent="0.25">
      <c r="A2777" s="179" t="s">
        <v>3751</v>
      </c>
      <c r="E2777" s="198">
        <f t="shared" si="134"/>
        <v>500235</v>
      </c>
      <c r="F2777" s="199">
        <v>500235</v>
      </c>
      <c r="G2777" s="197" t="s">
        <v>2924</v>
      </c>
      <c r="H2777" s="201" t="str">
        <f t="shared" si="132"/>
        <v xml:space="preserve"> </v>
      </c>
      <c r="I2777" s="198" t="str">
        <f t="shared" si="133"/>
        <v xml:space="preserve"> </v>
      </c>
      <c r="J2777" s="179" t="s">
        <v>3751</v>
      </c>
    </row>
    <row r="2778" spans="1:10" ht="20.100000000000001" customHeight="1" x14ac:dyDescent="0.25">
      <c r="A2778" s="179" t="s">
        <v>3751</v>
      </c>
      <c r="E2778" s="198">
        <f t="shared" si="134"/>
        <v>500766</v>
      </c>
      <c r="F2778" s="199">
        <v>500766</v>
      </c>
      <c r="G2778" s="197" t="s">
        <v>2925</v>
      </c>
      <c r="H2778" s="201" t="str">
        <f t="shared" si="132"/>
        <v xml:space="preserve"> </v>
      </c>
      <c r="I2778" s="198" t="str">
        <f t="shared" si="133"/>
        <v xml:space="preserve"> </v>
      </c>
      <c r="J2778" s="179" t="s">
        <v>3751</v>
      </c>
    </row>
    <row r="2779" spans="1:10" ht="20.100000000000001" customHeight="1" x14ac:dyDescent="0.25">
      <c r="A2779" s="179" t="s">
        <v>3751</v>
      </c>
      <c r="E2779" s="198">
        <f t="shared" si="134"/>
        <v>501012</v>
      </c>
      <c r="F2779" s="199">
        <v>501012</v>
      </c>
      <c r="G2779" s="197" t="s">
        <v>2926</v>
      </c>
      <c r="H2779" s="201" t="str">
        <f t="shared" si="132"/>
        <v xml:space="preserve"> </v>
      </c>
      <c r="I2779" s="198" t="str">
        <f t="shared" si="133"/>
        <v xml:space="preserve"> </v>
      </c>
      <c r="J2779" s="179" t="s">
        <v>3751</v>
      </c>
    </row>
    <row r="2780" spans="1:10" ht="20.100000000000001" customHeight="1" x14ac:dyDescent="0.25">
      <c r="A2780" s="179" t="s">
        <v>3751</v>
      </c>
      <c r="E2780" s="198">
        <f t="shared" si="134"/>
        <v>502029</v>
      </c>
      <c r="F2780" s="199">
        <v>502029</v>
      </c>
      <c r="G2780" s="197" t="s">
        <v>2927</v>
      </c>
      <c r="H2780" s="201" t="str">
        <f t="shared" si="132"/>
        <v xml:space="preserve"> </v>
      </c>
      <c r="I2780" s="198" t="str">
        <f t="shared" si="133"/>
        <v xml:space="preserve"> </v>
      </c>
      <c r="J2780" s="179" t="s">
        <v>3751</v>
      </c>
    </row>
    <row r="2781" spans="1:10" ht="20.100000000000001" customHeight="1" x14ac:dyDescent="0.25">
      <c r="A2781" s="179" t="s">
        <v>3751</v>
      </c>
      <c r="E2781" s="198">
        <f t="shared" si="134"/>
        <v>503615</v>
      </c>
      <c r="F2781" s="199">
        <v>503615</v>
      </c>
      <c r="G2781" s="197" t="s">
        <v>2928</v>
      </c>
      <c r="H2781" s="201" t="str">
        <f t="shared" si="132"/>
        <v xml:space="preserve"> </v>
      </c>
      <c r="I2781" s="198" t="str">
        <f t="shared" si="133"/>
        <v xml:space="preserve"> </v>
      </c>
      <c r="J2781" s="179" t="s">
        <v>3751</v>
      </c>
    </row>
    <row r="2782" spans="1:10" ht="20.100000000000001" customHeight="1" x14ac:dyDescent="0.25">
      <c r="A2782" s="179" t="s">
        <v>3751</v>
      </c>
      <c r="E2782" s="198">
        <f t="shared" si="134"/>
        <v>504507</v>
      </c>
      <c r="F2782" s="199">
        <v>504507</v>
      </c>
      <c r="G2782" s="197" t="s">
        <v>2929</v>
      </c>
      <c r="H2782" s="201" t="str">
        <f t="shared" si="132"/>
        <v xml:space="preserve"> </v>
      </c>
      <c r="I2782" s="198" t="str">
        <f t="shared" si="133"/>
        <v xml:space="preserve"> </v>
      </c>
      <c r="J2782" s="179" t="s">
        <v>3751</v>
      </c>
    </row>
    <row r="2783" spans="1:10" ht="20.100000000000001" customHeight="1" x14ac:dyDescent="0.25">
      <c r="A2783" s="179" t="s">
        <v>3751</v>
      </c>
      <c r="E2783" s="198">
        <f t="shared" si="134"/>
        <v>504834</v>
      </c>
      <c r="F2783" s="199">
        <v>504834</v>
      </c>
      <c r="G2783" s="197" t="s">
        <v>2930</v>
      </c>
      <c r="H2783" s="201" t="str">
        <f t="shared" si="132"/>
        <v xml:space="preserve"> </v>
      </c>
      <c r="I2783" s="198" t="str">
        <f t="shared" si="133"/>
        <v xml:space="preserve"> </v>
      </c>
      <c r="J2783" s="179" t="s">
        <v>3751</v>
      </c>
    </row>
    <row r="2784" spans="1:10" ht="20.100000000000001" customHeight="1" x14ac:dyDescent="0.25">
      <c r="A2784" s="179" t="s">
        <v>3751</v>
      </c>
      <c r="E2784" s="198">
        <f t="shared" si="134"/>
        <v>504837</v>
      </c>
      <c r="F2784" s="199">
        <v>504837</v>
      </c>
      <c r="G2784" s="197" t="s">
        <v>2931</v>
      </c>
      <c r="H2784" s="201" t="str">
        <f t="shared" si="132"/>
        <v xml:space="preserve"> </v>
      </c>
      <c r="I2784" s="198" t="str">
        <f t="shared" si="133"/>
        <v xml:space="preserve"> </v>
      </c>
      <c r="J2784" s="179" t="s">
        <v>3751</v>
      </c>
    </row>
    <row r="2785" spans="1:10" ht="20.100000000000001" customHeight="1" x14ac:dyDescent="0.25">
      <c r="A2785" s="179" t="s">
        <v>3751</v>
      </c>
      <c r="E2785" s="198">
        <f t="shared" si="134"/>
        <v>510000</v>
      </c>
      <c r="F2785" s="199">
        <v>510000</v>
      </c>
      <c r="G2785" s="197" t="s">
        <v>2933</v>
      </c>
      <c r="H2785" s="201" t="str">
        <f t="shared" si="132"/>
        <v xml:space="preserve"> </v>
      </c>
      <c r="I2785" s="198" t="str">
        <f t="shared" si="133"/>
        <v xml:space="preserve"> </v>
      </c>
      <c r="J2785" s="179" t="s">
        <v>3751</v>
      </c>
    </row>
    <row r="2786" spans="1:10" ht="20.100000000000001" customHeight="1" x14ac:dyDescent="0.25">
      <c r="A2786" s="179" t="s">
        <v>3751</v>
      </c>
      <c r="E2786" s="198">
        <f t="shared" si="134"/>
        <v>510001</v>
      </c>
      <c r="F2786" s="199">
        <v>510001</v>
      </c>
      <c r="G2786" s="197" t="s">
        <v>2934</v>
      </c>
      <c r="H2786" s="201" t="str">
        <f t="shared" si="132"/>
        <v xml:space="preserve"> </v>
      </c>
      <c r="I2786" s="198" t="str">
        <f t="shared" si="133"/>
        <v xml:space="preserve"> </v>
      </c>
      <c r="J2786" s="179" t="s">
        <v>3751</v>
      </c>
    </row>
    <row r="2787" spans="1:10" ht="20.100000000000001" customHeight="1" x14ac:dyDescent="0.25">
      <c r="A2787" s="179" t="s">
        <v>3751</v>
      </c>
      <c r="E2787" s="198">
        <f t="shared" si="134"/>
        <v>510002</v>
      </c>
      <c r="F2787" s="199">
        <v>510002</v>
      </c>
      <c r="G2787" s="197" t="s">
        <v>2935</v>
      </c>
      <c r="H2787" s="201" t="str">
        <f t="shared" si="132"/>
        <v xml:space="preserve"> </v>
      </c>
      <c r="I2787" s="198" t="str">
        <f t="shared" si="133"/>
        <v xml:space="preserve"> </v>
      </c>
      <c r="J2787" s="179" t="s">
        <v>3751</v>
      </c>
    </row>
    <row r="2788" spans="1:10" ht="20.100000000000001" customHeight="1" x14ac:dyDescent="0.25">
      <c r="A2788" s="179" t="s">
        <v>3751</v>
      </c>
      <c r="E2788" s="198">
        <f t="shared" si="134"/>
        <v>510003</v>
      </c>
      <c r="F2788" s="199">
        <v>510003</v>
      </c>
      <c r="G2788" s="197" t="s">
        <v>2936</v>
      </c>
      <c r="H2788" s="201" t="str">
        <f t="shared" si="132"/>
        <v xml:space="preserve"> </v>
      </c>
      <c r="I2788" s="198" t="str">
        <f t="shared" si="133"/>
        <v xml:space="preserve"> </v>
      </c>
      <c r="J2788" s="179" t="s">
        <v>3751</v>
      </c>
    </row>
    <row r="2789" spans="1:10" ht="20.100000000000001" customHeight="1" x14ac:dyDescent="0.25">
      <c r="A2789" s="179" t="s">
        <v>3751</v>
      </c>
      <c r="E2789" s="198">
        <f t="shared" si="134"/>
        <v>510005</v>
      </c>
      <c r="F2789" s="199">
        <v>510005</v>
      </c>
      <c r="G2789" s="197" t="s">
        <v>2937</v>
      </c>
      <c r="H2789" s="201" t="str">
        <f t="shared" si="132"/>
        <v xml:space="preserve"> </v>
      </c>
      <c r="I2789" s="198" t="str">
        <f t="shared" si="133"/>
        <v xml:space="preserve"> </v>
      </c>
      <c r="J2789" s="179" t="s">
        <v>3751</v>
      </c>
    </row>
    <row r="2790" spans="1:10" ht="20.100000000000001" customHeight="1" x14ac:dyDescent="0.25">
      <c r="A2790" s="179" t="s">
        <v>3751</v>
      </c>
      <c r="E2790" s="198">
        <f t="shared" si="134"/>
        <v>510008</v>
      </c>
      <c r="F2790" s="199">
        <v>510008</v>
      </c>
      <c r="G2790" s="197" t="s">
        <v>2938</v>
      </c>
      <c r="H2790" s="201" t="str">
        <f t="shared" si="132"/>
        <v xml:space="preserve"> </v>
      </c>
      <c r="I2790" s="198" t="str">
        <f t="shared" si="133"/>
        <v xml:space="preserve"> </v>
      </c>
      <c r="J2790" s="179" t="s">
        <v>3751</v>
      </c>
    </row>
    <row r="2791" spans="1:10" ht="20.100000000000001" customHeight="1" x14ac:dyDescent="0.25">
      <c r="A2791" s="179" t="s">
        <v>3751</v>
      </c>
      <c r="E2791" s="198">
        <f t="shared" si="134"/>
        <v>510009</v>
      </c>
      <c r="F2791" s="199">
        <v>510009</v>
      </c>
      <c r="G2791" s="197" t="s">
        <v>2939</v>
      </c>
      <c r="H2791" s="201" t="str">
        <f t="shared" si="132"/>
        <v xml:space="preserve"> </v>
      </c>
      <c r="I2791" s="198" t="str">
        <f t="shared" si="133"/>
        <v xml:space="preserve"> </v>
      </c>
      <c r="J2791" s="179" t="s">
        <v>3751</v>
      </c>
    </row>
    <row r="2792" spans="1:10" ht="20.100000000000001" customHeight="1" x14ac:dyDescent="0.25">
      <c r="A2792" s="179" t="s">
        <v>3751</v>
      </c>
      <c r="E2792" s="198">
        <f t="shared" si="134"/>
        <v>510010</v>
      </c>
      <c r="F2792" s="199">
        <v>510010</v>
      </c>
      <c r="G2792" s="197" t="s">
        <v>2940</v>
      </c>
      <c r="H2792" s="201" t="str">
        <f t="shared" si="132"/>
        <v xml:space="preserve"> </v>
      </c>
      <c r="I2792" s="198" t="str">
        <f t="shared" si="133"/>
        <v xml:space="preserve"> </v>
      </c>
      <c r="J2792" s="179" t="s">
        <v>3751</v>
      </c>
    </row>
    <row r="2793" spans="1:10" ht="20.100000000000001" customHeight="1" x14ac:dyDescent="0.25">
      <c r="A2793" s="179" t="s">
        <v>3751</v>
      </c>
      <c r="E2793" s="198">
        <f t="shared" si="134"/>
        <v>510011</v>
      </c>
      <c r="F2793" s="199">
        <v>510011</v>
      </c>
      <c r="G2793" s="197" t="s">
        <v>2941</v>
      </c>
      <c r="H2793" s="201" t="str">
        <f t="shared" si="132"/>
        <v xml:space="preserve"> </v>
      </c>
      <c r="I2793" s="198" t="str">
        <f t="shared" si="133"/>
        <v xml:space="preserve"> </v>
      </c>
      <c r="J2793" s="179" t="s">
        <v>3751</v>
      </c>
    </row>
    <row r="2794" spans="1:10" ht="20.100000000000001" customHeight="1" x14ac:dyDescent="0.25">
      <c r="A2794" s="179" t="s">
        <v>3751</v>
      </c>
      <c r="E2794" s="198">
        <f t="shared" si="134"/>
        <v>510013</v>
      </c>
      <c r="F2794" s="199">
        <v>510013</v>
      </c>
      <c r="G2794" s="197" t="s">
        <v>2942</v>
      </c>
      <c r="H2794" s="201" t="str">
        <f t="shared" si="132"/>
        <v xml:space="preserve"> </v>
      </c>
      <c r="I2794" s="198" t="str">
        <f t="shared" si="133"/>
        <v xml:space="preserve"> </v>
      </c>
      <c r="J2794" s="179" t="s">
        <v>3751</v>
      </c>
    </row>
    <row r="2795" spans="1:10" ht="20.100000000000001" customHeight="1" x14ac:dyDescent="0.25">
      <c r="A2795" s="179" t="s">
        <v>3751</v>
      </c>
      <c r="E2795" s="198">
        <f t="shared" si="134"/>
        <v>510015</v>
      </c>
      <c r="F2795" s="199">
        <v>510015</v>
      </c>
      <c r="G2795" s="197" t="s">
        <v>2943</v>
      </c>
      <c r="H2795" s="201" t="str">
        <f t="shared" si="132"/>
        <v xml:space="preserve"> </v>
      </c>
      <c r="I2795" s="198" t="str">
        <f t="shared" si="133"/>
        <v xml:space="preserve"> </v>
      </c>
      <c r="J2795" s="179" t="s">
        <v>3751</v>
      </c>
    </row>
    <row r="2796" spans="1:10" ht="20.100000000000001" customHeight="1" x14ac:dyDescent="0.25">
      <c r="A2796" s="179" t="s">
        <v>3751</v>
      </c>
      <c r="E2796" s="198">
        <f t="shared" si="134"/>
        <v>510017</v>
      </c>
      <c r="F2796" s="199">
        <v>510017</v>
      </c>
      <c r="G2796" s="197" t="s">
        <v>2944</v>
      </c>
      <c r="H2796" s="201" t="str">
        <f t="shared" si="132"/>
        <v xml:space="preserve"> </v>
      </c>
      <c r="I2796" s="198" t="str">
        <f t="shared" si="133"/>
        <v xml:space="preserve"> </v>
      </c>
      <c r="J2796" s="179" t="s">
        <v>3751</v>
      </c>
    </row>
    <row r="2797" spans="1:10" ht="20.100000000000001" customHeight="1" x14ac:dyDescent="0.25">
      <c r="A2797" s="179" t="s">
        <v>3751</v>
      </c>
      <c r="E2797" s="198">
        <f t="shared" si="134"/>
        <v>510018</v>
      </c>
      <c r="F2797" s="199">
        <v>510018</v>
      </c>
      <c r="G2797" s="197" t="s">
        <v>2945</v>
      </c>
      <c r="H2797" s="201" t="str">
        <f t="shared" si="132"/>
        <v xml:space="preserve"> </v>
      </c>
      <c r="I2797" s="198" t="str">
        <f t="shared" si="133"/>
        <v xml:space="preserve"> </v>
      </c>
      <c r="J2797" s="179" t="s">
        <v>3751</v>
      </c>
    </row>
    <row r="2798" spans="1:10" ht="20.100000000000001" customHeight="1" x14ac:dyDescent="0.25">
      <c r="A2798" s="179" t="s">
        <v>3751</v>
      </c>
      <c r="E2798" s="198">
        <f t="shared" si="134"/>
        <v>510019</v>
      </c>
      <c r="F2798" s="199">
        <v>510019</v>
      </c>
      <c r="G2798" s="197" t="s">
        <v>2946</v>
      </c>
      <c r="H2798" s="201" t="str">
        <f t="shared" si="132"/>
        <v xml:space="preserve"> </v>
      </c>
      <c r="I2798" s="198" t="str">
        <f t="shared" si="133"/>
        <v xml:space="preserve"> </v>
      </c>
      <c r="J2798" s="179" t="s">
        <v>3751</v>
      </c>
    </row>
    <row r="2799" spans="1:10" ht="20.100000000000001" customHeight="1" x14ac:dyDescent="0.25">
      <c r="A2799" s="179" t="s">
        <v>3751</v>
      </c>
      <c r="E2799" s="198">
        <f t="shared" si="134"/>
        <v>510021</v>
      </c>
      <c r="F2799" s="199">
        <v>510021</v>
      </c>
      <c r="G2799" s="197" t="s">
        <v>2947</v>
      </c>
      <c r="H2799" s="201" t="str">
        <f t="shared" si="132"/>
        <v xml:space="preserve"> </v>
      </c>
      <c r="I2799" s="198" t="str">
        <f t="shared" si="133"/>
        <v xml:space="preserve"> </v>
      </c>
      <c r="J2799" s="179" t="s">
        <v>3751</v>
      </c>
    </row>
    <row r="2800" spans="1:10" ht="20.100000000000001" customHeight="1" x14ac:dyDescent="0.25">
      <c r="A2800" s="179" t="s">
        <v>3751</v>
      </c>
      <c r="E2800" s="198">
        <f t="shared" si="134"/>
        <v>510024</v>
      </c>
      <c r="F2800" s="199">
        <v>510024</v>
      </c>
      <c r="G2800" s="197" t="s">
        <v>2948</v>
      </c>
      <c r="H2800" s="201" t="str">
        <f t="shared" si="132"/>
        <v xml:space="preserve"> </v>
      </c>
      <c r="I2800" s="198" t="str">
        <f t="shared" si="133"/>
        <v xml:space="preserve"> </v>
      </c>
      <c r="J2800" s="179" t="s">
        <v>3751</v>
      </c>
    </row>
    <row r="2801" spans="1:10" ht="20.100000000000001" customHeight="1" x14ac:dyDescent="0.25">
      <c r="A2801" s="179" t="s">
        <v>3751</v>
      </c>
      <c r="E2801" s="198">
        <f t="shared" si="134"/>
        <v>510029</v>
      </c>
      <c r="F2801" s="199">
        <v>510029</v>
      </c>
      <c r="G2801" s="197" t="s">
        <v>2949</v>
      </c>
      <c r="H2801" s="201" t="str">
        <f t="shared" si="132"/>
        <v xml:space="preserve"> </v>
      </c>
      <c r="I2801" s="198" t="str">
        <f t="shared" si="133"/>
        <v xml:space="preserve"> </v>
      </c>
      <c r="J2801" s="179" t="s">
        <v>3751</v>
      </c>
    </row>
    <row r="2802" spans="1:10" ht="20.100000000000001" customHeight="1" x14ac:dyDescent="0.25">
      <c r="A2802" s="179" t="s">
        <v>3751</v>
      </c>
      <c r="E2802" s="198">
        <f t="shared" si="134"/>
        <v>510030</v>
      </c>
      <c r="F2802" s="199">
        <v>510030</v>
      </c>
      <c r="G2802" s="197" t="s">
        <v>2950</v>
      </c>
      <c r="H2802" s="201" t="str">
        <f t="shared" si="132"/>
        <v xml:space="preserve"> </v>
      </c>
      <c r="I2802" s="198" t="str">
        <f t="shared" si="133"/>
        <v xml:space="preserve"> </v>
      </c>
      <c r="J2802" s="179" t="s">
        <v>3751</v>
      </c>
    </row>
    <row r="2803" spans="1:10" ht="20.100000000000001" customHeight="1" x14ac:dyDescent="0.25">
      <c r="A2803" s="179" t="s">
        <v>3751</v>
      </c>
      <c r="E2803" s="198">
        <f t="shared" si="134"/>
        <v>510034</v>
      </c>
      <c r="F2803" s="199">
        <v>510034</v>
      </c>
      <c r="G2803" s="197" t="s">
        <v>2951</v>
      </c>
      <c r="H2803" s="201" t="str">
        <f t="shared" si="132"/>
        <v xml:space="preserve"> </v>
      </c>
      <c r="I2803" s="198" t="str">
        <f t="shared" si="133"/>
        <v xml:space="preserve"> </v>
      </c>
      <c r="J2803" s="179" t="s">
        <v>3751</v>
      </c>
    </row>
    <row r="2804" spans="1:10" ht="20.100000000000001" customHeight="1" x14ac:dyDescent="0.25">
      <c r="A2804" s="179" t="s">
        <v>3751</v>
      </c>
      <c r="E2804" s="198">
        <f t="shared" si="134"/>
        <v>510035</v>
      </c>
      <c r="F2804" s="199">
        <v>510035</v>
      </c>
      <c r="G2804" s="197" t="s">
        <v>2952</v>
      </c>
      <c r="H2804" s="201" t="str">
        <f t="shared" si="132"/>
        <v xml:space="preserve"> </v>
      </c>
      <c r="I2804" s="198" t="str">
        <f t="shared" si="133"/>
        <v xml:space="preserve"> </v>
      </c>
      <c r="J2804" s="179" t="s">
        <v>3751</v>
      </c>
    </row>
    <row r="2805" spans="1:10" ht="20.100000000000001" customHeight="1" x14ac:dyDescent="0.25">
      <c r="A2805" s="179" t="s">
        <v>3751</v>
      </c>
      <c r="E2805" s="198">
        <f t="shared" si="134"/>
        <v>510036</v>
      </c>
      <c r="F2805" s="199">
        <v>510036</v>
      </c>
      <c r="G2805" s="197" t="s">
        <v>2953</v>
      </c>
      <c r="H2805" s="201" t="str">
        <f t="shared" si="132"/>
        <v xml:space="preserve"> </v>
      </c>
      <c r="I2805" s="198" t="str">
        <f t="shared" si="133"/>
        <v xml:space="preserve"> </v>
      </c>
      <c r="J2805" s="179" t="s">
        <v>3751</v>
      </c>
    </row>
    <row r="2806" spans="1:10" ht="20.100000000000001" customHeight="1" x14ac:dyDescent="0.25">
      <c r="A2806" s="179" t="s">
        <v>3751</v>
      </c>
      <c r="E2806" s="198">
        <f t="shared" si="134"/>
        <v>510037</v>
      </c>
      <c r="F2806" s="199">
        <v>510037</v>
      </c>
      <c r="G2806" s="197" t="s">
        <v>2954</v>
      </c>
      <c r="H2806" s="201" t="str">
        <f t="shared" si="132"/>
        <v xml:space="preserve"> </v>
      </c>
      <c r="I2806" s="198" t="str">
        <f t="shared" si="133"/>
        <v xml:space="preserve"> </v>
      </c>
      <c r="J2806" s="179" t="s">
        <v>3751</v>
      </c>
    </row>
    <row r="2807" spans="1:10" ht="20.100000000000001" customHeight="1" x14ac:dyDescent="0.25">
      <c r="A2807" s="179" t="s">
        <v>3751</v>
      </c>
      <c r="E2807" s="198">
        <f t="shared" si="134"/>
        <v>510038</v>
      </c>
      <c r="F2807" s="199">
        <v>510038</v>
      </c>
      <c r="G2807" s="197" t="s">
        <v>2955</v>
      </c>
      <c r="H2807" s="201" t="str">
        <f t="shared" si="132"/>
        <v xml:space="preserve"> </v>
      </c>
      <c r="I2807" s="198" t="str">
        <f t="shared" si="133"/>
        <v xml:space="preserve"> </v>
      </c>
      <c r="J2807" s="179" t="s">
        <v>3751</v>
      </c>
    </row>
    <row r="2808" spans="1:10" ht="20.100000000000001" customHeight="1" x14ac:dyDescent="0.25">
      <c r="A2808" s="179" t="s">
        <v>3751</v>
      </c>
      <c r="E2808" s="198">
        <f t="shared" si="134"/>
        <v>510040</v>
      </c>
      <c r="F2808" s="199">
        <v>510040</v>
      </c>
      <c r="G2808" s="197" t="s">
        <v>2956</v>
      </c>
      <c r="H2808" s="201" t="str">
        <f t="shared" si="132"/>
        <v xml:space="preserve"> </v>
      </c>
      <c r="I2808" s="198" t="str">
        <f t="shared" si="133"/>
        <v xml:space="preserve"> </v>
      </c>
      <c r="J2808" s="179" t="s">
        <v>3751</v>
      </c>
    </row>
    <row r="2809" spans="1:10" ht="20.100000000000001" customHeight="1" x14ac:dyDescent="0.25">
      <c r="A2809" s="179" t="s">
        <v>3751</v>
      </c>
      <c r="E2809" s="198">
        <f t="shared" si="134"/>
        <v>510060</v>
      </c>
      <c r="F2809" s="199">
        <v>510060</v>
      </c>
      <c r="G2809" s="197" t="s">
        <v>2957</v>
      </c>
      <c r="H2809" s="201" t="str">
        <f t="shared" si="132"/>
        <v xml:space="preserve"> </v>
      </c>
      <c r="I2809" s="198" t="str">
        <f t="shared" si="133"/>
        <v xml:space="preserve"> </v>
      </c>
      <c r="J2809" s="179" t="s">
        <v>3751</v>
      </c>
    </row>
    <row r="2810" spans="1:10" ht="20.100000000000001" customHeight="1" x14ac:dyDescent="0.25">
      <c r="A2810" s="179" t="s">
        <v>3751</v>
      </c>
      <c r="E2810" s="198">
        <f t="shared" si="134"/>
        <v>510087</v>
      </c>
      <c r="F2810" s="199">
        <v>510087</v>
      </c>
      <c r="G2810" s="197" t="s">
        <v>2958</v>
      </c>
      <c r="H2810" s="201" t="str">
        <f t="shared" si="132"/>
        <v xml:space="preserve"> </v>
      </c>
      <c r="I2810" s="198" t="str">
        <f t="shared" si="133"/>
        <v xml:space="preserve"> </v>
      </c>
      <c r="J2810" s="179" t="s">
        <v>3751</v>
      </c>
    </row>
    <row r="2811" spans="1:10" ht="20.100000000000001" customHeight="1" x14ac:dyDescent="0.25">
      <c r="A2811" s="179" t="s">
        <v>3751</v>
      </c>
      <c r="E2811" s="198">
        <f t="shared" si="134"/>
        <v>510136</v>
      </c>
      <c r="F2811" s="199">
        <v>510136</v>
      </c>
      <c r="G2811" s="197" t="s">
        <v>2959</v>
      </c>
      <c r="H2811" s="201" t="str">
        <f t="shared" si="132"/>
        <v xml:space="preserve"> </v>
      </c>
      <c r="I2811" s="198" t="str">
        <f t="shared" si="133"/>
        <v xml:space="preserve"> </v>
      </c>
      <c r="J2811" s="179" t="s">
        <v>3751</v>
      </c>
    </row>
    <row r="2812" spans="1:10" ht="20.100000000000001" customHeight="1" x14ac:dyDescent="0.25">
      <c r="A2812" s="179" t="s">
        <v>3751</v>
      </c>
      <c r="E2812" s="198">
        <f t="shared" si="134"/>
        <v>510142</v>
      </c>
      <c r="F2812" s="199">
        <v>510142</v>
      </c>
      <c r="G2812" s="197" t="s">
        <v>2960</v>
      </c>
      <c r="H2812" s="201" t="str">
        <f t="shared" si="132"/>
        <v xml:space="preserve"> </v>
      </c>
      <c r="I2812" s="198" t="str">
        <f t="shared" si="133"/>
        <v xml:space="preserve"> </v>
      </c>
      <c r="J2812" s="179" t="s">
        <v>3751</v>
      </c>
    </row>
    <row r="2813" spans="1:10" ht="20.100000000000001" customHeight="1" x14ac:dyDescent="0.25">
      <c r="A2813" s="179" t="s">
        <v>3751</v>
      </c>
      <c r="E2813" s="198">
        <f t="shared" si="134"/>
        <v>510197</v>
      </c>
      <c r="F2813" s="199">
        <v>510197</v>
      </c>
      <c r="G2813" s="197" t="s">
        <v>2961</v>
      </c>
      <c r="H2813" s="201" t="str">
        <f t="shared" si="132"/>
        <v xml:space="preserve"> </v>
      </c>
      <c r="I2813" s="198" t="str">
        <f t="shared" si="133"/>
        <v xml:space="preserve"> </v>
      </c>
      <c r="J2813" s="179" t="s">
        <v>3751</v>
      </c>
    </row>
    <row r="2814" spans="1:10" ht="20.100000000000001" customHeight="1" x14ac:dyDescent="0.25">
      <c r="A2814" s="179" t="s">
        <v>3751</v>
      </c>
      <c r="E2814" s="198">
        <f t="shared" si="134"/>
        <v>510241</v>
      </c>
      <c r="F2814" s="199">
        <v>510241</v>
      </c>
      <c r="G2814" s="197" t="s">
        <v>2962</v>
      </c>
      <c r="H2814" s="201" t="str">
        <f t="shared" si="132"/>
        <v xml:space="preserve"> </v>
      </c>
      <c r="I2814" s="198" t="str">
        <f t="shared" si="133"/>
        <v xml:space="preserve"> </v>
      </c>
      <c r="J2814" s="179" t="s">
        <v>3751</v>
      </c>
    </row>
    <row r="2815" spans="1:10" ht="20.100000000000001" customHeight="1" x14ac:dyDescent="0.25">
      <c r="A2815" s="179" t="s">
        <v>3751</v>
      </c>
      <c r="E2815" s="198">
        <f t="shared" si="134"/>
        <v>5108</v>
      </c>
      <c r="F2815" s="199">
        <v>5108</v>
      </c>
      <c r="G2815" s="197" t="s">
        <v>2963</v>
      </c>
      <c r="H2815" s="201" t="str">
        <f t="shared" si="132"/>
        <v xml:space="preserve"> </v>
      </c>
      <c r="I2815" s="198" t="str">
        <f t="shared" si="133"/>
        <v xml:space="preserve"> </v>
      </c>
      <c r="J2815" s="179" t="s">
        <v>3751</v>
      </c>
    </row>
    <row r="2816" spans="1:10" ht="20.100000000000001" customHeight="1" x14ac:dyDescent="0.25">
      <c r="A2816" s="179" t="s">
        <v>3751</v>
      </c>
      <c r="E2816" s="198">
        <f t="shared" si="134"/>
        <v>510840</v>
      </c>
      <c r="F2816" s="199">
        <v>510840</v>
      </c>
      <c r="G2816" s="197" t="s">
        <v>2964</v>
      </c>
      <c r="H2816" s="201" t="str">
        <f t="shared" si="132"/>
        <v xml:space="preserve"> </v>
      </c>
      <c r="I2816" s="198" t="str">
        <f t="shared" si="133"/>
        <v xml:space="preserve"> </v>
      </c>
      <c r="J2816" s="179" t="s">
        <v>3751</v>
      </c>
    </row>
    <row r="2817" spans="1:10" ht="20.100000000000001" customHeight="1" x14ac:dyDescent="0.25">
      <c r="A2817" s="179" t="s">
        <v>3751</v>
      </c>
      <c r="E2817" s="198">
        <f t="shared" si="134"/>
        <v>510875</v>
      </c>
      <c r="F2817" s="199">
        <v>510875</v>
      </c>
      <c r="G2817" s="197" t="s">
        <v>2965</v>
      </c>
      <c r="H2817" s="201" t="str">
        <f t="shared" si="132"/>
        <v xml:space="preserve"> </v>
      </c>
      <c r="I2817" s="198" t="str">
        <f t="shared" si="133"/>
        <v xml:space="preserve"> </v>
      </c>
      <c r="J2817" s="179" t="s">
        <v>3751</v>
      </c>
    </row>
    <row r="2818" spans="1:10" ht="20.100000000000001" customHeight="1" x14ac:dyDescent="0.25">
      <c r="A2818" s="179" t="s">
        <v>3751</v>
      </c>
      <c r="E2818" s="198">
        <f t="shared" si="134"/>
        <v>510982</v>
      </c>
      <c r="F2818" s="199">
        <v>510982</v>
      </c>
      <c r="G2818" s="197" t="s">
        <v>2966</v>
      </c>
      <c r="H2818" s="201" t="str">
        <f t="shared" ref="H2818:H2881" si="135">IFERROR(VALUE(MID(C$2,SEARCH(E2818,C$2,1),6))," ")</f>
        <v xml:space="preserve"> </v>
      </c>
      <c r="I2818" s="198" t="str">
        <f t="shared" ref="I2818:I2881" si="136">IFERROR(VLOOKUP(H2818,E$2:G$3456,3,FALSE)," ")</f>
        <v xml:space="preserve"> </v>
      </c>
      <c r="J2818" s="179" t="s">
        <v>3751</v>
      </c>
    </row>
    <row r="2819" spans="1:10" ht="20.100000000000001" customHeight="1" x14ac:dyDescent="0.25">
      <c r="A2819" s="179" t="s">
        <v>3751</v>
      </c>
      <c r="E2819" s="198">
        <f t="shared" si="134"/>
        <v>511000</v>
      </c>
      <c r="F2819" s="199">
        <v>511000</v>
      </c>
      <c r="G2819" s="197" t="s">
        <v>2967</v>
      </c>
      <c r="H2819" s="201" t="str">
        <f t="shared" si="135"/>
        <v xml:space="preserve"> </v>
      </c>
      <c r="I2819" s="198" t="str">
        <f t="shared" si="136"/>
        <v xml:space="preserve"> </v>
      </c>
      <c r="J2819" s="179" t="s">
        <v>3751</v>
      </c>
    </row>
    <row r="2820" spans="1:10" ht="20.100000000000001" customHeight="1" x14ac:dyDescent="0.25">
      <c r="A2820" s="179" t="s">
        <v>3751</v>
      </c>
      <c r="E2820" s="198">
        <f t="shared" si="134"/>
        <v>511200</v>
      </c>
      <c r="F2820" s="199">
        <v>511200</v>
      </c>
      <c r="G2820" s="197" t="s">
        <v>3679</v>
      </c>
      <c r="H2820" s="201" t="str">
        <f t="shared" si="135"/>
        <v xml:space="preserve"> </v>
      </c>
      <c r="I2820" s="198" t="str">
        <f t="shared" si="136"/>
        <v xml:space="preserve"> </v>
      </c>
      <c r="J2820" s="179" t="s">
        <v>3751</v>
      </c>
    </row>
    <row r="2821" spans="1:10" ht="20.100000000000001" customHeight="1" x14ac:dyDescent="0.25">
      <c r="A2821" s="179" t="s">
        <v>3751</v>
      </c>
      <c r="E2821" s="198">
        <f t="shared" si="134"/>
        <v>511300</v>
      </c>
      <c r="F2821" s="199">
        <v>511300</v>
      </c>
      <c r="G2821" s="197" t="s">
        <v>2968</v>
      </c>
      <c r="H2821" s="201" t="str">
        <f t="shared" si="135"/>
        <v xml:space="preserve"> </v>
      </c>
      <c r="I2821" s="198" t="str">
        <f t="shared" si="136"/>
        <v xml:space="preserve"> </v>
      </c>
      <c r="J2821" s="179" t="s">
        <v>3751</v>
      </c>
    </row>
    <row r="2822" spans="1:10" ht="20.100000000000001" customHeight="1" x14ac:dyDescent="0.25">
      <c r="A2822" s="179" t="s">
        <v>3751</v>
      </c>
      <c r="E2822" s="198" t="e">
        <f t="shared" si="134"/>
        <v>#VALUE!</v>
      </c>
      <c r="F2822" s="199" t="s">
        <v>3661</v>
      </c>
      <c r="G2822" s="197" t="s">
        <v>3680</v>
      </c>
      <c r="H2822" s="201" t="str">
        <f t="shared" si="135"/>
        <v xml:space="preserve"> </v>
      </c>
      <c r="I2822" s="198" t="str">
        <f t="shared" si="136"/>
        <v xml:space="preserve"> </v>
      </c>
      <c r="J2822" s="179" t="s">
        <v>3751</v>
      </c>
    </row>
    <row r="2823" spans="1:10" ht="20.100000000000001" customHeight="1" x14ac:dyDescent="0.25">
      <c r="A2823" s="179" t="s">
        <v>3751</v>
      </c>
      <c r="E2823" s="198" t="e">
        <f t="shared" si="134"/>
        <v>#VALUE!</v>
      </c>
      <c r="F2823" s="199" t="s">
        <v>3662</v>
      </c>
      <c r="G2823" s="197" t="s">
        <v>3681</v>
      </c>
      <c r="H2823" s="201" t="str">
        <f t="shared" si="135"/>
        <v xml:space="preserve"> </v>
      </c>
      <c r="I2823" s="198" t="str">
        <f t="shared" si="136"/>
        <v xml:space="preserve"> </v>
      </c>
      <c r="J2823" s="179" t="s">
        <v>3751</v>
      </c>
    </row>
    <row r="2824" spans="1:10" ht="20.100000000000001" customHeight="1" x14ac:dyDescent="0.25">
      <c r="A2824" s="179" t="s">
        <v>3751</v>
      </c>
      <c r="E2824" s="198" t="e">
        <f t="shared" si="134"/>
        <v>#VALUE!</v>
      </c>
      <c r="F2824" s="199" t="s">
        <v>3663</v>
      </c>
      <c r="G2824" s="197" t="s">
        <v>3682</v>
      </c>
      <c r="H2824" s="201" t="str">
        <f t="shared" si="135"/>
        <v xml:space="preserve"> </v>
      </c>
      <c r="I2824" s="198" t="str">
        <f t="shared" si="136"/>
        <v xml:space="preserve"> </v>
      </c>
      <c r="J2824" s="179" t="s">
        <v>3751</v>
      </c>
    </row>
    <row r="2825" spans="1:10" ht="20.100000000000001" customHeight="1" x14ac:dyDescent="0.25">
      <c r="A2825" s="179" t="s">
        <v>3751</v>
      </c>
      <c r="E2825" s="198" t="e">
        <f t="shared" si="134"/>
        <v>#VALUE!</v>
      </c>
      <c r="F2825" s="199" t="s">
        <v>3664</v>
      </c>
      <c r="G2825" s="197" t="s">
        <v>3683</v>
      </c>
      <c r="H2825" s="201" t="str">
        <f t="shared" si="135"/>
        <v xml:space="preserve"> </v>
      </c>
      <c r="I2825" s="198" t="str">
        <f t="shared" si="136"/>
        <v xml:space="preserve"> </v>
      </c>
      <c r="J2825" s="179" t="s">
        <v>3751</v>
      </c>
    </row>
    <row r="2826" spans="1:10" ht="20.100000000000001" customHeight="1" x14ac:dyDescent="0.25">
      <c r="A2826" s="179" t="s">
        <v>3751</v>
      </c>
      <c r="E2826" s="198">
        <f t="shared" si="134"/>
        <v>511810</v>
      </c>
      <c r="F2826" s="199">
        <v>511810</v>
      </c>
      <c r="G2826" s="197" t="s">
        <v>2969</v>
      </c>
      <c r="H2826" s="201" t="str">
        <f t="shared" si="135"/>
        <v xml:space="preserve"> </v>
      </c>
      <c r="I2826" s="198" t="str">
        <f t="shared" si="136"/>
        <v xml:space="preserve"> </v>
      </c>
      <c r="J2826" s="179" t="s">
        <v>3751</v>
      </c>
    </row>
    <row r="2827" spans="1:10" ht="20.100000000000001" customHeight="1" x14ac:dyDescent="0.25">
      <c r="A2827" s="179" t="s">
        <v>3751</v>
      </c>
      <c r="E2827" s="198" t="e">
        <f t="shared" si="134"/>
        <v>#VALUE!</v>
      </c>
      <c r="F2827" s="199" t="s">
        <v>3664</v>
      </c>
      <c r="G2827" s="197" t="s">
        <v>3684</v>
      </c>
      <c r="H2827" s="201" t="str">
        <f t="shared" si="135"/>
        <v xml:space="preserve"> </v>
      </c>
      <c r="I2827" s="198" t="str">
        <f t="shared" si="136"/>
        <v xml:space="preserve"> </v>
      </c>
      <c r="J2827" s="179" t="s">
        <v>3751</v>
      </c>
    </row>
    <row r="2828" spans="1:10" ht="20.100000000000001" customHeight="1" x14ac:dyDescent="0.25">
      <c r="A2828" s="179" t="s">
        <v>3751</v>
      </c>
      <c r="E2828" s="198" t="e">
        <f t="shared" ref="E2828:E2891" si="137">VALUE(F2828)</f>
        <v>#VALUE!</v>
      </c>
      <c r="F2828" s="199" t="s">
        <v>3665</v>
      </c>
      <c r="G2828" s="197" t="s">
        <v>3685</v>
      </c>
      <c r="H2828" s="201" t="str">
        <f t="shared" si="135"/>
        <v xml:space="preserve"> </v>
      </c>
      <c r="I2828" s="198" t="str">
        <f t="shared" si="136"/>
        <v xml:space="preserve"> </v>
      </c>
      <c r="J2828" s="179" t="s">
        <v>3751</v>
      </c>
    </row>
    <row r="2829" spans="1:10" ht="20.100000000000001" customHeight="1" x14ac:dyDescent="0.25">
      <c r="A2829" s="179" t="s">
        <v>3751</v>
      </c>
      <c r="E2829" s="198">
        <f t="shared" si="137"/>
        <v>512000</v>
      </c>
      <c r="F2829" s="199">
        <v>512000</v>
      </c>
      <c r="G2829" s="197" t="s">
        <v>2970</v>
      </c>
      <c r="H2829" s="201" t="str">
        <f t="shared" si="135"/>
        <v xml:space="preserve"> </v>
      </c>
      <c r="I2829" s="198" t="str">
        <f t="shared" si="136"/>
        <v xml:space="preserve"> </v>
      </c>
      <c r="J2829" s="179" t="s">
        <v>3751</v>
      </c>
    </row>
    <row r="2830" spans="1:10" ht="20.100000000000001" customHeight="1" x14ac:dyDescent="0.25">
      <c r="A2830" s="179" t="s">
        <v>3751</v>
      </c>
      <c r="E2830" s="198">
        <f t="shared" si="137"/>
        <v>512005</v>
      </c>
      <c r="F2830" s="199">
        <v>512005</v>
      </c>
      <c r="G2830" s="197" t="s">
        <v>2971</v>
      </c>
      <c r="H2830" s="201" t="str">
        <f t="shared" si="135"/>
        <v xml:space="preserve"> </v>
      </c>
      <c r="I2830" s="198" t="str">
        <f t="shared" si="136"/>
        <v xml:space="preserve"> </v>
      </c>
      <c r="J2830" s="179" t="s">
        <v>3751</v>
      </c>
    </row>
    <row r="2831" spans="1:10" ht="20.100000000000001" customHeight="1" x14ac:dyDescent="0.25">
      <c r="A2831" s="179" t="s">
        <v>3751</v>
      </c>
      <c r="E2831" s="198">
        <f t="shared" si="137"/>
        <v>512010</v>
      </c>
      <c r="F2831" s="199">
        <v>512010</v>
      </c>
      <c r="G2831" s="197" t="s">
        <v>2972</v>
      </c>
      <c r="H2831" s="201" t="str">
        <f t="shared" si="135"/>
        <v xml:space="preserve"> </v>
      </c>
      <c r="I2831" s="198" t="str">
        <f t="shared" si="136"/>
        <v xml:space="preserve"> </v>
      </c>
      <c r="J2831" s="179" t="s">
        <v>3751</v>
      </c>
    </row>
    <row r="2832" spans="1:10" ht="20.100000000000001" customHeight="1" x14ac:dyDescent="0.25">
      <c r="A2832" s="179" t="s">
        <v>3751</v>
      </c>
      <c r="E2832" s="198">
        <f t="shared" si="137"/>
        <v>512012</v>
      </c>
      <c r="F2832" s="199">
        <v>512012</v>
      </c>
      <c r="G2832" s="197" t="s">
        <v>2973</v>
      </c>
      <c r="H2832" s="201" t="str">
        <f t="shared" si="135"/>
        <v xml:space="preserve"> </v>
      </c>
      <c r="I2832" s="198" t="str">
        <f t="shared" si="136"/>
        <v xml:space="preserve"> </v>
      </c>
      <c r="J2832" s="179" t="s">
        <v>3751</v>
      </c>
    </row>
    <row r="2833" spans="1:10" ht="20.100000000000001" customHeight="1" x14ac:dyDescent="0.25">
      <c r="A2833" s="179" t="s">
        <v>3751</v>
      </c>
      <c r="E2833" s="198">
        <f t="shared" si="137"/>
        <v>512015</v>
      </c>
      <c r="F2833" s="199">
        <v>512015</v>
      </c>
      <c r="G2833" s="197" t="s">
        <v>2974</v>
      </c>
      <c r="H2833" s="201" t="str">
        <f t="shared" si="135"/>
        <v xml:space="preserve"> </v>
      </c>
      <c r="I2833" s="198" t="str">
        <f t="shared" si="136"/>
        <v xml:space="preserve"> </v>
      </c>
      <c r="J2833" s="179" t="s">
        <v>3751</v>
      </c>
    </row>
    <row r="2834" spans="1:10" ht="20.100000000000001" customHeight="1" x14ac:dyDescent="0.25">
      <c r="A2834" s="179" t="s">
        <v>3751</v>
      </c>
      <c r="E2834" s="198">
        <f t="shared" si="137"/>
        <v>512022</v>
      </c>
      <c r="F2834" s="199">
        <v>512022</v>
      </c>
      <c r="G2834" s="197" t="s">
        <v>2975</v>
      </c>
      <c r="H2834" s="201" t="str">
        <f t="shared" si="135"/>
        <v xml:space="preserve"> </v>
      </c>
      <c r="I2834" s="198" t="str">
        <f t="shared" si="136"/>
        <v xml:space="preserve"> </v>
      </c>
      <c r="J2834" s="179" t="s">
        <v>3751</v>
      </c>
    </row>
    <row r="2835" spans="1:10" ht="20.100000000000001" customHeight="1" x14ac:dyDescent="0.25">
      <c r="A2835" s="179" t="s">
        <v>3751</v>
      </c>
      <c r="E2835" s="198">
        <f t="shared" si="137"/>
        <v>512023</v>
      </c>
      <c r="F2835" s="199">
        <v>512023</v>
      </c>
      <c r="G2835" s="197" t="s">
        <v>2976</v>
      </c>
      <c r="H2835" s="201" t="str">
        <f t="shared" si="135"/>
        <v xml:space="preserve"> </v>
      </c>
      <c r="I2835" s="198" t="str">
        <f t="shared" si="136"/>
        <v xml:space="preserve"> </v>
      </c>
      <c r="J2835" s="179" t="s">
        <v>3751</v>
      </c>
    </row>
    <row r="2836" spans="1:10" ht="20.100000000000001" customHeight="1" x14ac:dyDescent="0.25">
      <c r="A2836" s="179" t="s">
        <v>3751</v>
      </c>
      <c r="E2836" s="198">
        <f t="shared" si="137"/>
        <v>512024</v>
      </c>
      <c r="F2836" s="199">
        <v>512024</v>
      </c>
      <c r="G2836" s="197" t="s">
        <v>2977</v>
      </c>
      <c r="H2836" s="201" t="str">
        <f t="shared" si="135"/>
        <v xml:space="preserve"> </v>
      </c>
      <c r="I2836" s="198" t="str">
        <f t="shared" si="136"/>
        <v xml:space="preserve"> </v>
      </c>
      <c r="J2836" s="179" t="s">
        <v>3751</v>
      </c>
    </row>
    <row r="2837" spans="1:10" ht="20.100000000000001" customHeight="1" x14ac:dyDescent="0.25">
      <c r="A2837" s="179" t="s">
        <v>3751</v>
      </c>
      <c r="E2837" s="198">
        <f t="shared" si="137"/>
        <v>512025</v>
      </c>
      <c r="F2837" s="199">
        <v>512025</v>
      </c>
      <c r="G2837" s="197" t="s">
        <v>2978</v>
      </c>
      <c r="H2837" s="201" t="str">
        <f t="shared" si="135"/>
        <v xml:space="preserve"> </v>
      </c>
      <c r="I2837" s="198" t="str">
        <f t="shared" si="136"/>
        <v xml:space="preserve"> </v>
      </c>
      <c r="J2837" s="179" t="s">
        <v>3751</v>
      </c>
    </row>
    <row r="2838" spans="1:10" ht="20.100000000000001" customHeight="1" x14ac:dyDescent="0.25">
      <c r="A2838" s="179" t="s">
        <v>3751</v>
      </c>
      <c r="E2838" s="198">
        <f t="shared" si="137"/>
        <v>512105</v>
      </c>
      <c r="F2838" s="199">
        <v>512105</v>
      </c>
      <c r="G2838" s="197" t="s">
        <v>2979</v>
      </c>
      <c r="H2838" s="201" t="str">
        <f t="shared" si="135"/>
        <v xml:space="preserve"> </v>
      </c>
      <c r="I2838" s="198" t="str">
        <f t="shared" si="136"/>
        <v xml:space="preserve"> </v>
      </c>
      <c r="J2838" s="179" t="s">
        <v>3751</v>
      </c>
    </row>
    <row r="2839" spans="1:10" ht="20.100000000000001" customHeight="1" x14ac:dyDescent="0.25">
      <c r="A2839" s="179" t="s">
        <v>3751</v>
      </c>
      <c r="E2839" s="198">
        <f t="shared" si="137"/>
        <v>512106</v>
      </c>
      <c r="F2839" s="199">
        <v>512106</v>
      </c>
      <c r="G2839" s="197" t="s">
        <v>2980</v>
      </c>
      <c r="H2839" s="201" t="str">
        <f t="shared" si="135"/>
        <v xml:space="preserve"> </v>
      </c>
      <c r="I2839" s="198" t="str">
        <f t="shared" si="136"/>
        <v xml:space="preserve"> </v>
      </c>
      <c r="J2839" s="179" t="s">
        <v>3751</v>
      </c>
    </row>
    <row r="2840" spans="1:10" ht="20.100000000000001" customHeight="1" x14ac:dyDescent="0.25">
      <c r="A2840" s="179" t="s">
        <v>3751</v>
      </c>
      <c r="E2840" s="198">
        <f t="shared" si="137"/>
        <v>512109</v>
      </c>
      <c r="F2840" s="199">
        <v>512109</v>
      </c>
      <c r="G2840" s="197" t="s">
        <v>2981</v>
      </c>
      <c r="H2840" s="201" t="str">
        <f t="shared" si="135"/>
        <v xml:space="preserve"> </v>
      </c>
      <c r="I2840" s="198" t="str">
        <f t="shared" si="136"/>
        <v xml:space="preserve"> </v>
      </c>
      <c r="J2840" s="179" t="s">
        <v>3751</v>
      </c>
    </row>
    <row r="2841" spans="1:10" ht="20.100000000000001" customHeight="1" x14ac:dyDescent="0.25">
      <c r="A2841" s="179" t="s">
        <v>3751</v>
      </c>
      <c r="E2841" s="198">
        <f t="shared" si="137"/>
        <v>512110</v>
      </c>
      <c r="F2841" s="199">
        <v>512110</v>
      </c>
      <c r="G2841" s="197" t="s">
        <v>2982</v>
      </c>
      <c r="H2841" s="201" t="str">
        <f t="shared" si="135"/>
        <v xml:space="preserve"> </v>
      </c>
      <c r="I2841" s="198" t="str">
        <f t="shared" si="136"/>
        <v xml:space="preserve"> </v>
      </c>
      <c r="J2841" s="179" t="s">
        <v>3751</v>
      </c>
    </row>
    <row r="2842" spans="1:10" ht="20.100000000000001" customHeight="1" x14ac:dyDescent="0.25">
      <c r="A2842" s="179" t="s">
        <v>3751</v>
      </c>
      <c r="E2842" s="198">
        <f t="shared" si="137"/>
        <v>512136</v>
      </c>
      <c r="F2842" s="199">
        <v>512136</v>
      </c>
      <c r="G2842" s="197" t="s">
        <v>2983</v>
      </c>
      <c r="H2842" s="201" t="str">
        <f t="shared" si="135"/>
        <v xml:space="preserve"> </v>
      </c>
      <c r="I2842" s="198" t="str">
        <f t="shared" si="136"/>
        <v xml:space="preserve"> </v>
      </c>
      <c r="J2842" s="179" t="s">
        <v>3751</v>
      </c>
    </row>
    <row r="2843" spans="1:10" ht="20.100000000000001" customHeight="1" x14ac:dyDescent="0.25">
      <c r="A2843" s="179" t="s">
        <v>3751</v>
      </c>
      <c r="E2843" s="198" t="e">
        <f t="shared" si="137"/>
        <v>#VALUE!</v>
      </c>
      <c r="F2843" s="199" t="s">
        <v>3666</v>
      </c>
      <c r="G2843" s="197" t="s">
        <v>3686</v>
      </c>
      <c r="H2843" s="201" t="str">
        <f t="shared" si="135"/>
        <v xml:space="preserve"> </v>
      </c>
      <c r="I2843" s="198" t="str">
        <f t="shared" si="136"/>
        <v xml:space="preserve"> </v>
      </c>
      <c r="J2843" s="179" t="s">
        <v>3751</v>
      </c>
    </row>
    <row r="2844" spans="1:10" ht="20.100000000000001" customHeight="1" x14ac:dyDescent="0.25">
      <c r="A2844" s="179" t="s">
        <v>3751</v>
      </c>
      <c r="E2844" s="198" t="e">
        <f t="shared" si="137"/>
        <v>#VALUE!</v>
      </c>
      <c r="F2844" s="199" t="s">
        <v>3667</v>
      </c>
      <c r="G2844" s="197" t="s">
        <v>3687</v>
      </c>
      <c r="H2844" s="201" t="str">
        <f t="shared" si="135"/>
        <v xml:space="preserve"> </v>
      </c>
      <c r="I2844" s="198" t="str">
        <f t="shared" si="136"/>
        <v xml:space="preserve"> </v>
      </c>
      <c r="J2844" s="179" t="s">
        <v>3751</v>
      </c>
    </row>
    <row r="2845" spans="1:10" ht="20.100000000000001" customHeight="1" x14ac:dyDescent="0.25">
      <c r="A2845" s="179" t="s">
        <v>3751</v>
      </c>
      <c r="E2845" s="198">
        <f t="shared" si="137"/>
        <v>512462</v>
      </c>
      <c r="F2845" s="199">
        <v>512462</v>
      </c>
      <c r="G2845" s="197" t="s">
        <v>2984</v>
      </c>
      <c r="H2845" s="201" t="str">
        <f t="shared" si="135"/>
        <v xml:space="preserve"> </v>
      </c>
      <c r="I2845" s="198" t="str">
        <f t="shared" si="136"/>
        <v xml:space="preserve"> </v>
      </c>
      <c r="J2845" s="179" t="s">
        <v>3751</v>
      </c>
    </row>
    <row r="2846" spans="1:10" ht="20.100000000000001" customHeight="1" x14ac:dyDescent="0.25">
      <c r="A2846" s="179" t="s">
        <v>3751</v>
      </c>
      <c r="E2846" s="198" t="e">
        <f t="shared" si="137"/>
        <v>#VALUE!</v>
      </c>
      <c r="F2846" s="199" t="s">
        <v>3668</v>
      </c>
      <c r="G2846" s="197" t="s">
        <v>3688</v>
      </c>
      <c r="H2846" s="201" t="str">
        <f t="shared" si="135"/>
        <v xml:space="preserve"> </v>
      </c>
      <c r="I2846" s="198" t="str">
        <f t="shared" si="136"/>
        <v xml:space="preserve"> </v>
      </c>
      <c r="J2846" s="179" t="s">
        <v>3751</v>
      </c>
    </row>
    <row r="2847" spans="1:10" ht="20.100000000000001" customHeight="1" x14ac:dyDescent="0.25">
      <c r="A2847" s="179" t="s">
        <v>3751</v>
      </c>
      <c r="E2847" s="198">
        <f t="shared" si="137"/>
        <v>512551</v>
      </c>
      <c r="F2847" s="199">
        <v>512551</v>
      </c>
      <c r="G2847" s="197" t="s">
        <v>2985</v>
      </c>
      <c r="H2847" s="201" t="str">
        <f t="shared" si="135"/>
        <v xml:space="preserve"> </v>
      </c>
      <c r="I2847" s="198" t="str">
        <f t="shared" si="136"/>
        <v xml:space="preserve"> </v>
      </c>
      <c r="J2847" s="179" t="s">
        <v>3751</v>
      </c>
    </row>
    <row r="2848" spans="1:10" ht="20.100000000000001" customHeight="1" x14ac:dyDescent="0.25">
      <c r="A2848" s="179" t="s">
        <v>3751</v>
      </c>
      <c r="E2848" s="198">
        <f t="shared" si="137"/>
        <v>512568</v>
      </c>
      <c r="F2848" s="199">
        <v>512568</v>
      </c>
      <c r="G2848" s="197" t="s">
        <v>2986</v>
      </c>
      <c r="H2848" s="201" t="str">
        <f t="shared" si="135"/>
        <v xml:space="preserve"> </v>
      </c>
      <c r="I2848" s="198" t="str">
        <f t="shared" si="136"/>
        <v xml:space="preserve"> </v>
      </c>
      <c r="J2848" s="179" t="s">
        <v>3751</v>
      </c>
    </row>
    <row r="2849" spans="1:10" ht="20.100000000000001" customHeight="1" x14ac:dyDescent="0.25">
      <c r="A2849" s="179" t="s">
        <v>3751</v>
      </c>
      <c r="E2849" s="198">
        <f t="shared" si="137"/>
        <v>512569</v>
      </c>
      <c r="F2849" s="199">
        <v>512569</v>
      </c>
      <c r="G2849" s="197" t="s">
        <v>2987</v>
      </c>
      <c r="H2849" s="201" t="str">
        <f t="shared" si="135"/>
        <v xml:space="preserve"> </v>
      </c>
      <c r="I2849" s="198" t="str">
        <f t="shared" si="136"/>
        <v xml:space="preserve"> </v>
      </c>
      <c r="J2849" s="179" t="s">
        <v>3751</v>
      </c>
    </row>
    <row r="2850" spans="1:10" ht="20.100000000000001" customHeight="1" x14ac:dyDescent="0.25">
      <c r="A2850" s="179" t="s">
        <v>3751</v>
      </c>
      <c r="E2850" s="198">
        <f t="shared" si="137"/>
        <v>512607</v>
      </c>
      <c r="F2850" s="199">
        <v>512607</v>
      </c>
      <c r="G2850" s="197" t="s">
        <v>2988</v>
      </c>
      <c r="H2850" s="201" t="str">
        <f t="shared" si="135"/>
        <v xml:space="preserve"> </v>
      </c>
      <c r="I2850" s="198" t="str">
        <f t="shared" si="136"/>
        <v xml:space="preserve"> </v>
      </c>
      <c r="J2850" s="179" t="s">
        <v>3751</v>
      </c>
    </row>
    <row r="2851" spans="1:10" ht="20.100000000000001" customHeight="1" x14ac:dyDescent="0.25">
      <c r="A2851" s="179" t="s">
        <v>3751</v>
      </c>
      <c r="E2851" s="198">
        <f t="shared" si="137"/>
        <v>512622</v>
      </c>
      <c r="F2851" s="199">
        <v>512622</v>
      </c>
      <c r="G2851" s="197" t="s">
        <v>2989</v>
      </c>
      <c r="H2851" s="201" t="str">
        <f t="shared" si="135"/>
        <v xml:space="preserve"> </v>
      </c>
      <c r="I2851" s="198" t="str">
        <f t="shared" si="136"/>
        <v xml:space="preserve"> </v>
      </c>
      <c r="J2851" s="179" t="s">
        <v>3751</v>
      </c>
    </row>
    <row r="2852" spans="1:10" ht="20.100000000000001" customHeight="1" x14ac:dyDescent="0.25">
      <c r="A2852" s="179" t="s">
        <v>3751</v>
      </c>
      <c r="E2852" s="198">
        <f t="shared" si="137"/>
        <v>512687</v>
      </c>
      <c r="F2852" s="199">
        <v>512687</v>
      </c>
      <c r="G2852" s="197" t="s">
        <v>2990</v>
      </c>
      <c r="H2852" s="201" t="str">
        <f t="shared" si="135"/>
        <v xml:space="preserve"> </v>
      </c>
      <c r="I2852" s="198" t="str">
        <f t="shared" si="136"/>
        <v xml:space="preserve"> </v>
      </c>
      <c r="J2852" s="179" t="s">
        <v>3751</v>
      </c>
    </row>
    <row r="2853" spans="1:10" ht="20.100000000000001" customHeight="1" x14ac:dyDescent="0.25">
      <c r="A2853" s="179" t="s">
        <v>3751</v>
      </c>
      <c r="E2853" s="198" t="e">
        <f t="shared" si="137"/>
        <v>#VALUE!</v>
      </c>
      <c r="F2853" s="199" t="s">
        <v>3669</v>
      </c>
      <c r="G2853" s="197" t="s">
        <v>3689</v>
      </c>
      <c r="H2853" s="201" t="str">
        <f t="shared" si="135"/>
        <v xml:space="preserve"> </v>
      </c>
      <c r="I2853" s="198" t="str">
        <f t="shared" si="136"/>
        <v xml:space="preserve"> </v>
      </c>
      <c r="J2853" s="179" t="s">
        <v>3751</v>
      </c>
    </row>
    <row r="2854" spans="1:10" ht="20.100000000000001" customHeight="1" x14ac:dyDescent="0.25">
      <c r="A2854" s="179" t="s">
        <v>3751</v>
      </c>
      <c r="E2854" s="198">
        <f t="shared" si="137"/>
        <v>513100</v>
      </c>
      <c r="F2854" s="199">
        <v>513100</v>
      </c>
      <c r="G2854" s="197" t="s">
        <v>2991</v>
      </c>
      <c r="H2854" s="201" t="str">
        <f t="shared" si="135"/>
        <v xml:space="preserve"> </v>
      </c>
      <c r="I2854" s="198" t="str">
        <f t="shared" si="136"/>
        <v xml:space="preserve"> </v>
      </c>
      <c r="J2854" s="179" t="s">
        <v>3751</v>
      </c>
    </row>
    <row r="2855" spans="1:10" ht="20.100000000000001" customHeight="1" x14ac:dyDescent="0.25">
      <c r="A2855" s="179" t="s">
        <v>3751</v>
      </c>
      <c r="E2855" s="198">
        <f t="shared" si="137"/>
        <v>513101</v>
      </c>
      <c r="F2855" s="199">
        <v>513101</v>
      </c>
      <c r="G2855" s="197" t="s">
        <v>2992</v>
      </c>
      <c r="H2855" s="201" t="str">
        <f t="shared" si="135"/>
        <v xml:space="preserve"> </v>
      </c>
      <c r="I2855" s="198" t="str">
        <f t="shared" si="136"/>
        <v xml:space="preserve"> </v>
      </c>
      <c r="J2855" s="179" t="s">
        <v>3751</v>
      </c>
    </row>
    <row r="2856" spans="1:10" ht="20.100000000000001" customHeight="1" x14ac:dyDescent="0.25">
      <c r="A2856" s="179" t="s">
        <v>3751</v>
      </c>
      <c r="E2856" s="198" t="e">
        <f t="shared" si="137"/>
        <v>#VALUE!</v>
      </c>
      <c r="F2856" s="199" t="s">
        <v>3670</v>
      </c>
      <c r="G2856" s="197" t="s">
        <v>3690</v>
      </c>
      <c r="H2856" s="201" t="str">
        <f t="shared" si="135"/>
        <v xml:space="preserve"> </v>
      </c>
      <c r="I2856" s="198" t="str">
        <f t="shared" si="136"/>
        <v xml:space="preserve"> </v>
      </c>
      <c r="J2856" s="179" t="s">
        <v>3751</v>
      </c>
    </row>
    <row r="2857" spans="1:10" ht="20.100000000000001" customHeight="1" x14ac:dyDescent="0.25">
      <c r="A2857" s="179" t="s">
        <v>3751</v>
      </c>
      <c r="E2857" s="198">
        <f t="shared" si="137"/>
        <v>513141</v>
      </c>
      <c r="F2857" s="199">
        <v>513141</v>
      </c>
      <c r="G2857" s="197" t="s">
        <v>2993</v>
      </c>
      <c r="H2857" s="201" t="str">
        <f t="shared" si="135"/>
        <v xml:space="preserve"> </v>
      </c>
      <c r="I2857" s="198" t="str">
        <f t="shared" si="136"/>
        <v xml:space="preserve"> </v>
      </c>
      <c r="J2857" s="179" t="s">
        <v>3751</v>
      </c>
    </row>
    <row r="2858" spans="1:10" ht="20.100000000000001" customHeight="1" x14ac:dyDescent="0.25">
      <c r="A2858" s="179" t="s">
        <v>3751</v>
      </c>
      <c r="E2858" s="198">
        <f t="shared" si="137"/>
        <v>513142</v>
      </c>
      <c r="F2858" s="199">
        <v>513142</v>
      </c>
      <c r="G2858" s="197" t="s">
        <v>2994</v>
      </c>
      <c r="H2858" s="201" t="str">
        <f t="shared" si="135"/>
        <v xml:space="preserve"> </v>
      </c>
      <c r="I2858" s="198" t="str">
        <f t="shared" si="136"/>
        <v xml:space="preserve"> </v>
      </c>
      <c r="J2858" s="179" t="s">
        <v>3751</v>
      </c>
    </row>
    <row r="2859" spans="1:10" ht="20.100000000000001" customHeight="1" x14ac:dyDescent="0.25">
      <c r="A2859" s="179" t="s">
        <v>3751</v>
      </c>
      <c r="E2859" s="198">
        <f t="shared" si="137"/>
        <v>513143</v>
      </c>
      <c r="F2859" s="199">
        <v>513143</v>
      </c>
      <c r="G2859" s="197" t="s">
        <v>2995</v>
      </c>
      <c r="H2859" s="201" t="str">
        <f t="shared" si="135"/>
        <v xml:space="preserve"> </v>
      </c>
      <c r="I2859" s="198" t="str">
        <f t="shared" si="136"/>
        <v xml:space="preserve"> </v>
      </c>
      <c r="J2859" s="179" t="s">
        <v>3751</v>
      </c>
    </row>
    <row r="2860" spans="1:10" ht="20.100000000000001" customHeight="1" x14ac:dyDescent="0.25">
      <c r="A2860" s="179" t="s">
        <v>3751</v>
      </c>
      <c r="E2860" s="198" t="e">
        <f t="shared" si="137"/>
        <v>#VALUE!</v>
      </c>
      <c r="F2860" s="199" t="s">
        <v>3670</v>
      </c>
      <c r="G2860" s="197" t="s">
        <v>3691</v>
      </c>
      <c r="H2860" s="201" t="str">
        <f t="shared" si="135"/>
        <v xml:space="preserve"> </v>
      </c>
      <c r="I2860" s="198" t="str">
        <f t="shared" si="136"/>
        <v xml:space="preserve"> </v>
      </c>
      <c r="J2860" s="179" t="s">
        <v>3751</v>
      </c>
    </row>
    <row r="2861" spans="1:10" ht="20.100000000000001" customHeight="1" x14ac:dyDescent="0.25">
      <c r="A2861" s="179" t="s">
        <v>3751</v>
      </c>
      <c r="E2861" s="198" t="e">
        <f t="shared" si="137"/>
        <v>#VALUE!</v>
      </c>
      <c r="F2861" s="199" t="s">
        <v>3671</v>
      </c>
      <c r="G2861" s="197" t="s">
        <v>3692</v>
      </c>
      <c r="H2861" s="201" t="str">
        <f t="shared" si="135"/>
        <v xml:space="preserve"> </v>
      </c>
      <c r="I2861" s="198" t="str">
        <f t="shared" si="136"/>
        <v xml:space="preserve"> </v>
      </c>
      <c r="J2861" s="179" t="s">
        <v>3751</v>
      </c>
    </row>
    <row r="2862" spans="1:10" ht="20.100000000000001" customHeight="1" x14ac:dyDescent="0.25">
      <c r="A2862" s="179" t="s">
        <v>3751</v>
      </c>
      <c r="E2862" s="198" t="e">
        <f t="shared" si="137"/>
        <v>#VALUE!</v>
      </c>
      <c r="F2862" s="199" t="s">
        <v>3672</v>
      </c>
      <c r="G2862" s="197" t="s">
        <v>3693</v>
      </c>
      <c r="H2862" s="201" t="str">
        <f t="shared" si="135"/>
        <v xml:space="preserve"> </v>
      </c>
      <c r="I2862" s="198" t="str">
        <f t="shared" si="136"/>
        <v xml:space="preserve"> </v>
      </c>
      <c r="J2862" s="179" t="s">
        <v>3751</v>
      </c>
    </row>
    <row r="2863" spans="1:10" ht="20.100000000000001" customHeight="1" x14ac:dyDescent="0.25">
      <c r="A2863" s="179" t="s">
        <v>3751</v>
      </c>
      <c r="E2863" s="198" t="e">
        <f t="shared" si="137"/>
        <v>#VALUE!</v>
      </c>
      <c r="F2863" s="199" t="s">
        <v>3673</v>
      </c>
      <c r="G2863" s="197" t="s">
        <v>3694</v>
      </c>
      <c r="H2863" s="201" t="str">
        <f t="shared" si="135"/>
        <v xml:space="preserve"> </v>
      </c>
      <c r="I2863" s="198" t="str">
        <f t="shared" si="136"/>
        <v xml:space="preserve"> </v>
      </c>
      <c r="J2863" s="179" t="s">
        <v>3751</v>
      </c>
    </row>
    <row r="2864" spans="1:10" ht="20.100000000000001" customHeight="1" x14ac:dyDescent="0.25">
      <c r="A2864" s="179" t="s">
        <v>3751</v>
      </c>
      <c r="E2864" s="198">
        <f t="shared" si="137"/>
        <v>513453</v>
      </c>
      <c r="F2864" s="199">
        <v>513453</v>
      </c>
      <c r="G2864" s="197" t="s">
        <v>2996</v>
      </c>
      <c r="H2864" s="201" t="str">
        <f t="shared" si="135"/>
        <v xml:space="preserve"> </v>
      </c>
      <c r="I2864" s="198" t="str">
        <f t="shared" si="136"/>
        <v xml:space="preserve"> </v>
      </c>
      <c r="J2864" s="179" t="s">
        <v>3751</v>
      </c>
    </row>
    <row r="2865" spans="1:10" ht="20.100000000000001" customHeight="1" x14ac:dyDescent="0.25">
      <c r="A2865" s="179" t="s">
        <v>3751</v>
      </c>
      <c r="E2865" s="198" t="e">
        <f t="shared" si="137"/>
        <v>#VALUE!</v>
      </c>
      <c r="F2865" s="199" t="s">
        <v>3674</v>
      </c>
      <c r="G2865" s="197" t="s">
        <v>3695</v>
      </c>
      <c r="H2865" s="201" t="str">
        <f t="shared" si="135"/>
        <v xml:space="preserve"> </v>
      </c>
      <c r="I2865" s="198" t="str">
        <f t="shared" si="136"/>
        <v xml:space="preserve"> </v>
      </c>
      <c r="J2865" s="179" t="s">
        <v>3751</v>
      </c>
    </row>
    <row r="2866" spans="1:10" ht="20.100000000000001" customHeight="1" x14ac:dyDescent="0.25">
      <c r="A2866" s="179" t="s">
        <v>3751</v>
      </c>
      <c r="E2866" s="198">
        <f t="shared" si="137"/>
        <v>513536</v>
      </c>
      <c r="F2866" s="199">
        <v>513536</v>
      </c>
      <c r="G2866" s="197" t="s">
        <v>2997</v>
      </c>
      <c r="H2866" s="201" t="str">
        <f t="shared" si="135"/>
        <v xml:space="preserve"> </v>
      </c>
      <c r="I2866" s="198" t="str">
        <f t="shared" si="136"/>
        <v xml:space="preserve"> </v>
      </c>
      <c r="J2866" s="179" t="s">
        <v>3751</v>
      </c>
    </row>
    <row r="2867" spans="1:10" ht="20.100000000000001" customHeight="1" x14ac:dyDescent="0.25">
      <c r="A2867" s="179" t="s">
        <v>3751</v>
      </c>
      <c r="E2867" s="198" t="e">
        <f t="shared" si="137"/>
        <v>#VALUE!</v>
      </c>
      <c r="F2867" s="199" t="s">
        <v>3674</v>
      </c>
      <c r="G2867" s="197" t="s">
        <v>3696</v>
      </c>
      <c r="H2867" s="201" t="str">
        <f t="shared" si="135"/>
        <v xml:space="preserve"> </v>
      </c>
      <c r="I2867" s="198" t="str">
        <f t="shared" si="136"/>
        <v xml:space="preserve"> </v>
      </c>
      <c r="J2867" s="179" t="s">
        <v>3751</v>
      </c>
    </row>
    <row r="2868" spans="1:10" ht="20.100000000000001" customHeight="1" x14ac:dyDescent="0.25">
      <c r="A2868" s="179" t="s">
        <v>3751</v>
      </c>
      <c r="E2868" s="198" t="e">
        <f t="shared" si="137"/>
        <v>#VALUE!</v>
      </c>
      <c r="F2868" s="199" t="s">
        <v>3675</v>
      </c>
      <c r="G2868" s="197" t="s">
        <v>3697</v>
      </c>
      <c r="H2868" s="201" t="str">
        <f t="shared" si="135"/>
        <v xml:space="preserve"> </v>
      </c>
      <c r="I2868" s="198" t="str">
        <f t="shared" si="136"/>
        <v xml:space="preserve"> </v>
      </c>
      <c r="J2868" s="179" t="s">
        <v>3751</v>
      </c>
    </row>
    <row r="2869" spans="1:10" ht="20.100000000000001" customHeight="1" x14ac:dyDescent="0.25">
      <c r="A2869" s="179" t="s">
        <v>3751</v>
      </c>
      <c r="E2869" s="198">
        <f t="shared" si="137"/>
        <v>513624</v>
      </c>
      <c r="F2869" s="199">
        <v>513624</v>
      </c>
      <c r="G2869" s="197" t="s">
        <v>2998</v>
      </c>
      <c r="H2869" s="201" t="str">
        <f t="shared" si="135"/>
        <v xml:space="preserve"> </v>
      </c>
      <c r="I2869" s="198" t="str">
        <f t="shared" si="136"/>
        <v xml:space="preserve"> </v>
      </c>
      <c r="J2869" s="179" t="s">
        <v>3751</v>
      </c>
    </row>
    <row r="2870" spans="1:10" ht="20.100000000000001" customHeight="1" x14ac:dyDescent="0.25">
      <c r="A2870" s="179" t="s">
        <v>3751</v>
      </c>
      <c r="E2870" s="198" t="e">
        <f t="shared" si="137"/>
        <v>#VALUE!</v>
      </c>
      <c r="F2870" s="199" t="s">
        <v>3675</v>
      </c>
      <c r="G2870" s="197" t="s">
        <v>3698</v>
      </c>
      <c r="H2870" s="201" t="str">
        <f t="shared" si="135"/>
        <v xml:space="preserve"> </v>
      </c>
      <c r="I2870" s="198" t="str">
        <f t="shared" si="136"/>
        <v xml:space="preserve"> </v>
      </c>
      <c r="J2870" s="179" t="s">
        <v>3751</v>
      </c>
    </row>
    <row r="2871" spans="1:10" ht="20.100000000000001" customHeight="1" x14ac:dyDescent="0.25">
      <c r="A2871" s="179" t="s">
        <v>3751</v>
      </c>
      <c r="E2871" s="198">
        <f t="shared" si="137"/>
        <v>513691</v>
      </c>
      <c r="F2871" s="199">
        <v>513691</v>
      </c>
      <c r="G2871" s="197" t="s">
        <v>2999</v>
      </c>
      <c r="H2871" s="201" t="str">
        <f t="shared" si="135"/>
        <v xml:space="preserve"> </v>
      </c>
      <c r="I2871" s="198" t="str">
        <f t="shared" si="136"/>
        <v xml:space="preserve"> </v>
      </c>
      <c r="J2871" s="179" t="s">
        <v>3751</v>
      </c>
    </row>
    <row r="2872" spans="1:10" ht="20.100000000000001" customHeight="1" x14ac:dyDescent="0.25">
      <c r="A2872" s="179" t="s">
        <v>3751</v>
      </c>
      <c r="E2872" s="198" t="e">
        <f t="shared" si="137"/>
        <v>#VALUE!</v>
      </c>
      <c r="F2872" s="199" t="s">
        <v>3676</v>
      </c>
      <c r="G2872" s="197" t="s">
        <v>3699</v>
      </c>
      <c r="H2872" s="201" t="str">
        <f t="shared" si="135"/>
        <v xml:space="preserve"> </v>
      </c>
      <c r="I2872" s="198" t="str">
        <f t="shared" si="136"/>
        <v xml:space="preserve"> </v>
      </c>
      <c r="J2872" s="179" t="s">
        <v>3751</v>
      </c>
    </row>
    <row r="2873" spans="1:10" ht="20.100000000000001" customHeight="1" x14ac:dyDescent="0.25">
      <c r="A2873" s="179" t="s">
        <v>3751</v>
      </c>
      <c r="E2873" s="198" t="e">
        <f t="shared" si="137"/>
        <v>#VALUE!</v>
      </c>
      <c r="F2873" s="199" t="s">
        <v>3677</v>
      </c>
      <c r="G2873" s="197" t="s">
        <v>3700</v>
      </c>
      <c r="H2873" s="201" t="str">
        <f t="shared" si="135"/>
        <v xml:space="preserve"> </v>
      </c>
      <c r="I2873" s="198" t="str">
        <f t="shared" si="136"/>
        <v xml:space="preserve"> </v>
      </c>
      <c r="J2873" s="179" t="s">
        <v>3751</v>
      </c>
    </row>
    <row r="2874" spans="1:10" ht="20.100000000000001" customHeight="1" x14ac:dyDescent="0.25">
      <c r="A2874" s="179" t="s">
        <v>3751</v>
      </c>
      <c r="E2874" s="198">
        <f t="shared" si="137"/>
        <v>513900</v>
      </c>
      <c r="F2874" s="199">
        <v>513900</v>
      </c>
      <c r="G2874" s="197" t="s">
        <v>3000</v>
      </c>
      <c r="H2874" s="201" t="str">
        <f t="shared" si="135"/>
        <v xml:space="preserve"> </v>
      </c>
      <c r="I2874" s="198" t="str">
        <f t="shared" si="136"/>
        <v xml:space="preserve"> </v>
      </c>
      <c r="J2874" s="179" t="s">
        <v>3751</v>
      </c>
    </row>
    <row r="2875" spans="1:10" ht="20.100000000000001" customHeight="1" x14ac:dyDescent="0.25">
      <c r="A2875" s="179" t="s">
        <v>3751</v>
      </c>
      <c r="E2875" s="198">
        <f t="shared" si="137"/>
        <v>514011</v>
      </c>
      <c r="F2875" s="199">
        <v>514011</v>
      </c>
      <c r="G2875" s="197" t="s">
        <v>3001</v>
      </c>
      <c r="H2875" s="201" t="str">
        <f t="shared" si="135"/>
        <v xml:space="preserve"> </v>
      </c>
      <c r="I2875" s="198" t="str">
        <f t="shared" si="136"/>
        <v xml:space="preserve"> </v>
      </c>
      <c r="J2875" s="179" t="s">
        <v>3751</v>
      </c>
    </row>
    <row r="2876" spans="1:10" ht="20.100000000000001" customHeight="1" x14ac:dyDescent="0.25">
      <c r="A2876" s="179" t="s">
        <v>3751</v>
      </c>
      <c r="E2876" s="198">
        <f t="shared" si="137"/>
        <v>514012</v>
      </c>
      <c r="F2876" s="199">
        <v>514012</v>
      </c>
      <c r="G2876" s="197" t="s">
        <v>3002</v>
      </c>
      <c r="H2876" s="201" t="str">
        <f t="shared" si="135"/>
        <v xml:space="preserve"> </v>
      </c>
      <c r="I2876" s="198" t="str">
        <f t="shared" si="136"/>
        <v xml:space="preserve"> </v>
      </c>
      <c r="J2876" s="179" t="s">
        <v>3751</v>
      </c>
    </row>
    <row r="2877" spans="1:10" ht="20.100000000000001" customHeight="1" x14ac:dyDescent="0.25">
      <c r="A2877" s="179" t="s">
        <v>3751</v>
      </c>
      <c r="E2877" s="198">
        <f t="shared" si="137"/>
        <v>514013</v>
      </c>
      <c r="F2877" s="199">
        <v>514013</v>
      </c>
      <c r="G2877" s="197" t="s">
        <v>3003</v>
      </c>
      <c r="H2877" s="201" t="str">
        <f t="shared" si="135"/>
        <v xml:space="preserve"> </v>
      </c>
      <c r="I2877" s="198" t="str">
        <f t="shared" si="136"/>
        <v xml:space="preserve"> </v>
      </c>
      <c r="J2877" s="179" t="s">
        <v>3751</v>
      </c>
    </row>
    <row r="2878" spans="1:10" ht="20.100000000000001" customHeight="1" x14ac:dyDescent="0.25">
      <c r="A2878" s="179" t="s">
        <v>3751</v>
      </c>
      <c r="E2878" s="198">
        <f t="shared" si="137"/>
        <v>514015</v>
      </c>
      <c r="F2878" s="199">
        <v>514015</v>
      </c>
      <c r="G2878" s="197" t="s">
        <v>3004</v>
      </c>
      <c r="H2878" s="201" t="str">
        <f t="shared" si="135"/>
        <v xml:space="preserve"> </v>
      </c>
      <c r="I2878" s="198" t="str">
        <f t="shared" si="136"/>
        <v xml:space="preserve"> </v>
      </c>
      <c r="J2878" s="179" t="s">
        <v>3751</v>
      </c>
    </row>
    <row r="2879" spans="1:10" ht="20.100000000000001" customHeight="1" x14ac:dyDescent="0.25">
      <c r="A2879" s="179" t="s">
        <v>3751</v>
      </c>
      <c r="E2879" s="198">
        <f t="shared" si="137"/>
        <v>514016</v>
      </c>
      <c r="F2879" s="199">
        <v>514016</v>
      </c>
      <c r="G2879" s="197" t="s">
        <v>3005</v>
      </c>
      <c r="H2879" s="201" t="str">
        <f t="shared" si="135"/>
        <v xml:space="preserve"> </v>
      </c>
      <c r="I2879" s="198" t="str">
        <f t="shared" si="136"/>
        <v xml:space="preserve"> </v>
      </c>
      <c r="J2879" s="179" t="s">
        <v>3751</v>
      </c>
    </row>
    <row r="2880" spans="1:10" ht="20.100000000000001" customHeight="1" x14ac:dyDescent="0.25">
      <c r="A2880" s="179" t="s">
        <v>3751</v>
      </c>
      <c r="E2880" s="198">
        <f t="shared" si="137"/>
        <v>514017</v>
      </c>
      <c r="F2880" s="199">
        <v>514017</v>
      </c>
      <c r="G2880" s="197" t="s">
        <v>3006</v>
      </c>
      <c r="H2880" s="201" t="str">
        <f t="shared" si="135"/>
        <v xml:space="preserve"> </v>
      </c>
      <c r="I2880" s="198" t="str">
        <f t="shared" si="136"/>
        <v xml:space="preserve"> </v>
      </c>
      <c r="J2880" s="179" t="s">
        <v>3751</v>
      </c>
    </row>
    <row r="2881" spans="1:10" ht="20.100000000000001" customHeight="1" x14ac:dyDescent="0.25">
      <c r="A2881" s="179" t="s">
        <v>3751</v>
      </c>
      <c r="E2881" s="198">
        <f t="shared" si="137"/>
        <v>514019</v>
      </c>
      <c r="F2881" s="199">
        <v>514019</v>
      </c>
      <c r="G2881" s="197" t="s">
        <v>3007</v>
      </c>
      <c r="H2881" s="201" t="str">
        <f t="shared" si="135"/>
        <v xml:space="preserve"> </v>
      </c>
      <c r="I2881" s="198" t="str">
        <f t="shared" si="136"/>
        <v xml:space="preserve"> </v>
      </c>
      <c r="J2881" s="179" t="s">
        <v>3751</v>
      </c>
    </row>
    <row r="2882" spans="1:10" ht="20.100000000000001" customHeight="1" x14ac:dyDescent="0.25">
      <c r="A2882" s="179" t="s">
        <v>3751</v>
      </c>
      <c r="E2882" s="198">
        <f t="shared" si="137"/>
        <v>514021</v>
      </c>
      <c r="F2882" s="199">
        <v>514021</v>
      </c>
      <c r="G2882" s="197" t="s">
        <v>3008</v>
      </c>
      <c r="H2882" s="201" t="str">
        <f t="shared" ref="H2882:H2945" si="138">IFERROR(VALUE(MID(C$2,SEARCH(E2882,C$2,1),6))," ")</f>
        <v xml:space="preserve"> </v>
      </c>
      <c r="I2882" s="198" t="str">
        <f t="shared" ref="I2882:I2945" si="139">IFERROR(VLOOKUP(H2882,E$2:G$3456,3,FALSE)," ")</f>
        <v xml:space="preserve"> </v>
      </c>
      <c r="J2882" s="179" t="s">
        <v>3751</v>
      </c>
    </row>
    <row r="2883" spans="1:10" ht="20.100000000000001" customHeight="1" x14ac:dyDescent="0.25">
      <c r="A2883" s="179" t="s">
        <v>3751</v>
      </c>
      <c r="E2883" s="198">
        <f t="shared" si="137"/>
        <v>514022</v>
      </c>
      <c r="F2883" s="199">
        <v>514022</v>
      </c>
      <c r="G2883" s="197" t="s">
        <v>3009</v>
      </c>
      <c r="H2883" s="201" t="str">
        <f t="shared" si="138"/>
        <v xml:space="preserve"> </v>
      </c>
      <c r="I2883" s="198" t="str">
        <f t="shared" si="139"/>
        <v xml:space="preserve"> </v>
      </c>
      <c r="J2883" s="179" t="s">
        <v>3751</v>
      </c>
    </row>
    <row r="2884" spans="1:10" ht="20.100000000000001" customHeight="1" x14ac:dyDescent="0.25">
      <c r="A2884" s="179" t="s">
        <v>3751</v>
      </c>
      <c r="E2884" s="198">
        <f t="shared" si="137"/>
        <v>514102</v>
      </c>
      <c r="F2884" s="199">
        <v>514102</v>
      </c>
      <c r="G2884" s="197" t="s">
        <v>3010</v>
      </c>
      <c r="H2884" s="201" t="str">
        <f t="shared" si="138"/>
        <v xml:space="preserve"> </v>
      </c>
      <c r="I2884" s="198" t="str">
        <f t="shared" si="139"/>
        <v xml:space="preserve"> </v>
      </c>
      <c r="J2884" s="179" t="s">
        <v>3751</v>
      </c>
    </row>
    <row r="2885" spans="1:10" ht="20.100000000000001" customHeight="1" x14ac:dyDescent="0.25">
      <c r="A2885" s="179" t="s">
        <v>3751</v>
      </c>
      <c r="E2885" s="198">
        <f t="shared" si="137"/>
        <v>514108</v>
      </c>
      <c r="F2885" s="199">
        <v>514108</v>
      </c>
      <c r="G2885" s="197" t="s">
        <v>3011</v>
      </c>
      <c r="H2885" s="201" t="str">
        <f t="shared" si="138"/>
        <v xml:space="preserve"> </v>
      </c>
      <c r="I2885" s="198" t="str">
        <f t="shared" si="139"/>
        <v xml:space="preserve"> </v>
      </c>
      <c r="J2885" s="179" t="s">
        <v>3751</v>
      </c>
    </row>
    <row r="2886" spans="1:10" ht="20.100000000000001" customHeight="1" x14ac:dyDescent="0.25">
      <c r="A2886" s="179" t="s">
        <v>3751</v>
      </c>
      <c r="E2886" s="198">
        <f t="shared" si="137"/>
        <v>514253</v>
      </c>
      <c r="F2886" s="199">
        <v>514253</v>
      </c>
      <c r="G2886" s="197" t="s">
        <v>3012</v>
      </c>
      <c r="H2886" s="201" t="str">
        <f t="shared" si="138"/>
        <v xml:space="preserve"> </v>
      </c>
      <c r="I2886" s="198" t="str">
        <f t="shared" si="139"/>
        <v xml:space="preserve"> </v>
      </c>
      <c r="J2886" s="179" t="s">
        <v>3751</v>
      </c>
    </row>
    <row r="2887" spans="1:10" ht="20.100000000000001" customHeight="1" x14ac:dyDescent="0.25">
      <c r="A2887" s="179" t="s">
        <v>3751</v>
      </c>
      <c r="E2887" s="198">
        <f t="shared" si="137"/>
        <v>514700</v>
      </c>
      <c r="F2887" s="199">
        <v>514700</v>
      </c>
      <c r="G2887" s="197" t="s">
        <v>3013</v>
      </c>
      <c r="H2887" s="201" t="str">
        <f t="shared" si="138"/>
        <v xml:space="preserve"> </v>
      </c>
      <c r="I2887" s="198" t="str">
        <f t="shared" si="139"/>
        <v xml:space="preserve"> </v>
      </c>
      <c r="J2887" s="179" t="s">
        <v>3751</v>
      </c>
    </row>
    <row r="2888" spans="1:10" ht="20.100000000000001" customHeight="1" x14ac:dyDescent="0.25">
      <c r="A2888" s="179" t="s">
        <v>3751</v>
      </c>
      <c r="E2888" s="198">
        <f t="shared" si="137"/>
        <v>514876</v>
      </c>
      <c r="F2888" s="199">
        <v>514876</v>
      </c>
      <c r="G2888" s="197" t="s">
        <v>3014</v>
      </c>
      <c r="H2888" s="201" t="str">
        <f t="shared" si="138"/>
        <v xml:space="preserve"> </v>
      </c>
      <c r="I2888" s="198" t="str">
        <f t="shared" si="139"/>
        <v xml:space="preserve"> </v>
      </c>
      <c r="J2888" s="179" t="s">
        <v>3751</v>
      </c>
    </row>
    <row r="2889" spans="1:10" ht="20.100000000000001" customHeight="1" x14ac:dyDescent="0.25">
      <c r="A2889" s="179" t="s">
        <v>3751</v>
      </c>
      <c r="E2889" s="198">
        <f t="shared" si="137"/>
        <v>514889</v>
      </c>
      <c r="F2889" s="199">
        <v>514889</v>
      </c>
      <c r="G2889" s="197" t="s">
        <v>3015</v>
      </c>
      <c r="H2889" s="201" t="str">
        <f t="shared" si="138"/>
        <v xml:space="preserve"> </v>
      </c>
      <c r="I2889" s="198" t="str">
        <f t="shared" si="139"/>
        <v xml:space="preserve"> </v>
      </c>
      <c r="J2889" s="179" t="s">
        <v>3751</v>
      </c>
    </row>
    <row r="2890" spans="1:10" ht="20.100000000000001" customHeight="1" x14ac:dyDescent="0.25">
      <c r="A2890" s="179" t="s">
        <v>3751</v>
      </c>
      <c r="E2890" s="198">
        <f t="shared" si="137"/>
        <v>514923</v>
      </c>
      <c r="F2890" s="199">
        <v>514923</v>
      </c>
      <c r="G2890" s="197" t="s">
        <v>3016</v>
      </c>
      <c r="H2890" s="201" t="str">
        <f t="shared" si="138"/>
        <v xml:space="preserve"> </v>
      </c>
      <c r="I2890" s="198" t="str">
        <f t="shared" si="139"/>
        <v xml:space="preserve"> </v>
      </c>
      <c r="J2890" s="179" t="s">
        <v>3751</v>
      </c>
    </row>
    <row r="2891" spans="1:10" ht="20.100000000000001" customHeight="1" x14ac:dyDescent="0.25">
      <c r="A2891" s="179" t="s">
        <v>3751</v>
      </c>
      <c r="E2891" s="198">
        <f t="shared" si="137"/>
        <v>515854</v>
      </c>
      <c r="F2891" s="199">
        <v>515854</v>
      </c>
      <c r="G2891" s="197" t="s">
        <v>3017</v>
      </c>
      <c r="H2891" s="201" t="str">
        <f t="shared" si="138"/>
        <v xml:space="preserve"> </v>
      </c>
      <c r="I2891" s="198" t="str">
        <f t="shared" si="139"/>
        <v xml:space="preserve"> </v>
      </c>
      <c r="J2891" s="179" t="s">
        <v>3751</v>
      </c>
    </row>
    <row r="2892" spans="1:10" ht="20.100000000000001" customHeight="1" x14ac:dyDescent="0.25">
      <c r="A2892" s="179" t="s">
        <v>3751</v>
      </c>
      <c r="E2892" s="198">
        <f t="shared" ref="E2892:E2955" si="140">VALUE(F2892)</f>
        <v>517644</v>
      </c>
      <c r="F2892" s="199">
        <v>517644</v>
      </c>
      <c r="G2892" s="197" t="s">
        <v>3018</v>
      </c>
      <c r="H2892" s="201" t="str">
        <f t="shared" si="138"/>
        <v xml:space="preserve"> </v>
      </c>
      <c r="I2892" s="198" t="str">
        <f t="shared" si="139"/>
        <v xml:space="preserve"> </v>
      </c>
      <c r="J2892" s="179" t="s">
        <v>3751</v>
      </c>
    </row>
    <row r="2893" spans="1:10" ht="20.100000000000001" customHeight="1" x14ac:dyDescent="0.25">
      <c r="A2893" s="179" t="s">
        <v>3751</v>
      </c>
      <c r="E2893" s="198">
        <f t="shared" si="140"/>
        <v>516010</v>
      </c>
      <c r="F2893" s="199">
        <v>516010</v>
      </c>
      <c r="G2893" s="197" t="s">
        <v>3019</v>
      </c>
      <c r="H2893" s="201" t="str">
        <f t="shared" si="138"/>
        <v xml:space="preserve"> </v>
      </c>
      <c r="I2893" s="198" t="str">
        <f t="shared" si="139"/>
        <v xml:space="preserve"> </v>
      </c>
      <c r="J2893" s="179" t="s">
        <v>3751</v>
      </c>
    </row>
    <row r="2894" spans="1:10" ht="20.100000000000001" customHeight="1" x14ac:dyDescent="0.25">
      <c r="A2894" s="179" t="s">
        <v>3751</v>
      </c>
      <c r="E2894" s="198">
        <f t="shared" si="140"/>
        <v>516029</v>
      </c>
      <c r="F2894" s="199">
        <v>516029</v>
      </c>
      <c r="G2894" s="197" t="s">
        <v>3020</v>
      </c>
      <c r="H2894" s="201" t="str">
        <f t="shared" si="138"/>
        <v xml:space="preserve"> </v>
      </c>
      <c r="I2894" s="198" t="str">
        <f t="shared" si="139"/>
        <v xml:space="preserve"> </v>
      </c>
      <c r="J2894" s="179" t="s">
        <v>3751</v>
      </c>
    </row>
    <row r="2895" spans="1:10" ht="20.100000000000001" customHeight="1" x14ac:dyDescent="0.25">
      <c r="A2895" s="179" t="s">
        <v>3751</v>
      </c>
      <c r="E2895" s="198">
        <f t="shared" si="140"/>
        <v>516300</v>
      </c>
      <c r="F2895" s="199">
        <v>516300</v>
      </c>
      <c r="G2895" s="197" t="s">
        <v>3021</v>
      </c>
      <c r="H2895" s="201" t="str">
        <f t="shared" si="138"/>
        <v xml:space="preserve"> </v>
      </c>
      <c r="I2895" s="198" t="str">
        <f t="shared" si="139"/>
        <v xml:space="preserve"> </v>
      </c>
      <c r="J2895" s="179" t="s">
        <v>3751</v>
      </c>
    </row>
    <row r="2896" spans="1:10" ht="20.100000000000001" customHeight="1" x14ac:dyDescent="0.25">
      <c r="A2896" s="179" t="s">
        <v>3751</v>
      </c>
      <c r="E2896" s="198">
        <f t="shared" si="140"/>
        <v>516310</v>
      </c>
      <c r="F2896" s="199">
        <v>516310</v>
      </c>
      <c r="G2896" s="197" t="s">
        <v>3022</v>
      </c>
      <c r="H2896" s="201" t="str">
        <f t="shared" si="138"/>
        <v xml:space="preserve"> </v>
      </c>
      <c r="I2896" s="198" t="str">
        <f t="shared" si="139"/>
        <v xml:space="preserve"> </v>
      </c>
      <c r="J2896" s="179" t="s">
        <v>3751</v>
      </c>
    </row>
    <row r="2897" spans="1:10" ht="20.100000000000001" customHeight="1" x14ac:dyDescent="0.25">
      <c r="A2897" s="179" t="s">
        <v>3751</v>
      </c>
      <c r="E2897" s="198">
        <f t="shared" si="140"/>
        <v>516315</v>
      </c>
      <c r="F2897" s="199">
        <v>516315</v>
      </c>
      <c r="G2897" s="197" t="s">
        <v>3023</v>
      </c>
      <c r="H2897" s="201" t="str">
        <f t="shared" si="138"/>
        <v xml:space="preserve"> </v>
      </c>
      <c r="I2897" s="198" t="str">
        <f t="shared" si="139"/>
        <v xml:space="preserve"> </v>
      </c>
      <c r="J2897" s="179" t="s">
        <v>3751</v>
      </c>
    </row>
    <row r="2898" spans="1:10" ht="20.100000000000001" customHeight="1" x14ac:dyDescent="0.25">
      <c r="A2898" s="179" t="s">
        <v>3751</v>
      </c>
      <c r="E2898" s="198">
        <f t="shared" si="140"/>
        <v>516319</v>
      </c>
      <c r="F2898" s="199">
        <v>516319</v>
      </c>
      <c r="G2898" s="197" t="s">
        <v>3024</v>
      </c>
      <c r="H2898" s="201" t="str">
        <f t="shared" si="138"/>
        <v xml:space="preserve"> </v>
      </c>
      <c r="I2898" s="198" t="str">
        <f t="shared" si="139"/>
        <v xml:space="preserve"> </v>
      </c>
      <c r="J2898" s="179" t="s">
        <v>3751</v>
      </c>
    </row>
    <row r="2899" spans="1:10" ht="20.100000000000001" customHeight="1" x14ac:dyDescent="0.25">
      <c r="A2899" s="179" t="s">
        <v>3751</v>
      </c>
      <c r="E2899" s="198">
        <f t="shared" si="140"/>
        <v>516361</v>
      </c>
      <c r="F2899" s="199">
        <v>516361</v>
      </c>
      <c r="G2899" s="197" t="s">
        <v>3025</v>
      </c>
      <c r="H2899" s="201" t="str">
        <f t="shared" si="138"/>
        <v xml:space="preserve"> </v>
      </c>
      <c r="I2899" s="198" t="str">
        <f t="shared" si="139"/>
        <v xml:space="preserve"> </v>
      </c>
      <c r="J2899" s="179" t="s">
        <v>3751</v>
      </c>
    </row>
    <row r="2900" spans="1:10" ht="20.100000000000001" customHeight="1" x14ac:dyDescent="0.25">
      <c r="A2900" s="179" t="s">
        <v>3751</v>
      </c>
      <c r="E2900" s="198">
        <f t="shared" si="140"/>
        <v>516331</v>
      </c>
      <c r="F2900" s="199">
        <v>516331</v>
      </c>
      <c r="G2900" s="197" t="s">
        <v>3026</v>
      </c>
      <c r="H2900" s="201" t="str">
        <f t="shared" si="138"/>
        <v xml:space="preserve"> </v>
      </c>
      <c r="I2900" s="198" t="str">
        <f t="shared" si="139"/>
        <v xml:space="preserve"> </v>
      </c>
      <c r="J2900" s="179" t="s">
        <v>3751</v>
      </c>
    </row>
    <row r="2901" spans="1:10" ht="20.100000000000001" customHeight="1" x14ac:dyDescent="0.25">
      <c r="A2901" s="179" t="s">
        <v>3751</v>
      </c>
      <c r="E2901" s="198">
        <f t="shared" si="140"/>
        <v>516335</v>
      </c>
      <c r="F2901" s="199">
        <v>516335</v>
      </c>
      <c r="G2901" s="197" t="s">
        <v>3027</v>
      </c>
      <c r="H2901" s="201" t="str">
        <f t="shared" si="138"/>
        <v xml:space="preserve"> </v>
      </c>
      <c r="I2901" s="198" t="str">
        <f t="shared" si="139"/>
        <v xml:space="preserve"> </v>
      </c>
      <c r="J2901" s="179" t="s">
        <v>3751</v>
      </c>
    </row>
    <row r="2902" spans="1:10" ht="20.100000000000001" customHeight="1" x14ac:dyDescent="0.25">
      <c r="A2902" s="179" t="s">
        <v>3751</v>
      </c>
      <c r="E2902" s="198">
        <f t="shared" si="140"/>
        <v>516337</v>
      </c>
      <c r="F2902" s="199">
        <v>516337</v>
      </c>
      <c r="G2902" s="197" t="s">
        <v>3028</v>
      </c>
      <c r="H2902" s="201" t="str">
        <f t="shared" si="138"/>
        <v xml:space="preserve"> </v>
      </c>
      <c r="I2902" s="198" t="str">
        <f t="shared" si="139"/>
        <v xml:space="preserve"> </v>
      </c>
      <c r="J2902" s="179" t="s">
        <v>3751</v>
      </c>
    </row>
    <row r="2903" spans="1:10" ht="20.100000000000001" customHeight="1" x14ac:dyDescent="0.25">
      <c r="A2903" s="179" t="s">
        <v>3751</v>
      </c>
      <c r="E2903" s="198" t="e">
        <f t="shared" si="140"/>
        <v>#VALUE!</v>
      </c>
      <c r="F2903" s="199" t="s">
        <v>3678</v>
      </c>
      <c r="G2903" s="197" t="s">
        <v>3701</v>
      </c>
      <c r="H2903" s="201" t="str">
        <f t="shared" si="138"/>
        <v xml:space="preserve"> </v>
      </c>
      <c r="I2903" s="198" t="str">
        <f t="shared" si="139"/>
        <v xml:space="preserve"> </v>
      </c>
      <c r="J2903" s="179" t="s">
        <v>3751</v>
      </c>
    </row>
    <row r="2904" spans="1:10" ht="20.100000000000001" customHeight="1" x14ac:dyDescent="0.25">
      <c r="A2904" s="179" t="s">
        <v>3751</v>
      </c>
      <c r="E2904" s="198">
        <f t="shared" si="140"/>
        <v>517651</v>
      </c>
      <c r="F2904" s="199">
        <v>517651</v>
      </c>
      <c r="G2904" s="197" t="s">
        <v>3029</v>
      </c>
      <c r="H2904" s="201" t="str">
        <f t="shared" si="138"/>
        <v xml:space="preserve"> </v>
      </c>
      <c r="I2904" s="198" t="str">
        <f t="shared" si="139"/>
        <v xml:space="preserve"> </v>
      </c>
      <c r="J2904" s="179" t="s">
        <v>3751</v>
      </c>
    </row>
    <row r="2905" spans="1:10" ht="20.100000000000001" customHeight="1" x14ac:dyDescent="0.25">
      <c r="A2905" s="179" t="s">
        <v>3751</v>
      </c>
      <c r="E2905" s="198">
        <f t="shared" si="140"/>
        <v>517652</v>
      </c>
      <c r="F2905" s="199">
        <v>517652</v>
      </c>
      <c r="G2905" s="197" t="s">
        <v>3030</v>
      </c>
      <c r="H2905" s="201" t="str">
        <f t="shared" si="138"/>
        <v xml:space="preserve"> </v>
      </c>
      <c r="I2905" s="198" t="str">
        <f t="shared" si="139"/>
        <v xml:space="preserve"> </v>
      </c>
      <c r="J2905" s="179" t="s">
        <v>3751</v>
      </c>
    </row>
    <row r="2906" spans="1:10" ht="20.100000000000001" customHeight="1" x14ac:dyDescent="0.25">
      <c r="A2906" s="179" t="s">
        <v>3751</v>
      </c>
      <c r="E2906" s="198">
        <f t="shared" si="140"/>
        <v>517669</v>
      </c>
      <c r="F2906" s="199">
        <v>517669</v>
      </c>
      <c r="G2906" s="197" t="s">
        <v>3031</v>
      </c>
      <c r="H2906" s="201" t="str">
        <f t="shared" si="138"/>
        <v xml:space="preserve"> </v>
      </c>
      <c r="I2906" s="198" t="str">
        <f t="shared" si="139"/>
        <v xml:space="preserve"> </v>
      </c>
      <c r="J2906" s="179" t="s">
        <v>3751</v>
      </c>
    </row>
    <row r="2907" spans="1:10" ht="20.100000000000001" customHeight="1" x14ac:dyDescent="0.25">
      <c r="A2907" s="179" t="s">
        <v>3751</v>
      </c>
      <c r="E2907" s="198">
        <f t="shared" si="140"/>
        <v>517805</v>
      </c>
      <c r="F2907" s="199">
        <v>517805</v>
      </c>
      <c r="G2907" s="197" t="s">
        <v>3032</v>
      </c>
      <c r="H2907" s="201" t="str">
        <f t="shared" si="138"/>
        <v xml:space="preserve"> </v>
      </c>
      <c r="I2907" s="198" t="str">
        <f t="shared" si="139"/>
        <v xml:space="preserve"> </v>
      </c>
      <c r="J2907" s="179" t="s">
        <v>3751</v>
      </c>
    </row>
    <row r="2908" spans="1:10" ht="20.100000000000001" customHeight="1" x14ac:dyDescent="0.25">
      <c r="A2908" s="179" t="s">
        <v>3751</v>
      </c>
      <c r="E2908" s="198">
        <f t="shared" si="140"/>
        <v>517869</v>
      </c>
      <c r="F2908" s="199">
        <v>517869</v>
      </c>
      <c r="G2908" s="197" t="s">
        <v>3033</v>
      </c>
      <c r="H2908" s="201" t="str">
        <f t="shared" si="138"/>
        <v xml:space="preserve"> </v>
      </c>
      <c r="I2908" s="198" t="str">
        <f t="shared" si="139"/>
        <v xml:space="preserve"> </v>
      </c>
      <c r="J2908" s="179" t="s">
        <v>3751</v>
      </c>
    </row>
    <row r="2909" spans="1:10" ht="20.100000000000001" customHeight="1" x14ac:dyDescent="0.25">
      <c r="A2909" s="179" t="s">
        <v>3751</v>
      </c>
      <c r="E2909" s="198">
        <f t="shared" si="140"/>
        <v>518126</v>
      </c>
      <c r="F2909" s="199">
        <v>518126</v>
      </c>
      <c r="G2909" s="197" t="s">
        <v>3034</v>
      </c>
      <c r="H2909" s="201" t="str">
        <f t="shared" si="138"/>
        <v xml:space="preserve"> </v>
      </c>
      <c r="I2909" s="198" t="str">
        <f t="shared" si="139"/>
        <v xml:space="preserve"> </v>
      </c>
      <c r="J2909" s="179" t="s">
        <v>3751</v>
      </c>
    </row>
    <row r="2910" spans="1:10" ht="20.100000000000001" customHeight="1" x14ac:dyDescent="0.25">
      <c r="A2910" s="179" t="s">
        <v>3751</v>
      </c>
      <c r="E2910" s="198">
        <f t="shared" si="140"/>
        <v>518127</v>
      </c>
      <c r="F2910" s="199">
        <v>518127</v>
      </c>
      <c r="G2910" s="197" t="s">
        <v>3035</v>
      </c>
      <c r="H2910" s="201" t="str">
        <f t="shared" si="138"/>
        <v xml:space="preserve"> </v>
      </c>
      <c r="I2910" s="198" t="str">
        <f t="shared" si="139"/>
        <v xml:space="preserve"> </v>
      </c>
      <c r="J2910" s="179" t="s">
        <v>3751</v>
      </c>
    </row>
    <row r="2911" spans="1:10" ht="20.100000000000001" customHeight="1" x14ac:dyDescent="0.25">
      <c r="A2911" s="179" t="s">
        <v>3751</v>
      </c>
      <c r="E2911" s="198">
        <f t="shared" si="140"/>
        <v>518142</v>
      </c>
      <c r="F2911" s="199">
        <v>518142</v>
      </c>
      <c r="G2911" s="197" t="s">
        <v>3036</v>
      </c>
      <c r="H2911" s="201" t="str">
        <f t="shared" si="138"/>
        <v xml:space="preserve"> </v>
      </c>
      <c r="I2911" s="198" t="str">
        <f t="shared" si="139"/>
        <v xml:space="preserve"> </v>
      </c>
      <c r="J2911" s="179" t="s">
        <v>3751</v>
      </c>
    </row>
    <row r="2912" spans="1:10" ht="20.100000000000001" customHeight="1" x14ac:dyDescent="0.25">
      <c r="A2912" s="179" t="s">
        <v>3751</v>
      </c>
      <c r="E2912" s="198">
        <f t="shared" si="140"/>
        <v>518145</v>
      </c>
      <c r="F2912" s="199">
        <v>518145</v>
      </c>
      <c r="G2912" s="197" t="s">
        <v>3037</v>
      </c>
      <c r="H2912" s="201" t="str">
        <f t="shared" si="138"/>
        <v xml:space="preserve"> </v>
      </c>
      <c r="I2912" s="198" t="str">
        <f t="shared" si="139"/>
        <v xml:space="preserve"> </v>
      </c>
      <c r="J2912" s="179" t="s">
        <v>3751</v>
      </c>
    </row>
    <row r="2913" spans="1:10" ht="20.100000000000001" customHeight="1" x14ac:dyDescent="0.25">
      <c r="A2913" s="179" t="s">
        <v>3751</v>
      </c>
      <c r="E2913" s="198">
        <f t="shared" si="140"/>
        <v>518152</v>
      </c>
      <c r="F2913" s="199">
        <v>518152</v>
      </c>
      <c r="G2913" s="197" t="s">
        <v>3038</v>
      </c>
      <c r="H2913" s="201" t="str">
        <f t="shared" si="138"/>
        <v xml:space="preserve"> </v>
      </c>
      <c r="I2913" s="198" t="str">
        <f t="shared" si="139"/>
        <v xml:space="preserve"> </v>
      </c>
      <c r="J2913" s="179" t="s">
        <v>3751</v>
      </c>
    </row>
    <row r="2914" spans="1:10" ht="20.100000000000001" customHeight="1" x14ac:dyDescent="0.25">
      <c r="A2914" s="179" t="s">
        <v>3751</v>
      </c>
      <c r="E2914" s="198">
        <f t="shared" si="140"/>
        <v>518175</v>
      </c>
      <c r="F2914" s="199">
        <v>518175</v>
      </c>
      <c r="G2914" s="197" t="s">
        <v>3039</v>
      </c>
      <c r="H2914" s="201" t="str">
        <f t="shared" si="138"/>
        <v xml:space="preserve"> </v>
      </c>
      <c r="I2914" s="198" t="str">
        <f t="shared" si="139"/>
        <v xml:space="preserve"> </v>
      </c>
      <c r="J2914" s="179" t="s">
        <v>3751</v>
      </c>
    </row>
    <row r="2915" spans="1:10" ht="20.100000000000001" customHeight="1" x14ac:dyDescent="0.25">
      <c r="A2915" s="179" t="s">
        <v>3751</v>
      </c>
      <c r="E2915" s="198">
        <f t="shared" si="140"/>
        <v>518176</v>
      </c>
      <c r="F2915" s="199">
        <v>518176</v>
      </c>
      <c r="G2915" s="197" t="s">
        <v>3040</v>
      </c>
      <c r="H2915" s="201" t="str">
        <f t="shared" si="138"/>
        <v xml:space="preserve"> </v>
      </c>
      <c r="I2915" s="198" t="str">
        <f t="shared" si="139"/>
        <v xml:space="preserve"> </v>
      </c>
      <c r="J2915" s="179" t="s">
        <v>3751</v>
      </c>
    </row>
    <row r="2916" spans="1:10" ht="20.100000000000001" customHeight="1" x14ac:dyDescent="0.25">
      <c r="A2916" s="179" t="s">
        <v>3751</v>
      </c>
      <c r="E2916" s="198">
        <f t="shared" si="140"/>
        <v>518791</v>
      </c>
      <c r="F2916" s="199">
        <v>518791</v>
      </c>
      <c r="G2916" s="197" t="s">
        <v>3041</v>
      </c>
      <c r="H2916" s="201" t="str">
        <f t="shared" si="138"/>
        <v xml:space="preserve"> </v>
      </c>
      <c r="I2916" s="198" t="str">
        <f t="shared" si="139"/>
        <v xml:space="preserve"> </v>
      </c>
      <c r="J2916" s="179" t="s">
        <v>3751</v>
      </c>
    </row>
    <row r="2917" spans="1:10" ht="20.100000000000001" customHeight="1" x14ac:dyDescent="0.25">
      <c r="A2917" s="179" t="s">
        <v>3751</v>
      </c>
      <c r="E2917" s="198">
        <f t="shared" si="140"/>
        <v>519000</v>
      </c>
      <c r="F2917" s="199">
        <v>519000</v>
      </c>
      <c r="G2917" s="197" t="s">
        <v>3042</v>
      </c>
      <c r="H2917" s="201" t="str">
        <f t="shared" si="138"/>
        <v xml:space="preserve"> </v>
      </c>
      <c r="I2917" s="198" t="str">
        <f t="shared" si="139"/>
        <v xml:space="preserve"> </v>
      </c>
      <c r="J2917" s="179" t="s">
        <v>3751</v>
      </c>
    </row>
    <row r="2918" spans="1:10" ht="20.100000000000001" customHeight="1" x14ac:dyDescent="0.25">
      <c r="A2918" s="179" t="s">
        <v>3751</v>
      </c>
      <c r="E2918" s="198">
        <f t="shared" si="140"/>
        <v>519113</v>
      </c>
      <c r="F2918" s="199">
        <v>519113</v>
      </c>
      <c r="G2918" s="197" t="s">
        <v>3043</v>
      </c>
      <c r="H2918" s="201" t="str">
        <f t="shared" si="138"/>
        <v xml:space="preserve"> </v>
      </c>
      <c r="I2918" s="198" t="str">
        <f t="shared" si="139"/>
        <v xml:space="preserve"> </v>
      </c>
      <c r="J2918" s="179" t="s">
        <v>3751</v>
      </c>
    </row>
    <row r="2919" spans="1:10" ht="20.100000000000001" customHeight="1" x14ac:dyDescent="0.25">
      <c r="A2919" s="179" t="s">
        <v>3751</v>
      </c>
      <c r="E2919" s="198">
        <f t="shared" si="140"/>
        <v>519120</v>
      </c>
      <c r="F2919" s="199">
        <v>519120</v>
      </c>
      <c r="G2919" s="197" t="s">
        <v>3044</v>
      </c>
      <c r="H2919" s="201" t="str">
        <f t="shared" si="138"/>
        <v xml:space="preserve"> </v>
      </c>
      <c r="I2919" s="198" t="str">
        <f t="shared" si="139"/>
        <v xml:space="preserve"> </v>
      </c>
      <c r="J2919" s="179" t="s">
        <v>3751</v>
      </c>
    </row>
    <row r="2920" spans="1:10" ht="20.100000000000001" customHeight="1" x14ac:dyDescent="0.25">
      <c r="A2920" s="179" t="s">
        <v>3751</v>
      </c>
      <c r="E2920" s="198">
        <f t="shared" si="140"/>
        <v>519129</v>
      </c>
      <c r="F2920" s="199">
        <v>519129</v>
      </c>
      <c r="G2920" s="197" t="s">
        <v>3045</v>
      </c>
      <c r="H2920" s="201" t="str">
        <f t="shared" si="138"/>
        <v xml:space="preserve"> </v>
      </c>
      <c r="I2920" s="198" t="str">
        <f t="shared" si="139"/>
        <v xml:space="preserve"> </v>
      </c>
      <c r="J2920" s="179" t="s">
        <v>3751</v>
      </c>
    </row>
    <row r="2921" spans="1:10" ht="20.100000000000001" customHeight="1" x14ac:dyDescent="0.25">
      <c r="A2921" s="179" t="s">
        <v>3751</v>
      </c>
      <c r="E2921" s="198">
        <f t="shared" si="140"/>
        <v>519133</v>
      </c>
      <c r="F2921" s="199">
        <v>519133</v>
      </c>
      <c r="G2921" s="197" t="s">
        <v>3046</v>
      </c>
      <c r="H2921" s="201" t="str">
        <f t="shared" si="138"/>
        <v xml:space="preserve"> </v>
      </c>
      <c r="I2921" s="198" t="str">
        <f t="shared" si="139"/>
        <v xml:space="preserve"> </v>
      </c>
      <c r="J2921" s="179" t="s">
        <v>3751</v>
      </c>
    </row>
    <row r="2922" spans="1:10" ht="20.100000000000001" customHeight="1" x14ac:dyDescent="0.25">
      <c r="A2922" s="179" t="s">
        <v>3751</v>
      </c>
      <c r="E2922" s="198">
        <f t="shared" si="140"/>
        <v>519140</v>
      </c>
      <c r="F2922" s="199">
        <v>519140</v>
      </c>
      <c r="G2922" s="197" t="s">
        <v>3047</v>
      </c>
      <c r="H2922" s="201" t="str">
        <f t="shared" si="138"/>
        <v xml:space="preserve"> </v>
      </c>
      <c r="I2922" s="198" t="str">
        <f t="shared" si="139"/>
        <v xml:space="preserve"> </v>
      </c>
      <c r="J2922" s="179" t="s">
        <v>3751</v>
      </c>
    </row>
    <row r="2923" spans="1:10" ht="20.100000000000001" customHeight="1" x14ac:dyDescent="0.25">
      <c r="A2923" s="179" t="s">
        <v>3751</v>
      </c>
      <c r="E2923" s="198">
        <f t="shared" si="140"/>
        <v>519154</v>
      </c>
      <c r="F2923" s="199">
        <v>519154</v>
      </c>
      <c r="G2923" s="197" t="s">
        <v>3048</v>
      </c>
      <c r="H2923" s="201" t="str">
        <f t="shared" si="138"/>
        <v xml:space="preserve"> </v>
      </c>
      <c r="I2923" s="198" t="str">
        <f t="shared" si="139"/>
        <v xml:space="preserve"> </v>
      </c>
      <c r="J2923" s="179" t="s">
        <v>3751</v>
      </c>
    </row>
    <row r="2924" spans="1:10" ht="20.100000000000001" customHeight="1" x14ac:dyDescent="0.25">
      <c r="A2924" s="179" t="s">
        <v>3751</v>
      </c>
      <c r="E2924" s="198">
        <f t="shared" si="140"/>
        <v>519161</v>
      </c>
      <c r="F2924" s="199">
        <v>519161</v>
      </c>
      <c r="G2924" s="197" t="s">
        <v>3049</v>
      </c>
      <c r="H2924" s="201" t="str">
        <f t="shared" si="138"/>
        <v xml:space="preserve"> </v>
      </c>
      <c r="I2924" s="198" t="str">
        <f t="shared" si="139"/>
        <v xml:space="preserve"> </v>
      </c>
      <c r="J2924" s="179" t="s">
        <v>3751</v>
      </c>
    </row>
    <row r="2925" spans="1:10" ht="20.100000000000001" customHeight="1" x14ac:dyDescent="0.25">
      <c r="A2925" s="179" t="s">
        <v>3751</v>
      </c>
      <c r="E2925" s="198">
        <f t="shared" si="140"/>
        <v>519163</v>
      </c>
      <c r="F2925" s="199">
        <v>519163</v>
      </c>
      <c r="G2925" s="197" t="s">
        <v>3050</v>
      </c>
      <c r="H2925" s="201" t="str">
        <f t="shared" si="138"/>
        <v xml:space="preserve"> </v>
      </c>
      <c r="I2925" s="198" t="str">
        <f t="shared" si="139"/>
        <v xml:space="preserve"> </v>
      </c>
      <c r="J2925" s="179" t="s">
        <v>3751</v>
      </c>
    </row>
    <row r="2926" spans="1:10" ht="20.100000000000001" customHeight="1" x14ac:dyDescent="0.25">
      <c r="A2926" s="179" t="s">
        <v>3751</v>
      </c>
      <c r="E2926" s="198">
        <f t="shared" si="140"/>
        <v>519173</v>
      </c>
      <c r="F2926" s="199">
        <v>519173</v>
      </c>
      <c r="G2926" s="197" t="s">
        <v>3051</v>
      </c>
      <c r="H2926" s="201" t="str">
        <f t="shared" si="138"/>
        <v xml:space="preserve"> </v>
      </c>
      <c r="I2926" s="198" t="str">
        <f t="shared" si="139"/>
        <v xml:space="preserve"> </v>
      </c>
      <c r="J2926" s="179" t="s">
        <v>3751</v>
      </c>
    </row>
    <row r="2927" spans="1:10" ht="20.100000000000001" customHeight="1" x14ac:dyDescent="0.25">
      <c r="A2927" s="179" t="s">
        <v>3751</v>
      </c>
      <c r="E2927" s="198">
        <f t="shared" si="140"/>
        <v>519180</v>
      </c>
      <c r="F2927" s="199">
        <v>519180</v>
      </c>
      <c r="G2927" s="197" t="s">
        <v>3052</v>
      </c>
      <c r="H2927" s="201" t="str">
        <f t="shared" si="138"/>
        <v xml:space="preserve"> </v>
      </c>
      <c r="I2927" s="198" t="str">
        <f t="shared" si="139"/>
        <v xml:space="preserve"> </v>
      </c>
      <c r="J2927" s="179" t="s">
        <v>3751</v>
      </c>
    </row>
    <row r="2928" spans="1:10" ht="20.100000000000001" customHeight="1" x14ac:dyDescent="0.25">
      <c r="A2928" s="179" t="s">
        <v>3751</v>
      </c>
      <c r="E2928" s="198">
        <f t="shared" si="140"/>
        <v>519200</v>
      </c>
      <c r="F2928" s="199">
        <v>519200</v>
      </c>
      <c r="G2928" s="197" t="s">
        <v>3053</v>
      </c>
      <c r="H2928" s="201" t="str">
        <f t="shared" si="138"/>
        <v xml:space="preserve"> </v>
      </c>
      <c r="I2928" s="198" t="str">
        <f t="shared" si="139"/>
        <v xml:space="preserve"> </v>
      </c>
      <c r="J2928" s="179" t="s">
        <v>3751</v>
      </c>
    </row>
    <row r="2929" spans="1:10" ht="20.100000000000001" customHeight="1" x14ac:dyDescent="0.25">
      <c r="A2929" s="179" t="s">
        <v>3751</v>
      </c>
      <c r="E2929" s="198">
        <f t="shared" si="140"/>
        <v>519220</v>
      </c>
      <c r="F2929" s="199">
        <v>519220</v>
      </c>
      <c r="G2929" s="197" t="s">
        <v>3054</v>
      </c>
      <c r="H2929" s="201" t="str">
        <f t="shared" si="138"/>
        <v xml:space="preserve"> </v>
      </c>
      <c r="I2929" s="198" t="str">
        <f t="shared" si="139"/>
        <v xml:space="preserve"> </v>
      </c>
      <c r="J2929" s="179" t="s">
        <v>3751</v>
      </c>
    </row>
    <row r="2930" spans="1:10" ht="20.100000000000001" customHeight="1" x14ac:dyDescent="0.25">
      <c r="A2930" s="179" t="s">
        <v>3751</v>
      </c>
      <c r="E2930" s="198">
        <f t="shared" si="140"/>
        <v>519240</v>
      </c>
      <c r="F2930" s="199">
        <v>519240</v>
      </c>
      <c r="G2930" s="197" t="s">
        <v>3055</v>
      </c>
      <c r="H2930" s="201" t="str">
        <f t="shared" si="138"/>
        <v xml:space="preserve"> </v>
      </c>
      <c r="I2930" s="198" t="str">
        <f t="shared" si="139"/>
        <v xml:space="preserve"> </v>
      </c>
      <c r="J2930" s="179" t="s">
        <v>3751</v>
      </c>
    </row>
    <row r="2931" spans="1:10" ht="20.100000000000001" customHeight="1" x14ac:dyDescent="0.25">
      <c r="A2931" s="179" t="s">
        <v>3751</v>
      </c>
      <c r="E2931" s="198">
        <f t="shared" si="140"/>
        <v>519244</v>
      </c>
      <c r="F2931" s="199">
        <v>519244</v>
      </c>
      <c r="G2931" s="197" t="s">
        <v>3056</v>
      </c>
      <c r="H2931" s="201" t="str">
        <f t="shared" si="138"/>
        <v xml:space="preserve"> </v>
      </c>
      <c r="I2931" s="198" t="str">
        <f t="shared" si="139"/>
        <v xml:space="preserve"> </v>
      </c>
      <c r="J2931" s="179" t="s">
        <v>3751</v>
      </c>
    </row>
    <row r="2932" spans="1:10" ht="20.100000000000001" customHeight="1" x14ac:dyDescent="0.25">
      <c r="A2932" s="179" t="s">
        <v>3751</v>
      </c>
      <c r="E2932" s="198">
        <f t="shared" si="140"/>
        <v>519259</v>
      </c>
      <c r="F2932" s="199">
        <v>519259</v>
      </c>
      <c r="G2932" s="197" t="s">
        <v>3057</v>
      </c>
      <c r="H2932" s="201" t="str">
        <f t="shared" si="138"/>
        <v xml:space="preserve"> </v>
      </c>
      <c r="I2932" s="198" t="str">
        <f t="shared" si="139"/>
        <v xml:space="preserve"> </v>
      </c>
      <c r="J2932" s="179" t="s">
        <v>3751</v>
      </c>
    </row>
    <row r="2933" spans="1:10" ht="20.100000000000001" customHeight="1" x14ac:dyDescent="0.25">
      <c r="A2933" s="179" t="s">
        <v>3751</v>
      </c>
      <c r="E2933" s="198">
        <f t="shared" si="140"/>
        <v>519269</v>
      </c>
      <c r="F2933" s="199">
        <v>519269</v>
      </c>
      <c r="G2933" s="197" t="s">
        <v>3058</v>
      </c>
      <c r="H2933" s="201" t="str">
        <f t="shared" si="138"/>
        <v xml:space="preserve"> </v>
      </c>
      <c r="I2933" s="198" t="str">
        <f t="shared" si="139"/>
        <v xml:space="preserve"> </v>
      </c>
      <c r="J2933" s="179" t="s">
        <v>3751</v>
      </c>
    </row>
    <row r="2934" spans="1:10" ht="20.100000000000001" customHeight="1" x14ac:dyDescent="0.25">
      <c r="A2934" s="179" t="s">
        <v>3751</v>
      </c>
      <c r="E2934" s="198">
        <f t="shared" si="140"/>
        <v>519281</v>
      </c>
      <c r="F2934" s="199">
        <v>519281</v>
      </c>
      <c r="G2934" s="197" t="s">
        <v>3059</v>
      </c>
      <c r="H2934" s="201" t="str">
        <f t="shared" si="138"/>
        <v xml:space="preserve"> </v>
      </c>
      <c r="I2934" s="198" t="str">
        <f t="shared" si="139"/>
        <v xml:space="preserve"> </v>
      </c>
      <c r="J2934" s="179" t="s">
        <v>3751</v>
      </c>
    </row>
    <row r="2935" spans="1:10" ht="20.100000000000001" customHeight="1" x14ac:dyDescent="0.25">
      <c r="A2935" s="179" t="s">
        <v>3751</v>
      </c>
      <c r="E2935" s="198">
        <f t="shared" si="140"/>
        <v>519283</v>
      </c>
      <c r="F2935" s="199">
        <v>519283</v>
      </c>
      <c r="G2935" s="197" t="s">
        <v>3060</v>
      </c>
      <c r="H2935" s="201" t="str">
        <f t="shared" si="138"/>
        <v xml:space="preserve"> </v>
      </c>
      <c r="I2935" s="198" t="str">
        <f t="shared" si="139"/>
        <v xml:space="preserve"> </v>
      </c>
      <c r="J2935" s="179" t="s">
        <v>3751</v>
      </c>
    </row>
    <row r="2936" spans="1:10" ht="20.100000000000001" customHeight="1" x14ac:dyDescent="0.25">
      <c r="A2936" s="179" t="s">
        <v>3751</v>
      </c>
      <c r="E2936" s="198">
        <f t="shared" si="140"/>
        <v>519290</v>
      </c>
      <c r="F2936" s="199">
        <v>519290</v>
      </c>
      <c r="G2936" s="197" t="s">
        <v>3061</v>
      </c>
      <c r="H2936" s="201" t="str">
        <f t="shared" si="138"/>
        <v xml:space="preserve"> </v>
      </c>
      <c r="I2936" s="198" t="str">
        <f t="shared" si="139"/>
        <v xml:space="preserve"> </v>
      </c>
      <c r="J2936" s="179" t="s">
        <v>3751</v>
      </c>
    </row>
    <row r="2937" spans="1:10" ht="20.100000000000001" customHeight="1" x14ac:dyDescent="0.25">
      <c r="A2937" s="179" t="s">
        <v>3751</v>
      </c>
      <c r="E2937" s="198">
        <f t="shared" si="140"/>
        <v>519293</v>
      </c>
      <c r="F2937" s="199">
        <v>519293</v>
      </c>
      <c r="G2937" s="197" t="s">
        <v>3062</v>
      </c>
      <c r="H2937" s="201" t="str">
        <f t="shared" si="138"/>
        <v xml:space="preserve"> </v>
      </c>
      <c r="I2937" s="198" t="str">
        <f t="shared" si="139"/>
        <v xml:space="preserve"> </v>
      </c>
      <c r="J2937" s="179" t="s">
        <v>3751</v>
      </c>
    </row>
    <row r="2938" spans="1:10" ht="20.100000000000001" customHeight="1" x14ac:dyDescent="0.25">
      <c r="A2938" s="179" t="s">
        <v>3751</v>
      </c>
      <c r="E2938" s="198">
        <f t="shared" si="140"/>
        <v>519322</v>
      </c>
      <c r="F2938" s="199">
        <v>519322</v>
      </c>
      <c r="G2938" s="197" t="s">
        <v>3063</v>
      </c>
      <c r="H2938" s="201" t="str">
        <f t="shared" si="138"/>
        <v xml:space="preserve"> </v>
      </c>
      <c r="I2938" s="198" t="str">
        <f t="shared" si="139"/>
        <v xml:space="preserve"> </v>
      </c>
      <c r="J2938" s="179" t="s">
        <v>3751</v>
      </c>
    </row>
    <row r="2939" spans="1:10" ht="20.100000000000001" customHeight="1" x14ac:dyDescent="0.25">
      <c r="A2939" s="179" t="s">
        <v>3751</v>
      </c>
      <c r="E2939" s="198">
        <f t="shared" si="140"/>
        <v>519332</v>
      </c>
      <c r="F2939" s="199">
        <v>519332</v>
      </c>
      <c r="G2939" s="197" t="s">
        <v>3064</v>
      </c>
      <c r="H2939" s="201" t="str">
        <f t="shared" si="138"/>
        <v xml:space="preserve"> </v>
      </c>
      <c r="I2939" s="198" t="str">
        <f t="shared" si="139"/>
        <v xml:space="preserve"> </v>
      </c>
      <c r="J2939" s="179" t="s">
        <v>3751</v>
      </c>
    </row>
    <row r="2940" spans="1:10" ht="20.100000000000001" customHeight="1" x14ac:dyDescent="0.25">
      <c r="A2940" s="179" t="s">
        <v>3751</v>
      </c>
      <c r="E2940" s="198">
        <f t="shared" si="140"/>
        <v>519342</v>
      </c>
      <c r="F2940" s="199">
        <v>519342</v>
      </c>
      <c r="G2940" s="197" t="s">
        <v>3065</v>
      </c>
      <c r="H2940" s="201" t="str">
        <f t="shared" si="138"/>
        <v xml:space="preserve"> </v>
      </c>
      <c r="I2940" s="198" t="str">
        <f t="shared" si="139"/>
        <v xml:space="preserve"> </v>
      </c>
      <c r="J2940" s="179" t="s">
        <v>3751</v>
      </c>
    </row>
    <row r="2941" spans="1:10" ht="20.100000000000001" customHeight="1" x14ac:dyDescent="0.25">
      <c r="A2941" s="179" t="s">
        <v>3751</v>
      </c>
      <c r="E2941" s="198">
        <f t="shared" si="140"/>
        <v>519371</v>
      </c>
      <c r="F2941" s="199">
        <v>519371</v>
      </c>
      <c r="G2941" s="197" t="s">
        <v>3066</v>
      </c>
      <c r="H2941" s="201" t="str">
        <f t="shared" si="138"/>
        <v xml:space="preserve"> </v>
      </c>
      <c r="I2941" s="198" t="str">
        <f t="shared" si="139"/>
        <v xml:space="preserve"> </v>
      </c>
      <c r="J2941" s="179" t="s">
        <v>3751</v>
      </c>
    </row>
    <row r="2942" spans="1:10" ht="20.100000000000001" customHeight="1" x14ac:dyDescent="0.25">
      <c r="A2942" s="179" t="s">
        <v>3751</v>
      </c>
      <c r="E2942" s="198">
        <f t="shared" si="140"/>
        <v>519373</v>
      </c>
      <c r="F2942" s="199">
        <v>519373</v>
      </c>
      <c r="G2942" s="197" t="s">
        <v>3067</v>
      </c>
      <c r="H2942" s="201" t="str">
        <f t="shared" si="138"/>
        <v xml:space="preserve"> </v>
      </c>
      <c r="I2942" s="198" t="str">
        <f t="shared" si="139"/>
        <v xml:space="preserve"> </v>
      </c>
      <c r="J2942" s="179" t="s">
        <v>3751</v>
      </c>
    </row>
    <row r="2943" spans="1:10" ht="20.100000000000001" customHeight="1" x14ac:dyDescent="0.25">
      <c r="A2943" s="179" t="s">
        <v>3751</v>
      </c>
      <c r="E2943" s="198">
        <f t="shared" si="140"/>
        <v>519381</v>
      </c>
      <c r="F2943" s="199">
        <v>519381</v>
      </c>
      <c r="G2943" s="197" t="s">
        <v>3068</v>
      </c>
      <c r="H2943" s="201" t="str">
        <f t="shared" si="138"/>
        <v xml:space="preserve"> </v>
      </c>
      <c r="I2943" s="198" t="str">
        <f t="shared" si="139"/>
        <v xml:space="preserve"> </v>
      </c>
      <c r="J2943" s="179" t="s">
        <v>3751</v>
      </c>
    </row>
    <row r="2944" spans="1:10" ht="20.100000000000001" customHeight="1" x14ac:dyDescent="0.25">
      <c r="A2944" s="179" t="s">
        <v>3751</v>
      </c>
      <c r="E2944" s="198">
        <f t="shared" si="140"/>
        <v>519383</v>
      </c>
      <c r="F2944" s="199">
        <v>519383</v>
      </c>
      <c r="G2944" s="197" t="s">
        <v>3069</v>
      </c>
      <c r="H2944" s="201" t="str">
        <f t="shared" si="138"/>
        <v xml:space="preserve"> </v>
      </c>
      <c r="I2944" s="198" t="str">
        <f t="shared" si="139"/>
        <v xml:space="preserve"> </v>
      </c>
      <c r="J2944" s="179" t="s">
        <v>3751</v>
      </c>
    </row>
    <row r="2945" spans="1:10" ht="20.100000000000001" customHeight="1" x14ac:dyDescent="0.25">
      <c r="A2945" s="179" t="s">
        <v>3751</v>
      </c>
      <c r="E2945" s="198">
        <f t="shared" si="140"/>
        <v>519390</v>
      </c>
      <c r="F2945" s="199">
        <v>519390</v>
      </c>
      <c r="G2945" s="197" t="s">
        <v>3070</v>
      </c>
      <c r="H2945" s="201" t="str">
        <f t="shared" si="138"/>
        <v xml:space="preserve"> </v>
      </c>
      <c r="I2945" s="198" t="str">
        <f t="shared" si="139"/>
        <v xml:space="preserve"> </v>
      </c>
      <c r="J2945" s="179" t="s">
        <v>3751</v>
      </c>
    </row>
    <row r="2946" spans="1:10" ht="20.100000000000001" customHeight="1" x14ac:dyDescent="0.25">
      <c r="A2946" s="179" t="s">
        <v>3751</v>
      </c>
      <c r="E2946" s="198">
        <f t="shared" si="140"/>
        <v>519393</v>
      </c>
      <c r="F2946" s="199">
        <v>519393</v>
      </c>
      <c r="G2946" s="197" t="s">
        <v>3071</v>
      </c>
      <c r="H2946" s="201" t="str">
        <f t="shared" ref="H2946:H3009" si="141">IFERROR(VALUE(MID(C$2,SEARCH(E2946,C$2,1),6))," ")</f>
        <v xml:space="preserve"> </v>
      </c>
      <c r="I2946" s="198" t="str">
        <f t="shared" ref="I2946:I3009" si="142">IFERROR(VLOOKUP(H2946,E$2:G$3456,3,FALSE)," ")</f>
        <v xml:space="preserve"> </v>
      </c>
      <c r="J2946" s="179" t="s">
        <v>3751</v>
      </c>
    </row>
    <row r="2947" spans="1:10" ht="20.100000000000001" customHeight="1" x14ac:dyDescent="0.25">
      <c r="A2947" s="179" t="s">
        <v>3751</v>
      </c>
      <c r="E2947" s="198">
        <f t="shared" si="140"/>
        <v>519400</v>
      </c>
      <c r="F2947" s="199">
        <v>519400</v>
      </c>
      <c r="G2947" s="197" t="s">
        <v>3072</v>
      </c>
      <c r="H2947" s="201" t="str">
        <f t="shared" si="141"/>
        <v xml:space="preserve"> </v>
      </c>
      <c r="I2947" s="198" t="str">
        <f t="shared" si="142"/>
        <v xml:space="preserve"> </v>
      </c>
      <c r="J2947" s="179" t="s">
        <v>3751</v>
      </c>
    </row>
    <row r="2948" spans="1:10" ht="20.100000000000001" customHeight="1" x14ac:dyDescent="0.25">
      <c r="A2948" s="179" t="s">
        <v>3751</v>
      </c>
      <c r="E2948" s="198">
        <f t="shared" si="140"/>
        <v>519403</v>
      </c>
      <c r="F2948" s="199">
        <v>519403</v>
      </c>
      <c r="G2948" s="197" t="s">
        <v>3073</v>
      </c>
      <c r="H2948" s="201" t="str">
        <f t="shared" si="141"/>
        <v xml:space="preserve"> </v>
      </c>
      <c r="I2948" s="198" t="str">
        <f t="shared" si="142"/>
        <v xml:space="preserve"> </v>
      </c>
      <c r="J2948" s="179" t="s">
        <v>3751</v>
      </c>
    </row>
    <row r="2949" spans="1:10" ht="20.100000000000001" customHeight="1" x14ac:dyDescent="0.25">
      <c r="A2949" s="179" t="s">
        <v>3751</v>
      </c>
      <c r="E2949" s="198">
        <f t="shared" si="140"/>
        <v>519409</v>
      </c>
      <c r="F2949" s="199">
        <v>519409</v>
      </c>
      <c r="G2949" s="197" t="s">
        <v>3074</v>
      </c>
      <c r="H2949" s="201" t="str">
        <f t="shared" si="141"/>
        <v xml:space="preserve"> </v>
      </c>
      <c r="I2949" s="198" t="str">
        <f t="shared" si="142"/>
        <v xml:space="preserve"> </v>
      </c>
      <c r="J2949" s="179" t="s">
        <v>3751</v>
      </c>
    </row>
    <row r="2950" spans="1:10" ht="20.100000000000001" customHeight="1" x14ac:dyDescent="0.25">
      <c r="A2950" s="179" t="s">
        <v>3751</v>
      </c>
      <c r="E2950" s="198">
        <f t="shared" si="140"/>
        <v>519430</v>
      </c>
      <c r="F2950" s="199">
        <v>519430</v>
      </c>
      <c r="G2950" s="197" t="s">
        <v>3075</v>
      </c>
      <c r="H2950" s="201" t="str">
        <f t="shared" si="141"/>
        <v xml:space="preserve"> </v>
      </c>
      <c r="I2950" s="198" t="str">
        <f t="shared" si="142"/>
        <v xml:space="preserve"> </v>
      </c>
      <c r="J2950" s="179" t="s">
        <v>3751</v>
      </c>
    </row>
    <row r="2951" spans="1:10" ht="20.100000000000001" customHeight="1" x14ac:dyDescent="0.25">
      <c r="A2951" s="179" t="s">
        <v>3751</v>
      </c>
      <c r="E2951" s="198">
        <f t="shared" si="140"/>
        <v>519433</v>
      </c>
      <c r="F2951" s="199">
        <v>519433</v>
      </c>
      <c r="G2951" s="197" t="s">
        <v>3076</v>
      </c>
      <c r="H2951" s="201" t="str">
        <f t="shared" si="141"/>
        <v xml:space="preserve"> </v>
      </c>
      <c r="I2951" s="198" t="str">
        <f t="shared" si="142"/>
        <v xml:space="preserve"> </v>
      </c>
      <c r="J2951" s="179" t="s">
        <v>3751</v>
      </c>
    </row>
    <row r="2952" spans="1:10" ht="20.100000000000001" customHeight="1" x14ac:dyDescent="0.25">
      <c r="A2952" s="179" t="s">
        <v>3751</v>
      </c>
      <c r="E2952" s="198">
        <f t="shared" si="140"/>
        <v>519443</v>
      </c>
      <c r="F2952" s="199">
        <v>519443</v>
      </c>
      <c r="G2952" s="197" t="s">
        <v>3077</v>
      </c>
      <c r="H2952" s="201" t="str">
        <f t="shared" si="141"/>
        <v xml:space="preserve"> </v>
      </c>
      <c r="I2952" s="198" t="str">
        <f t="shared" si="142"/>
        <v xml:space="preserve"> </v>
      </c>
      <c r="J2952" s="179" t="s">
        <v>3751</v>
      </c>
    </row>
    <row r="2953" spans="1:10" ht="20.100000000000001" customHeight="1" x14ac:dyDescent="0.25">
      <c r="A2953" s="179" t="s">
        <v>3751</v>
      </c>
      <c r="E2953" s="198">
        <f t="shared" si="140"/>
        <v>519463</v>
      </c>
      <c r="F2953" s="199">
        <v>519463</v>
      </c>
      <c r="G2953" s="197" t="s">
        <v>3078</v>
      </c>
      <c r="H2953" s="201" t="str">
        <f t="shared" si="141"/>
        <v xml:space="preserve"> </v>
      </c>
      <c r="I2953" s="198" t="str">
        <f t="shared" si="142"/>
        <v xml:space="preserve"> </v>
      </c>
      <c r="J2953" s="179" t="s">
        <v>3751</v>
      </c>
    </row>
    <row r="2954" spans="1:10" ht="20.100000000000001" customHeight="1" x14ac:dyDescent="0.25">
      <c r="A2954" s="179" t="s">
        <v>3751</v>
      </c>
      <c r="E2954" s="198">
        <f t="shared" si="140"/>
        <v>519490</v>
      </c>
      <c r="F2954" s="199">
        <v>519490</v>
      </c>
      <c r="G2954" s="197" t="s">
        <v>3079</v>
      </c>
      <c r="H2954" s="201" t="str">
        <f t="shared" si="141"/>
        <v xml:space="preserve"> </v>
      </c>
      <c r="I2954" s="198" t="str">
        <f t="shared" si="142"/>
        <v xml:space="preserve"> </v>
      </c>
      <c r="J2954" s="179" t="s">
        <v>3751</v>
      </c>
    </row>
    <row r="2955" spans="1:10" ht="20.100000000000001" customHeight="1" x14ac:dyDescent="0.25">
      <c r="A2955" s="179" t="s">
        <v>3751</v>
      </c>
      <c r="E2955" s="198">
        <f t="shared" si="140"/>
        <v>519493</v>
      </c>
      <c r="F2955" s="199">
        <v>519493</v>
      </c>
      <c r="G2955" s="197" t="s">
        <v>3080</v>
      </c>
      <c r="H2955" s="201" t="str">
        <f t="shared" si="141"/>
        <v xml:space="preserve"> </v>
      </c>
      <c r="I2955" s="198" t="str">
        <f t="shared" si="142"/>
        <v xml:space="preserve"> </v>
      </c>
      <c r="J2955" s="179" t="s">
        <v>3751</v>
      </c>
    </row>
    <row r="2956" spans="1:10" ht="20.100000000000001" customHeight="1" x14ac:dyDescent="0.25">
      <c r="A2956" s="179" t="s">
        <v>3751</v>
      </c>
      <c r="E2956" s="198">
        <f t="shared" ref="E2956:E3019" si="143">VALUE(F2956)</f>
        <v>519520</v>
      </c>
      <c r="F2956" s="199">
        <v>519520</v>
      </c>
      <c r="G2956" s="197" t="s">
        <v>3081</v>
      </c>
      <c r="H2956" s="201" t="str">
        <f t="shared" si="141"/>
        <v xml:space="preserve"> </v>
      </c>
      <c r="I2956" s="198" t="str">
        <f t="shared" si="142"/>
        <v xml:space="preserve"> </v>
      </c>
      <c r="J2956" s="179" t="s">
        <v>3751</v>
      </c>
    </row>
    <row r="2957" spans="1:10" ht="20.100000000000001" customHeight="1" x14ac:dyDescent="0.25">
      <c r="A2957" s="179" t="s">
        <v>3751</v>
      </c>
      <c r="E2957" s="198">
        <f t="shared" si="143"/>
        <v>519525</v>
      </c>
      <c r="F2957" s="199">
        <v>519525</v>
      </c>
      <c r="G2957" s="197" t="s">
        <v>3082</v>
      </c>
      <c r="H2957" s="201" t="str">
        <f t="shared" si="141"/>
        <v xml:space="preserve"> </v>
      </c>
      <c r="I2957" s="198" t="str">
        <f t="shared" si="142"/>
        <v xml:space="preserve"> </v>
      </c>
      <c r="J2957" s="179" t="s">
        <v>3751</v>
      </c>
    </row>
    <row r="2958" spans="1:10" ht="20.100000000000001" customHeight="1" x14ac:dyDescent="0.25">
      <c r="A2958" s="179" t="s">
        <v>3751</v>
      </c>
      <c r="E2958" s="198">
        <f t="shared" si="143"/>
        <v>519540</v>
      </c>
      <c r="F2958" s="199">
        <v>519540</v>
      </c>
      <c r="G2958" s="197" t="s">
        <v>3083</v>
      </c>
      <c r="H2958" s="201" t="str">
        <f t="shared" si="141"/>
        <v xml:space="preserve"> </v>
      </c>
      <c r="I2958" s="198" t="str">
        <f t="shared" si="142"/>
        <v xml:space="preserve"> </v>
      </c>
      <c r="J2958" s="179" t="s">
        <v>3751</v>
      </c>
    </row>
    <row r="2959" spans="1:10" ht="20.100000000000001" customHeight="1" x14ac:dyDescent="0.25">
      <c r="A2959" s="179" t="s">
        <v>3751</v>
      </c>
      <c r="E2959" s="198">
        <f t="shared" si="143"/>
        <v>5122</v>
      </c>
      <c r="F2959" s="199">
        <v>5122</v>
      </c>
      <c r="G2959" s="197" t="s">
        <v>3084</v>
      </c>
      <c r="H2959" s="201" t="str">
        <f t="shared" si="141"/>
        <v xml:space="preserve"> </v>
      </c>
      <c r="I2959" s="198" t="str">
        <f t="shared" si="142"/>
        <v xml:space="preserve"> </v>
      </c>
      <c r="J2959" s="179" t="s">
        <v>3751</v>
      </c>
    </row>
    <row r="2960" spans="1:10" ht="20.100000000000001" customHeight="1" x14ac:dyDescent="0.25">
      <c r="A2960" s="179" t="s">
        <v>3751</v>
      </c>
      <c r="E2960" s="198">
        <f t="shared" si="143"/>
        <v>5130</v>
      </c>
      <c r="F2960" s="199">
        <v>5130</v>
      </c>
      <c r="G2960" s="197" t="s">
        <v>3085</v>
      </c>
      <c r="H2960" s="201" t="str">
        <f t="shared" si="141"/>
        <v xml:space="preserve"> </v>
      </c>
      <c r="I2960" s="198" t="str">
        <f t="shared" si="142"/>
        <v xml:space="preserve"> </v>
      </c>
      <c r="J2960" s="179" t="s">
        <v>3751</v>
      </c>
    </row>
    <row r="2961" spans="1:10" ht="20.100000000000001" customHeight="1" x14ac:dyDescent="0.25">
      <c r="A2961" s="179" t="s">
        <v>3751</v>
      </c>
      <c r="E2961" s="198">
        <f t="shared" si="143"/>
        <v>5132</v>
      </c>
      <c r="F2961" s="199">
        <v>5132</v>
      </c>
      <c r="G2961" s="197" t="s">
        <v>3086</v>
      </c>
      <c r="H2961" s="201" t="str">
        <f t="shared" si="141"/>
        <v xml:space="preserve"> </v>
      </c>
      <c r="I2961" s="198" t="str">
        <f t="shared" si="142"/>
        <v xml:space="preserve"> </v>
      </c>
      <c r="J2961" s="179" t="s">
        <v>3751</v>
      </c>
    </row>
    <row r="2962" spans="1:10" ht="20.100000000000001" customHeight="1" x14ac:dyDescent="0.25">
      <c r="A2962" s="179" t="s">
        <v>3751</v>
      </c>
      <c r="E2962" s="198">
        <f t="shared" si="143"/>
        <v>5135</v>
      </c>
      <c r="F2962" s="199">
        <v>5135</v>
      </c>
      <c r="G2962" s="197" t="s">
        <v>3087</v>
      </c>
      <c r="H2962" s="201" t="str">
        <f t="shared" si="141"/>
        <v xml:space="preserve"> </v>
      </c>
      <c r="I2962" s="198" t="str">
        <f t="shared" si="142"/>
        <v xml:space="preserve"> </v>
      </c>
      <c r="J2962" s="179" t="s">
        <v>3751</v>
      </c>
    </row>
    <row r="2963" spans="1:10" ht="20.100000000000001" customHeight="1" x14ac:dyDescent="0.25">
      <c r="A2963" s="179" t="s">
        <v>3751</v>
      </c>
      <c r="E2963" s="198">
        <f t="shared" si="143"/>
        <v>5141</v>
      </c>
      <c r="F2963" s="199">
        <v>5141</v>
      </c>
      <c r="G2963" s="197" t="s">
        <v>3088</v>
      </c>
      <c r="H2963" s="201" t="str">
        <f t="shared" si="141"/>
        <v xml:space="preserve"> </v>
      </c>
      <c r="I2963" s="198" t="str">
        <f t="shared" si="142"/>
        <v xml:space="preserve"> </v>
      </c>
      <c r="J2963" s="179" t="s">
        <v>3751</v>
      </c>
    </row>
    <row r="2964" spans="1:10" ht="20.100000000000001" customHeight="1" x14ac:dyDescent="0.25">
      <c r="A2964" s="179" t="s">
        <v>3751</v>
      </c>
      <c r="E2964" s="198">
        <f t="shared" si="143"/>
        <v>5148</v>
      </c>
      <c r="F2964" s="199">
        <v>5148</v>
      </c>
      <c r="G2964" s="197" t="s">
        <v>3089</v>
      </c>
      <c r="H2964" s="201" t="str">
        <f t="shared" si="141"/>
        <v xml:space="preserve"> </v>
      </c>
      <c r="I2964" s="198" t="str">
        <f t="shared" si="142"/>
        <v xml:space="preserve"> </v>
      </c>
      <c r="J2964" s="179" t="s">
        <v>3751</v>
      </c>
    </row>
    <row r="2965" spans="1:10" ht="20.100000000000001" customHeight="1" x14ac:dyDescent="0.25">
      <c r="A2965" s="179" t="s">
        <v>3751</v>
      </c>
      <c r="E2965" s="198">
        <f t="shared" si="143"/>
        <v>5150</v>
      </c>
      <c r="F2965" s="199">
        <v>5150</v>
      </c>
      <c r="G2965" s="197" t="s">
        <v>3090</v>
      </c>
      <c r="H2965" s="201" t="str">
        <f t="shared" si="141"/>
        <v xml:space="preserve"> </v>
      </c>
      <c r="I2965" s="198" t="str">
        <f t="shared" si="142"/>
        <v xml:space="preserve"> </v>
      </c>
      <c r="J2965" s="179" t="s">
        <v>3751</v>
      </c>
    </row>
    <row r="2966" spans="1:10" ht="20.100000000000001" customHeight="1" x14ac:dyDescent="0.25">
      <c r="A2966" s="179" t="s">
        <v>3751</v>
      </c>
      <c r="E2966" s="198">
        <f t="shared" si="143"/>
        <v>5151</v>
      </c>
      <c r="F2966" s="199">
        <v>5151</v>
      </c>
      <c r="G2966" s="197" t="s">
        <v>3091</v>
      </c>
      <c r="H2966" s="201" t="str">
        <f t="shared" si="141"/>
        <v xml:space="preserve"> </v>
      </c>
      <c r="I2966" s="198" t="str">
        <f t="shared" si="142"/>
        <v xml:space="preserve"> </v>
      </c>
      <c r="J2966" s="179" t="s">
        <v>3751</v>
      </c>
    </row>
    <row r="2967" spans="1:10" ht="20.100000000000001" customHeight="1" x14ac:dyDescent="0.25">
      <c r="A2967" s="179" t="s">
        <v>3751</v>
      </c>
      <c r="E2967" s="198">
        <f t="shared" si="143"/>
        <v>5155</v>
      </c>
      <c r="F2967" s="199">
        <v>5155</v>
      </c>
      <c r="G2967" s="197" t="s">
        <v>3092</v>
      </c>
      <c r="H2967" s="201" t="str">
        <f t="shared" si="141"/>
        <v xml:space="preserve"> </v>
      </c>
      <c r="I2967" s="198" t="str">
        <f t="shared" si="142"/>
        <v xml:space="preserve"> </v>
      </c>
      <c r="J2967" s="179" t="s">
        <v>3751</v>
      </c>
    </row>
    <row r="2968" spans="1:10" ht="20.100000000000001" customHeight="1" x14ac:dyDescent="0.25">
      <c r="A2968" s="179" t="s">
        <v>3751</v>
      </c>
      <c r="E2968" s="198">
        <f t="shared" si="143"/>
        <v>5156</v>
      </c>
      <c r="F2968" s="199">
        <v>5156</v>
      </c>
      <c r="G2968" s="197" t="s">
        <v>3093</v>
      </c>
      <c r="H2968" s="201" t="str">
        <f t="shared" si="141"/>
        <v xml:space="preserve"> </v>
      </c>
      <c r="I2968" s="198" t="str">
        <f t="shared" si="142"/>
        <v xml:space="preserve"> </v>
      </c>
      <c r="J2968" s="179" t="s">
        <v>3751</v>
      </c>
    </row>
    <row r="2969" spans="1:10" ht="20.100000000000001" customHeight="1" x14ac:dyDescent="0.25">
      <c r="A2969" s="179" t="s">
        <v>3751</v>
      </c>
      <c r="E2969" s="198">
        <f t="shared" si="143"/>
        <v>5176</v>
      </c>
      <c r="F2969" s="199">
        <v>5176</v>
      </c>
      <c r="G2969" s="197" t="s">
        <v>3094</v>
      </c>
      <c r="H2969" s="201" t="str">
        <f t="shared" si="141"/>
        <v xml:space="preserve"> </v>
      </c>
      <c r="I2969" s="198" t="str">
        <f t="shared" si="142"/>
        <v xml:space="preserve"> </v>
      </c>
      <c r="J2969" s="179" t="s">
        <v>3751</v>
      </c>
    </row>
    <row r="2970" spans="1:10" ht="20.100000000000001" customHeight="1" x14ac:dyDescent="0.25">
      <c r="A2970" s="179" t="s">
        <v>3751</v>
      </c>
      <c r="E2970" s="198">
        <f t="shared" si="143"/>
        <v>5177</v>
      </c>
      <c r="F2970" s="199">
        <v>5177</v>
      </c>
      <c r="G2970" s="197" t="s">
        <v>3095</v>
      </c>
      <c r="H2970" s="201" t="str">
        <f t="shared" si="141"/>
        <v xml:space="preserve"> </v>
      </c>
      <c r="I2970" s="198" t="str">
        <f t="shared" si="142"/>
        <v xml:space="preserve"> </v>
      </c>
      <c r="J2970" s="179" t="s">
        <v>3751</v>
      </c>
    </row>
    <row r="2971" spans="1:10" ht="20.100000000000001" customHeight="1" x14ac:dyDescent="0.25">
      <c r="A2971" s="179" t="s">
        <v>3751</v>
      </c>
      <c r="E2971" s="198">
        <f t="shared" si="143"/>
        <v>5179</v>
      </c>
      <c r="F2971" s="199">
        <v>5179</v>
      </c>
      <c r="G2971" s="197" t="s">
        <v>3096</v>
      </c>
      <c r="H2971" s="201" t="str">
        <f t="shared" si="141"/>
        <v xml:space="preserve"> </v>
      </c>
      <c r="I2971" s="198" t="str">
        <f t="shared" si="142"/>
        <v xml:space="preserve"> </v>
      </c>
      <c r="J2971" s="179" t="s">
        <v>3751</v>
      </c>
    </row>
    <row r="2972" spans="1:10" ht="20.100000000000001" customHeight="1" x14ac:dyDescent="0.25">
      <c r="A2972" s="179" t="s">
        <v>3751</v>
      </c>
      <c r="E2972" s="198">
        <f t="shared" si="143"/>
        <v>5182</v>
      </c>
      <c r="F2972" s="199">
        <v>5182</v>
      </c>
      <c r="G2972" s="197" t="s">
        <v>3097</v>
      </c>
      <c r="H2972" s="201" t="str">
        <f t="shared" si="141"/>
        <v xml:space="preserve"> </v>
      </c>
      <c r="I2972" s="198" t="str">
        <f t="shared" si="142"/>
        <v xml:space="preserve"> </v>
      </c>
      <c r="J2972" s="179" t="s">
        <v>3751</v>
      </c>
    </row>
    <row r="2973" spans="1:10" ht="20.100000000000001" customHeight="1" x14ac:dyDescent="0.25">
      <c r="A2973" s="179" t="s">
        <v>3751</v>
      </c>
      <c r="E2973" s="198">
        <f t="shared" si="143"/>
        <v>5185</v>
      </c>
      <c r="F2973" s="199">
        <v>5185</v>
      </c>
      <c r="G2973" s="197" t="s">
        <v>3098</v>
      </c>
      <c r="H2973" s="201" t="str">
        <f t="shared" si="141"/>
        <v xml:space="preserve"> </v>
      </c>
      <c r="I2973" s="198" t="str">
        <f t="shared" si="142"/>
        <v xml:space="preserve"> </v>
      </c>
      <c r="J2973" s="179" t="s">
        <v>3751</v>
      </c>
    </row>
    <row r="2974" spans="1:10" ht="20.100000000000001" customHeight="1" x14ac:dyDescent="0.25">
      <c r="A2974" s="179" t="s">
        <v>3751</v>
      </c>
      <c r="E2974" s="198">
        <f t="shared" si="143"/>
        <v>518652</v>
      </c>
      <c r="F2974" s="199">
        <v>518652</v>
      </c>
      <c r="G2974" s="197" t="s">
        <v>3099</v>
      </c>
      <c r="H2974" s="201" t="str">
        <f t="shared" si="141"/>
        <v xml:space="preserve"> </v>
      </c>
      <c r="I2974" s="198" t="str">
        <f t="shared" si="142"/>
        <v xml:space="preserve"> </v>
      </c>
      <c r="J2974" s="179" t="s">
        <v>3751</v>
      </c>
    </row>
    <row r="2975" spans="1:10" ht="20.100000000000001" customHeight="1" x14ac:dyDescent="0.25">
      <c r="A2975" s="179" t="s">
        <v>3751</v>
      </c>
      <c r="E2975" s="198">
        <f t="shared" si="143"/>
        <v>5187</v>
      </c>
      <c r="F2975" s="199">
        <v>5187</v>
      </c>
      <c r="G2975" s="197" t="s">
        <v>3100</v>
      </c>
      <c r="H2975" s="201" t="str">
        <f t="shared" si="141"/>
        <v xml:space="preserve"> </v>
      </c>
      <c r="I2975" s="198" t="str">
        <f t="shared" si="142"/>
        <v xml:space="preserve"> </v>
      </c>
      <c r="J2975" s="179" t="s">
        <v>3751</v>
      </c>
    </row>
    <row r="2976" spans="1:10" ht="20.100000000000001" customHeight="1" x14ac:dyDescent="0.25">
      <c r="A2976" s="179" t="s">
        <v>3751</v>
      </c>
      <c r="E2976" s="198">
        <f t="shared" si="143"/>
        <v>518996</v>
      </c>
      <c r="F2976" s="199">
        <v>518996</v>
      </c>
      <c r="G2976" s="197" t="s">
        <v>3101</v>
      </c>
      <c r="H2976" s="201" t="str">
        <f t="shared" si="141"/>
        <v xml:space="preserve"> </v>
      </c>
      <c r="I2976" s="198" t="str">
        <f t="shared" si="142"/>
        <v xml:space="preserve"> </v>
      </c>
      <c r="J2976" s="179" t="s">
        <v>3751</v>
      </c>
    </row>
    <row r="2977" spans="1:10" ht="20.100000000000001" customHeight="1" x14ac:dyDescent="0.25">
      <c r="A2977" s="179" t="s">
        <v>3751</v>
      </c>
      <c r="E2977" s="198">
        <f t="shared" si="143"/>
        <v>51639</v>
      </c>
      <c r="F2977" s="199">
        <v>51639</v>
      </c>
      <c r="G2977" s="197" t="s">
        <v>3102</v>
      </c>
      <c r="H2977" s="201" t="str">
        <f t="shared" si="141"/>
        <v xml:space="preserve"> </v>
      </c>
      <c r="I2977" s="198" t="str">
        <f t="shared" si="142"/>
        <v xml:space="preserve"> </v>
      </c>
      <c r="J2977" s="179" t="s">
        <v>3751</v>
      </c>
    </row>
    <row r="2978" spans="1:10" ht="20.100000000000001" customHeight="1" x14ac:dyDescent="0.25">
      <c r="A2978" s="179" t="s">
        <v>3751</v>
      </c>
      <c r="E2978" s="198">
        <f t="shared" si="143"/>
        <v>200</v>
      </c>
      <c r="F2978" s="199">
        <v>200</v>
      </c>
      <c r="G2978" s="197" t="s">
        <v>3103</v>
      </c>
      <c r="H2978" s="201" t="str">
        <f t="shared" si="141"/>
        <v xml:space="preserve"> </v>
      </c>
      <c r="I2978" s="198" t="str">
        <f t="shared" si="142"/>
        <v xml:space="preserve"> </v>
      </c>
      <c r="J2978" s="179" t="s">
        <v>3751</v>
      </c>
    </row>
    <row r="2979" spans="1:10" ht="20.100000000000001" customHeight="1" x14ac:dyDescent="0.25">
      <c r="A2979" s="179" t="s">
        <v>3751</v>
      </c>
      <c r="E2979" s="198">
        <f t="shared" si="143"/>
        <v>520169</v>
      </c>
      <c r="F2979" s="199">
        <v>520169</v>
      </c>
      <c r="G2979" s="197" t="s">
        <v>3104</v>
      </c>
      <c r="H2979" s="201" t="str">
        <f t="shared" si="141"/>
        <v xml:space="preserve"> </v>
      </c>
      <c r="I2979" s="198" t="str">
        <f t="shared" si="142"/>
        <v xml:space="preserve"> </v>
      </c>
      <c r="J2979" s="179" t="s">
        <v>3751</v>
      </c>
    </row>
    <row r="2980" spans="1:10" ht="20.100000000000001" customHeight="1" x14ac:dyDescent="0.25">
      <c r="A2980" s="179" t="s">
        <v>3751</v>
      </c>
      <c r="E2980" s="198">
        <f t="shared" si="143"/>
        <v>520306</v>
      </c>
      <c r="F2980" s="199">
        <v>520306</v>
      </c>
      <c r="G2980" s="197" t="s">
        <v>3105</v>
      </c>
      <c r="H2980" s="201" t="str">
        <f t="shared" si="141"/>
        <v xml:space="preserve"> </v>
      </c>
      <c r="I2980" s="198" t="str">
        <f t="shared" si="142"/>
        <v xml:space="preserve"> </v>
      </c>
      <c r="J2980" s="179" t="s">
        <v>3751</v>
      </c>
    </row>
    <row r="2981" spans="1:10" ht="20.100000000000001" customHeight="1" x14ac:dyDescent="0.25">
      <c r="A2981" s="179" t="s">
        <v>3751</v>
      </c>
      <c r="E2981" s="198">
        <f t="shared" si="143"/>
        <v>520641</v>
      </c>
      <c r="F2981" s="199">
        <v>520641</v>
      </c>
      <c r="G2981" s="197" t="s">
        <v>3106</v>
      </c>
      <c r="H2981" s="201" t="str">
        <f t="shared" si="141"/>
        <v xml:space="preserve"> </v>
      </c>
      <c r="I2981" s="198" t="str">
        <f t="shared" si="142"/>
        <v xml:space="preserve"> </v>
      </c>
      <c r="J2981" s="179" t="s">
        <v>3751</v>
      </c>
    </row>
    <row r="2982" spans="1:10" ht="20.100000000000001" customHeight="1" x14ac:dyDescent="0.25">
      <c r="A2982" s="179" t="s">
        <v>3751</v>
      </c>
      <c r="E2982" s="198">
        <f t="shared" si="143"/>
        <v>520988</v>
      </c>
      <c r="F2982" s="199">
        <v>520988</v>
      </c>
      <c r="G2982" s="197" t="s">
        <v>3107</v>
      </c>
      <c r="H2982" s="201" t="str">
        <f t="shared" si="141"/>
        <v xml:space="preserve"> </v>
      </c>
      <c r="I2982" s="198" t="str">
        <f t="shared" si="142"/>
        <v xml:space="preserve"> </v>
      </c>
      <c r="J2982" s="179" t="s">
        <v>3751</v>
      </c>
    </row>
    <row r="2983" spans="1:10" ht="20.100000000000001" customHeight="1" x14ac:dyDescent="0.25">
      <c r="A2983" s="179" t="s">
        <v>3751</v>
      </c>
      <c r="E2983" s="198">
        <f t="shared" si="143"/>
        <v>521324</v>
      </c>
      <c r="F2983" s="199">
        <v>521324</v>
      </c>
      <c r="G2983" s="197" t="s">
        <v>3108</v>
      </c>
      <c r="H2983" s="201" t="str">
        <f t="shared" si="141"/>
        <v xml:space="preserve"> </v>
      </c>
      <c r="I2983" s="198" t="str">
        <f t="shared" si="142"/>
        <v xml:space="preserve"> </v>
      </c>
      <c r="J2983" s="179" t="s">
        <v>3751</v>
      </c>
    </row>
    <row r="2984" spans="1:10" ht="20.100000000000001" customHeight="1" x14ac:dyDescent="0.25">
      <c r="A2984" s="179" t="s">
        <v>3751</v>
      </c>
      <c r="E2984" s="198">
        <f t="shared" si="143"/>
        <v>521326</v>
      </c>
      <c r="F2984" s="199">
        <v>521326</v>
      </c>
      <c r="G2984" s="197" t="s">
        <v>3109</v>
      </c>
      <c r="H2984" s="201" t="str">
        <f t="shared" si="141"/>
        <v xml:space="preserve"> </v>
      </c>
      <c r="I2984" s="198" t="str">
        <f t="shared" si="142"/>
        <v xml:space="preserve"> </v>
      </c>
      <c r="J2984" s="179" t="s">
        <v>3751</v>
      </c>
    </row>
    <row r="2985" spans="1:10" ht="20.100000000000001" customHeight="1" x14ac:dyDescent="0.25">
      <c r="A2985" s="179" t="s">
        <v>3751</v>
      </c>
      <c r="E2985" s="198">
        <f t="shared" si="143"/>
        <v>5217</v>
      </c>
      <c r="F2985" s="199">
        <v>5217</v>
      </c>
      <c r="G2985" s="197" t="s">
        <v>3110</v>
      </c>
      <c r="H2985" s="201" t="str">
        <f t="shared" si="141"/>
        <v xml:space="preserve"> </v>
      </c>
      <c r="I2985" s="198" t="str">
        <f t="shared" si="142"/>
        <v xml:space="preserve"> </v>
      </c>
      <c r="J2985" s="179" t="s">
        <v>3751</v>
      </c>
    </row>
    <row r="2986" spans="1:10" ht="20.100000000000001" customHeight="1" x14ac:dyDescent="0.25">
      <c r="A2986" s="179" t="s">
        <v>3751</v>
      </c>
      <c r="E2986" s="198">
        <f t="shared" si="143"/>
        <v>521804</v>
      </c>
      <c r="F2986" s="199">
        <v>521804</v>
      </c>
      <c r="G2986" s="197" t="s">
        <v>3111</v>
      </c>
      <c r="H2986" s="201" t="str">
        <f t="shared" si="141"/>
        <v xml:space="preserve"> </v>
      </c>
      <c r="I2986" s="198" t="str">
        <f t="shared" si="142"/>
        <v xml:space="preserve"> </v>
      </c>
      <c r="J2986" s="179" t="s">
        <v>3751</v>
      </c>
    </row>
    <row r="2987" spans="1:10" ht="20.100000000000001" customHeight="1" x14ac:dyDescent="0.25">
      <c r="A2987" s="179" t="s">
        <v>3751</v>
      </c>
      <c r="E2987" s="198">
        <f t="shared" si="143"/>
        <v>521853</v>
      </c>
      <c r="F2987" s="199">
        <v>521853</v>
      </c>
      <c r="G2987" s="197" t="s">
        <v>3112</v>
      </c>
      <c r="H2987" s="201" t="str">
        <f t="shared" si="141"/>
        <v xml:space="preserve"> </v>
      </c>
      <c r="I2987" s="198" t="str">
        <f t="shared" si="142"/>
        <v xml:space="preserve"> </v>
      </c>
      <c r="J2987" s="179" t="s">
        <v>3751</v>
      </c>
    </row>
    <row r="2988" spans="1:10" ht="20.100000000000001" customHeight="1" x14ac:dyDescent="0.25">
      <c r="A2988" s="179" t="s">
        <v>3751</v>
      </c>
      <c r="E2988" s="198">
        <f t="shared" si="143"/>
        <v>5221</v>
      </c>
      <c r="F2988" s="199">
        <v>5221</v>
      </c>
      <c r="G2988" s="197" t="s">
        <v>3113</v>
      </c>
      <c r="H2988" s="201" t="str">
        <f t="shared" si="141"/>
        <v xml:space="preserve"> </v>
      </c>
      <c r="I2988" s="198" t="str">
        <f t="shared" si="142"/>
        <v xml:space="preserve"> </v>
      </c>
      <c r="J2988" s="179" t="s">
        <v>3751</v>
      </c>
    </row>
    <row r="2989" spans="1:10" ht="20.100000000000001" customHeight="1" x14ac:dyDescent="0.25">
      <c r="A2989" s="179" t="s">
        <v>3751</v>
      </c>
      <c r="E2989" s="198">
        <f t="shared" si="143"/>
        <v>522182</v>
      </c>
      <c r="F2989" s="199">
        <v>522182</v>
      </c>
      <c r="G2989" s="197" t="s">
        <v>3114</v>
      </c>
      <c r="H2989" s="201" t="str">
        <f t="shared" si="141"/>
        <v xml:space="preserve"> </v>
      </c>
      <c r="I2989" s="198" t="str">
        <f t="shared" si="142"/>
        <v xml:space="preserve"> </v>
      </c>
      <c r="J2989" s="179" t="s">
        <v>3751</v>
      </c>
    </row>
    <row r="2990" spans="1:10" ht="20.100000000000001" customHeight="1" x14ac:dyDescent="0.25">
      <c r="A2990" s="179" t="s">
        <v>3751</v>
      </c>
      <c r="E2990" s="198">
        <f t="shared" si="143"/>
        <v>522223</v>
      </c>
      <c r="F2990" s="199">
        <v>522223</v>
      </c>
      <c r="G2990" s="197" t="s">
        <v>3115</v>
      </c>
      <c r="H2990" s="201" t="str">
        <f t="shared" si="141"/>
        <v xml:space="preserve"> </v>
      </c>
      <c r="I2990" s="198" t="str">
        <f t="shared" si="142"/>
        <v xml:space="preserve"> </v>
      </c>
      <c r="J2990" s="179" t="s">
        <v>3751</v>
      </c>
    </row>
    <row r="2991" spans="1:10" ht="20.100000000000001" customHeight="1" x14ac:dyDescent="0.25">
      <c r="A2991" s="179" t="s">
        <v>3751</v>
      </c>
      <c r="E2991" s="198">
        <f t="shared" si="143"/>
        <v>522276</v>
      </c>
      <c r="F2991" s="199">
        <v>522276</v>
      </c>
      <c r="G2991" s="197" t="s">
        <v>3116</v>
      </c>
      <c r="H2991" s="201" t="str">
        <f t="shared" si="141"/>
        <v xml:space="preserve"> </v>
      </c>
      <c r="I2991" s="198" t="str">
        <f t="shared" si="142"/>
        <v xml:space="preserve"> </v>
      </c>
      <c r="J2991" s="179" t="s">
        <v>3751</v>
      </c>
    </row>
    <row r="2992" spans="1:10" ht="20.100000000000001" customHeight="1" x14ac:dyDescent="0.25">
      <c r="A2992" s="179" t="s">
        <v>3751</v>
      </c>
      <c r="E2992" s="198">
        <f t="shared" si="143"/>
        <v>5228</v>
      </c>
      <c r="F2992" s="199">
        <v>5228</v>
      </c>
      <c r="G2992" s="197" t="s">
        <v>3117</v>
      </c>
      <c r="H2992" s="201" t="str">
        <f t="shared" si="141"/>
        <v xml:space="preserve"> </v>
      </c>
      <c r="I2992" s="198" t="str">
        <f t="shared" si="142"/>
        <v xml:space="preserve"> </v>
      </c>
      <c r="J2992" s="179" t="s">
        <v>3751</v>
      </c>
    </row>
    <row r="2993" spans="1:10" ht="20.100000000000001" customHeight="1" x14ac:dyDescent="0.25">
      <c r="A2993" s="179" t="s">
        <v>3751</v>
      </c>
      <c r="E2993" s="198">
        <f t="shared" si="143"/>
        <v>523748</v>
      </c>
      <c r="F2993" s="199">
        <v>523748</v>
      </c>
      <c r="G2993" s="197" t="s">
        <v>3120</v>
      </c>
      <c r="H2993" s="201" t="str">
        <f t="shared" si="141"/>
        <v xml:space="preserve"> </v>
      </c>
      <c r="I2993" s="198" t="str">
        <f t="shared" si="142"/>
        <v xml:space="preserve"> </v>
      </c>
      <c r="J2993" s="179" t="s">
        <v>3751</v>
      </c>
    </row>
    <row r="2994" spans="1:10" ht="20.100000000000001" customHeight="1" x14ac:dyDescent="0.25">
      <c r="A2994" s="179" t="s">
        <v>3751</v>
      </c>
      <c r="E2994" s="198">
        <f t="shared" si="143"/>
        <v>523911</v>
      </c>
      <c r="F2994" s="199">
        <v>523911</v>
      </c>
      <c r="G2994" s="197" t="s">
        <v>3121</v>
      </c>
      <c r="H2994" s="201" t="str">
        <f t="shared" si="141"/>
        <v xml:space="preserve"> </v>
      </c>
      <c r="I2994" s="198" t="str">
        <f t="shared" si="142"/>
        <v xml:space="preserve"> </v>
      </c>
      <c r="J2994" s="179" t="s">
        <v>3751</v>
      </c>
    </row>
    <row r="2995" spans="1:10" ht="20.100000000000001" customHeight="1" x14ac:dyDescent="0.25">
      <c r="A2995" s="179" t="s">
        <v>3751</v>
      </c>
      <c r="E2995" s="198">
        <f t="shared" si="143"/>
        <v>523912</v>
      </c>
      <c r="F2995" s="199">
        <v>523912</v>
      </c>
      <c r="G2995" s="197" t="s">
        <v>3122</v>
      </c>
      <c r="H2995" s="201" t="str">
        <f t="shared" si="141"/>
        <v xml:space="preserve"> </v>
      </c>
      <c r="I2995" s="198" t="str">
        <f t="shared" si="142"/>
        <v xml:space="preserve"> </v>
      </c>
      <c r="J2995" s="179" t="s">
        <v>3751</v>
      </c>
    </row>
    <row r="2996" spans="1:10" ht="20.100000000000001" customHeight="1" x14ac:dyDescent="0.25">
      <c r="A2996" s="179" t="s">
        <v>3751</v>
      </c>
      <c r="E2996" s="198">
        <f t="shared" si="143"/>
        <v>523951</v>
      </c>
      <c r="F2996" s="199">
        <v>523951</v>
      </c>
      <c r="G2996" s="197" t="s">
        <v>3123</v>
      </c>
      <c r="H2996" s="201" t="str">
        <f t="shared" si="141"/>
        <v xml:space="preserve"> </v>
      </c>
      <c r="I2996" s="198" t="str">
        <f t="shared" si="142"/>
        <v xml:space="preserve"> </v>
      </c>
      <c r="J2996" s="179" t="s">
        <v>3751</v>
      </c>
    </row>
    <row r="2997" spans="1:10" ht="20.100000000000001" customHeight="1" x14ac:dyDescent="0.25">
      <c r="A2997" s="179" t="s">
        <v>3751</v>
      </c>
      <c r="E2997" s="198">
        <f t="shared" si="143"/>
        <v>524040</v>
      </c>
      <c r="F2997" s="199">
        <v>524040</v>
      </c>
      <c r="G2997" s="197" t="s">
        <v>3124</v>
      </c>
      <c r="H2997" s="201" t="str">
        <f t="shared" si="141"/>
        <v xml:space="preserve"> </v>
      </c>
      <c r="I2997" s="198" t="str">
        <f t="shared" si="142"/>
        <v xml:space="preserve"> </v>
      </c>
      <c r="J2997" s="179" t="s">
        <v>3751</v>
      </c>
    </row>
    <row r="2998" spans="1:10" ht="20.100000000000001" customHeight="1" x14ac:dyDescent="0.25">
      <c r="A2998" s="179" t="s">
        <v>3751</v>
      </c>
      <c r="E2998" s="198">
        <f t="shared" si="143"/>
        <v>5243</v>
      </c>
      <c r="F2998" s="199">
        <v>5243</v>
      </c>
      <c r="G2998" s="197" t="s">
        <v>3125</v>
      </c>
      <c r="H2998" s="201" t="str">
        <f t="shared" si="141"/>
        <v xml:space="preserve"> </v>
      </c>
      <c r="I2998" s="198" t="str">
        <f t="shared" si="142"/>
        <v xml:space="preserve"> </v>
      </c>
      <c r="J2998" s="179" t="s">
        <v>3751</v>
      </c>
    </row>
    <row r="2999" spans="1:10" ht="20.100000000000001" customHeight="1" x14ac:dyDescent="0.25">
      <c r="A2999" s="179" t="s">
        <v>3751</v>
      </c>
      <c r="E2999" s="198">
        <f t="shared" si="143"/>
        <v>525241</v>
      </c>
      <c r="F2999" s="199">
        <v>525241</v>
      </c>
      <c r="G2999" s="197" t="s">
        <v>3126</v>
      </c>
      <c r="H2999" s="201" t="str">
        <f t="shared" si="141"/>
        <v xml:space="preserve"> </v>
      </c>
      <c r="I2999" s="198" t="str">
        <f t="shared" si="142"/>
        <v xml:space="preserve"> </v>
      </c>
      <c r="J2999" s="179" t="s">
        <v>3751</v>
      </c>
    </row>
    <row r="3000" spans="1:10" ht="20.100000000000001" customHeight="1" x14ac:dyDescent="0.25">
      <c r="A3000" s="179" t="s">
        <v>3751</v>
      </c>
      <c r="E3000" s="198">
        <f t="shared" si="143"/>
        <v>525405</v>
      </c>
      <c r="F3000" s="199">
        <v>525405</v>
      </c>
      <c r="G3000" s="197" t="s">
        <v>3127</v>
      </c>
      <c r="H3000" s="201" t="str">
        <f t="shared" si="141"/>
        <v xml:space="preserve"> </v>
      </c>
      <c r="I3000" s="198" t="str">
        <f t="shared" si="142"/>
        <v xml:space="preserve"> </v>
      </c>
      <c r="J3000" s="179" t="s">
        <v>3751</v>
      </c>
    </row>
    <row r="3001" spans="1:10" ht="20.100000000000001" customHeight="1" x14ac:dyDescent="0.25">
      <c r="A3001" s="179" t="s">
        <v>3751</v>
      </c>
      <c r="E3001" s="198">
        <f t="shared" si="143"/>
        <v>5255</v>
      </c>
      <c r="F3001" s="199">
        <v>5255</v>
      </c>
      <c r="G3001" s="197" t="s">
        <v>3128</v>
      </c>
      <c r="H3001" s="201" t="str">
        <f t="shared" si="141"/>
        <v xml:space="preserve"> </v>
      </c>
      <c r="I3001" s="198" t="str">
        <f t="shared" si="142"/>
        <v xml:space="preserve"> </v>
      </c>
      <c r="J3001" s="179" t="s">
        <v>3751</v>
      </c>
    </row>
    <row r="3002" spans="1:10" ht="20.100000000000001" customHeight="1" x14ac:dyDescent="0.25">
      <c r="A3002" s="179" t="s">
        <v>3751</v>
      </c>
      <c r="E3002" s="198">
        <f t="shared" si="143"/>
        <v>525678</v>
      </c>
      <c r="F3002" s="199">
        <v>525678</v>
      </c>
      <c r="G3002" s="197" t="s">
        <v>3130</v>
      </c>
      <c r="H3002" s="201" t="str">
        <f t="shared" si="141"/>
        <v xml:space="preserve"> </v>
      </c>
      <c r="I3002" s="198" t="str">
        <f t="shared" si="142"/>
        <v xml:space="preserve"> </v>
      </c>
      <c r="J3002" s="179" t="s">
        <v>3751</v>
      </c>
    </row>
    <row r="3003" spans="1:10" ht="20.100000000000001" customHeight="1" x14ac:dyDescent="0.25">
      <c r="A3003" s="179" t="s">
        <v>3751</v>
      </c>
      <c r="E3003" s="198">
        <f t="shared" si="143"/>
        <v>5258</v>
      </c>
      <c r="F3003" s="199">
        <v>5258</v>
      </c>
      <c r="G3003" s="197" t="s">
        <v>3131</v>
      </c>
      <c r="H3003" s="201" t="str">
        <f t="shared" si="141"/>
        <v xml:space="preserve"> </v>
      </c>
      <c r="I3003" s="198" t="str">
        <f t="shared" si="142"/>
        <v xml:space="preserve"> </v>
      </c>
      <c r="J3003" s="179" t="s">
        <v>3751</v>
      </c>
    </row>
    <row r="3004" spans="1:10" ht="20.100000000000001" customHeight="1" x14ac:dyDescent="0.25">
      <c r="A3004" s="179" t="s">
        <v>3751</v>
      </c>
      <c r="E3004" s="198">
        <f t="shared" si="143"/>
        <v>525896</v>
      </c>
      <c r="F3004" s="199">
        <v>525896</v>
      </c>
      <c r="G3004" s="197" t="s">
        <v>3132</v>
      </c>
      <c r="H3004" s="201" t="str">
        <f t="shared" si="141"/>
        <v xml:space="preserve"> </v>
      </c>
      <c r="I3004" s="198" t="str">
        <f t="shared" si="142"/>
        <v xml:space="preserve"> </v>
      </c>
      <c r="J3004" s="179" t="s">
        <v>3751</v>
      </c>
    </row>
    <row r="3005" spans="1:10" ht="20.100000000000001" customHeight="1" x14ac:dyDescent="0.25">
      <c r="A3005" s="179" t="s">
        <v>3751</v>
      </c>
      <c r="E3005" s="198">
        <f t="shared" si="143"/>
        <v>5259</v>
      </c>
      <c r="F3005" s="199">
        <v>5259</v>
      </c>
      <c r="G3005" s="197" t="s">
        <v>3133</v>
      </c>
      <c r="H3005" s="201" t="str">
        <f t="shared" si="141"/>
        <v xml:space="preserve"> </v>
      </c>
      <c r="I3005" s="198" t="str">
        <f t="shared" si="142"/>
        <v xml:space="preserve"> </v>
      </c>
      <c r="J3005" s="179" t="s">
        <v>3751</v>
      </c>
    </row>
    <row r="3006" spans="1:10" ht="20.100000000000001" customHeight="1" x14ac:dyDescent="0.25">
      <c r="A3006" s="179" t="s">
        <v>3751</v>
      </c>
      <c r="E3006" s="198">
        <f t="shared" si="143"/>
        <v>525995</v>
      </c>
      <c r="F3006" s="199">
        <v>525995</v>
      </c>
      <c r="G3006" s="197" t="s">
        <v>3134</v>
      </c>
      <c r="H3006" s="201" t="str">
        <f t="shared" si="141"/>
        <v xml:space="preserve"> </v>
      </c>
      <c r="I3006" s="198" t="str">
        <f t="shared" si="142"/>
        <v xml:space="preserve"> </v>
      </c>
      <c r="J3006" s="179" t="s">
        <v>3751</v>
      </c>
    </row>
    <row r="3007" spans="1:10" ht="20.100000000000001" customHeight="1" x14ac:dyDescent="0.25">
      <c r="A3007" s="179" t="s">
        <v>3751</v>
      </c>
      <c r="E3007" s="198">
        <f t="shared" si="143"/>
        <v>5262</v>
      </c>
      <c r="F3007" s="199">
        <v>5262</v>
      </c>
      <c r="G3007" s="197" t="s">
        <v>3135</v>
      </c>
      <c r="H3007" s="201" t="str">
        <f t="shared" si="141"/>
        <v xml:space="preserve"> </v>
      </c>
      <c r="I3007" s="198" t="str">
        <f t="shared" si="142"/>
        <v xml:space="preserve"> </v>
      </c>
      <c r="J3007" s="179" t="s">
        <v>3751</v>
      </c>
    </row>
    <row r="3008" spans="1:10" ht="20.100000000000001" customHeight="1" x14ac:dyDescent="0.25">
      <c r="A3008" s="179" t="s">
        <v>3751</v>
      </c>
      <c r="E3008" s="198">
        <f t="shared" si="143"/>
        <v>526219</v>
      </c>
      <c r="F3008" s="199">
        <v>526219</v>
      </c>
      <c r="G3008" s="197" t="s">
        <v>3136</v>
      </c>
      <c r="H3008" s="201" t="str">
        <f t="shared" si="141"/>
        <v xml:space="preserve"> </v>
      </c>
      <c r="I3008" s="198" t="str">
        <f t="shared" si="142"/>
        <v xml:space="preserve"> </v>
      </c>
      <c r="J3008" s="179" t="s">
        <v>3751</v>
      </c>
    </row>
    <row r="3009" spans="1:10" ht="20.100000000000001" customHeight="1" x14ac:dyDescent="0.25">
      <c r="A3009" s="179" t="s">
        <v>3751</v>
      </c>
      <c r="E3009" s="198">
        <f t="shared" si="143"/>
        <v>526224</v>
      </c>
      <c r="F3009" s="199">
        <v>526224</v>
      </c>
      <c r="G3009" s="197" t="s">
        <v>3137</v>
      </c>
      <c r="H3009" s="201" t="str">
        <f t="shared" si="141"/>
        <v xml:space="preserve"> </v>
      </c>
      <c r="I3009" s="198" t="str">
        <f t="shared" si="142"/>
        <v xml:space="preserve"> </v>
      </c>
      <c r="J3009" s="179" t="s">
        <v>3751</v>
      </c>
    </row>
    <row r="3010" spans="1:10" ht="20.100000000000001" customHeight="1" x14ac:dyDescent="0.25">
      <c r="A3010" s="179" t="s">
        <v>3751</v>
      </c>
      <c r="E3010" s="198">
        <f t="shared" si="143"/>
        <v>5264</v>
      </c>
      <c r="F3010" s="199">
        <v>5264</v>
      </c>
      <c r="G3010" s="197" t="s">
        <v>3138</v>
      </c>
      <c r="H3010" s="201" t="str">
        <f t="shared" ref="H3010:H3073" si="144">IFERROR(VALUE(MID(C$2,SEARCH(E3010,C$2,1),6))," ")</f>
        <v xml:space="preserve"> </v>
      </c>
      <c r="I3010" s="198" t="str">
        <f t="shared" ref="I3010:I3073" si="145">IFERROR(VLOOKUP(H3010,E$2:G$3456,3,FALSE)," ")</f>
        <v xml:space="preserve"> </v>
      </c>
      <c r="J3010" s="179" t="s">
        <v>3751</v>
      </c>
    </row>
    <row r="3011" spans="1:10" ht="20.100000000000001" customHeight="1" x14ac:dyDescent="0.25">
      <c r="A3011" s="179" t="s">
        <v>3751</v>
      </c>
      <c r="E3011" s="198">
        <f t="shared" si="143"/>
        <v>526418</v>
      </c>
      <c r="F3011" s="199">
        <v>526418</v>
      </c>
      <c r="G3011" s="197" t="s">
        <v>3139</v>
      </c>
      <c r="H3011" s="201" t="str">
        <f t="shared" si="144"/>
        <v xml:space="preserve"> </v>
      </c>
      <c r="I3011" s="198" t="str">
        <f t="shared" si="145"/>
        <v xml:space="preserve"> </v>
      </c>
      <c r="J3011" s="179" t="s">
        <v>3751</v>
      </c>
    </row>
    <row r="3012" spans="1:10" ht="20.100000000000001" customHeight="1" x14ac:dyDescent="0.25">
      <c r="A3012" s="179" t="s">
        <v>3751</v>
      </c>
      <c r="E3012" s="198">
        <f t="shared" si="143"/>
        <v>526468</v>
      </c>
      <c r="F3012" s="199">
        <v>526468</v>
      </c>
      <c r="G3012" s="197" t="s">
        <v>3140</v>
      </c>
      <c r="H3012" s="201" t="str">
        <f t="shared" si="144"/>
        <v xml:space="preserve"> </v>
      </c>
      <c r="I3012" s="198" t="str">
        <f t="shared" si="145"/>
        <v xml:space="preserve"> </v>
      </c>
      <c r="J3012" s="179" t="s">
        <v>3751</v>
      </c>
    </row>
    <row r="3013" spans="1:10" ht="20.100000000000001" customHeight="1" x14ac:dyDescent="0.25">
      <c r="A3013" s="179" t="s">
        <v>3751</v>
      </c>
      <c r="E3013" s="198">
        <f t="shared" si="143"/>
        <v>526471</v>
      </c>
      <c r="F3013" s="199">
        <v>526471</v>
      </c>
      <c r="G3013" s="197" t="s">
        <v>3141</v>
      </c>
      <c r="H3013" s="201" t="str">
        <f t="shared" si="144"/>
        <v xml:space="preserve"> </v>
      </c>
      <c r="I3013" s="198" t="str">
        <f t="shared" si="145"/>
        <v xml:space="preserve"> </v>
      </c>
      <c r="J3013" s="179" t="s">
        <v>3751</v>
      </c>
    </row>
    <row r="3014" spans="1:10" ht="20.100000000000001" customHeight="1" x14ac:dyDescent="0.25">
      <c r="A3014" s="179" t="s">
        <v>3751</v>
      </c>
      <c r="E3014" s="198">
        <f t="shared" si="143"/>
        <v>526495</v>
      </c>
      <c r="F3014" s="199">
        <v>526495</v>
      </c>
      <c r="G3014" s="197" t="s">
        <v>3142</v>
      </c>
      <c r="H3014" s="201" t="str">
        <f t="shared" si="144"/>
        <v xml:space="preserve"> </v>
      </c>
      <c r="I3014" s="198" t="str">
        <f t="shared" si="145"/>
        <v xml:space="preserve"> </v>
      </c>
      <c r="J3014" s="179" t="s">
        <v>3751</v>
      </c>
    </row>
    <row r="3015" spans="1:10" ht="20.100000000000001" customHeight="1" x14ac:dyDescent="0.25">
      <c r="A3015" s="179" t="s">
        <v>3751</v>
      </c>
      <c r="E3015" s="198">
        <f t="shared" si="143"/>
        <v>526702</v>
      </c>
      <c r="F3015" s="199">
        <v>526702</v>
      </c>
      <c r="G3015" s="197" t="s">
        <v>3143</v>
      </c>
      <c r="H3015" s="201" t="str">
        <f t="shared" si="144"/>
        <v xml:space="preserve"> </v>
      </c>
      <c r="I3015" s="198" t="str">
        <f t="shared" si="145"/>
        <v xml:space="preserve"> </v>
      </c>
      <c r="J3015" s="179" t="s">
        <v>3751</v>
      </c>
    </row>
    <row r="3016" spans="1:10" ht="20.100000000000001" customHeight="1" x14ac:dyDescent="0.25">
      <c r="A3016" s="179" t="s">
        <v>3751</v>
      </c>
      <c r="E3016" s="198">
        <f t="shared" si="143"/>
        <v>526722</v>
      </c>
      <c r="F3016" s="199">
        <v>526722</v>
      </c>
      <c r="G3016" s="197" t="s">
        <v>3144</v>
      </c>
      <c r="H3016" s="201" t="str">
        <f t="shared" si="144"/>
        <v xml:space="preserve"> </v>
      </c>
      <c r="I3016" s="198" t="str">
        <f t="shared" si="145"/>
        <v xml:space="preserve"> </v>
      </c>
      <c r="J3016" s="179" t="s">
        <v>3751</v>
      </c>
    </row>
    <row r="3017" spans="1:10" ht="20.100000000000001" customHeight="1" x14ac:dyDescent="0.25">
      <c r="A3017" s="179" t="s">
        <v>3751</v>
      </c>
      <c r="E3017" s="198">
        <f t="shared" si="143"/>
        <v>526781</v>
      </c>
      <c r="F3017" s="199">
        <v>526781</v>
      </c>
      <c r="G3017" s="197" t="s">
        <v>3145</v>
      </c>
      <c r="H3017" s="201" t="str">
        <f t="shared" si="144"/>
        <v xml:space="preserve"> </v>
      </c>
      <c r="I3017" s="198" t="str">
        <f t="shared" si="145"/>
        <v xml:space="preserve"> </v>
      </c>
      <c r="J3017" s="179" t="s">
        <v>3751</v>
      </c>
    </row>
    <row r="3018" spans="1:10" ht="20.100000000000001" customHeight="1" x14ac:dyDescent="0.25">
      <c r="A3018" s="179" t="s">
        <v>3751</v>
      </c>
      <c r="E3018" s="198">
        <f t="shared" si="143"/>
        <v>526790</v>
      </c>
      <c r="F3018" s="199">
        <v>526790</v>
      </c>
      <c r="G3018" s="197" t="s">
        <v>3146</v>
      </c>
      <c r="H3018" s="201" t="str">
        <f t="shared" si="144"/>
        <v xml:space="preserve"> </v>
      </c>
      <c r="I3018" s="198" t="str">
        <f t="shared" si="145"/>
        <v xml:space="preserve"> </v>
      </c>
      <c r="J3018" s="179" t="s">
        <v>3751</v>
      </c>
    </row>
    <row r="3019" spans="1:10" ht="20.100000000000001" customHeight="1" x14ac:dyDescent="0.25">
      <c r="A3019" s="179" t="s">
        <v>3751</v>
      </c>
      <c r="E3019" s="198">
        <f t="shared" si="143"/>
        <v>5268</v>
      </c>
      <c r="F3019" s="199">
        <v>5268</v>
      </c>
      <c r="G3019" s="197" t="s">
        <v>3147</v>
      </c>
      <c r="H3019" s="201" t="str">
        <f t="shared" si="144"/>
        <v xml:space="preserve"> </v>
      </c>
      <c r="I3019" s="198" t="str">
        <f t="shared" si="145"/>
        <v xml:space="preserve"> </v>
      </c>
      <c r="J3019" s="179" t="s">
        <v>3751</v>
      </c>
    </row>
    <row r="3020" spans="1:10" ht="20.100000000000001" customHeight="1" x14ac:dyDescent="0.25">
      <c r="A3020" s="179" t="s">
        <v>3751</v>
      </c>
      <c r="E3020" s="198">
        <f t="shared" ref="E3020:E3083" si="146">VALUE(F3020)</f>
        <v>5268</v>
      </c>
      <c r="F3020" s="199">
        <v>5268</v>
      </c>
      <c r="G3020" s="197" t="s">
        <v>3148</v>
      </c>
      <c r="H3020" s="201" t="str">
        <f t="shared" si="144"/>
        <v xml:space="preserve"> </v>
      </c>
      <c r="I3020" s="198" t="str">
        <f t="shared" si="145"/>
        <v xml:space="preserve"> </v>
      </c>
      <c r="J3020" s="179" t="s">
        <v>3751</v>
      </c>
    </row>
    <row r="3021" spans="1:10" ht="20.100000000000001" customHeight="1" x14ac:dyDescent="0.25">
      <c r="A3021" s="179" t="s">
        <v>3751</v>
      </c>
      <c r="E3021" s="198">
        <f t="shared" si="146"/>
        <v>527434</v>
      </c>
      <c r="F3021" s="199">
        <v>527434</v>
      </c>
      <c r="G3021" s="197" t="s">
        <v>3149</v>
      </c>
      <c r="H3021" s="201" t="str">
        <f t="shared" si="144"/>
        <v xml:space="preserve"> </v>
      </c>
      <c r="I3021" s="198" t="str">
        <f t="shared" si="145"/>
        <v xml:space="preserve"> </v>
      </c>
      <c r="J3021" s="179" t="s">
        <v>3751</v>
      </c>
    </row>
    <row r="3022" spans="1:10" ht="20.100000000000001" customHeight="1" x14ac:dyDescent="0.25">
      <c r="A3022" s="179" t="s">
        <v>3751</v>
      </c>
      <c r="E3022" s="198">
        <f t="shared" si="146"/>
        <v>527455</v>
      </c>
      <c r="F3022" s="199">
        <v>527455</v>
      </c>
      <c r="G3022" s="197" t="s">
        <v>3150</v>
      </c>
      <c r="H3022" s="201" t="str">
        <f t="shared" si="144"/>
        <v xml:space="preserve"> </v>
      </c>
      <c r="I3022" s="198" t="str">
        <f t="shared" si="145"/>
        <v xml:space="preserve"> </v>
      </c>
      <c r="J3022" s="179" t="s">
        <v>3751</v>
      </c>
    </row>
    <row r="3023" spans="1:10" ht="20.100000000000001" customHeight="1" x14ac:dyDescent="0.25">
      <c r="A3023" s="179" t="s">
        <v>3751</v>
      </c>
      <c r="E3023" s="198">
        <f t="shared" si="146"/>
        <v>527456</v>
      </c>
      <c r="F3023" s="199">
        <v>527456</v>
      </c>
      <c r="G3023" s="197" t="s">
        <v>3151</v>
      </c>
      <c r="H3023" s="201" t="str">
        <f t="shared" si="144"/>
        <v xml:space="preserve"> </v>
      </c>
      <c r="I3023" s="198" t="str">
        <f t="shared" si="145"/>
        <v xml:space="preserve"> </v>
      </c>
      <c r="J3023" s="179" t="s">
        <v>3751</v>
      </c>
    </row>
    <row r="3024" spans="1:10" ht="20.100000000000001" customHeight="1" x14ac:dyDescent="0.25">
      <c r="A3024" s="179" t="s">
        <v>3751</v>
      </c>
      <c r="E3024" s="198">
        <f t="shared" si="146"/>
        <v>5275</v>
      </c>
      <c r="F3024" s="199">
        <v>5275</v>
      </c>
      <c r="G3024" s="197" t="s">
        <v>3152</v>
      </c>
      <c r="H3024" s="201" t="str">
        <f t="shared" si="144"/>
        <v xml:space="preserve"> </v>
      </c>
      <c r="I3024" s="198" t="str">
        <f t="shared" si="145"/>
        <v xml:space="preserve"> </v>
      </c>
      <c r="J3024" s="179" t="s">
        <v>3751</v>
      </c>
    </row>
    <row r="3025" spans="1:10" ht="20.100000000000001" customHeight="1" x14ac:dyDescent="0.25">
      <c r="A3025" s="179" t="s">
        <v>3751</v>
      </c>
      <c r="E3025" s="198">
        <f t="shared" si="146"/>
        <v>528013</v>
      </c>
      <c r="F3025" s="199">
        <v>528013</v>
      </c>
      <c r="G3025" s="197" t="s">
        <v>3153</v>
      </c>
      <c r="H3025" s="201" t="str">
        <f t="shared" si="144"/>
        <v xml:space="preserve"> </v>
      </c>
      <c r="I3025" s="198" t="str">
        <f t="shared" si="145"/>
        <v xml:space="preserve"> </v>
      </c>
      <c r="J3025" s="179" t="s">
        <v>3751</v>
      </c>
    </row>
    <row r="3026" spans="1:10" ht="20.100000000000001" customHeight="1" x14ac:dyDescent="0.25">
      <c r="A3026" s="179" t="s">
        <v>3751</v>
      </c>
      <c r="E3026" s="198">
        <f t="shared" si="146"/>
        <v>528038</v>
      </c>
      <c r="F3026" s="199">
        <v>528038</v>
      </c>
      <c r="G3026" s="197" t="s">
        <v>3154</v>
      </c>
      <c r="H3026" s="201" t="str">
        <f t="shared" si="144"/>
        <v xml:space="preserve"> </v>
      </c>
      <c r="I3026" s="198" t="str">
        <f t="shared" si="145"/>
        <v xml:space="preserve"> </v>
      </c>
      <c r="J3026" s="179" t="s">
        <v>3751</v>
      </c>
    </row>
    <row r="3027" spans="1:10" ht="20.100000000000001" customHeight="1" x14ac:dyDescent="0.25">
      <c r="A3027" s="179" t="s">
        <v>3751</v>
      </c>
      <c r="E3027" s="198">
        <f t="shared" si="146"/>
        <v>528061</v>
      </c>
      <c r="F3027" s="199">
        <v>528061</v>
      </c>
      <c r="G3027" s="197" t="s">
        <v>3155</v>
      </c>
      <c r="H3027" s="201" t="str">
        <f t="shared" si="144"/>
        <v xml:space="preserve"> </v>
      </c>
      <c r="I3027" s="198" t="str">
        <f t="shared" si="145"/>
        <v xml:space="preserve"> </v>
      </c>
      <c r="J3027" s="179" t="s">
        <v>3751</v>
      </c>
    </row>
    <row r="3028" spans="1:10" ht="20.100000000000001" customHeight="1" x14ac:dyDescent="0.25">
      <c r="A3028" s="179" t="s">
        <v>3751</v>
      </c>
      <c r="E3028" s="198">
        <f t="shared" si="146"/>
        <v>528093</v>
      </c>
      <c r="F3028" s="199">
        <v>528093</v>
      </c>
      <c r="G3028" s="197" t="s">
        <v>3156</v>
      </c>
      <c r="H3028" s="201" t="str">
        <f t="shared" si="144"/>
        <v xml:space="preserve"> </v>
      </c>
      <c r="I3028" s="198" t="str">
        <f t="shared" si="145"/>
        <v xml:space="preserve"> </v>
      </c>
      <c r="J3028" s="179" t="s">
        <v>3751</v>
      </c>
    </row>
    <row r="3029" spans="1:10" ht="20.100000000000001" customHeight="1" x14ac:dyDescent="0.25">
      <c r="A3029" s="179" t="s">
        <v>3751</v>
      </c>
      <c r="E3029" s="198">
        <f t="shared" si="146"/>
        <v>528229</v>
      </c>
      <c r="F3029" s="199">
        <v>528229</v>
      </c>
      <c r="G3029" s="197" t="s">
        <v>3157</v>
      </c>
      <c r="H3029" s="201" t="str">
        <f t="shared" si="144"/>
        <v xml:space="preserve"> </v>
      </c>
      <c r="I3029" s="198" t="str">
        <f t="shared" si="145"/>
        <v xml:space="preserve"> </v>
      </c>
      <c r="J3029" s="179" t="s">
        <v>3751</v>
      </c>
    </row>
    <row r="3030" spans="1:10" ht="20.100000000000001" customHeight="1" x14ac:dyDescent="0.25">
      <c r="A3030" s="179" t="s">
        <v>3751</v>
      </c>
      <c r="E3030" s="198">
        <f t="shared" si="146"/>
        <v>5286</v>
      </c>
      <c r="F3030" s="199">
        <v>5286</v>
      </c>
      <c r="G3030" s="197" t="s">
        <v>3158</v>
      </c>
      <c r="H3030" s="201" t="str">
        <f t="shared" si="144"/>
        <v xml:space="preserve"> </v>
      </c>
      <c r="I3030" s="198" t="str">
        <f t="shared" si="145"/>
        <v xml:space="preserve"> </v>
      </c>
      <c r="J3030" s="179" t="s">
        <v>3751</v>
      </c>
    </row>
    <row r="3031" spans="1:10" ht="20.100000000000001" customHeight="1" x14ac:dyDescent="0.25">
      <c r="A3031" s="179" t="s">
        <v>3751</v>
      </c>
      <c r="E3031" s="198">
        <f t="shared" si="146"/>
        <v>5286</v>
      </c>
      <c r="F3031" s="199">
        <v>5286</v>
      </c>
      <c r="G3031" s="197" t="s">
        <v>3159</v>
      </c>
      <c r="H3031" s="201" t="str">
        <f t="shared" si="144"/>
        <v xml:space="preserve"> </v>
      </c>
      <c r="I3031" s="198" t="str">
        <f t="shared" si="145"/>
        <v xml:space="preserve"> </v>
      </c>
      <c r="J3031" s="179" t="s">
        <v>3751</v>
      </c>
    </row>
    <row r="3032" spans="1:10" ht="20.100000000000001" customHeight="1" x14ac:dyDescent="0.25">
      <c r="A3032" s="179" t="s">
        <v>3751</v>
      </c>
      <c r="E3032" s="198">
        <f t="shared" si="146"/>
        <v>5286</v>
      </c>
      <c r="F3032" s="199">
        <v>5286</v>
      </c>
      <c r="G3032" s="197" t="s">
        <v>3160</v>
      </c>
      <c r="H3032" s="201" t="str">
        <f t="shared" si="144"/>
        <v xml:space="preserve"> </v>
      </c>
      <c r="I3032" s="198" t="str">
        <f t="shared" si="145"/>
        <v xml:space="preserve"> </v>
      </c>
      <c r="J3032" s="179" t="s">
        <v>3751</v>
      </c>
    </row>
    <row r="3033" spans="1:10" ht="20.100000000000001" customHeight="1" x14ac:dyDescent="0.25">
      <c r="A3033" s="179" t="s">
        <v>3751</v>
      </c>
      <c r="E3033" s="198">
        <f t="shared" si="146"/>
        <v>528683</v>
      </c>
      <c r="F3033" s="199">
        <v>528683</v>
      </c>
      <c r="G3033" s="197" t="s">
        <v>3161</v>
      </c>
      <c r="H3033" s="201" t="str">
        <f t="shared" si="144"/>
        <v xml:space="preserve"> </v>
      </c>
      <c r="I3033" s="198" t="str">
        <f t="shared" si="145"/>
        <v xml:space="preserve"> </v>
      </c>
      <c r="J3033" s="179" t="s">
        <v>3751</v>
      </c>
    </row>
    <row r="3034" spans="1:10" ht="20.100000000000001" customHeight="1" x14ac:dyDescent="0.25">
      <c r="A3034" s="179" t="s">
        <v>3751</v>
      </c>
      <c r="E3034" s="198">
        <f t="shared" si="146"/>
        <v>528689</v>
      </c>
      <c r="F3034" s="199">
        <v>528689</v>
      </c>
      <c r="G3034" s="197" t="s">
        <v>3162</v>
      </c>
      <c r="H3034" s="201" t="str">
        <f t="shared" si="144"/>
        <v xml:space="preserve"> </v>
      </c>
      <c r="I3034" s="198" t="str">
        <f t="shared" si="145"/>
        <v xml:space="preserve"> </v>
      </c>
      <c r="J3034" s="179" t="s">
        <v>3751</v>
      </c>
    </row>
    <row r="3035" spans="1:10" ht="20.100000000000001" customHeight="1" x14ac:dyDescent="0.25">
      <c r="A3035" s="179" t="s">
        <v>3751</v>
      </c>
      <c r="E3035" s="198">
        <f t="shared" si="146"/>
        <v>5287</v>
      </c>
      <c r="F3035" s="199">
        <v>5287</v>
      </c>
      <c r="G3035" s="197" t="s">
        <v>3163</v>
      </c>
      <c r="H3035" s="201" t="str">
        <f t="shared" si="144"/>
        <v xml:space="preserve"> </v>
      </c>
      <c r="I3035" s="198" t="str">
        <f t="shared" si="145"/>
        <v xml:space="preserve"> </v>
      </c>
      <c r="J3035" s="179" t="s">
        <v>3751</v>
      </c>
    </row>
    <row r="3036" spans="1:10" ht="20.100000000000001" customHeight="1" x14ac:dyDescent="0.25">
      <c r="A3036" s="179" t="s">
        <v>3751</v>
      </c>
      <c r="E3036" s="198">
        <f t="shared" si="146"/>
        <v>5289</v>
      </c>
      <c r="F3036" s="199">
        <v>5289</v>
      </c>
      <c r="G3036" s="197" t="s">
        <v>3164</v>
      </c>
      <c r="H3036" s="201" t="str">
        <f t="shared" si="144"/>
        <v xml:space="preserve"> </v>
      </c>
      <c r="I3036" s="198" t="str">
        <f t="shared" si="145"/>
        <v xml:space="preserve"> </v>
      </c>
      <c r="J3036" s="179" t="s">
        <v>3751</v>
      </c>
    </row>
    <row r="3037" spans="1:10" ht="20.100000000000001" customHeight="1" x14ac:dyDescent="0.25">
      <c r="A3037" s="179" t="s">
        <v>3751</v>
      </c>
      <c r="E3037" s="198">
        <f t="shared" si="146"/>
        <v>529480</v>
      </c>
      <c r="F3037" s="199">
        <v>529480</v>
      </c>
      <c r="G3037" s="197" t="s">
        <v>3165</v>
      </c>
      <c r="H3037" s="201" t="str">
        <f t="shared" si="144"/>
        <v xml:space="preserve"> </v>
      </c>
      <c r="I3037" s="198" t="str">
        <f t="shared" si="145"/>
        <v xml:space="preserve"> </v>
      </c>
      <c r="J3037" s="179" t="s">
        <v>3751</v>
      </c>
    </row>
    <row r="3038" spans="1:10" ht="20.100000000000001" customHeight="1" x14ac:dyDescent="0.25">
      <c r="A3038" s="179" t="s">
        <v>3751</v>
      </c>
      <c r="E3038" s="198">
        <f t="shared" si="146"/>
        <v>529580</v>
      </c>
      <c r="F3038" s="199">
        <v>529580</v>
      </c>
      <c r="G3038" s="197" t="s">
        <v>3166</v>
      </c>
      <c r="H3038" s="201" t="str">
        <f t="shared" si="144"/>
        <v xml:space="preserve"> </v>
      </c>
      <c r="I3038" s="198" t="str">
        <f t="shared" si="145"/>
        <v xml:space="preserve"> </v>
      </c>
      <c r="J3038" s="179" t="s">
        <v>3751</v>
      </c>
    </row>
    <row r="3039" spans="1:10" ht="20.100000000000001" customHeight="1" x14ac:dyDescent="0.25">
      <c r="A3039" s="179" t="s">
        <v>3751</v>
      </c>
      <c r="E3039" s="198">
        <f t="shared" si="146"/>
        <v>529930</v>
      </c>
      <c r="F3039" s="199">
        <v>529930</v>
      </c>
      <c r="G3039" s="197" t="s">
        <v>3167</v>
      </c>
      <c r="H3039" s="201" t="str">
        <f t="shared" si="144"/>
        <v xml:space="preserve"> </v>
      </c>
      <c r="I3039" s="198" t="str">
        <f t="shared" si="145"/>
        <v xml:space="preserve"> </v>
      </c>
      <c r="J3039" s="179" t="s">
        <v>3751</v>
      </c>
    </row>
    <row r="3040" spans="1:10" ht="20.100000000000001" customHeight="1" x14ac:dyDescent="0.25">
      <c r="A3040" s="179" t="s">
        <v>3751</v>
      </c>
      <c r="E3040" s="198">
        <f t="shared" si="146"/>
        <v>529962</v>
      </c>
      <c r="F3040" s="199">
        <v>529962</v>
      </c>
      <c r="G3040" s="197" t="s">
        <v>3168</v>
      </c>
      <c r="H3040" s="201" t="str">
        <f t="shared" si="144"/>
        <v xml:space="preserve"> </v>
      </c>
      <c r="I3040" s="198" t="str">
        <f t="shared" si="145"/>
        <v xml:space="preserve"> </v>
      </c>
      <c r="J3040" s="179" t="s">
        <v>3751</v>
      </c>
    </row>
    <row r="3041" spans="1:10" ht="20.100000000000001" customHeight="1" x14ac:dyDescent="0.25">
      <c r="A3041" s="179" t="s">
        <v>3751</v>
      </c>
      <c r="E3041" s="198">
        <f t="shared" si="146"/>
        <v>529964</v>
      </c>
      <c r="F3041" s="199">
        <v>529964</v>
      </c>
      <c r="G3041" s="197" t="s">
        <v>3169</v>
      </c>
      <c r="H3041" s="201" t="str">
        <f t="shared" si="144"/>
        <v xml:space="preserve"> </v>
      </c>
      <c r="I3041" s="198" t="str">
        <f t="shared" si="145"/>
        <v xml:space="preserve"> </v>
      </c>
      <c r="J3041" s="179" t="s">
        <v>3751</v>
      </c>
    </row>
    <row r="3042" spans="1:10" ht="20.100000000000001" customHeight="1" x14ac:dyDescent="0.25">
      <c r="A3042" s="179" t="s">
        <v>3751</v>
      </c>
      <c r="E3042" s="198">
        <f t="shared" si="146"/>
        <v>529965</v>
      </c>
      <c r="F3042" s="199">
        <v>529965</v>
      </c>
      <c r="G3042" s="197" t="s">
        <v>3170</v>
      </c>
      <c r="H3042" s="201" t="str">
        <f t="shared" si="144"/>
        <v xml:space="preserve"> </v>
      </c>
      <c r="I3042" s="198" t="str">
        <f t="shared" si="145"/>
        <v xml:space="preserve"> </v>
      </c>
      <c r="J3042" s="179" t="s">
        <v>3751</v>
      </c>
    </row>
    <row r="3043" spans="1:10" ht="20.100000000000001" customHeight="1" x14ac:dyDescent="0.25">
      <c r="A3043" s="179" t="s">
        <v>3751</v>
      </c>
      <c r="E3043" s="198">
        <f t="shared" si="146"/>
        <v>529966</v>
      </c>
      <c r="F3043" s="199">
        <v>529966</v>
      </c>
      <c r="G3043" s="197" t="s">
        <v>3171</v>
      </c>
      <c r="H3043" s="201" t="str">
        <f t="shared" si="144"/>
        <v xml:space="preserve"> </v>
      </c>
      <c r="I3043" s="198" t="str">
        <f t="shared" si="145"/>
        <v xml:space="preserve"> </v>
      </c>
      <c r="J3043" s="179" t="s">
        <v>3751</v>
      </c>
    </row>
    <row r="3044" spans="1:10" ht="20.100000000000001" customHeight="1" x14ac:dyDescent="0.25">
      <c r="A3044" s="179" t="s">
        <v>3751</v>
      </c>
      <c r="E3044" s="198">
        <f t="shared" si="146"/>
        <v>5301</v>
      </c>
      <c r="F3044" s="199">
        <v>5301</v>
      </c>
      <c r="G3044" s="197" t="s">
        <v>3172</v>
      </c>
      <c r="H3044" s="201" t="str">
        <f t="shared" si="144"/>
        <v xml:space="preserve"> </v>
      </c>
      <c r="I3044" s="198" t="str">
        <f t="shared" si="145"/>
        <v xml:space="preserve"> </v>
      </c>
      <c r="J3044" s="179" t="s">
        <v>3751</v>
      </c>
    </row>
    <row r="3045" spans="1:10" ht="20.100000000000001" customHeight="1" x14ac:dyDescent="0.25">
      <c r="A3045" s="179" t="s">
        <v>3751</v>
      </c>
      <c r="E3045" s="198">
        <f t="shared" si="146"/>
        <v>5303</v>
      </c>
      <c r="F3045" s="199">
        <v>5303</v>
      </c>
      <c r="G3045" s="197" t="s">
        <v>3173</v>
      </c>
      <c r="H3045" s="201" t="str">
        <f t="shared" si="144"/>
        <v xml:space="preserve"> </v>
      </c>
      <c r="I3045" s="198" t="str">
        <f t="shared" si="145"/>
        <v xml:space="preserve"> </v>
      </c>
      <c r="J3045" s="179" t="s">
        <v>3751</v>
      </c>
    </row>
    <row r="3046" spans="1:10" ht="20.100000000000001" customHeight="1" x14ac:dyDescent="0.25">
      <c r="A3046" s="179" t="s">
        <v>3751</v>
      </c>
      <c r="E3046" s="198">
        <f t="shared" si="146"/>
        <v>530343</v>
      </c>
      <c r="F3046" s="199">
        <v>530343</v>
      </c>
      <c r="G3046" s="197" t="s">
        <v>3174</v>
      </c>
      <c r="H3046" s="201" t="str">
        <f t="shared" si="144"/>
        <v xml:space="preserve"> </v>
      </c>
      <c r="I3046" s="198" t="str">
        <f t="shared" si="145"/>
        <v xml:space="preserve"> </v>
      </c>
      <c r="J3046" s="179" t="s">
        <v>3751</v>
      </c>
    </row>
    <row r="3047" spans="1:10" ht="20.100000000000001" customHeight="1" x14ac:dyDescent="0.25">
      <c r="A3047" s="179" t="s">
        <v>3751</v>
      </c>
      <c r="E3047" s="198">
        <f t="shared" si="146"/>
        <v>530695</v>
      </c>
      <c r="F3047" s="199">
        <v>530695</v>
      </c>
      <c r="G3047" s="197" t="s">
        <v>3175</v>
      </c>
      <c r="H3047" s="201" t="str">
        <f t="shared" si="144"/>
        <v xml:space="preserve"> </v>
      </c>
      <c r="I3047" s="198" t="str">
        <f t="shared" si="145"/>
        <v xml:space="preserve"> </v>
      </c>
      <c r="J3047" s="179" t="s">
        <v>3751</v>
      </c>
    </row>
    <row r="3048" spans="1:10" ht="20.100000000000001" customHeight="1" x14ac:dyDescent="0.25">
      <c r="A3048" s="179" t="s">
        <v>3751</v>
      </c>
      <c r="E3048" s="198">
        <f t="shared" si="146"/>
        <v>530785</v>
      </c>
      <c r="F3048" s="199">
        <v>530785</v>
      </c>
      <c r="G3048" s="197" t="s">
        <v>3176</v>
      </c>
      <c r="H3048" s="201" t="str">
        <f t="shared" si="144"/>
        <v xml:space="preserve"> </v>
      </c>
      <c r="I3048" s="198" t="str">
        <f t="shared" si="145"/>
        <v xml:space="preserve"> </v>
      </c>
      <c r="J3048" s="179" t="s">
        <v>3751</v>
      </c>
    </row>
    <row r="3049" spans="1:10" ht="20.100000000000001" customHeight="1" x14ac:dyDescent="0.25">
      <c r="A3049" s="179" t="s">
        <v>3751</v>
      </c>
      <c r="E3049" s="198">
        <f t="shared" si="146"/>
        <v>530831</v>
      </c>
      <c r="F3049" s="199">
        <v>530831</v>
      </c>
      <c r="G3049" s="197" t="s">
        <v>3177</v>
      </c>
      <c r="H3049" s="201" t="str">
        <f t="shared" si="144"/>
        <v xml:space="preserve"> </v>
      </c>
      <c r="I3049" s="198" t="str">
        <f t="shared" si="145"/>
        <v xml:space="preserve"> </v>
      </c>
      <c r="J3049" s="179" t="s">
        <v>3751</v>
      </c>
    </row>
    <row r="3050" spans="1:10" ht="20.100000000000001" customHeight="1" x14ac:dyDescent="0.25">
      <c r="A3050" s="179" t="s">
        <v>3751</v>
      </c>
      <c r="E3050" s="198">
        <f t="shared" si="146"/>
        <v>531207</v>
      </c>
      <c r="F3050" s="199">
        <v>531207</v>
      </c>
      <c r="G3050" s="197" t="s">
        <v>3178</v>
      </c>
      <c r="H3050" s="201" t="str">
        <f t="shared" si="144"/>
        <v xml:space="preserve"> </v>
      </c>
      <c r="I3050" s="198" t="str">
        <f t="shared" si="145"/>
        <v xml:space="preserve"> </v>
      </c>
      <c r="J3050" s="179" t="s">
        <v>3751</v>
      </c>
    </row>
    <row r="3051" spans="1:10" ht="20.100000000000001" customHeight="1" x14ac:dyDescent="0.25">
      <c r="A3051" s="179" t="s">
        <v>3751</v>
      </c>
      <c r="E3051" s="198">
        <f t="shared" si="146"/>
        <v>531306</v>
      </c>
      <c r="F3051" s="199">
        <v>531306</v>
      </c>
      <c r="G3051" s="197" t="s">
        <v>3179</v>
      </c>
      <c r="H3051" s="201" t="str">
        <f t="shared" si="144"/>
        <v xml:space="preserve"> </v>
      </c>
      <c r="I3051" s="198" t="str">
        <f t="shared" si="145"/>
        <v xml:space="preserve"> </v>
      </c>
      <c r="J3051" s="179" t="s">
        <v>3751</v>
      </c>
    </row>
    <row r="3052" spans="1:10" ht="20.100000000000001" customHeight="1" x14ac:dyDescent="0.25">
      <c r="A3052" s="179" t="s">
        <v>3751</v>
      </c>
      <c r="E3052" s="198">
        <f t="shared" si="146"/>
        <v>531355</v>
      </c>
      <c r="F3052" s="199">
        <v>531355</v>
      </c>
      <c r="G3052" s="197" t="s">
        <v>3180</v>
      </c>
      <c r="H3052" s="201" t="str">
        <f t="shared" si="144"/>
        <v xml:space="preserve"> </v>
      </c>
      <c r="I3052" s="198" t="str">
        <f t="shared" si="145"/>
        <v xml:space="preserve"> </v>
      </c>
      <c r="J3052" s="179" t="s">
        <v>3751</v>
      </c>
    </row>
    <row r="3053" spans="1:10" ht="20.100000000000001" customHeight="1" x14ac:dyDescent="0.25">
      <c r="A3053" s="179" t="s">
        <v>3751</v>
      </c>
      <c r="E3053" s="198">
        <f t="shared" si="146"/>
        <v>5316</v>
      </c>
      <c r="F3053" s="199">
        <v>5316</v>
      </c>
      <c r="G3053" s="197" t="s">
        <v>3181</v>
      </c>
      <c r="H3053" s="201" t="str">
        <f t="shared" si="144"/>
        <v xml:space="preserve"> </v>
      </c>
      <c r="I3053" s="198" t="str">
        <f t="shared" si="145"/>
        <v xml:space="preserve"> </v>
      </c>
      <c r="J3053" s="179" t="s">
        <v>3751</v>
      </c>
    </row>
    <row r="3054" spans="1:10" ht="20.100000000000001" customHeight="1" x14ac:dyDescent="0.25">
      <c r="A3054" s="179" t="s">
        <v>3751</v>
      </c>
      <c r="E3054" s="198">
        <f t="shared" si="146"/>
        <v>5317</v>
      </c>
      <c r="F3054" s="199">
        <v>5317</v>
      </c>
      <c r="G3054" s="197" t="s">
        <v>3182</v>
      </c>
      <c r="H3054" s="201" t="str">
        <f t="shared" si="144"/>
        <v xml:space="preserve"> </v>
      </c>
      <c r="I3054" s="198" t="str">
        <f t="shared" si="145"/>
        <v xml:space="preserve"> </v>
      </c>
      <c r="J3054" s="179" t="s">
        <v>3751</v>
      </c>
    </row>
    <row r="3055" spans="1:10" ht="20.100000000000001" customHeight="1" x14ac:dyDescent="0.25">
      <c r="A3055" s="179" t="s">
        <v>3751</v>
      </c>
      <c r="E3055" s="198">
        <f t="shared" si="146"/>
        <v>5322</v>
      </c>
      <c r="F3055" s="199">
        <v>5322</v>
      </c>
      <c r="G3055" s="197" t="s">
        <v>3183</v>
      </c>
      <c r="H3055" s="201" t="str">
        <f t="shared" si="144"/>
        <v xml:space="preserve"> </v>
      </c>
      <c r="I3055" s="198" t="str">
        <f t="shared" si="145"/>
        <v xml:space="preserve"> </v>
      </c>
      <c r="J3055" s="179" t="s">
        <v>3751</v>
      </c>
    </row>
    <row r="3056" spans="1:10" ht="20.100000000000001" customHeight="1" x14ac:dyDescent="0.25">
      <c r="A3056" s="179" t="s">
        <v>3751</v>
      </c>
      <c r="E3056" s="198">
        <f t="shared" si="146"/>
        <v>532450</v>
      </c>
      <c r="F3056" s="199">
        <v>532450</v>
      </c>
      <c r="G3056" s="197" t="s">
        <v>3184</v>
      </c>
      <c r="H3056" s="201" t="str">
        <f t="shared" si="144"/>
        <v xml:space="preserve"> </v>
      </c>
      <c r="I3056" s="198" t="str">
        <f t="shared" si="145"/>
        <v xml:space="preserve"> </v>
      </c>
      <c r="J3056" s="179" t="s">
        <v>3751</v>
      </c>
    </row>
    <row r="3057" spans="1:10" ht="20.100000000000001" customHeight="1" x14ac:dyDescent="0.25">
      <c r="A3057" s="179" t="s">
        <v>3751</v>
      </c>
      <c r="E3057" s="198">
        <f t="shared" si="146"/>
        <v>532561</v>
      </c>
      <c r="F3057" s="199">
        <v>532561</v>
      </c>
      <c r="G3057" s="197" t="s">
        <v>3185</v>
      </c>
      <c r="H3057" s="201" t="str">
        <f t="shared" si="144"/>
        <v xml:space="preserve"> </v>
      </c>
      <c r="I3057" s="198" t="str">
        <f t="shared" si="145"/>
        <v xml:space="preserve"> </v>
      </c>
      <c r="J3057" s="179" t="s">
        <v>3751</v>
      </c>
    </row>
    <row r="3058" spans="1:10" ht="20.100000000000001" customHeight="1" x14ac:dyDescent="0.25">
      <c r="A3058" s="179" t="s">
        <v>3751</v>
      </c>
      <c r="E3058" s="198">
        <f t="shared" si="146"/>
        <v>5327</v>
      </c>
      <c r="F3058" s="199">
        <v>5327</v>
      </c>
      <c r="G3058" s="197" t="s">
        <v>3186</v>
      </c>
      <c r="H3058" s="201" t="str">
        <f t="shared" si="144"/>
        <v xml:space="preserve"> </v>
      </c>
      <c r="I3058" s="198" t="str">
        <f t="shared" si="145"/>
        <v xml:space="preserve"> </v>
      </c>
      <c r="J3058" s="179" t="s">
        <v>3751</v>
      </c>
    </row>
    <row r="3059" spans="1:10" ht="20.100000000000001" customHeight="1" x14ac:dyDescent="0.25">
      <c r="A3059" s="179" t="s">
        <v>3751</v>
      </c>
      <c r="E3059" s="198">
        <f t="shared" si="146"/>
        <v>532700</v>
      </c>
      <c r="F3059" s="199">
        <v>532700</v>
      </c>
      <c r="G3059" s="197" t="s">
        <v>3187</v>
      </c>
      <c r="H3059" s="201" t="str">
        <f t="shared" si="144"/>
        <v xml:space="preserve"> </v>
      </c>
      <c r="I3059" s="198" t="str">
        <f t="shared" si="145"/>
        <v xml:space="preserve"> </v>
      </c>
      <c r="J3059" s="179" t="s">
        <v>3751</v>
      </c>
    </row>
    <row r="3060" spans="1:10" ht="20.100000000000001" customHeight="1" x14ac:dyDescent="0.25">
      <c r="A3060" s="179" t="s">
        <v>3751</v>
      </c>
      <c r="E3060" s="198">
        <f t="shared" si="146"/>
        <v>5329</v>
      </c>
      <c r="F3060" s="199">
        <v>5329</v>
      </c>
      <c r="G3060" s="197" t="s">
        <v>3188</v>
      </c>
      <c r="H3060" s="201" t="str">
        <f t="shared" si="144"/>
        <v xml:space="preserve"> </v>
      </c>
      <c r="I3060" s="198" t="str">
        <f t="shared" si="145"/>
        <v xml:space="preserve"> </v>
      </c>
      <c r="J3060" s="179" t="s">
        <v>3751</v>
      </c>
    </row>
    <row r="3061" spans="1:10" ht="20.100000000000001" customHeight="1" x14ac:dyDescent="0.25">
      <c r="A3061" s="179" t="s">
        <v>3751</v>
      </c>
      <c r="E3061" s="198">
        <f t="shared" si="146"/>
        <v>532902</v>
      </c>
      <c r="F3061" s="199">
        <v>532902</v>
      </c>
      <c r="G3061" s="197" t="s">
        <v>3189</v>
      </c>
      <c r="H3061" s="201" t="str">
        <f t="shared" si="144"/>
        <v xml:space="preserve"> </v>
      </c>
      <c r="I3061" s="198" t="str">
        <f t="shared" si="145"/>
        <v xml:space="preserve"> </v>
      </c>
      <c r="J3061" s="179" t="s">
        <v>3751</v>
      </c>
    </row>
    <row r="3062" spans="1:10" ht="20.100000000000001" customHeight="1" x14ac:dyDescent="0.25">
      <c r="A3062" s="179" t="s">
        <v>3751</v>
      </c>
      <c r="E3062" s="198">
        <f t="shared" si="146"/>
        <v>533157</v>
      </c>
      <c r="F3062" s="199">
        <v>533157</v>
      </c>
      <c r="G3062" s="197" t="s">
        <v>3190</v>
      </c>
      <c r="H3062" s="201" t="str">
        <f t="shared" si="144"/>
        <v xml:space="preserve"> </v>
      </c>
      <c r="I3062" s="198" t="str">
        <f t="shared" si="145"/>
        <v xml:space="preserve"> </v>
      </c>
      <c r="J3062" s="179" t="s">
        <v>3751</v>
      </c>
    </row>
    <row r="3063" spans="1:10" ht="20.100000000000001" customHeight="1" x14ac:dyDescent="0.25">
      <c r="A3063" s="179" t="s">
        <v>3751</v>
      </c>
      <c r="E3063" s="198">
        <f t="shared" si="146"/>
        <v>533206</v>
      </c>
      <c r="F3063" s="199">
        <v>533206</v>
      </c>
      <c r="G3063" s="197" t="s">
        <v>3191</v>
      </c>
      <c r="H3063" s="201" t="str">
        <f t="shared" si="144"/>
        <v xml:space="preserve"> </v>
      </c>
      <c r="I3063" s="198" t="str">
        <f t="shared" si="145"/>
        <v xml:space="preserve"> </v>
      </c>
      <c r="J3063" s="179" t="s">
        <v>3751</v>
      </c>
    </row>
    <row r="3064" spans="1:10" ht="20.100000000000001" customHeight="1" x14ac:dyDescent="0.25">
      <c r="A3064" s="179" t="s">
        <v>3751</v>
      </c>
      <c r="E3064" s="198">
        <f t="shared" si="146"/>
        <v>533248</v>
      </c>
      <c r="F3064" s="199">
        <v>533248</v>
      </c>
      <c r="G3064" s="197" t="s">
        <v>3192</v>
      </c>
      <c r="H3064" s="201" t="str">
        <f t="shared" si="144"/>
        <v xml:space="preserve"> </v>
      </c>
      <c r="I3064" s="198" t="str">
        <f t="shared" si="145"/>
        <v xml:space="preserve"> </v>
      </c>
      <c r="J3064" s="179" t="s">
        <v>3751</v>
      </c>
    </row>
    <row r="3065" spans="1:10" ht="20.100000000000001" customHeight="1" x14ac:dyDescent="0.25">
      <c r="A3065" s="179" t="s">
        <v>3751</v>
      </c>
      <c r="E3065" s="198">
        <f t="shared" si="146"/>
        <v>533838</v>
      </c>
      <c r="F3065" s="199">
        <v>533838</v>
      </c>
      <c r="G3065" s="197" t="s">
        <v>3193</v>
      </c>
      <c r="H3065" s="201" t="str">
        <f t="shared" si="144"/>
        <v xml:space="preserve"> </v>
      </c>
      <c r="I3065" s="198" t="str">
        <f t="shared" si="145"/>
        <v xml:space="preserve"> </v>
      </c>
      <c r="J3065" s="179" t="s">
        <v>3751</v>
      </c>
    </row>
    <row r="3066" spans="1:10" ht="20.100000000000001" customHeight="1" x14ac:dyDescent="0.25">
      <c r="A3066" s="179" t="s">
        <v>3751</v>
      </c>
      <c r="E3066" s="198">
        <f t="shared" si="146"/>
        <v>533846</v>
      </c>
      <c r="F3066" s="199">
        <v>533846</v>
      </c>
      <c r="G3066" s="197" t="s">
        <v>3194</v>
      </c>
      <c r="H3066" s="201" t="str">
        <f t="shared" si="144"/>
        <v xml:space="preserve"> </v>
      </c>
      <c r="I3066" s="198" t="str">
        <f t="shared" si="145"/>
        <v xml:space="preserve"> </v>
      </c>
      <c r="J3066" s="179" t="s">
        <v>3751</v>
      </c>
    </row>
    <row r="3067" spans="1:10" ht="20.100000000000001" customHeight="1" x14ac:dyDescent="0.25">
      <c r="A3067" s="179" t="s">
        <v>3751</v>
      </c>
      <c r="E3067" s="198">
        <f t="shared" si="146"/>
        <v>533875</v>
      </c>
      <c r="F3067" s="199">
        <v>533875</v>
      </c>
      <c r="G3067" s="197" t="s">
        <v>3195</v>
      </c>
      <c r="H3067" s="201" t="str">
        <f t="shared" si="144"/>
        <v xml:space="preserve"> </v>
      </c>
      <c r="I3067" s="198" t="str">
        <f t="shared" si="145"/>
        <v xml:space="preserve"> </v>
      </c>
      <c r="J3067" s="179" t="s">
        <v>3751</v>
      </c>
    </row>
    <row r="3068" spans="1:10" ht="20.100000000000001" customHeight="1" x14ac:dyDescent="0.25">
      <c r="A3068" s="179" t="s">
        <v>3751</v>
      </c>
      <c r="E3068" s="198">
        <f t="shared" si="146"/>
        <v>533896</v>
      </c>
      <c r="F3068" s="199">
        <v>533896</v>
      </c>
      <c r="G3068" s="197" t="s">
        <v>3196</v>
      </c>
      <c r="H3068" s="201" t="str">
        <f t="shared" si="144"/>
        <v xml:space="preserve"> </v>
      </c>
      <c r="I3068" s="198" t="str">
        <f t="shared" si="145"/>
        <v xml:space="preserve"> </v>
      </c>
      <c r="J3068" s="179" t="s">
        <v>3751</v>
      </c>
    </row>
    <row r="3069" spans="1:10" ht="20.100000000000001" customHeight="1" x14ac:dyDescent="0.25">
      <c r="A3069" s="179" t="s">
        <v>3751</v>
      </c>
      <c r="E3069" s="198">
        <f t="shared" si="146"/>
        <v>533908</v>
      </c>
      <c r="F3069" s="199">
        <v>533908</v>
      </c>
      <c r="G3069" s="197" t="s">
        <v>3197</v>
      </c>
      <c r="H3069" s="201" t="str">
        <f t="shared" si="144"/>
        <v xml:space="preserve"> </v>
      </c>
      <c r="I3069" s="198" t="str">
        <f t="shared" si="145"/>
        <v xml:space="preserve"> </v>
      </c>
      <c r="J3069" s="179" t="s">
        <v>3751</v>
      </c>
    </row>
    <row r="3070" spans="1:10" ht="20.100000000000001" customHeight="1" x14ac:dyDescent="0.25">
      <c r="A3070" s="179" t="s">
        <v>3751</v>
      </c>
      <c r="E3070" s="198">
        <f t="shared" si="146"/>
        <v>533936</v>
      </c>
      <c r="F3070" s="199">
        <v>533936</v>
      </c>
      <c r="G3070" s="197" t="s">
        <v>3198</v>
      </c>
      <c r="H3070" s="201" t="str">
        <f t="shared" si="144"/>
        <v xml:space="preserve"> </v>
      </c>
      <c r="I3070" s="198" t="str">
        <f t="shared" si="145"/>
        <v xml:space="preserve"> </v>
      </c>
      <c r="J3070" s="179" t="s">
        <v>3751</v>
      </c>
    </row>
    <row r="3071" spans="1:10" ht="20.100000000000001" customHeight="1" x14ac:dyDescent="0.25">
      <c r="A3071" s="179" t="s">
        <v>3751</v>
      </c>
      <c r="E3071" s="198">
        <f t="shared" si="146"/>
        <v>535316</v>
      </c>
      <c r="F3071" s="199">
        <v>535316</v>
      </c>
      <c r="G3071" s="197" t="s">
        <v>3199</v>
      </c>
      <c r="H3071" s="201" t="str">
        <f t="shared" si="144"/>
        <v xml:space="preserve"> </v>
      </c>
      <c r="I3071" s="198" t="str">
        <f t="shared" si="145"/>
        <v xml:space="preserve"> </v>
      </c>
      <c r="J3071" s="179" t="s">
        <v>3751</v>
      </c>
    </row>
    <row r="3072" spans="1:10" ht="20.100000000000001" customHeight="1" x14ac:dyDescent="0.25">
      <c r="A3072" s="179" t="s">
        <v>3751</v>
      </c>
      <c r="E3072" s="198">
        <f t="shared" si="146"/>
        <v>535317</v>
      </c>
      <c r="F3072" s="199">
        <v>535317</v>
      </c>
      <c r="G3072" s="197" t="s">
        <v>3200</v>
      </c>
      <c r="H3072" s="201" t="str">
        <f t="shared" si="144"/>
        <v xml:space="preserve"> </v>
      </c>
      <c r="I3072" s="198" t="str">
        <f t="shared" si="145"/>
        <v xml:space="preserve"> </v>
      </c>
      <c r="J3072" s="179" t="s">
        <v>3751</v>
      </c>
    </row>
    <row r="3073" spans="1:10" ht="20.100000000000001" customHeight="1" x14ac:dyDescent="0.25">
      <c r="A3073" s="179" t="s">
        <v>3751</v>
      </c>
      <c r="E3073" s="198">
        <f t="shared" si="146"/>
        <v>535318</v>
      </c>
      <c r="F3073" s="199">
        <v>535318</v>
      </c>
      <c r="G3073" s="197" t="s">
        <v>3201</v>
      </c>
      <c r="H3073" s="201" t="str">
        <f t="shared" si="144"/>
        <v xml:space="preserve"> </v>
      </c>
      <c r="I3073" s="198" t="str">
        <f t="shared" si="145"/>
        <v xml:space="preserve"> </v>
      </c>
      <c r="J3073" s="179" t="s">
        <v>3751</v>
      </c>
    </row>
    <row r="3074" spans="1:10" ht="20.100000000000001" customHeight="1" x14ac:dyDescent="0.25">
      <c r="A3074" s="179" t="s">
        <v>3751</v>
      </c>
      <c r="E3074" s="198">
        <f t="shared" si="146"/>
        <v>536386</v>
      </c>
      <c r="F3074" s="199">
        <v>536386</v>
      </c>
      <c r="G3074" s="197" t="s">
        <v>3202</v>
      </c>
      <c r="H3074" s="201" t="str">
        <f t="shared" ref="H3074:H3137" si="147">IFERROR(VALUE(MID(C$2,SEARCH(E3074,C$2,1),6))," ")</f>
        <v xml:space="preserve"> </v>
      </c>
      <c r="I3074" s="198" t="str">
        <f t="shared" ref="I3074:I3137" si="148">IFERROR(VLOOKUP(H3074,E$2:G$3456,3,FALSE)," ")</f>
        <v xml:space="preserve"> </v>
      </c>
      <c r="J3074" s="179" t="s">
        <v>3751</v>
      </c>
    </row>
    <row r="3075" spans="1:10" ht="20.100000000000001" customHeight="1" x14ac:dyDescent="0.25">
      <c r="A3075" s="179" t="s">
        <v>3751</v>
      </c>
      <c r="E3075" s="198">
        <f t="shared" si="146"/>
        <v>537004</v>
      </c>
      <c r="F3075" s="199">
        <v>537004</v>
      </c>
      <c r="G3075" s="197" t="s">
        <v>3203</v>
      </c>
      <c r="H3075" s="201" t="str">
        <f t="shared" si="147"/>
        <v xml:space="preserve"> </v>
      </c>
      <c r="I3075" s="198" t="str">
        <f t="shared" si="148"/>
        <v xml:space="preserve"> </v>
      </c>
      <c r="J3075" s="179" t="s">
        <v>3751</v>
      </c>
    </row>
    <row r="3076" spans="1:10" ht="20.100000000000001" customHeight="1" x14ac:dyDescent="0.25">
      <c r="A3076" s="179" t="s">
        <v>3751</v>
      </c>
      <c r="E3076" s="198">
        <f t="shared" si="146"/>
        <v>538720</v>
      </c>
      <c r="F3076" s="199">
        <v>538720</v>
      </c>
      <c r="G3076" s="197" t="s">
        <v>3204</v>
      </c>
      <c r="H3076" s="201" t="str">
        <f t="shared" si="147"/>
        <v xml:space="preserve"> </v>
      </c>
      <c r="I3076" s="198" t="str">
        <f t="shared" si="148"/>
        <v xml:space="preserve"> </v>
      </c>
      <c r="J3076" s="179" t="s">
        <v>3751</v>
      </c>
    </row>
    <row r="3077" spans="1:10" ht="20.100000000000001" customHeight="1" x14ac:dyDescent="0.25">
      <c r="A3077" s="179" t="s">
        <v>3751</v>
      </c>
      <c r="E3077" s="198">
        <f t="shared" si="146"/>
        <v>538803</v>
      </c>
      <c r="F3077" s="199">
        <v>538803</v>
      </c>
      <c r="G3077" s="197" t="s">
        <v>3205</v>
      </c>
      <c r="H3077" s="201" t="str">
        <f t="shared" si="147"/>
        <v xml:space="preserve"> </v>
      </c>
      <c r="I3077" s="198" t="str">
        <f t="shared" si="148"/>
        <v xml:space="preserve"> </v>
      </c>
      <c r="J3077" s="179" t="s">
        <v>3751</v>
      </c>
    </row>
    <row r="3078" spans="1:10" ht="20.100000000000001" customHeight="1" x14ac:dyDescent="0.25">
      <c r="A3078" s="179" t="s">
        <v>3751</v>
      </c>
      <c r="E3078" s="198">
        <f t="shared" si="146"/>
        <v>538806</v>
      </c>
      <c r="F3078" s="199">
        <v>538806</v>
      </c>
      <c r="G3078" s="197" t="s">
        <v>3206</v>
      </c>
      <c r="H3078" s="201" t="str">
        <f t="shared" si="147"/>
        <v xml:space="preserve"> </v>
      </c>
      <c r="I3078" s="198" t="str">
        <f t="shared" si="148"/>
        <v xml:space="preserve"> </v>
      </c>
      <c r="J3078" s="179" t="s">
        <v>3751</v>
      </c>
    </row>
    <row r="3079" spans="1:10" ht="20.100000000000001" customHeight="1" x14ac:dyDescent="0.25">
      <c r="A3079" s="179" t="s">
        <v>3751</v>
      </c>
      <c r="E3079" s="198">
        <f t="shared" si="146"/>
        <v>538811</v>
      </c>
      <c r="F3079" s="199">
        <v>538811</v>
      </c>
      <c r="G3079" s="197" t="s">
        <v>3207</v>
      </c>
      <c r="H3079" s="201" t="str">
        <f t="shared" si="147"/>
        <v xml:space="preserve"> </v>
      </c>
      <c r="I3079" s="198" t="str">
        <f t="shared" si="148"/>
        <v xml:space="preserve"> </v>
      </c>
      <c r="J3079" s="179" t="s">
        <v>3751</v>
      </c>
    </row>
    <row r="3080" spans="1:10" ht="20.100000000000001" customHeight="1" x14ac:dyDescent="0.25">
      <c r="A3080" s="179" t="s">
        <v>3751</v>
      </c>
      <c r="E3080" s="198">
        <f t="shared" si="146"/>
        <v>538812</v>
      </c>
      <c r="F3080" s="199">
        <v>538812</v>
      </c>
      <c r="G3080" s="197" t="s">
        <v>3208</v>
      </c>
      <c r="H3080" s="201" t="str">
        <f t="shared" si="147"/>
        <v xml:space="preserve"> </v>
      </c>
      <c r="I3080" s="198" t="str">
        <f t="shared" si="148"/>
        <v xml:space="preserve"> </v>
      </c>
      <c r="J3080" s="179" t="s">
        <v>3751</v>
      </c>
    </row>
    <row r="3081" spans="1:10" ht="20.100000000000001" customHeight="1" x14ac:dyDescent="0.25">
      <c r="A3081" s="179" t="s">
        <v>3751</v>
      </c>
      <c r="E3081" s="198">
        <f t="shared" si="146"/>
        <v>538820</v>
      </c>
      <c r="F3081" s="199">
        <v>538820</v>
      </c>
      <c r="G3081" s="197" t="s">
        <v>3209</v>
      </c>
      <c r="H3081" s="201" t="str">
        <f t="shared" si="147"/>
        <v xml:space="preserve"> </v>
      </c>
      <c r="I3081" s="198" t="str">
        <f t="shared" si="148"/>
        <v xml:space="preserve"> </v>
      </c>
      <c r="J3081" s="179" t="s">
        <v>3751</v>
      </c>
    </row>
    <row r="3082" spans="1:10" ht="20.100000000000001" customHeight="1" x14ac:dyDescent="0.25">
      <c r="A3082" s="179" t="s">
        <v>3751</v>
      </c>
      <c r="E3082" s="198">
        <f t="shared" si="146"/>
        <v>538823</v>
      </c>
      <c r="F3082" s="199">
        <v>538823</v>
      </c>
      <c r="G3082" s="197" t="s">
        <v>3210</v>
      </c>
      <c r="H3082" s="201" t="str">
        <f t="shared" si="147"/>
        <v xml:space="preserve"> </v>
      </c>
      <c r="I3082" s="198" t="str">
        <f t="shared" si="148"/>
        <v xml:space="preserve"> </v>
      </c>
      <c r="J3082" s="179" t="s">
        <v>3751</v>
      </c>
    </row>
    <row r="3083" spans="1:10" ht="20.100000000000001" customHeight="1" x14ac:dyDescent="0.25">
      <c r="A3083" s="179" t="s">
        <v>3751</v>
      </c>
      <c r="E3083" s="198">
        <f t="shared" si="146"/>
        <v>538825</v>
      </c>
      <c r="F3083" s="199">
        <v>538825</v>
      </c>
      <c r="G3083" s="197" t="s">
        <v>3211</v>
      </c>
      <c r="H3083" s="201" t="str">
        <f t="shared" si="147"/>
        <v xml:space="preserve"> </v>
      </c>
      <c r="I3083" s="198" t="str">
        <f t="shared" si="148"/>
        <v xml:space="preserve"> </v>
      </c>
      <c r="J3083" s="179" t="s">
        <v>3751</v>
      </c>
    </row>
    <row r="3084" spans="1:10" ht="20.100000000000001" customHeight="1" x14ac:dyDescent="0.25">
      <c r="A3084" s="179" t="s">
        <v>3751</v>
      </c>
      <c r="E3084" s="198">
        <f t="shared" ref="E3084:E3147" si="149">VALUE(F3084)</f>
        <v>538827</v>
      </c>
      <c r="F3084" s="199">
        <v>538827</v>
      </c>
      <c r="G3084" s="197" t="s">
        <v>3212</v>
      </c>
      <c r="H3084" s="201" t="str">
        <f t="shared" si="147"/>
        <v xml:space="preserve"> </v>
      </c>
      <c r="I3084" s="198" t="str">
        <f t="shared" si="148"/>
        <v xml:space="preserve"> </v>
      </c>
      <c r="J3084" s="179" t="s">
        <v>3751</v>
      </c>
    </row>
    <row r="3085" spans="1:10" ht="20.100000000000001" customHeight="1" x14ac:dyDescent="0.25">
      <c r="A3085" s="179" t="s">
        <v>3751</v>
      </c>
      <c r="E3085" s="198">
        <f t="shared" si="149"/>
        <v>538878</v>
      </c>
      <c r="F3085" s="199">
        <v>538878</v>
      </c>
      <c r="G3085" s="197" t="s">
        <v>3213</v>
      </c>
      <c r="H3085" s="201" t="str">
        <f t="shared" si="147"/>
        <v xml:space="preserve"> </v>
      </c>
      <c r="I3085" s="198" t="str">
        <f t="shared" si="148"/>
        <v xml:space="preserve"> </v>
      </c>
      <c r="J3085" s="179" t="s">
        <v>3751</v>
      </c>
    </row>
    <row r="3086" spans="1:10" ht="20.100000000000001" customHeight="1" x14ac:dyDescent="0.25">
      <c r="A3086" s="179" t="s">
        <v>3751</v>
      </c>
      <c r="E3086" s="198">
        <f t="shared" si="149"/>
        <v>539028</v>
      </c>
      <c r="F3086" s="199">
        <v>539028</v>
      </c>
      <c r="G3086" s="197" t="s">
        <v>3214</v>
      </c>
      <c r="H3086" s="201" t="str">
        <f t="shared" si="147"/>
        <v xml:space="preserve"> </v>
      </c>
      <c r="I3086" s="198" t="str">
        <f t="shared" si="148"/>
        <v xml:space="preserve"> </v>
      </c>
      <c r="J3086" s="179" t="s">
        <v>3751</v>
      </c>
    </row>
    <row r="3087" spans="1:10" ht="20.100000000000001" customHeight="1" x14ac:dyDescent="0.25">
      <c r="A3087" s="179" t="s">
        <v>3751</v>
      </c>
      <c r="E3087" s="198">
        <f t="shared" si="149"/>
        <v>5396</v>
      </c>
      <c r="F3087" s="199">
        <v>5396</v>
      </c>
      <c r="G3087" s="197" t="s">
        <v>3215</v>
      </c>
      <c r="H3087" s="201" t="str">
        <f t="shared" si="147"/>
        <v xml:space="preserve"> </v>
      </c>
      <c r="I3087" s="198" t="str">
        <f t="shared" si="148"/>
        <v xml:space="preserve"> </v>
      </c>
      <c r="J3087" s="179" t="s">
        <v>3751</v>
      </c>
    </row>
    <row r="3088" spans="1:10" ht="20.100000000000001" customHeight="1" x14ac:dyDescent="0.25">
      <c r="A3088" s="179" t="s">
        <v>3751</v>
      </c>
      <c r="E3088" s="198">
        <f t="shared" si="149"/>
        <v>539673</v>
      </c>
      <c r="F3088" s="199">
        <v>539673</v>
      </c>
      <c r="G3088" s="197" t="s">
        <v>3216</v>
      </c>
      <c r="H3088" s="201" t="str">
        <f t="shared" si="147"/>
        <v xml:space="preserve"> </v>
      </c>
      <c r="I3088" s="198" t="str">
        <f t="shared" si="148"/>
        <v xml:space="preserve"> </v>
      </c>
      <c r="J3088" s="179" t="s">
        <v>3751</v>
      </c>
    </row>
    <row r="3089" spans="1:10" ht="20.100000000000001" customHeight="1" x14ac:dyDescent="0.25">
      <c r="A3089" s="179" t="s">
        <v>3751</v>
      </c>
      <c r="E3089" s="198">
        <f t="shared" si="149"/>
        <v>5399</v>
      </c>
      <c r="F3089" s="199">
        <v>5399</v>
      </c>
      <c r="G3089" s="197" t="s">
        <v>3217</v>
      </c>
      <c r="H3089" s="201" t="str">
        <f t="shared" si="147"/>
        <v xml:space="preserve"> </v>
      </c>
      <c r="I3089" s="198" t="str">
        <f t="shared" si="148"/>
        <v xml:space="preserve"> </v>
      </c>
      <c r="J3089" s="179" t="s">
        <v>3751</v>
      </c>
    </row>
    <row r="3090" spans="1:10" ht="20.100000000000001" customHeight="1" x14ac:dyDescent="0.25">
      <c r="A3090" s="179" t="s">
        <v>3751</v>
      </c>
      <c r="E3090" s="198">
        <f t="shared" si="149"/>
        <v>540034</v>
      </c>
      <c r="F3090" s="199">
        <v>540034</v>
      </c>
      <c r="G3090" s="197" t="s">
        <v>3218</v>
      </c>
      <c r="H3090" s="201" t="str">
        <f t="shared" si="147"/>
        <v xml:space="preserve"> </v>
      </c>
      <c r="I3090" s="198" t="str">
        <f t="shared" si="148"/>
        <v xml:space="preserve"> </v>
      </c>
      <c r="J3090" s="179" t="s">
        <v>3751</v>
      </c>
    </row>
    <row r="3091" spans="1:10" ht="20.100000000000001" customHeight="1" x14ac:dyDescent="0.25">
      <c r="A3091" s="179" t="s">
        <v>3751</v>
      </c>
      <c r="E3091" s="198">
        <f t="shared" si="149"/>
        <v>540002</v>
      </c>
      <c r="F3091" s="199">
        <v>540002</v>
      </c>
      <c r="G3091" s="197" t="s">
        <v>3219</v>
      </c>
      <c r="H3091" s="201" t="str">
        <f t="shared" si="147"/>
        <v xml:space="preserve"> </v>
      </c>
      <c r="I3091" s="198" t="str">
        <f t="shared" si="148"/>
        <v xml:space="preserve"> </v>
      </c>
      <c r="J3091" s="179" t="s">
        <v>3751</v>
      </c>
    </row>
    <row r="3092" spans="1:10" ht="20.100000000000001" customHeight="1" x14ac:dyDescent="0.25">
      <c r="A3092" s="179" t="s">
        <v>3751</v>
      </c>
      <c r="E3092" s="198">
        <f t="shared" si="149"/>
        <v>5401</v>
      </c>
      <c r="F3092" s="199">
        <v>5401</v>
      </c>
      <c r="G3092" s="197" t="s">
        <v>3220</v>
      </c>
      <c r="H3092" s="201" t="str">
        <f t="shared" si="147"/>
        <v xml:space="preserve"> </v>
      </c>
      <c r="I3092" s="198" t="str">
        <f t="shared" si="148"/>
        <v xml:space="preserve"> </v>
      </c>
      <c r="J3092" s="179" t="s">
        <v>3751</v>
      </c>
    </row>
    <row r="3093" spans="1:10" ht="20.100000000000001" customHeight="1" x14ac:dyDescent="0.25">
      <c r="A3093" s="179" t="s">
        <v>3751</v>
      </c>
      <c r="E3093" s="198">
        <f t="shared" si="149"/>
        <v>540141</v>
      </c>
      <c r="F3093" s="199">
        <v>540141</v>
      </c>
      <c r="G3093" s="197" t="s">
        <v>3221</v>
      </c>
      <c r="H3093" s="201" t="str">
        <f t="shared" si="147"/>
        <v xml:space="preserve"> </v>
      </c>
      <c r="I3093" s="198" t="str">
        <f t="shared" si="148"/>
        <v xml:space="preserve"> </v>
      </c>
      <c r="J3093" s="179" t="s">
        <v>3751</v>
      </c>
    </row>
    <row r="3094" spans="1:10" ht="20.100000000000001" customHeight="1" x14ac:dyDescent="0.25">
      <c r="A3094" s="179" t="s">
        <v>3751</v>
      </c>
      <c r="E3094" s="198">
        <f t="shared" si="149"/>
        <v>540168</v>
      </c>
      <c r="F3094" s="199">
        <v>540168</v>
      </c>
      <c r="G3094" s="197" t="s">
        <v>3222</v>
      </c>
      <c r="H3094" s="201" t="str">
        <f t="shared" si="147"/>
        <v xml:space="preserve"> </v>
      </c>
      <c r="I3094" s="198" t="str">
        <f t="shared" si="148"/>
        <v xml:space="preserve"> </v>
      </c>
      <c r="J3094" s="179" t="s">
        <v>3751</v>
      </c>
    </row>
    <row r="3095" spans="1:10" ht="20.100000000000001" customHeight="1" x14ac:dyDescent="0.25">
      <c r="A3095" s="179" t="s">
        <v>3751</v>
      </c>
      <c r="E3095" s="198">
        <f t="shared" si="149"/>
        <v>540221</v>
      </c>
      <c r="F3095" s="199">
        <v>540221</v>
      </c>
      <c r="G3095" s="197" t="s">
        <v>3223</v>
      </c>
      <c r="H3095" s="201" t="str">
        <f t="shared" si="147"/>
        <v xml:space="preserve"> </v>
      </c>
      <c r="I3095" s="198" t="str">
        <f t="shared" si="148"/>
        <v xml:space="preserve"> </v>
      </c>
      <c r="J3095" s="179" t="s">
        <v>3751</v>
      </c>
    </row>
    <row r="3096" spans="1:10" ht="20.100000000000001" customHeight="1" x14ac:dyDescent="0.25">
      <c r="A3096" s="179" t="s">
        <v>3751</v>
      </c>
      <c r="E3096" s="198">
        <f t="shared" si="149"/>
        <v>540223</v>
      </c>
      <c r="F3096" s="199">
        <v>540223</v>
      </c>
      <c r="G3096" s="197" t="s">
        <v>3224</v>
      </c>
      <c r="H3096" s="201" t="str">
        <f t="shared" si="147"/>
        <v xml:space="preserve"> </v>
      </c>
      <c r="I3096" s="198" t="str">
        <f t="shared" si="148"/>
        <v xml:space="preserve"> </v>
      </c>
      <c r="J3096" s="179" t="s">
        <v>3751</v>
      </c>
    </row>
    <row r="3097" spans="1:10" ht="20.100000000000001" customHeight="1" x14ac:dyDescent="0.25">
      <c r="A3097" s="179" t="s">
        <v>3751</v>
      </c>
      <c r="E3097" s="198">
        <f t="shared" si="149"/>
        <v>540207</v>
      </c>
      <c r="F3097" s="199">
        <v>540207</v>
      </c>
      <c r="G3097" s="197" t="s">
        <v>3225</v>
      </c>
      <c r="H3097" s="201" t="str">
        <f t="shared" si="147"/>
        <v xml:space="preserve"> </v>
      </c>
      <c r="I3097" s="198" t="str">
        <f t="shared" si="148"/>
        <v xml:space="preserve"> </v>
      </c>
      <c r="J3097" s="179" t="s">
        <v>3751</v>
      </c>
    </row>
    <row r="3098" spans="1:10" ht="20.100000000000001" customHeight="1" x14ac:dyDescent="0.25">
      <c r="A3098" s="179" t="s">
        <v>3751</v>
      </c>
      <c r="E3098" s="198">
        <f t="shared" si="149"/>
        <v>5403</v>
      </c>
      <c r="F3098" s="199">
        <v>5403</v>
      </c>
      <c r="G3098" s="197" t="s">
        <v>3226</v>
      </c>
      <c r="H3098" s="201" t="str">
        <f t="shared" si="147"/>
        <v xml:space="preserve"> </v>
      </c>
      <c r="I3098" s="198" t="str">
        <f t="shared" si="148"/>
        <v xml:space="preserve"> </v>
      </c>
      <c r="J3098" s="179" t="s">
        <v>3751</v>
      </c>
    </row>
    <row r="3099" spans="1:10" ht="20.100000000000001" customHeight="1" x14ac:dyDescent="0.25">
      <c r="A3099" s="179" t="s">
        <v>3751</v>
      </c>
      <c r="E3099" s="198">
        <f t="shared" si="149"/>
        <v>5404</v>
      </c>
      <c r="F3099" s="199">
        <v>5404</v>
      </c>
      <c r="G3099" s="197" t="s">
        <v>3227</v>
      </c>
      <c r="H3099" s="201" t="str">
        <f t="shared" si="147"/>
        <v xml:space="preserve"> </v>
      </c>
      <c r="I3099" s="198" t="str">
        <f t="shared" si="148"/>
        <v xml:space="preserve"> </v>
      </c>
      <c r="J3099" s="179" t="s">
        <v>3751</v>
      </c>
    </row>
    <row r="3100" spans="1:10" ht="20.100000000000001" customHeight="1" x14ac:dyDescent="0.25">
      <c r="A3100" s="179" t="s">
        <v>3751</v>
      </c>
      <c r="E3100" s="198">
        <f t="shared" si="149"/>
        <v>540410</v>
      </c>
      <c r="F3100" s="199">
        <v>540410</v>
      </c>
      <c r="G3100" s="197" t="s">
        <v>3228</v>
      </c>
      <c r="H3100" s="201" t="str">
        <f t="shared" si="147"/>
        <v xml:space="preserve"> </v>
      </c>
      <c r="I3100" s="198" t="str">
        <f t="shared" si="148"/>
        <v xml:space="preserve"> </v>
      </c>
      <c r="J3100" s="179" t="s">
        <v>3751</v>
      </c>
    </row>
    <row r="3101" spans="1:10" ht="20.100000000000001" customHeight="1" x14ac:dyDescent="0.25">
      <c r="A3101" s="179" t="s">
        <v>3751</v>
      </c>
      <c r="E3101" s="198">
        <f t="shared" si="149"/>
        <v>540450</v>
      </c>
      <c r="F3101" s="199">
        <v>540450</v>
      </c>
      <c r="G3101" s="197" t="s">
        <v>3229</v>
      </c>
      <c r="H3101" s="201" t="str">
        <f t="shared" si="147"/>
        <v xml:space="preserve"> </v>
      </c>
      <c r="I3101" s="198" t="str">
        <f t="shared" si="148"/>
        <v xml:space="preserve"> </v>
      </c>
      <c r="J3101" s="179" t="s">
        <v>3751</v>
      </c>
    </row>
    <row r="3102" spans="1:10" ht="20.100000000000001" customHeight="1" x14ac:dyDescent="0.25">
      <c r="A3102" s="179" t="s">
        <v>3751</v>
      </c>
      <c r="E3102" s="198">
        <f t="shared" si="149"/>
        <v>540451</v>
      </c>
      <c r="F3102" s="199">
        <v>540451</v>
      </c>
      <c r="G3102" s="197" t="s">
        <v>3230</v>
      </c>
      <c r="H3102" s="201" t="str">
        <f t="shared" si="147"/>
        <v xml:space="preserve"> </v>
      </c>
      <c r="I3102" s="198" t="str">
        <f t="shared" si="148"/>
        <v xml:space="preserve"> </v>
      </c>
      <c r="J3102" s="179" t="s">
        <v>3751</v>
      </c>
    </row>
    <row r="3103" spans="1:10" ht="20.100000000000001" customHeight="1" x14ac:dyDescent="0.25">
      <c r="A3103" s="179" t="s">
        <v>3751</v>
      </c>
      <c r="E3103" s="198">
        <f t="shared" si="149"/>
        <v>5406</v>
      </c>
      <c r="F3103" s="199">
        <v>5406</v>
      </c>
      <c r="G3103" s="197" t="s">
        <v>3231</v>
      </c>
      <c r="H3103" s="201" t="str">
        <f t="shared" si="147"/>
        <v xml:space="preserve"> </v>
      </c>
      <c r="I3103" s="198" t="str">
        <f t="shared" si="148"/>
        <v xml:space="preserve"> </v>
      </c>
      <c r="J3103" s="179" t="s">
        <v>3751</v>
      </c>
    </row>
    <row r="3104" spans="1:10" ht="20.100000000000001" customHeight="1" x14ac:dyDescent="0.25">
      <c r="A3104" s="179" t="s">
        <v>3751</v>
      </c>
      <c r="E3104" s="198">
        <f t="shared" si="149"/>
        <v>5407</v>
      </c>
      <c r="F3104" s="199">
        <v>5407</v>
      </c>
      <c r="G3104" s="197" t="s">
        <v>3232</v>
      </c>
      <c r="H3104" s="201" t="str">
        <f t="shared" si="147"/>
        <v xml:space="preserve"> </v>
      </c>
      <c r="I3104" s="198" t="str">
        <f t="shared" si="148"/>
        <v xml:space="preserve"> </v>
      </c>
      <c r="J3104" s="179" t="s">
        <v>3751</v>
      </c>
    </row>
    <row r="3105" spans="1:10" ht="20.100000000000001" customHeight="1" x14ac:dyDescent="0.25">
      <c r="A3105" s="179" t="s">
        <v>3751</v>
      </c>
      <c r="E3105" s="198">
        <f t="shared" si="149"/>
        <v>540758</v>
      </c>
      <c r="F3105" s="199">
        <v>540758</v>
      </c>
      <c r="G3105" s="197" t="s">
        <v>3233</v>
      </c>
      <c r="H3105" s="201" t="str">
        <f t="shared" si="147"/>
        <v xml:space="preserve"> </v>
      </c>
      <c r="I3105" s="198" t="str">
        <f t="shared" si="148"/>
        <v xml:space="preserve"> </v>
      </c>
      <c r="J3105" s="179" t="s">
        <v>3751</v>
      </c>
    </row>
    <row r="3106" spans="1:10" ht="20.100000000000001" customHeight="1" x14ac:dyDescent="0.25">
      <c r="A3106" s="179" t="s">
        <v>3751</v>
      </c>
      <c r="E3106" s="198">
        <f t="shared" si="149"/>
        <v>5409</v>
      </c>
      <c r="F3106" s="199">
        <v>5409</v>
      </c>
      <c r="G3106" s="197" t="s">
        <v>3234</v>
      </c>
      <c r="H3106" s="201" t="str">
        <f t="shared" si="147"/>
        <v xml:space="preserve"> </v>
      </c>
      <c r="I3106" s="198" t="str">
        <f t="shared" si="148"/>
        <v xml:space="preserve"> </v>
      </c>
      <c r="J3106" s="179" t="s">
        <v>3751</v>
      </c>
    </row>
    <row r="3107" spans="1:10" ht="20.100000000000001" customHeight="1" x14ac:dyDescent="0.25">
      <c r="A3107" s="179" t="s">
        <v>3751</v>
      </c>
      <c r="E3107" s="198">
        <f t="shared" si="149"/>
        <v>540801</v>
      </c>
      <c r="F3107" s="199">
        <v>540801</v>
      </c>
      <c r="G3107" s="197" t="s">
        <v>3235</v>
      </c>
      <c r="H3107" s="201" t="str">
        <f t="shared" si="147"/>
        <v xml:space="preserve"> </v>
      </c>
      <c r="I3107" s="198" t="str">
        <f t="shared" si="148"/>
        <v xml:space="preserve"> </v>
      </c>
      <c r="J3107" s="179" t="s">
        <v>3751</v>
      </c>
    </row>
    <row r="3108" spans="1:10" ht="20.100000000000001" customHeight="1" x14ac:dyDescent="0.25">
      <c r="A3108" s="179" t="s">
        <v>3751</v>
      </c>
      <c r="E3108" s="198">
        <f t="shared" si="149"/>
        <v>540806</v>
      </c>
      <c r="F3108" s="199">
        <v>540806</v>
      </c>
      <c r="G3108" s="197" t="s">
        <v>3236</v>
      </c>
      <c r="H3108" s="201" t="str">
        <f t="shared" si="147"/>
        <v xml:space="preserve"> </v>
      </c>
      <c r="I3108" s="198" t="str">
        <f t="shared" si="148"/>
        <v xml:space="preserve"> </v>
      </c>
      <c r="J3108" s="179" t="s">
        <v>3751</v>
      </c>
    </row>
    <row r="3109" spans="1:10" ht="20.100000000000001" customHeight="1" x14ac:dyDescent="0.25">
      <c r="A3109" s="179" t="s">
        <v>3751</v>
      </c>
      <c r="E3109" s="198">
        <f t="shared" si="149"/>
        <v>540838</v>
      </c>
      <c r="F3109" s="199">
        <v>540838</v>
      </c>
      <c r="G3109" s="197" t="s">
        <v>3237</v>
      </c>
      <c r="H3109" s="201" t="str">
        <f t="shared" si="147"/>
        <v xml:space="preserve"> </v>
      </c>
      <c r="I3109" s="198" t="str">
        <f t="shared" si="148"/>
        <v xml:space="preserve"> </v>
      </c>
      <c r="J3109" s="179" t="s">
        <v>3751</v>
      </c>
    </row>
    <row r="3110" spans="1:10" ht="20.100000000000001" customHeight="1" x14ac:dyDescent="0.25">
      <c r="A3110" s="179" t="s">
        <v>3751</v>
      </c>
      <c r="E3110" s="198">
        <f t="shared" si="149"/>
        <v>540877</v>
      </c>
      <c r="F3110" s="199">
        <v>540877</v>
      </c>
      <c r="G3110" s="197" t="s">
        <v>3238</v>
      </c>
      <c r="H3110" s="201" t="str">
        <f t="shared" si="147"/>
        <v xml:space="preserve"> </v>
      </c>
      <c r="I3110" s="198" t="str">
        <f t="shared" si="148"/>
        <v xml:space="preserve"> </v>
      </c>
      <c r="J3110" s="179" t="s">
        <v>3751</v>
      </c>
    </row>
    <row r="3111" spans="1:10" ht="20.100000000000001" customHeight="1" x14ac:dyDescent="0.25">
      <c r="A3111" s="179" t="s">
        <v>3751</v>
      </c>
      <c r="E3111" s="198">
        <f t="shared" si="149"/>
        <v>541010</v>
      </c>
      <c r="F3111" s="199">
        <v>541010</v>
      </c>
      <c r="G3111" s="197" t="s">
        <v>3239</v>
      </c>
      <c r="H3111" s="201" t="str">
        <f t="shared" si="147"/>
        <v xml:space="preserve"> </v>
      </c>
      <c r="I3111" s="198" t="str">
        <f t="shared" si="148"/>
        <v xml:space="preserve"> </v>
      </c>
      <c r="J3111" s="179" t="s">
        <v>3751</v>
      </c>
    </row>
    <row r="3112" spans="1:10" ht="20.100000000000001" customHeight="1" x14ac:dyDescent="0.25">
      <c r="A3112" s="179" t="s">
        <v>3751</v>
      </c>
      <c r="E3112" s="198">
        <f t="shared" si="149"/>
        <v>541065</v>
      </c>
      <c r="F3112" s="199">
        <v>541065</v>
      </c>
      <c r="G3112" s="197" t="s">
        <v>3240</v>
      </c>
      <c r="H3112" s="201" t="str">
        <f t="shared" si="147"/>
        <v xml:space="preserve"> </v>
      </c>
      <c r="I3112" s="198" t="str">
        <f t="shared" si="148"/>
        <v xml:space="preserve"> </v>
      </c>
      <c r="J3112" s="179" t="s">
        <v>3751</v>
      </c>
    </row>
    <row r="3113" spans="1:10" ht="20.100000000000001" customHeight="1" x14ac:dyDescent="0.25">
      <c r="A3113" s="179" t="s">
        <v>3751</v>
      </c>
      <c r="E3113" s="198">
        <f t="shared" si="149"/>
        <v>541142</v>
      </c>
      <c r="F3113" s="199">
        <v>541142</v>
      </c>
      <c r="G3113" s="197" t="s">
        <v>3241</v>
      </c>
      <c r="H3113" s="201" t="str">
        <f t="shared" si="147"/>
        <v xml:space="preserve"> </v>
      </c>
      <c r="I3113" s="198" t="str">
        <f t="shared" si="148"/>
        <v xml:space="preserve"> </v>
      </c>
      <c r="J3113" s="179" t="s">
        <v>3751</v>
      </c>
    </row>
    <row r="3114" spans="1:10" ht="20.100000000000001" customHeight="1" x14ac:dyDescent="0.25">
      <c r="A3114" s="179" t="s">
        <v>3751</v>
      </c>
      <c r="E3114" s="198">
        <f t="shared" si="149"/>
        <v>5412</v>
      </c>
      <c r="F3114" s="199">
        <v>5412</v>
      </c>
      <c r="G3114" s="197" t="s">
        <v>3242</v>
      </c>
      <c r="H3114" s="201" t="str">
        <f t="shared" si="147"/>
        <v xml:space="preserve"> </v>
      </c>
      <c r="I3114" s="198" t="str">
        <f t="shared" si="148"/>
        <v xml:space="preserve"> </v>
      </c>
      <c r="J3114" s="179" t="s">
        <v>3751</v>
      </c>
    </row>
    <row r="3115" spans="1:10" ht="20.100000000000001" customHeight="1" x14ac:dyDescent="0.25">
      <c r="A3115" s="179" t="s">
        <v>3751</v>
      </c>
      <c r="E3115" s="198">
        <f t="shared" si="149"/>
        <v>541206</v>
      </c>
      <c r="F3115" s="199">
        <v>541206</v>
      </c>
      <c r="G3115" s="197" t="s">
        <v>3243</v>
      </c>
      <c r="H3115" s="201" t="str">
        <f t="shared" si="147"/>
        <v xml:space="preserve"> </v>
      </c>
      <c r="I3115" s="198" t="str">
        <f t="shared" si="148"/>
        <v xml:space="preserve"> </v>
      </c>
      <c r="J3115" s="179" t="s">
        <v>3751</v>
      </c>
    </row>
    <row r="3116" spans="1:10" ht="20.100000000000001" customHeight="1" x14ac:dyDescent="0.25">
      <c r="A3116" s="179" t="s">
        <v>3751</v>
      </c>
      <c r="E3116" s="198">
        <f t="shared" si="149"/>
        <v>541256</v>
      </c>
      <c r="F3116" s="199">
        <v>541256</v>
      </c>
      <c r="G3116" s="197" t="s">
        <v>3244</v>
      </c>
      <c r="H3116" s="201" t="str">
        <f t="shared" si="147"/>
        <v xml:space="preserve"> </v>
      </c>
      <c r="I3116" s="198" t="str">
        <f t="shared" si="148"/>
        <v xml:space="preserve"> </v>
      </c>
      <c r="J3116" s="179" t="s">
        <v>3751</v>
      </c>
    </row>
    <row r="3117" spans="1:10" ht="20.100000000000001" customHeight="1" x14ac:dyDescent="0.25">
      <c r="A3117" s="179" t="s">
        <v>3751</v>
      </c>
      <c r="E3117" s="198">
        <f t="shared" si="149"/>
        <v>541256</v>
      </c>
      <c r="F3117" s="199">
        <v>541256</v>
      </c>
      <c r="G3117" s="197" t="s">
        <v>3245</v>
      </c>
      <c r="H3117" s="201" t="str">
        <f t="shared" si="147"/>
        <v xml:space="preserve"> </v>
      </c>
      <c r="I3117" s="198" t="str">
        <f t="shared" si="148"/>
        <v xml:space="preserve"> </v>
      </c>
      <c r="J3117" s="179" t="s">
        <v>3751</v>
      </c>
    </row>
    <row r="3118" spans="1:10" ht="20.100000000000001" customHeight="1" x14ac:dyDescent="0.25">
      <c r="A3118" s="179" t="s">
        <v>3751</v>
      </c>
      <c r="E3118" s="198">
        <f t="shared" si="149"/>
        <v>541277</v>
      </c>
      <c r="F3118" s="199">
        <v>541277</v>
      </c>
      <c r="G3118" s="197" t="s">
        <v>3246</v>
      </c>
      <c r="H3118" s="201" t="str">
        <f t="shared" si="147"/>
        <v xml:space="preserve"> </v>
      </c>
      <c r="I3118" s="198" t="str">
        <f t="shared" si="148"/>
        <v xml:space="preserve"> </v>
      </c>
      <c r="J3118" s="179" t="s">
        <v>3751</v>
      </c>
    </row>
    <row r="3119" spans="1:10" ht="20.100000000000001" customHeight="1" x14ac:dyDescent="0.25">
      <c r="A3119" s="179" t="s">
        <v>3751</v>
      </c>
      <c r="E3119" s="198">
        <f t="shared" si="149"/>
        <v>541330</v>
      </c>
      <c r="F3119" s="199">
        <v>541330</v>
      </c>
      <c r="G3119" s="197" t="s">
        <v>3247</v>
      </c>
      <c r="H3119" s="201" t="str">
        <f t="shared" si="147"/>
        <v xml:space="preserve"> </v>
      </c>
      <c r="I3119" s="198" t="str">
        <f t="shared" si="148"/>
        <v xml:space="preserve"> </v>
      </c>
      <c r="J3119" s="179" t="s">
        <v>3751</v>
      </c>
    </row>
    <row r="3120" spans="1:10" ht="20.100000000000001" customHeight="1" x14ac:dyDescent="0.25">
      <c r="A3120" s="179" t="s">
        <v>3751</v>
      </c>
      <c r="E3120" s="198">
        <f t="shared" si="149"/>
        <v>541592</v>
      </c>
      <c r="F3120" s="199">
        <v>541592</v>
      </c>
      <c r="G3120" s="197" t="s">
        <v>3248</v>
      </c>
      <c r="H3120" s="201" t="str">
        <f t="shared" si="147"/>
        <v xml:space="preserve"> </v>
      </c>
      <c r="I3120" s="198" t="str">
        <f t="shared" si="148"/>
        <v xml:space="preserve"> </v>
      </c>
      <c r="J3120" s="179" t="s">
        <v>3751</v>
      </c>
    </row>
    <row r="3121" spans="1:10" ht="20.100000000000001" customHeight="1" x14ac:dyDescent="0.25">
      <c r="A3121" s="179" t="s">
        <v>3751</v>
      </c>
      <c r="E3121" s="198">
        <f t="shared" si="149"/>
        <v>5416</v>
      </c>
      <c r="F3121" s="199">
        <v>5416</v>
      </c>
      <c r="G3121" s="197" t="s">
        <v>3249</v>
      </c>
      <c r="H3121" s="201" t="str">
        <f t="shared" si="147"/>
        <v xml:space="preserve"> </v>
      </c>
      <c r="I3121" s="198" t="str">
        <f t="shared" si="148"/>
        <v xml:space="preserve"> </v>
      </c>
      <c r="J3121" s="179" t="s">
        <v>3751</v>
      </c>
    </row>
    <row r="3122" spans="1:10" ht="20.100000000000001" customHeight="1" x14ac:dyDescent="0.25">
      <c r="A3122" s="179" t="s">
        <v>3751</v>
      </c>
      <c r="E3122" s="198">
        <f t="shared" si="149"/>
        <v>541606</v>
      </c>
      <c r="F3122" s="199">
        <v>541606</v>
      </c>
      <c r="G3122" s="197" t="s">
        <v>3250</v>
      </c>
      <c r="H3122" s="201" t="str">
        <f t="shared" si="147"/>
        <v xml:space="preserve"> </v>
      </c>
      <c r="I3122" s="198" t="str">
        <f t="shared" si="148"/>
        <v xml:space="preserve"> </v>
      </c>
      <c r="J3122" s="179" t="s">
        <v>3751</v>
      </c>
    </row>
    <row r="3123" spans="1:10" ht="20.100000000000001" customHeight="1" x14ac:dyDescent="0.25">
      <c r="A3123" s="179" t="s">
        <v>3751</v>
      </c>
      <c r="E3123" s="198">
        <f t="shared" si="149"/>
        <v>541657</v>
      </c>
      <c r="F3123" s="199">
        <v>541657</v>
      </c>
      <c r="G3123" s="197" t="s">
        <v>3251</v>
      </c>
      <c r="H3123" s="201" t="str">
        <f t="shared" si="147"/>
        <v xml:space="preserve"> </v>
      </c>
      <c r="I3123" s="198" t="str">
        <f t="shared" si="148"/>
        <v xml:space="preserve"> </v>
      </c>
      <c r="J3123" s="179" t="s">
        <v>3751</v>
      </c>
    </row>
    <row r="3124" spans="1:10" ht="20.100000000000001" customHeight="1" x14ac:dyDescent="0.25">
      <c r="A3124" s="179" t="s">
        <v>3751</v>
      </c>
      <c r="E3124" s="198">
        <f t="shared" si="149"/>
        <v>5417</v>
      </c>
      <c r="F3124" s="199">
        <v>5417</v>
      </c>
      <c r="G3124" s="197" t="s">
        <v>3252</v>
      </c>
      <c r="H3124" s="201" t="str">
        <f t="shared" si="147"/>
        <v xml:space="preserve"> </v>
      </c>
      <c r="I3124" s="198" t="str">
        <f t="shared" si="148"/>
        <v xml:space="preserve"> </v>
      </c>
      <c r="J3124" s="179" t="s">
        <v>3751</v>
      </c>
    </row>
    <row r="3125" spans="1:10" ht="20.100000000000001" customHeight="1" x14ac:dyDescent="0.25">
      <c r="A3125" s="179" t="s">
        <v>3751</v>
      </c>
      <c r="E3125" s="198">
        <f t="shared" si="149"/>
        <v>5420</v>
      </c>
      <c r="F3125" s="199">
        <v>5420</v>
      </c>
      <c r="G3125" s="197" t="s">
        <v>3253</v>
      </c>
      <c r="H3125" s="201" t="str">
        <f t="shared" si="147"/>
        <v xml:space="preserve"> </v>
      </c>
      <c r="I3125" s="198" t="str">
        <f t="shared" si="148"/>
        <v xml:space="preserve"> </v>
      </c>
      <c r="J3125" s="179" t="s">
        <v>3751</v>
      </c>
    </row>
    <row r="3126" spans="1:10" ht="20.100000000000001" customHeight="1" x14ac:dyDescent="0.25">
      <c r="A3126" s="179" t="s">
        <v>3751</v>
      </c>
      <c r="E3126" s="198">
        <f t="shared" si="149"/>
        <v>5424</v>
      </c>
      <c r="F3126" s="199">
        <v>5424</v>
      </c>
      <c r="G3126" s="197" t="s">
        <v>3254</v>
      </c>
      <c r="H3126" s="201" t="str">
        <f t="shared" si="147"/>
        <v xml:space="preserve"> </v>
      </c>
      <c r="I3126" s="198" t="str">
        <f t="shared" si="148"/>
        <v xml:space="preserve"> </v>
      </c>
      <c r="J3126" s="179" t="s">
        <v>3751</v>
      </c>
    </row>
    <row r="3127" spans="1:10" ht="20.100000000000001" customHeight="1" x14ac:dyDescent="0.25">
      <c r="A3127" s="179" t="s">
        <v>3751</v>
      </c>
      <c r="E3127" s="198">
        <f t="shared" si="149"/>
        <v>542418</v>
      </c>
      <c r="F3127" s="199">
        <v>542418</v>
      </c>
      <c r="G3127" s="197" t="s">
        <v>3255</v>
      </c>
      <c r="H3127" s="201" t="str">
        <f t="shared" si="147"/>
        <v xml:space="preserve"> </v>
      </c>
      <c r="I3127" s="198" t="str">
        <f t="shared" si="148"/>
        <v xml:space="preserve"> </v>
      </c>
      <c r="J3127" s="179" t="s">
        <v>3751</v>
      </c>
    </row>
    <row r="3128" spans="1:10" ht="20.100000000000001" customHeight="1" x14ac:dyDescent="0.25">
      <c r="A3128" s="179" t="s">
        <v>3751</v>
      </c>
      <c r="E3128" s="198">
        <f t="shared" si="149"/>
        <v>5425</v>
      </c>
      <c r="F3128" s="199">
        <v>5425</v>
      </c>
      <c r="G3128" s="197" t="s">
        <v>3256</v>
      </c>
      <c r="H3128" s="201" t="str">
        <f t="shared" si="147"/>
        <v xml:space="preserve"> </v>
      </c>
      <c r="I3128" s="198" t="str">
        <f t="shared" si="148"/>
        <v xml:space="preserve"> </v>
      </c>
      <c r="J3128" s="179" t="s">
        <v>3751</v>
      </c>
    </row>
    <row r="3129" spans="1:10" ht="20.100000000000001" customHeight="1" x14ac:dyDescent="0.25">
      <c r="A3129" s="179" t="s">
        <v>3751</v>
      </c>
      <c r="E3129" s="198">
        <f t="shared" si="149"/>
        <v>542505</v>
      </c>
      <c r="F3129" s="199">
        <v>542505</v>
      </c>
      <c r="G3129" s="197" t="s">
        <v>3257</v>
      </c>
      <c r="H3129" s="201" t="str">
        <f t="shared" si="147"/>
        <v xml:space="preserve"> </v>
      </c>
      <c r="I3129" s="198" t="str">
        <f t="shared" si="148"/>
        <v xml:space="preserve"> </v>
      </c>
      <c r="J3129" s="179" t="s">
        <v>3751</v>
      </c>
    </row>
    <row r="3130" spans="1:10" ht="20.100000000000001" customHeight="1" x14ac:dyDescent="0.25">
      <c r="A3130" s="179" t="s">
        <v>3751</v>
      </c>
      <c r="E3130" s="198">
        <f t="shared" si="149"/>
        <v>542523</v>
      </c>
      <c r="F3130" s="199">
        <v>542523</v>
      </c>
      <c r="G3130" s="197" t="s">
        <v>3258</v>
      </c>
      <c r="H3130" s="201" t="str">
        <f t="shared" si="147"/>
        <v xml:space="preserve"> </v>
      </c>
      <c r="I3130" s="198" t="str">
        <f t="shared" si="148"/>
        <v xml:space="preserve"> </v>
      </c>
      <c r="J3130" s="179" t="s">
        <v>3751</v>
      </c>
    </row>
    <row r="3131" spans="1:10" ht="20.100000000000001" customHeight="1" x14ac:dyDescent="0.25">
      <c r="A3131" s="179" t="s">
        <v>3751</v>
      </c>
      <c r="E3131" s="198">
        <f t="shared" si="149"/>
        <v>542542</v>
      </c>
      <c r="F3131" s="199">
        <v>542542</v>
      </c>
      <c r="G3131" s="197" t="s">
        <v>3259</v>
      </c>
      <c r="H3131" s="201" t="str">
        <f t="shared" si="147"/>
        <v xml:space="preserve"> </v>
      </c>
      <c r="I3131" s="198" t="str">
        <f t="shared" si="148"/>
        <v xml:space="preserve"> </v>
      </c>
      <c r="J3131" s="179" t="s">
        <v>3751</v>
      </c>
    </row>
    <row r="3132" spans="1:10" ht="20.100000000000001" customHeight="1" x14ac:dyDescent="0.25">
      <c r="A3132" s="179" t="s">
        <v>3751</v>
      </c>
      <c r="E3132" s="198">
        <f t="shared" si="149"/>
        <v>542542</v>
      </c>
      <c r="F3132" s="199">
        <v>542542</v>
      </c>
      <c r="G3132" s="197" t="s">
        <v>3260</v>
      </c>
      <c r="H3132" s="201" t="str">
        <f t="shared" si="147"/>
        <v xml:space="preserve"> </v>
      </c>
      <c r="I3132" s="198" t="str">
        <f t="shared" si="148"/>
        <v xml:space="preserve"> </v>
      </c>
      <c r="J3132" s="179" t="s">
        <v>3751</v>
      </c>
    </row>
    <row r="3133" spans="1:10" ht="20.100000000000001" customHeight="1" x14ac:dyDescent="0.25">
      <c r="A3133" s="179" t="s">
        <v>3751</v>
      </c>
      <c r="E3133" s="198">
        <f t="shared" si="149"/>
        <v>542598</v>
      </c>
      <c r="F3133" s="199">
        <v>542598</v>
      </c>
      <c r="G3133" s="197" t="s">
        <v>3261</v>
      </c>
      <c r="H3133" s="201" t="str">
        <f t="shared" si="147"/>
        <v xml:space="preserve"> </v>
      </c>
      <c r="I3133" s="198" t="str">
        <f t="shared" si="148"/>
        <v xml:space="preserve"> </v>
      </c>
      <c r="J3133" s="179" t="s">
        <v>3751</v>
      </c>
    </row>
    <row r="3134" spans="1:10" ht="20.100000000000001" customHeight="1" x14ac:dyDescent="0.25">
      <c r="A3134" s="179" t="s">
        <v>3751</v>
      </c>
      <c r="E3134" s="198">
        <f t="shared" si="149"/>
        <v>5426</v>
      </c>
      <c r="F3134" s="199">
        <v>5426</v>
      </c>
      <c r="G3134" s="197" t="s">
        <v>3262</v>
      </c>
      <c r="H3134" s="201" t="str">
        <f t="shared" si="147"/>
        <v xml:space="preserve"> </v>
      </c>
      <c r="I3134" s="198" t="str">
        <f t="shared" si="148"/>
        <v xml:space="preserve"> </v>
      </c>
      <c r="J3134" s="179" t="s">
        <v>3751</v>
      </c>
    </row>
    <row r="3135" spans="1:10" ht="20.100000000000001" customHeight="1" x14ac:dyDescent="0.25">
      <c r="A3135" s="179" t="s">
        <v>3751</v>
      </c>
      <c r="E3135" s="198">
        <f t="shared" si="149"/>
        <v>5430</v>
      </c>
      <c r="F3135" s="199">
        <v>5430</v>
      </c>
      <c r="G3135" s="197" t="s">
        <v>3263</v>
      </c>
      <c r="H3135" s="201" t="str">
        <f t="shared" si="147"/>
        <v xml:space="preserve"> </v>
      </c>
      <c r="I3135" s="198" t="str">
        <f t="shared" si="148"/>
        <v xml:space="preserve"> </v>
      </c>
      <c r="J3135" s="179" t="s">
        <v>3751</v>
      </c>
    </row>
    <row r="3136" spans="1:10" ht="20.100000000000001" customHeight="1" x14ac:dyDescent="0.25">
      <c r="A3136" s="179" t="s">
        <v>3751</v>
      </c>
      <c r="E3136" s="198">
        <f t="shared" si="149"/>
        <v>5430</v>
      </c>
      <c r="F3136" s="199">
        <v>5430</v>
      </c>
      <c r="G3136" s="197" t="s">
        <v>3264</v>
      </c>
      <c r="H3136" s="201" t="str">
        <f t="shared" si="147"/>
        <v xml:space="preserve"> </v>
      </c>
      <c r="I3136" s="198" t="str">
        <f t="shared" si="148"/>
        <v xml:space="preserve"> </v>
      </c>
      <c r="J3136" s="179" t="s">
        <v>3751</v>
      </c>
    </row>
    <row r="3137" spans="1:10" ht="20.100000000000001" customHeight="1" x14ac:dyDescent="0.25">
      <c r="A3137" s="179" t="s">
        <v>3751</v>
      </c>
      <c r="E3137" s="198">
        <f t="shared" si="149"/>
        <v>543034</v>
      </c>
      <c r="F3137" s="199">
        <v>543034</v>
      </c>
      <c r="G3137" s="197" t="s">
        <v>3265</v>
      </c>
      <c r="H3137" s="201" t="str">
        <f t="shared" si="147"/>
        <v xml:space="preserve"> </v>
      </c>
      <c r="I3137" s="198" t="str">
        <f t="shared" si="148"/>
        <v xml:space="preserve"> </v>
      </c>
      <c r="J3137" s="179" t="s">
        <v>3751</v>
      </c>
    </row>
    <row r="3138" spans="1:10" ht="20.100000000000001" customHeight="1" x14ac:dyDescent="0.25">
      <c r="A3138" s="179" t="s">
        <v>3751</v>
      </c>
      <c r="E3138" s="198">
        <f t="shared" si="149"/>
        <v>543077</v>
      </c>
      <c r="F3138" s="199">
        <v>543077</v>
      </c>
      <c r="G3138" s="197" t="s">
        <v>3266</v>
      </c>
      <c r="H3138" s="201" t="str">
        <f t="shared" ref="H3138:H3201" si="150">IFERROR(VALUE(MID(C$2,SEARCH(E3138,C$2,1),6))," ")</f>
        <v xml:space="preserve"> </v>
      </c>
      <c r="I3138" s="198" t="str">
        <f t="shared" ref="I3138:I3201" si="151">IFERROR(VLOOKUP(H3138,E$2:G$3456,3,FALSE)," ")</f>
        <v xml:space="preserve"> </v>
      </c>
      <c r="J3138" s="179" t="s">
        <v>3751</v>
      </c>
    </row>
    <row r="3139" spans="1:10" ht="20.100000000000001" customHeight="1" x14ac:dyDescent="0.25">
      <c r="A3139" s="179" t="s">
        <v>3751</v>
      </c>
      <c r="E3139" s="198">
        <f t="shared" si="149"/>
        <v>543122</v>
      </c>
      <c r="F3139" s="199">
        <v>543122</v>
      </c>
      <c r="G3139" s="197" t="s">
        <v>3267</v>
      </c>
      <c r="H3139" s="201" t="str">
        <f t="shared" si="150"/>
        <v xml:space="preserve"> </v>
      </c>
      <c r="I3139" s="198" t="str">
        <f t="shared" si="151"/>
        <v xml:space="preserve"> </v>
      </c>
      <c r="J3139" s="179" t="s">
        <v>3751</v>
      </c>
    </row>
    <row r="3140" spans="1:10" ht="20.100000000000001" customHeight="1" x14ac:dyDescent="0.25">
      <c r="A3140" s="179" t="s">
        <v>3751</v>
      </c>
      <c r="E3140" s="198">
        <f t="shared" si="149"/>
        <v>543250</v>
      </c>
      <c r="F3140" s="199">
        <v>543250</v>
      </c>
      <c r="G3140" s="197" t="s">
        <v>3268</v>
      </c>
      <c r="H3140" s="201" t="str">
        <f t="shared" si="150"/>
        <v xml:space="preserve"> </v>
      </c>
      <c r="I3140" s="198" t="str">
        <f t="shared" si="151"/>
        <v xml:space="preserve"> </v>
      </c>
      <c r="J3140" s="179" t="s">
        <v>3751</v>
      </c>
    </row>
    <row r="3141" spans="1:10" ht="20.100000000000001" customHeight="1" x14ac:dyDescent="0.25">
      <c r="A3141" s="179" t="s">
        <v>3751</v>
      </c>
      <c r="E3141" s="198">
        <f t="shared" si="149"/>
        <v>543267</v>
      </c>
      <c r="F3141" s="199">
        <v>543267</v>
      </c>
      <c r="G3141" s="197" t="s">
        <v>3269</v>
      </c>
      <c r="H3141" s="201" t="str">
        <f t="shared" si="150"/>
        <v xml:space="preserve"> </v>
      </c>
      <c r="I3141" s="198" t="str">
        <f t="shared" si="151"/>
        <v xml:space="preserve"> </v>
      </c>
      <c r="J3141" s="179" t="s">
        <v>3751</v>
      </c>
    </row>
    <row r="3142" spans="1:10" ht="20.100000000000001" customHeight="1" x14ac:dyDescent="0.25">
      <c r="A3142" s="179" t="s">
        <v>3751</v>
      </c>
      <c r="E3142" s="198">
        <f t="shared" si="149"/>
        <v>5434</v>
      </c>
      <c r="F3142" s="199">
        <v>5434</v>
      </c>
      <c r="G3142" s="197" t="s">
        <v>3270</v>
      </c>
      <c r="H3142" s="201" t="str">
        <f t="shared" si="150"/>
        <v xml:space="preserve"> </v>
      </c>
      <c r="I3142" s="198" t="str">
        <f t="shared" si="151"/>
        <v xml:space="preserve"> </v>
      </c>
      <c r="J3142" s="179" t="s">
        <v>3751</v>
      </c>
    </row>
    <row r="3143" spans="1:10" ht="20.100000000000001" customHeight="1" x14ac:dyDescent="0.25">
      <c r="A3143" s="179" t="s">
        <v>3751</v>
      </c>
      <c r="E3143" s="198">
        <f t="shared" si="149"/>
        <v>543429</v>
      </c>
      <c r="F3143" s="199">
        <v>543429</v>
      </c>
      <c r="G3143" s="197" t="s">
        <v>3271</v>
      </c>
      <c r="H3143" s="201" t="str">
        <f t="shared" si="150"/>
        <v xml:space="preserve"> </v>
      </c>
      <c r="I3143" s="198" t="str">
        <f t="shared" si="151"/>
        <v xml:space="preserve"> </v>
      </c>
      <c r="J3143" s="179" t="s">
        <v>3751</v>
      </c>
    </row>
    <row r="3144" spans="1:10" ht="20.100000000000001" customHeight="1" x14ac:dyDescent="0.25">
      <c r="A3144" s="179" t="s">
        <v>3751</v>
      </c>
      <c r="E3144" s="198">
        <f t="shared" si="149"/>
        <v>543458</v>
      </c>
      <c r="F3144" s="199">
        <v>543458</v>
      </c>
      <c r="G3144" s="197" t="s">
        <v>3272</v>
      </c>
      <c r="H3144" s="201" t="str">
        <f t="shared" si="150"/>
        <v xml:space="preserve"> </v>
      </c>
      <c r="I3144" s="198" t="str">
        <f t="shared" si="151"/>
        <v xml:space="preserve"> </v>
      </c>
      <c r="J3144" s="179" t="s">
        <v>3751</v>
      </c>
    </row>
    <row r="3145" spans="1:10" ht="20.100000000000001" customHeight="1" x14ac:dyDescent="0.25">
      <c r="A3145" s="179" t="s">
        <v>3751</v>
      </c>
      <c r="E3145" s="198">
        <f t="shared" si="149"/>
        <v>543460</v>
      </c>
      <c r="F3145" s="199">
        <v>543460</v>
      </c>
      <c r="G3145" s="197" t="s">
        <v>3273</v>
      </c>
      <c r="H3145" s="201" t="str">
        <f t="shared" si="150"/>
        <v xml:space="preserve"> </v>
      </c>
      <c r="I3145" s="198" t="str">
        <f t="shared" si="151"/>
        <v xml:space="preserve"> </v>
      </c>
      <c r="J3145" s="179" t="s">
        <v>3751</v>
      </c>
    </row>
    <row r="3146" spans="1:10" ht="20.100000000000001" customHeight="1" x14ac:dyDescent="0.25">
      <c r="A3146" s="179" t="s">
        <v>3751</v>
      </c>
      <c r="E3146" s="198">
        <f t="shared" si="149"/>
        <v>543478</v>
      </c>
      <c r="F3146" s="199">
        <v>543478</v>
      </c>
      <c r="G3146" s="197" t="s">
        <v>3274</v>
      </c>
      <c r="H3146" s="201" t="str">
        <f t="shared" si="150"/>
        <v xml:space="preserve"> </v>
      </c>
      <c r="I3146" s="198" t="str">
        <f t="shared" si="151"/>
        <v xml:space="preserve"> </v>
      </c>
      <c r="J3146" s="179" t="s">
        <v>3751</v>
      </c>
    </row>
    <row r="3147" spans="1:10" ht="20.100000000000001" customHeight="1" x14ac:dyDescent="0.25">
      <c r="A3147" s="179" t="s">
        <v>3751</v>
      </c>
      <c r="E3147" s="198">
        <f t="shared" si="149"/>
        <v>543479</v>
      </c>
      <c r="F3147" s="199">
        <v>543479</v>
      </c>
      <c r="G3147" s="197" t="s">
        <v>3275</v>
      </c>
      <c r="H3147" s="201" t="str">
        <f t="shared" si="150"/>
        <v xml:space="preserve"> </v>
      </c>
      <c r="I3147" s="198" t="str">
        <f t="shared" si="151"/>
        <v xml:space="preserve"> </v>
      </c>
      <c r="J3147" s="179" t="s">
        <v>3751</v>
      </c>
    </row>
    <row r="3148" spans="1:10" ht="20.100000000000001" customHeight="1" x14ac:dyDescent="0.25">
      <c r="A3148" s="179" t="s">
        <v>3751</v>
      </c>
      <c r="E3148" s="198">
        <f t="shared" ref="E3148:E3211" si="152">VALUE(F3148)</f>
        <v>543556</v>
      </c>
      <c r="F3148" s="199">
        <v>543556</v>
      </c>
      <c r="G3148" s="197" t="s">
        <v>3276</v>
      </c>
      <c r="H3148" s="201" t="str">
        <f t="shared" si="150"/>
        <v xml:space="preserve"> </v>
      </c>
      <c r="I3148" s="198" t="str">
        <f t="shared" si="151"/>
        <v xml:space="preserve"> </v>
      </c>
      <c r="J3148" s="179" t="s">
        <v>3751</v>
      </c>
    </row>
    <row r="3149" spans="1:10" ht="20.100000000000001" customHeight="1" x14ac:dyDescent="0.25">
      <c r="A3149" s="179" t="s">
        <v>3751</v>
      </c>
      <c r="E3149" s="198">
        <f t="shared" si="152"/>
        <v>543678</v>
      </c>
      <c r="F3149" s="199">
        <v>543678</v>
      </c>
      <c r="G3149" s="197" t="s">
        <v>3277</v>
      </c>
      <c r="H3149" s="201" t="str">
        <f t="shared" si="150"/>
        <v xml:space="preserve"> </v>
      </c>
      <c r="I3149" s="198" t="str">
        <f t="shared" si="151"/>
        <v xml:space="preserve"> </v>
      </c>
      <c r="J3149" s="179" t="s">
        <v>3751</v>
      </c>
    </row>
    <row r="3150" spans="1:10" ht="20.100000000000001" customHeight="1" x14ac:dyDescent="0.25">
      <c r="A3150" s="179" t="s">
        <v>3751</v>
      </c>
      <c r="E3150" s="198">
        <f t="shared" si="152"/>
        <v>543482</v>
      </c>
      <c r="F3150" s="199">
        <v>543482</v>
      </c>
      <c r="G3150" s="197" t="s">
        <v>3278</v>
      </c>
      <c r="H3150" s="201" t="str">
        <f t="shared" si="150"/>
        <v xml:space="preserve"> </v>
      </c>
      <c r="I3150" s="198" t="str">
        <f t="shared" si="151"/>
        <v xml:space="preserve"> </v>
      </c>
      <c r="J3150" s="179" t="s">
        <v>3751</v>
      </c>
    </row>
    <row r="3151" spans="1:10" ht="20.100000000000001" customHeight="1" x14ac:dyDescent="0.25">
      <c r="A3151" s="179" t="s">
        <v>3751</v>
      </c>
      <c r="E3151" s="198">
        <f t="shared" si="152"/>
        <v>543696</v>
      </c>
      <c r="F3151" s="199">
        <v>543696</v>
      </c>
      <c r="G3151" s="197" t="s">
        <v>3279</v>
      </c>
      <c r="H3151" s="201" t="str">
        <f t="shared" si="150"/>
        <v xml:space="preserve"> </v>
      </c>
      <c r="I3151" s="198" t="str">
        <f t="shared" si="151"/>
        <v xml:space="preserve"> </v>
      </c>
      <c r="J3151" s="179" t="s">
        <v>3751</v>
      </c>
    </row>
    <row r="3152" spans="1:10" ht="20.100000000000001" customHeight="1" x14ac:dyDescent="0.25">
      <c r="A3152" s="179" t="s">
        <v>3751</v>
      </c>
      <c r="E3152" s="198">
        <f t="shared" si="152"/>
        <v>543699</v>
      </c>
      <c r="F3152" s="199">
        <v>543699</v>
      </c>
      <c r="G3152" s="197" t="s">
        <v>3280</v>
      </c>
      <c r="H3152" s="201" t="str">
        <f t="shared" si="150"/>
        <v xml:space="preserve"> </v>
      </c>
      <c r="I3152" s="198" t="str">
        <f t="shared" si="151"/>
        <v xml:space="preserve"> </v>
      </c>
      <c r="J3152" s="179" t="s">
        <v>3751</v>
      </c>
    </row>
    <row r="3153" spans="1:10" ht="20.100000000000001" customHeight="1" x14ac:dyDescent="0.25">
      <c r="A3153" s="179" t="s">
        <v>3751</v>
      </c>
      <c r="E3153" s="198">
        <f t="shared" si="152"/>
        <v>5437</v>
      </c>
      <c r="F3153" s="199">
        <v>5437</v>
      </c>
      <c r="G3153" s="197" t="s">
        <v>3281</v>
      </c>
      <c r="H3153" s="201" t="str">
        <f t="shared" si="150"/>
        <v xml:space="preserve"> </v>
      </c>
      <c r="I3153" s="198" t="str">
        <f t="shared" si="151"/>
        <v xml:space="preserve"> </v>
      </c>
      <c r="J3153" s="179" t="s">
        <v>3751</v>
      </c>
    </row>
    <row r="3154" spans="1:10" ht="20.100000000000001" customHeight="1" x14ac:dyDescent="0.25">
      <c r="A3154" s="179" t="s">
        <v>3751</v>
      </c>
      <c r="E3154" s="198">
        <f t="shared" si="152"/>
        <v>5438</v>
      </c>
      <c r="F3154" s="199">
        <v>5438</v>
      </c>
      <c r="G3154" s="197" t="s">
        <v>3282</v>
      </c>
      <c r="H3154" s="201" t="str">
        <f t="shared" si="150"/>
        <v xml:space="preserve"> </v>
      </c>
      <c r="I3154" s="198" t="str">
        <f t="shared" si="151"/>
        <v xml:space="preserve"> </v>
      </c>
      <c r="J3154" s="179" t="s">
        <v>3751</v>
      </c>
    </row>
    <row r="3155" spans="1:10" ht="20.100000000000001" customHeight="1" x14ac:dyDescent="0.25">
      <c r="A3155" s="179" t="s">
        <v>3751</v>
      </c>
      <c r="E3155" s="198">
        <f t="shared" si="152"/>
        <v>5440</v>
      </c>
      <c r="F3155" s="199">
        <v>5440</v>
      </c>
      <c r="G3155" s="197" t="s">
        <v>3283</v>
      </c>
      <c r="H3155" s="201" t="str">
        <f t="shared" si="150"/>
        <v xml:space="preserve"> </v>
      </c>
      <c r="I3155" s="198" t="str">
        <f t="shared" si="151"/>
        <v xml:space="preserve"> </v>
      </c>
      <c r="J3155" s="179" t="s">
        <v>3751</v>
      </c>
    </row>
    <row r="3156" spans="1:10" ht="20.100000000000001" customHeight="1" x14ac:dyDescent="0.25">
      <c r="A3156" s="179" t="s">
        <v>3751</v>
      </c>
      <c r="E3156" s="198">
        <f t="shared" si="152"/>
        <v>544156</v>
      </c>
      <c r="F3156" s="199">
        <v>544156</v>
      </c>
      <c r="G3156" s="197" t="s">
        <v>3284</v>
      </c>
      <c r="H3156" s="201" t="str">
        <f t="shared" si="150"/>
        <v xml:space="preserve"> </v>
      </c>
      <c r="I3156" s="198" t="str">
        <f t="shared" si="151"/>
        <v xml:space="preserve"> </v>
      </c>
      <c r="J3156" s="179" t="s">
        <v>3751</v>
      </c>
    </row>
    <row r="3157" spans="1:10" ht="20.100000000000001" customHeight="1" x14ac:dyDescent="0.25">
      <c r="A3157" s="179" t="s">
        <v>3751</v>
      </c>
      <c r="E3157" s="198">
        <f t="shared" si="152"/>
        <v>5442</v>
      </c>
      <c r="F3157" s="199">
        <v>5442</v>
      </c>
      <c r="G3157" s="197" t="s">
        <v>3285</v>
      </c>
      <c r="H3157" s="201" t="str">
        <f t="shared" si="150"/>
        <v xml:space="preserve"> </v>
      </c>
      <c r="I3157" s="198" t="str">
        <f t="shared" si="151"/>
        <v xml:space="preserve"> </v>
      </c>
      <c r="J3157" s="179" t="s">
        <v>3751</v>
      </c>
    </row>
    <row r="3158" spans="1:10" ht="20.100000000000001" customHeight="1" x14ac:dyDescent="0.25">
      <c r="A3158" s="179" t="s">
        <v>3751</v>
      </c>
      <c r="E3158" s="198">
        <f t="shared" si="152"/>
        <v>544258</v>
      </c>
      <c r="F3158" s="199">
        <v>544258</v>
      </c>
      <c r="G3158" s="197" t="s">
        <v>3286</v>
      </c>
      <c r="H3158" s="201" t="str">
        <f t="shared" si="150"/>
        <v xml:space="preserve"> </v>
      </c>
      <c r="I3158" s="198" t="str">
        <f t="shared" si="151"/>
        <v xml:space="preserve"> </v>
      </c>
      <c r="J3158" s="179" t="s">
        <v>3751</v>
      </c>
    </row>
    <row r="3159" spans="1:10" ht="20.100000000000001" customHeight="1" x14ac:dyDescent="0.25">
      <c r="A3159" s="179" t="s">
        <v>3751</v>
      </c>
      <c r="E3159" s="198">
        <f t="shared" si="152"/>
        <v>544291</v>
      </c>
      <c r="F3159" s="199">
        <v>544291</v>
      </c>
      <c r="G3159" s="197" t="s">
        <v>3287</v>
      </c>
      <c r="H3159" s="201" t="str">
        <f t="shared" si="150"/>
        <v xml:space="preserve"> </v>
      </c>
      <c r="I3159" s="198" t="str">
        <f t="shared" si="151"/>
        <v xml:space="preserve"> </v>
      </c>
      <c r="J3159" s="179" t="s">
        <v>3751</v>
      </c>
    </row>
    <row r="3160" spans="1:10" ht="20.100000000000001" customHeight="1" x14ac:dyDescent="0.25">
      <c r="A3160" s="179" t="s">
        <v>3751</v>
      </c>
      <c r="E3160" s="198">
        <f t="shared" si="152"/>
        <v>5443</v>
      </c>
      <c r="F3160" s="199">
        <v>5443</v>
      </c>
      <c r="G3160" s="197" t="s">
        <v>3288</v>
      </c>
      <c r="H3160" s="201" t="str">
        <f t="shared" si="150"/>
        <v xml:space="preserve"> </v>
      </c>
      <c r="I3160" s="198" t="str">
        <f t="shared" si="151"/>
        <v xml:space="preserve"> </v>
      </c>
      <c r="J3160" s="179" t="s">
        <v>3751</v>
      </c>
    </row>
    <row r="3161" spans="1:10" ht="20.100000000000001" customHeight="1" x14ac:dyDescent="0.25">
      <c r="A3161" s="179" t="s">
        <v>3751</v>
      </c>
      <c r="E3161" s="198">
        <f t="shared" si="152"/>
        <v>5444</v>
      </c>
      <c r="F3161" s="199">
        <v>5444</v>
      </c>
      <c r="G3161" s="197" t="s">
        <v>3289</v>
      </c>
      <c r="H3161" s="201" t="str">
        <f t="shared" si="150"/>
        <v xml:space="preserve"> </v>
      </c>
      <c r="I3161" s="198" t="str">
        <f t="shared" si="151"/>
        <v xml:space="preserve"> </v>
      </c>
      <c r="J3161" s="179" t="s">
        <v>3751</v>
      </c>
    </row>
    <row r="3162" spans="1:10" ht="20.100000000000001" customHeight="1" x14ac:dyDescent="0.25">
      <c r="A3162" s="179" t="s">
        <v>3751</v>
      </c>
      <c r="E3162" s="198">
        <f t="shared" si="152"/>
        <v>5444</v>
      </c>
      <c r="F3162" s="199">
        <v>5444</v>
      </c>
      <c r="G3162" s="197" t="s">
        <v>3290</v>
      </c>
      <c r="H3162" s="201" t="str">
        <f t="shared" si="150"/>
        <v xml:space="preserve"> </v>
      </c>
      <c r="I3162" s="198" t="str">
        <f t="shared" si="151"/>
        <v xml:space="preserve"> </v>
      </c>
      <c r="J3162" s="179" t="s">
        <v>3751</v>
      </c>
    </row>
    <row r="3163" spans="1:10" ht="20.100000000000001" customHeight="1" x14ac:dyDescent="0.25">
      <c r="A3163" s="179" t="s">
        <v>3751</v>
      </c>
      <c r="E3163" s="198">
        <f t="shared" si="152"/>
        <v>544434</v>
      </c>
      <c r="F3163" s="199">
        <v>544434</v>
      </c>
      <c r="G3163" s="197" t="s">
        <v>3291</v>
      </c>
      <c r="H3163" s="201" t="str">
        <f t="shared" si="150"/>
        <v xml:space="preserve"> </v>
      </c>
      <c r="I3163" s="198" t="str">
        <f t="shared" si="151"/>
        <v xml:space="preserve"> </v>
      </c>
      <c r="J3163" s="179" t="s">
        <v>3751</v>
      </c>
    </row>
    <row r="3164" spans="1:10" ht="20.100000000000001" customHeight="1" x14ac:dyDescent="0.25">
      <c r="A3164" s="179" t="s">
        <v>3751</v>
      </c>
      <c r="E3164" s="198">
        <f t="shared" si="152"/>
        <v>544440</v>
      </c>
      <c r="F3164" s="199">
        <v>544440</v>
      </c>
      <c r="G3164" s="197" t="s">
        <v>3292</v>
      </c>
      <c r="H3164" s="201" t="str">
        <f t="shared" si="150"/>
        <v xml:space="preserve"> </v>
      </c>
      <c r="I3164" s="198" t="str">
        <f t="shared" si="151"/>
        <v xml:space="preserve"> </v>
      </c>
      <c r="J3164" s="179" t="s">
        <v>3751</v>
      </c>
    </row>
    <row r="3165" spans="1:10" ht="20.100000000000001" customHeight="1" x14ac:dyDescent="0.25">
      <c r="A3165" s="179" t="s">
        <v>3751</v>
      </c>
      <c r="E3165" s="198">
        <f t="shared" si="152"/>
        <v>5446</v>
      </c>
      <c r="F3165" s="199">
        <v>5446</v>
      </c>
      <c r="G3165" s="197" t="s">
        <v>3293</v>
      </c>
      <c r="H3165" s="201" t="str">
        <f t="shared" si="150"/>
        <v xml:space="preserve"> </v>
      </c>
      <c r="I3165" s="198" t="str">
        <f t="shared" si="151"/>
        <v xml:space="preserve"> </v>
      </c>
      <c r="J3165" s="179" t="s">
        <v>3751</v>
      </c>
    </row>
    <row r="3166" spans="1:10" ht="20.100000000000001" customHeight="1" x14ac:dyDescent="0.25">
      <c r="A3166" s="179" t="s">
        <v>3751</v>
      </c>
      <c r="E3166" s="198">
        <f t="shared" si="152"/>
        <v>544748</v>
      </c>
      <c r="F3166" s="199">
        <v>544748</v>
      </c>
      <c r="G3166" s="197" t="s">
        <v>3294</v>
      </c>
      <c r="H3166" s="201" t="str">
        <f t="shared" si="150"/>
        <v xml:space="preserve"> </v>
      </c>
      <c r="I3166" s="198" t="str">
        <f t="shared" si="151"/>
        <v xml:space="preserve"> </v>
      </c>
      <c r="J3166" s="179" t="s">
        <v>3751</v>
      </c>
    </row>
    <row r="3167" spans="1:10" ht="20.100000000000001" customHeight="1" x14ac:dyDescent="0.25">
      <c r="A3167" s="179" t="s">
        <v>3751</v>
      </c>
      <c r="E3167" s="198">
        <f t="shared" si="152"/>
        <v>544917</v>
      </c>
      <c r="F3167" s="199">
        <v>544917</v>
      </c>
      <c r="G3167" s="197" t="s">
        <v>3295</v>
      </c>
      <c r="H3167" s="201" t="str">
        <f t="shared" si="150"/>
        <v xml:space="preserve"> </v>
      </c>
      <c r="I3167" s="198" t="str">
        <f t="shared" si="151"/>
        <v xml:space="preserve"> </v>
      </c>
      <c r="J3167" s="179" t="s">
        <v>3751</v>
      </c>
    </row>
    <row r="3168" spans="1:10" ht="20.100000000000001" customHeight="1" x14ac:dyDescent="0.25">
      <c r="A3168" s="179" t="s">
        <v>3751</v>
      </c>
      <c r="E3168" s="198">
        <f t="shared" si="152"/>
        <v>545045</v>
      </c>
      <c r="F3168" s="199">
        <v>545045</v>
      </c>
      <c r="G3168" s="197" t="s">
        <v>3296</v>
      </c>
      <c r="H3168" s="201" t="str">
        <f t="shared" si="150"/>
        <v xml:space="preserve"> </v>
      </c>
      <c r="I3168" s="198" t="str">
        <f t="shared" si="151"/>
        <v xml:space="preserve"> </v>
      </c>
      <c r="J3168" s="179" t="s">
        <v>3751</v>
      </c>
    </row>
    <row r="3169" spans="1:10" ht="20.100000000000001" customHeight="1" x14ac:dyDescent="0.25">
      <c r="A3169" s="179" t="s">
        <v>3751</v>
      </c>
      <c r="E3169" s="198">
        <f t="shared" si="152"/>
        <v>5451</v>
      </c>
      <c r="F3169" s="199">
        <v>5451</v>
      </c>
      <c r="G3169" s="197" t="s">
        <v>3297</v>
      </c>
      <c r="H3169" s="201" t="str">
        <f t="shared" si="150"/>
        <v xml:space="preserve"> </v>
      </c>
      <c r="I3169" s="198" t="str">
        <f t="shared" si="151"/>
        <v xml:space="preserve"> </v>
      </c>
      <c r="J3169" s="179" t="s">
        <v>3751</v>
      </c>
    </row>
    <row r="3170" spans="1:10" ht="20.100000000000001" customHeight="1" x14ac:dyDescent="0.25">
      <c r="A3170" s="179" t="s">
        <v>3751</v>
      </c>
      <c r="E3170" s="198">
        <f t="shared" si="152"/>
        <v>545157</v>
      </c>
      <c r="F3170" s="199">
        <v>545157</v>
      </c>
      <c r="G3170" s="197" t="s">
        <v>3298</v>
      </c>
      <c r="H3170" s="201" t="str">
        <f t="shared" si="150"/>
        <v xml:space="preserve"> </v>
      </c>
      <c r="I3170" s="198" t="str">
        <f t="shared" si="151"/>
        <v xml:space="preserve"> </v>
      </c>
      <c r="J3170" s="179" t="s">
        <v>3751</v>
      </c>
    </row>
    <row r="3171" spans="1:10" ht="20.100000000000001" customHeight="1" x14ac:dyDescent="0.25">
      <c r="A3171" s="179" t="s">
        <v>3751</v>
      </c>
      <c r="E3171" s="198">
        <f t="shared" si="152"/>
        <v>5452</v>
      </c>
      <c r="F3171" s="199">
        <v>5452</v>
      </c>
      <c r="G3171" s="197" t="s">
        <v>3299</v>
      </c>
      <c r="H3171" s="201" t="str">
        <f t="shared" si="150"/>
        <v xml:space="preserve"> </v>
      </c>
      <c r="I3171" s="198" t="str">
        <f t="shared" si="151"/>
        <v xml:space="preserve"> </v>
      </c>
      <c r="J3171" s="179" t="s">
        <v>3751</v>
      </c>
    </row>
    <row r="3172" spans="1:10" ht="20.100000000000001" customHeight="1" x14ac:dyDescent="0.25">
      <c r="A3172" s="179" t="s">
        <v>3751</v>
      </c>
      <c r="E3172" s="198">
        <f t="shared" si="152"/>
        <v>545250</v>
      </c>
      <c r="F3172" s="199">
        <v>545250</v>
      </c>
      <c r="G3172" s="197" t="s">
        <v>3300</v>
      </c>
      <c r="H3172" s="201" t="str">
        <f t="shared" si="150"/>
        <v xml:space="preserve"> </v>
      </c>
      <c r="I3172" s="198" t="str">
        <f t="shared" si="151"/>
        <v xml:space="preserve"> </v>
      </c>
      <c r="J3172" s="179" t="s">
        <v>3751</v>
      </c>
    </row>
    <row r="3173" spans="1:10" ht="20.100000000000001" customHeight="1" x14ac:dyDescent="0.25">
      <c r="A3173" s="179" t="s">
        <v>3751</v>
      </c>
      <c r="E3173" s="198">
        <f t="shared" si="152"/>
        <v>54546</v>
      </c>
      <c r="F3173" s="199">
        <v>54546</v>
      </c>
      <c r="G3173" s="197" t="s">
        <v>3301</v>
      </c>
      <c r="H3173" s="201" t="str">
        <f t="shared" si="150"/>
        <v xml:space="preserve"> </v>
      </c>
      <c r="I3173" s="198" t="str">
        <f t="shared" si="151"/>
        <v xml:space="preserve"> </v>
      </c>
      <c r="J3173" s="179" t="s">
        <v>3751</v>
      </c>
    </row>
    <row r="3174" spans="1:10" ht="20.100000000000001" customHeight="1" x14ac:dyDescent="0.25">
      <c r="A3174" s="179" t="s">
        <v>3751</v>
      </c>
      <c r="E3174" s="198">
        <f t="shared" si="152"/>
        <v>5455</v>
      </c>
      <c r="F3174" s="199">
        <v>5455</v>
      </c>
      <c r="G3174" s="197" t="s">
        <v>3302</v>
      </c>
      <c r="H3174" s="201" t="str">
        <f t="shared" si="150"/>
        <v xml:space="preserve"> </v>
      </c>
      <c r="I3174" s="198" t="str">
        <f t="shared" si="151"/>
        <v xml:space="preserve"> </v>
      </c>
      <c r="J3174" s="179" t="s">
        <v>3751</v>
      </c>
    </row>
    <row r="3175" spans="1:10" ht="20.100000000000001" customHeight="1" x14ac:dyDescent="0.25">
      <c r="A3175" s="179" t="s">
        <v>3751</v>
      </c>
      <c r="E3175" s="198">
        <f t="shared" si="152"/>
        <v>545511</v>
      </c>
      <c r="F3175" s="199">
        <v>545511</v>
      </c>
      <c r="G3175" s="197" t="s">
        <v>3303</v>
      </c>
      <c r="H3175" s="201" t="str">
        <f t="shared" si="150"/>
        <v xml:space="preserve"> </v>
      </c>
      <c r="I3175" s="198" t="str">
        <f t="shared" si="151"/>
        <v xml:space="preserve"> </v>
      </c>
      <c r="J3175" s="179" t="s">
        <v>3751</v>
      </c>
    </row>
    <row r="3176" spans="1:10" ht="20.100000000000001" customHeight="1" x14ac:dyDescent="0.25">
      <c r="A3176" s="179" t="s">
        <v>3751</v>
      </c>
      <c r="E3176" s="198">
        <f t="shared" si="152"/>
        <v>545578</v>
      </c>
      <c r="F3176" s="199">
        <v>545578</v>
      </c>
      <c r="G3176" s="197" t="s">
        <v>3304</v>
      </c>
      <c r="H3176" s="201" t="str">
        <f t="shared" si="150"/>
        <v xml:space="preserve"> </v>
      </c>
      <c r="I3176" s="198" t="str">
        <f t="shared" si="151"/>
        <v xml:space="preserve"> </v>
      </c>
      <c r="J3176" s="179" t="s">
        <v>3751</v>
      </c>
    </row>
    <row r="3177" spans="1:10" ht="20.100000000000001" customHeight="1" x14ac:dyDescent="0.25">
      <c r="A3177" s="179" t="s">
        <v>3751</v>
      </c>
      <c r="E3177" s="198">
        <f t="shared" si="152"/>
        <v>5457</v>
      </c>
      <c r="F3177" s="199">
        <v>5457</v>
      </c>
      <c r="G3177" s="197" t="s">
        <v>3305</v>
      </c>
      <c r="H3177" s="201" t="str">
        <f t="shared" si="150"/>
        <v xml:space="preserve"> </v>
      </c>
      <c r="I3177" s="198" t="str">
        <f t="shared" si="151"/>
        <v xml:space="preserve"> </v>
      </c>
      <c r="J3177" s="179" t="s">
        <v>3751</v>
      </c>
    </row>
    <row r="3178" spans="1:10" ht="20.100000000000001" customHeight="1" x14ac:dyDescent="0.25">
      <c r="A3178" s="179" t="s">
        <v>3751</v>
      </c>
      <c r="E3178" s="198">
        <f t="shared" si="152"/>
        <v>5457</v>
      </c>
      <c r="F3178" s="199">
        <v>5457</v>
      </c>
      <c r="G3178" s="197" t="s">
        <v>3306</v>
      </c>
      <c r="H3178" s="201" t="str">
        <f t="shared" si="150"/>
        <v xml:space="preserve"> </v>
      </c>
      <c r="I3178" s="198" t="str">
        <f t="shared" si="151"/>
        <v xml:space="preserve"> </v>
      </c>
      <c r="J3178" s="179" t="s">
        <v>3751</v>
      </c>
    </row>
    <row r="3179" spans="1:10" ht="20.100000000000001" customHeight="1" x14ac:dyDescent="0.25">
      <c r="A3179" s="179" t="s">
        <v>3751</v>
      </c>
      <c r="E3179" s="198">
        <f t="shared" si="152"/>
        <v>5458</v>
      </c>
      <c r="F3179" s="199">
        <v>5458</v>
      </c>
      <c r="G3179" s="197" t="s">
        <v>3307</v>
      </c>
      <c r="H3179" s="201" t="str">
        <f t="shared" si="150"/>
        <v xml:space="preserve"> </v>
      </c>
      <c r="I3179" s="198" t="str">
        <f t="shared" si="151"/>
        <v xml:space="preserve"> </v>
      </c>
      <c r="J3179" s="179" t="s">
        <v>3751</v>
      </c>
    </row>
    <row r="3180" spans="1:10" ht="20.100000000000001" customHeight="1" x14ac:dyDescent="0.25">
      <c r="A3180" s="179" t="s">
        <v>3751</v>
      </c>
      <c r="E3180" s="198">
        <f t="shared" si="152"/>
        <v>5459</v>
      </c>
      <c r="F3180" s="199">
        <v>5459</v>
      </c>
      <c r="G3180" s="197" t="s">
        <v>3308</v>
      </c>
      <c r="H3180" s="201" t="str">
        <f t="shared" si="150"/>
        <v xml:space="preserve"> </v>
      </c>
      <c r="I3180" s="198" t="str">
        <f t="shared" si="151"/>
        <v xml:space="preserve"> </v>
      </c>
      <c r="J3180" s="179" t="s">
        <v>3751</v>
      </c>
    </row>
    <row r="3181" spans="1:10" ht="20.100000000000001" customHeight="1" x14ac:dyDescent="0.25">
      <c r="A3181" s="179" t="s">
        <v>3751</v>
      </c>
      <c r="E3181" s="198">
        <f t="shared" si="152"/>
        <v>545955</v>
      </c>
      <c r="F3181" s="199">
        <v>545955</v>
      </c>
      <c r="G3181" s="197" t="s">
        <v>3309</v>
      </c>
      <c r="H3181" s="201" t="str">
        <f t="shared" si="150"/>
        <v xml:space="preserve"> </v>
      </c>
      <c r="I3181" s="198" t="str">
        <f t="shared" si="151"/>
        <v xml:space="preserve"> </v>
      </c>
      <c r="J3181" s="179" t="s">
        <v>3751</v>
      </c>
    </row>
    <row r="3182" spans="1:10" ht="20.100000000000001" customHeight="1" x14ac:dyDescent="0.25">
      <c r="A3182" s="179" t="s">
        <v>3751</v>
      </c>
      <c r="E3182" s="198">
        <f t="shared" si="152"/>
        <v>5460</v>
      </c>
      <c r="F3182" s="199">
        <v>5460</v>
      </c>
      <c r="G3182" s="197" t="s">
        <v>3310</v>
      </c>
      <c r="H3182" s="201" t="str">
        <f t="shared" si="150"/>
        <v xml:space="preserve"> </v>
      </c>
      <c r="I3182" s="198" t="str">
        <f t="shared" si="151"/>
        <v xml:space="preserve"> </v>
      </c>
      <c r="J3182" s="179" t="s">
        <v>3751</v>
      </c>
    </row>
    <row r="3183" spans="1:10" ht="20.100000000000001" customHeight="1" x14ac:dyDescent="0.25">
      <c r="A3183" s="179" t="s">
        <v>3751</v>
      </c>
      <c r="E3183" s="198">
        <f t="shared" si="152"/>
        <v>546259</v>
      </c>
      <c r="F3183" s="199">
        <v>546259</v>
      </c>
      <c r="G3183" s="197" t="s">
        <v>3311</v>
      </c>
      <c r="H3183" s="201" t="str">
        <f t="shared" si="150"/>
        <v xml:space="preserve"> </v>
      </c>
      <c r="I3183" s="198" t="str">
        <f t="shared" si="151"/>
        <v xml:space="preserve"> </v>
      </c>
      <c r="J3183" s="179" t="s">
        <v>3751</v>
      </c>
    </row>
    <row r="3184" spans="1:10" ht="20.100000000000001" customHeight="1" x14ac:dyDescent="0.25">
      <c r="A3184" s="179" t="s">
        <v>3751</v>
      </c>
      <c r="E3184" s="198">
        <f t="shared" si="152"/>
        <v>546286</v>
      </c>
      <c r="F3184" s="199">
        <v>546286</v>
      </c>
      <c r="G3184" s="197" t="s">
        <v>3312</v>
      </c>
      <c r="H3184" s="201" t="str">
        <f t="shared" si="150"/>
        <v xml:space="preserve"> </v>
      </c>
      <c r="I3184" s="198" t="str">
        <f t="shared" si="151"/>
        <v xml:space="preserve"> </v>
      </c>
      <c r="J3184" s="179" t="s">
        <v>3751</v>
      </c>
    </row>
    <row r="3185" spans="1:10" ht="20.100000000000001" customHeight="1" x14ac:dyDescent="0.25">
      <c r="A3185" s="179" t="s">
        <v>3751</v>
      </c>
      <c r="E3185" s="198">
        <f t="shared" si="152"/>
        <v>5466</v>
      </c>
      <c r="F3185" s="199">
        <v>5466</v>
      </c>
      <c r="G3185" s="197" t="s">
        <v>3313</v>
      </c>
      <c r="H3185" s="201" t="str">
        <f t="shared" si="150"/>
        <v xml:space="preserve"> </v>
      </c>
      <c r="I3185" s="198" t="str">
        <f t="shared" si="151"/>
        <v xml:space="preserve"> </v>
      </c>
      <c r="J3185" s="179" t="s">
        <v>3751</v>
      </c>
    </row>
    <row r="3186" spans="1:10" ht="20.100000000000001" customHeight="1" x14ac:dyDescent="0.25">
      <c r="A3186" s="179" t="s">
        <v>3751</v>
      </c>
      <c r="E3186" s="198">
        <f t="shared" si="152"/>
        <v>546604</v>
      </c>
      <c r="F3186" s="199">
        <v>546604</v>
      </c>
      <c r="G3186" s="197" t="s">
        <v>3314</v>
      </c>
      <c r="H3186" s="201" t="str">
        <f t="shared" si="150"/>
        <v xml:space="preserve"> </v>
      </c>
      <c r="I3186" s="198" t="str">
        <f t="shared" si="151"/>
        <v xml:space="preserve"> </v>
      </c>
      <c r="J3186" s="179" t="s">
        <v>3751</v>
      </c>
    </row>
    <row r="3187" spans="1:10" ht="20.100000000000001" customHeight="1" x14ac:dyDescent="0.25">
      <c r="A3187" s="179" t="s">
        <v>3751</v>
      </c>
      <c r="E3187" s="198">
        <f t="shared" si="152"/>
        <v>546641</v>
      </c>
      <c r="F3187" s="199">
        <v>546641</v>
      </c>
      <c r="G3187" s="197" t="s">
        <v>3315</v>
      </c>
      <c r="H3187" s="201" t="str">
        <f t="shared" si="150"/>
        <v xml:space="preserve"> </v>
      </c>
      <c r="I3187" s="198" t="str">
        <f t="shared" si="151"/>
        <v xml:space="preserve"> </v>
      </c>
      <c r="J3187" s="179" t="s">
        <v>3751</v>
      </c>
    </row>
    <row r="3188" spans="1:10" ht="20.100000000000001" customHeight="1" x14ac:dyDescent="0.25">
      <c r="A3188" s="179" t="s">
        <v>3751</v>
      </c>
      <c r="E3188" s="198">
        <f t="shared" si="152"/>
        <v>5469</v>
      </c>
      <c r="F3188" s="199">
        <v>5469</v>
      </c>
      <c r="G3188" s="197" t="s">
        <v>3316</v>
      </c>
      <c r="H3188" s="201" t="str">
        <f t="shared" si="150"/>
        <v xml:space="preserve"> </v>
      </c>
      <c r="I3188" s="198" t="str">
        <f t="shared" si="151"/>
        <v xml:space="preserve"> </v>
      </c>
      <c r="J3188" s="179" t="s">
        <v>3751</v>
      </c>
    </row>
    <row r="3189" spans="1:10" ht="20.100000000000001" customHeight="1" x14ac:dyDescent="0.25">
      <c r="A3189" s="179" t="s">
        <v>3751</v>
      </c>
      <c r="E3189" s="198">
        <f t="shared" si="152"/>
        <v>547046</v>
      </c>
      <c r="F3189" s="199">
        <v>547046</v>
      </c>
      <c r="G3189" s="197" t="s">
        <v>3317</v>
      </c>
      <c r="H3189" s="201" t="str">
        <f t="shared" si="150"/>
        <v xml:space="preserve"> </v>
      </c>
      <c r="I3189" s="198" t="str">
        <f t="shared" si="151"/>
        <v xml:space="preserve"> </v>
      </c>
      <c r="J3189" s="179" t="s">
        <v>3751</v>
      </c>
    </row>
    <row r="3190" spans="1:10" ht="20.100000000000001" customHeight="1" x14ac:dyDescent="0.25">
      <c r="A3190" s="179" t="s">
        <v>3751</v>
      </c>
      <c r="E3190" s="198">
        <f t="shared" si="152"/>
        <v>5471</v>
      </c>
      <c r="F3190" s="199">
        <v>5471</v>
      </c>
      <c r="G3190" s="197" t="s">
        <v>3318</v>
      </c>
      <c r="H3190" s="201" t="str">
        <f t="shared" si="150"/>
        <v xml:space="preserve"> </v>
      </c>
      <c r="I3190" s="198" t="str">
        <f t="shared" si="151"/>
        <v xml:space="preserve"> </v>
      </c>
      <c r="J3190" s="179" t="s">
        <v>3751</v>
      </c>
    </row>
    <row r="3191" spans="1:10" ht="20.100000000000001" customHeight="1" x14ac:dyDescent="0.25">
      <c r="A3191" s="179" t="s">
        <v>3751</v>
      </c>
      <c r="E3191" s="198">
        <f t="shared" si="152"/>
        <v>547343</v>
      </c>
      <c r="F3191" s="199">
        <v>547343</v>
      </c>
      <c r="G3191" s="197" t="s">
        <v>3319</v>
      </c>
      <c r="H3191" s="201" t="str">
        <f t="shared" si="150"/>
        <v xml:space="preserve"> </v>
      </c>
      <c r="I3191" s="198" t="str">
        <f t="shared" si="151"/>
        <v xml:space="preserve"> </v>
      </c>
      <c r="J3191" s="179" t="s">
        <v>3751</v>
      </c>
    </row>
    <row r="3192" spans="1:10" ht="20.100000000000001" customHeight="1" x14ac:dyDescent="0.25">
      <c r="A3192" s="179" t="s">
        <v>3751</v>
      </c>
      <c r="E3192" s="198">
        <f t="shared" si="152"/>
        <v>547347</v>
      </c>
      <c r="F3192" s="199">
        <v>547347</v>
      </c>
      <c r="G3192" s="197" t="s">
        <v>3320</v>
      </c>
      <c r="H3192" s="201" t="str">
        <f t="shared" si="150"/>
        <v xml:space="preserve"> </v>
      </c>
      <c r="I3192" s="198" t="str">
        <f t="shared" si="151"/>
        <v xml:space="preserve"> </v>
      </c>
      <c r="J3192" s="179" t="s">
        <v>3751</v>
      </c>
    </row>
    <row r="3193" spans="1:10" ht="20.100000000000001" customHeight="1" x14ac:dyDescent="0.25">
      <c r="A3193" s="179" t="s">
        <v>3751</v>
      </c>
      <c r="E3193" s="198">
        <f t="shared" si="152"/>
        <v>547356</v>
      </c>
      <c r="F3193" s="199">
        <v>547356</v>
      </c>
      <c r="G3193" s="197" t="s">
        <v>3321</v>
      </c>
      <c r="H3193" s="201" t="str">
        <f t="shared" si="150"/>
        <v xml:space="preserve"> </v>
      </c>
      <c r="I3193" s="198" t="str">
        <f t="shared" si="151"/>
        <v xml:space="preserve"> </v>
      </c>
      <c r="J3193" s="179" t="s">
        <v>3751</v>
      </c>
    </row>
    <row r="3194" spans="1:10" ht="20.100000000000001" customHeight="1" x14ac:dyDescent="0.25">
      <c r="A3194" s="179" t="s">
        <v>3751</v>
      </c>
      <c r="E3194" s="198">
        <f t="shared" si="152"/>
        <v>547367</v>
      </c>
      <c r="F3194" s="199">
        <v>547367</v>
      </c>
      <c r="G3194" s="197" t="s">
        <v>3322</v>
      </c>
      <c r="H3194" s="201" t="str">
        <f t="shared" si="150"/>
        <v xml:space="preserve"> </v>
      </c>
      <c r="I3194" s="198" t="str">
        <f t="shared" si="151"/>
        <v xml:space="preserve"> </v>
      </c>
      <c r="J3194" s="179" t="s">
        <v>3751</v>
      </c>
    </row>
    <row r="3195" spans="1:10" ht="20.100000000000001" customHeight="1" x14ac:dyDescent="0.25">
      <c r="A3195" s="179" t="s">
        <v>3751</v>
      </c>
      <c r="E3195" s="198">
        <f t="shared" si="152"/>
        <v>547372</v>
      </c>
      <c r="F3195" s="199">
        <v>547372</v>
      </c>
      <c r="G3195" s="197" t="s">
        <v>3323</v>
      </c>
      <c r="H3195" s="201" t="str">
        <f t="shared" si="150"/>
        <v xml:space="preserve"> </v>
      </c>
      <c r="I3195" s="198" t="str">
        <f t="shared" si="151"/>
        <v xml:space="preserve"> </v>
      </c>
      <c r="J3195" s="179" t="s">
        <v>3751</v>
      </c>
    </row>
    <row r="3196" spans="1:10" ht="20.100000000000001" customHeight="1" x14ac:dyDescent="0.25">
      <c r="A3196" s="179" t="s">
        <v>3751</v>
      </c>
      <c r="E3196" s="198">
        <f t="shared" si="152"/>
        <v>548009</v>
      </c>
      <c r="F3196" s="199">
        <v>548009</v>
      </c>
      <c r="G3196" s="197" t="s">
        <v>3325</v>
      </c>
      <c r="H3196" s="201" t="str">
        <f t="shared" si="150"/>
        <v xml:space="preserve"> </v>
      </c>
      <c r="I3196" s="198" t="str">
        <f t="shared" si="151"/>
        <v xml:space="preserve"> </v>
      </c>
      <c r="J3196" s="179" t="s">
        <v>3751</v>
      </c>
    </row>
    <row r="3197" spans="1:10" ht="20.100000000000001" customHeight="1" x14ac:dyDescent="0.25">
      <c r="A3197" s="179" t="s">
        <v>3751</v>
      </c>
      <c r="E3197" s="198">
        <f t="shared" si="152"/>
        <v>548045</v>
      </c>
      <c r="F3197" s="199">
        <v>548045</v>
      </c>
      <c r="G3197" s="197" t="s">
        <v>3326</v>
      </c>
      <c r="H3197" s="201" t="str">
        <f t="shared" si="150"/>
        <v xml:space="preserve"> </v>
      </c>
      <c r="I3197" s="198" t="str">
        <f t="shared" si="151"/>
        <v xml:space="preserve"> </v>
      </c>
      <c r="J3197" s="179" t="s">
        <v>3751</v>
      </c>
    </row>
    <row r="3198" spans="1:10" ht="20.100000000000001" customHeight="1" x14ac:dyDescent="0.25">
      <c r="A3198" s="179" t="s">
        <v>3751</v>
      </c>
      <c r="E3198" s="198">
        <f t="shared" si="152"/>
        <v>5483</v>
      </c>
      <c r="F3198" s="199">
        <v>5483</v>
      </c>
      <c r="G3198" s="197" t="s">
        <v>3327</v>
      </c>
      <c r="H3198" s="201" t="str">
        <f t="shared" si="150"/>
        <v xml:space="preserve"> </v>
      </c>
      <c r="I3198" s="198" t="str">
        <f t="shared" si="151"/>
        <v xml:space="preserve"> </v>
      </c>
      <c r="J3198" s="179" t="s">
        <v>3751</v>
      </c>
    </row>
    <row r="3199" spans="1:10" ht="20.100000000000001" customHeight="1" x14ac:dyDescent="0.25">
      <c r="A3199" s="179" t="s">
        <v>3751</v>
      </c>
      <c r="E3199" s="198">
        <f t="shared" si="152"/>
        <v>548652</v>
      </c>
      <c r="F3199" s="199">
        <v>548652</v>
      </c>
      <c r="G3199" s="197" t="s">
        <v>3328</v>
      </c>
      <c r="H3199" s="201" t="str">
        <f t="shared" si="150"/>
        <v xml:space="preserve"> </v>
      </c>
      <c r="I3199" s="198" t="str">
        <f t="shared" si="151"/>
        <v xml:space="preserve"> </v>
      </c>
      <c r="J3199" s="179" t="s">
        <v>3751</v>
      </c>
    </row>
    <row r="3200" spans="1:10" ht="20.100000000000001" customHeight="1" x14ac:dyDescent="0.25">
      <c r="A3200" s="179" t="s">
        <v>3751</v>
      </c>
      <c r="E3200" s="198">
        <f t="shared" si="152"/>
        <v>548653</v>
      </c>
      <c r="F3200" s="199">
        <v>548653</v>
      </c>
      <c r="G3200" s="197" t="s">
        <v>3329</v>
      </c>
      <c r="H3200" s="201" t="str">
        <f t="shared" si="150"/>
        <v xml:space="preserve"> </v>
      </c>
      <c r="I3200" s="198" t="str">
        <f t="shared" si="151"/>
        <v xml:space="preserve"> </v>
      </c>
      <c r="J3200" s="179" t="s">
        <v>3751</v>
      </c>
    </row>
    <row r="3201" spans="1:10" ht="20.100000000000001" customHeight="1" x14ac:dyDescent="0.25">
      <c r="A3201" s="179" t="s">
        <v>3751</v>
      </c>
      <c r="E3201" s="198">
        <f t="shared" si="152"/>
        <v>548673</v>
      </c>
      <c r="F3201" s="199">
        <v>548673</v>
      </c>
      <c r="G3201" s="197" t="s">
        <v>3330</v>
      </c>
      <c r="H3201" s="201" t="str">
        <f t="shared" si="150"/>
        <v xml:space="preserve"> </v>
      </c>
      <c r="I3201" s="198" t="str">
        <f t="shared" si="151"/>
        <v xml:space="preserve"> </v>
      </c>
      <c r="J3201" s="179" t="s">
        <v>3751</v>
      </c>
    </row>
    <row r="3202" spans="1:10" ht="20.100000000000001" customHeight="1" x14ac:dyDescent="0.25">
      <c r="A3202" s="179" t="s">
        <v>3751</v>
      </c>
      <c r="E3202" s="198">
        <f t="shared" si="152"/>
        <v>548674</v>
      </c>
      <c r="F3202" s="199">
        <v>548674</v>
      </c>
      <c r="G3202" s="197" t="s">
        <v>3331</v>
      </c>
      <c r="H3202" s="201" t="str">
        <f t="shared" ref="H3202:H3265" si="153">IFERROR(VALUE(MID(C$2,SEARCH(E3202,C$2,1),6))," ")</f>
        <v xml:space="preserve"> </v>
      </c>
      <c r="I3202" s="198" t="str">
        <f t="shared" ref="I3202:I3265" si="154">IFERROR(VLOOKUP(H3202,E$2:G$3456,3,FALSE)," ")</f>
        <v xml:space="preserve"> </v>
      </c>
      <c r="J3202" s="179" t="s">
        <v>3751</v>
      </c>
    </row>
    <row r="3203" spans="1:10" ht="20.100000000000001" customHeight="1" x14ac:dyDescent="0.25">
      <c r="A3203" s="179" t="s">
        <v>3751</v>
      </c>
      <c r="E3203" s="198">
        <f t="shared" si="152"/>
        <v>548805</v>
      </c>
      <c r="F3203" s="199">
        <v>548805</v>
      </c>
      <c r="G3203" s="197" t="s">
        <v>3332</v>
      </c>
      <c r="H3203" s="201" t="str">
        <f t="shared" si="153"/>
        <v xml:space="preserve"> </v>
      </c>
      <c r="I3203" s="198" t="str">
        <f t="shared" si="154"/>
        <v xml:space="preserve"> </v>
      </c>
      <c r="J3203" s="179" t="s">
        <v>3751</v>
      </c>
    </row>
    <row r="3204" spans="1:10" ht="20.100000000000001" customHeight="1" x14ac:dyDescent="0.25">
      <c r="A3204" s="179" t="s">
        <v>3751</v>
      </c>
      <c r="E3204" s="198">
        <f t="shared" si="152"/>
        <v>548901</v>
      </c>
      <c r="F3204" s="199">
        <v>548901</v>
      </c>
      <c r="G3204" s="197" t="s">
        <v>3333</v>
      </c>
      <c r="H3204" s="201" t="str">
        <f t="shared" si="153"/>
        <v xml:space="preserve"> </v>
      </c>
      <c r="I3204" s="198" t="str">
        <f t="shared" si="154"/>
        <v xml:space="preserve"> </v>
      </c>
      <c r="J3204" s="179" t="s">
        <v>3751</v>
      </c>
    </row>
    <row r="3205" spans="1:10" ht="20.100000000000001" customHeight="1" x14ac:dyDescent="0.25">
      <c r="A3205" s="179" t="s">
        <v>3751</v>
      </c>
      <c r="E3205" s="198">
        <f t="shared" si="152"/>
        <v>548912</v>
      </c>
      <c r="F3205" s="199">
        <v>548912</v>
      </c>
      <c r="G3205" s="197" t="s">
        <v>3334</v>
      </c>
      <c r="H3205" s="201" t="str">
        <f t="shared" si="153"/>
        <v xml:space="preserve"> </v>
      </c>
      <c r="I3205" s="198" t="str">
        <f t="shared" si="154"/>
        <v xml:space="preserve"> </v>
      </c>
      <c r="J3205" s="179" t="s">
        <v>3751</v>
      </c>
    </row>
    <row r="3206" spans="1:10" ht="20.100000000000001" customHeight="1" x14ac:dyDescent="0.25">
      <c r="A3206" s="179" t="s">
        <v>3751</v>
      </c>
      <c r="E3206" s="198">
        <f t="shared" si="152"/>
        <v>548955</v>
      </c>
      <c r="F3206" s="199">
        <v>548955</v>
      </c>
      <c r="G3206" s="197" t="s">
        <v>3335</v>
      </c>
      <c r="H3206" s="201" t="str">
        <f t="shared" si="153"/>
        <v xml:space="preserve"> </v>
      </c>
      <c r="I3206" s="198" t="str">
        <f t="shared" si="154"/>
        <v xml:space="preserve"> </v>
      </c>
      <c r="J3206" s="179" t="s">
        <v>3751</v>
      </c>
    </row>
    <row r="3207" spans="1:10" ht="20.100000000000001" customHeight="1" x14ac:dyDescent="0.25">
      <c r="A3207" s="179" t="s">
        <v>3751</v>
      </c>
      <c r="E3207" s="198">
        <f t="shared" si="152"/>
        <v>54896</v>
      </c>
      <c r="F3207" s="199">
        <v>54896</v>
      </c>
      <c r="G3207" s="197" t="s">
        <v>3336</v>
      </c>
      <c r="H3207" s="201" t="str">
        <f t="shared" si="153"/>
        <v xml:space="preserve"> </v>
      </c>
      <c r="I3207" s="198" t="str">
        <f t="shared" si="154"/>
        <v xml:space="preserve"> </v>
      </c>
      <c r="J3207" s="179" t="s">
        <v>3751</v>
      </c>
    </row>
    <row r="3208" spans="1:10" ht="20.100000000000001" customHeight="1" x14ac:dyDescent="0.25">
      <c r="A3208" s="179" t="s">
        <v>3751</v>
      </c>
      <c r="E3208" s="198">
        <f t="shared" si="152"/>
        <v>5490</v>
      </c>
      <c r="F3208" s="199">
        <v>5490</v>
      </c>
      <c r="G3208" s="197" t="s">
        <v>3337</v>
      </c>
      <c r="H3208" s="201" t="str">
        <f t="shared" si="153"/>
        <v xml:space="preserve"> </v>
      </c>
      <c r="I3208" s="198" t="str">
        <f t="shared" si="154"/>
        <v xml:space="preserve"> </v>
      </c>
      <c r="J3208" s="179" t="s">
        <v>3751</v>
      </c>
    </row>
    <row r="3209" spans="1:10" ht="20.100000000000001" customHeight="1" x14ac:dyDescent="0.25">
      <c r="A3209" s="179" t="s">
        <v>3751</v>
      </c>
      <c r="E3209" s="198">
        <f t="shared" si="152"/>
        <v>549035</v>
      </c>
      <c r="F3209" s="199">
        <v>549035</v>
      </c>
      <c r="G3209" s="197" t="s">
        <v>3338</v>
      </c>
      <c r="H3209" s="201" t="str">
        <f t="shared" si="153"/>
        <v xml:space="preserve"> </v>
      </c>
      <c r="I3209" s="198" t="str">
        <f t="shared" si="154"/>
        <v xml:space="preserve"> </v>
      </c>
      <c r="J3209" s="179" t="s">
        <v>3751</v>
      </c>
    </row>
    <row r="3210" spans="1:10" ht="20.100000000000001" customHeight="1" x14ac:dyDescent="0.25">
      <c r="A3210" s="179" t="s">
        <v>3751</v>
      </c>
      <c r="E3210" s="198">
        <f t="shared" si="152"/>
        <v>549099</v>
      </c>
      <c r="F3210" s="199">
        <v>549099</v>
      </c>
      <c r="G3210" s="197" t="s">
        <v>3339</v>
      </c>
      <c r="H3210" s="201" t="str">
        <f t="shared" si="153"/>
        <v xml:space="preserve"> </v>
      </c>
      <c r="I3210" s="198" t="str">
        <f t="shared" si="154"/>
        <v xml:space="preserve"> </v>
      </c>
      <c r="J3210" s="179" t="s">
        <v>3751</v>
      </c>
    </row>
    <row r="3211" spans="1:10" ht="20.100000000000001" customHeight="1" x14ac:dyDescent="0.25">
      <c r="A3211" s="179" t="s">
        <v>3751</v>
      </c>
      <c r="E3211" s="198">
        <f t="shared" si="152"/>
        <v>5491</v>
      </c>
      <c r="F3211" s="199">
        <v>5491</v>
      </c>
      <c r="G3211" s="197" t="s">
        <v>3340</v>
      </c>
      <c r="H3211" s="201" t="str">
        <f t="shared" si="153"/>
        <v xml:space="preserve"> </v>
      </c>
      <c r="I3211" s="198" t="str">
        <f t="shared" si="154"/>
        <v xml:space="preserve"> </v>
      </c>
      <c r="J3211" s="179" t="s">
        <v>3751</v>
      </c>
    </row>
    <row r="3212" spans="1:10" ht="20.100000000000001" customHeight="1" x14ac:dyDescent="0.25">
      <c r="A3212" s="179" t="s">
        <v>3751</v>
      </c>
      <c r="E3212" s="198">
        <f t="shared" ref="E3212:E3275" si="155">VALUE(F3212)</f>
        <v>549104</v>
      </c>
      <c r="F3212" s="199">
        <v>549104</v>
      </c>
      <c r="G3212" s="197" t="s">
        <v>3341</v>
      </c>
      <c r="H3212" s="201" t="str">
        <f t="shared" si="153"/>
        <v xml:space="preserve"> </v>
      </c>
      <c r="I3212" s="198" t="str">
        <f t="shared" si="154"/>
        <v xml:space="preserve"> </v>
      </c>
      <c r="J3212" s="179" t="s">
        <v>3751</v>
      </c>
    </row>
    <row r="3213" spans="1:10" ht="20.100000000000001" customHeight="1" x14ac:dyDescent="0.25">
      <c r="A3213" s="179" t="s">
        <v>3751</v>
      </c>
      <c r="E3213" s="198">
        <f t="shared" si="155"/>
        <v>549110</v>
      </c>
      <c r="F3213" s="199">
        <v>549110</v>
      </c>
      <c r="G3213" s="197" t="s">
        <v>3342</v>
      </c>
      <c r="H3213" s="201" t="str">
        <f t="shared" si="153"/>
        <v xml:space="preserve"> </v>
      </c>
      <c r="I3213" s="198" t="str">
        <f t="shared" si="154"/>
        <v xml:space="preserve"> </v>
      </c>
      <c r="J3213" s="179" t="s">
        <v>3751</v>
      </c>
    </row>
    <row r="3214" spans="1:10" ht="20.100000000000001" customHeight="1" x14ac:dyDescent="0.25">
      <c r="A3214" s="179" t="s">
        <v>3751</v>
      </c>
      <c r="E3214" s="198">
        <f t="shared" si="155"/>
        <v>549113</v>
      </c>
      <c r="F3214" s="199">
        <v>549113</v>
      </c>
      <c r="G3214" s="197" t="s">
        <v>3343</v>
      </c>
      <c r="H3214" s="201" t="str">
        <f t="shared" si="153"/>
        <v xml:space="preserve"> </v>
      </c>
      <c r="I3214" s="198" t="str">
        <f t="shared" si="154"/>
        <v xml:space="preserve"> </v>
      </c>
      <c r="J3214" s="179" t="s">
        <v>3751</v>
      </c>
    </row>
    <row r="3215" spans="1:10" ht="20.100000000000001" customHeight="1" x14ac:dyDescent="0.25">
      <c r="A3215" s="179" t="s">
        <v>3751</v>
      </c>
      <c r="E3215" s="198">
        <f t="shared" si="155"/>
        <v>549123</v>
      </c>
      <c r="F3215" s="199">
        <v>549123</v>
      </c>
      <c r="G3215" s="197" t="s">
        <v>3344</v>
      </c>
      <c r="H3215" s="201" t="str">
        <f t="shared" si="153"/>
        <v xml:space="preserve"> </v>
      </c>
      <c r="I3215" s="198" t="str">
        <f t="shared" si="154"/>
        <v xml:space="preserve"> </v>
      </c>
      <c r="J3215" s="179" t="s">
        <v>3751</v>
      </c>
    </row>
    <row r="3216" spans="1:10" ht="20.100000000000001" customHeight="1" x14ac:dyDescent="0.25">
      <c r="A3216" s="179" t="s">
        <v>3751</v>
      </c>
      <c r="E3216" s="198">
        <f t="shared" si="155"/>
        <v>549409</v>
      </c>
      <c r="F3216" s="199">
        <v>549409</v>
      </c>
      <c r="G3216" s="197" t="s">
        <v>3345</v>
      </c>
      <c r="H3216" s="201" t="str">
        <f t="shared" si="153"/>
        <v xml:space="preserve"> </v>
      </c>
      <c r="I3216" s="198" t="str">
        <f t="shared" si="154"/>
        <v xml:space="preserve"> </v>
      </c>
      <c r="J3216" s="179" t="s">
        <v>3751</v>
      </c>
    </row>
    <row r="3217" spans="1:10" ht="20.100000000000001" customHeight="1" x14ac:dyDescent="0.25">
      <c r="A3217" s="179" t="s">
        <v>3751</v>
      </c>
      <c r="E3217" s="198">
        <f t="shared" si="155"/>
        <v>549471</v>
      </c>
      <c r="F3217" s="199">
        <v>549471</v>
      </c>
      <c r="G3217" s="197" t="s">
        <v>3346</v>
      </c>
      <c r="H3217" s="201" t="str">
        <f t="shared" si="153"/>
        <v xml:space="preserve"> </v>
      </c>
      <c r="I3217" s="198" t="str">
        <f t="shared" si="154"/>
        <v xml:space="preserve"> </v>
      </c>
      <c r="J3217" s="179" t="s">
        <v>3751</v>
      </c>
    </row>
    <row r="3218" spans="1:10" ht="20.100000000000001" customHeight="1" x14ac:dyDescent="0.25">
      <c r="A3218" s="179" t="s">
        <v>3751</v>
      </c>
      <c r="E3218" s="198">
        <f t="shared" si="155"/>
        <v>540041</v>
      </c>
      <c r="F3218" s="199">
        <v>540041</v>
      </c>
      <c r="G3218" s="197" t="s">
        <v>3347</v>
      </c>
      <c r="H3218" s="201" t="str">
        <f t="shared" si="153"/>
        <v xml:space="preserve"> </v>
      </c>
      <c r="I3218" s="198" t="str">
        <f t="shared" si="154"/>
        <v xml:space="preserve"> </v>
      </c>
      <c r="J3218" s="179" t="s">
        <v>3751</v>
      </c>
    </row>
    <row r="3219" spans="1:10" ht="20.100000000000001" customHeight="1" x14ac:dyDescent="0.25">
      <c r="A3219" s="179" t="s">
        <v>3751</v>
      </c>
      <c r="E3219" s="198">
        <f t="shared" si="155"/>
        <v>550619</v>
      </c>
      <c r="F3219" s="199">
        <v>550619</v>
      </c>
      <c r="G3219" s="197" t="s">
        <v>3348</v>
      </c>
      <c r="H3219" s="201" t="str">
        <f t="shared" si="153"/>
        <v xml:space="preserve"> </v>
      </c>
      <c r="I3219" s="198" t="str">
        <f t="shared" si="154"/>
        <v xml:space="preserve"> </v>
      </c>
      <c r="J3219" s="179" t="s">
        <v>3751</v>
      </c>
    </row>
    <row r="3220" spans="1:10" ht="20.100000000000001" customHeight="1" x14ac:dyDescent="0.25">
      <c r="A3220" s="179" t="s">
        <v>3751</v>
      </c>
      <c r="E3220" s="198">
        <f t="shared" si="155"/>
        <v>551128</v>
      </c>
      <c r="F3220" s="199">
        <v>551128</v>
      </c>
      <c r="G3220" s="197" t="s">
        <v>3349</v>
      </c>
      <c r="H3220" s="201" t="str">
        <f t="shared" si="153"/>
        <v xml:space="preserve"> </v>
      </c>
      <c r="I3220" s="198" t="str">
        <f t="shared" si="154"/>
        <v xml:space="preserve"> </v>
      </c>
      <c r="J3220" s="179" t="s">
        <v>3751</v>
      </c>
    </row>
    <row r="3221" spans="1:10" ht="20.100000000000001" customHeight="1" x14ac:dyDescent="0.25">
      <c r="A3221" s="179" t="s">
        <v>3751</v>
      </c>
      <c r="E3221" s="198">
        <f t="shared" si="155"/>
        <v>551167</v>
      </c>
      <c r="F3221" s="199">
        <v>551167</v>
      </c>
      <c r="G3221" s="197" t="s">
        <v>3350</v>
      </c>
      <c r="H3221" s="201" t="str">
        <f t="shared" si="153"/>
        <v xml:space="preserve"> </v>
      </c>
      <c r="I3221" s="198" t="str">
        <f t="shared" si="154"/>
        <v xml:space="preserve"> </v>
      </c>
      <c r="J3221" s="179" t="s">
        <v>3751</v>
      </c>
    </row>
    <row r="3222" spans="1:10" ht="20.100000000000001" customHeight="1" x14ac:dyDescent="0.25">
      <c r="A3222" s="179" t="s">
        <v>3751</v>
      </c>
      <c r="E3222" s="198">
        <f t="shared" si="155"/>
        <v>551445</v>
      </c>
      <c r="F3222" s="199">
        <v>551445</v>
      </c>
      <c r="G3222" s="197" t="s">
        <v>3351</v>
      </c>
      <c r="H3222" s="201" t="str">
        <f t="shared" si="153"/>
        <v xml:space="preserve"> </v>
      </c>
      <c r="I3222" s="198" t="str">
        <f t="shared" si="154"/>
        <v xml:space="preserve"> </v>
      </c>
      <c r="J3222" s="179" t="s">
        <v>3751</v>
      </c>
    </row>
    <row r="3223" spans="1:10" ht="20.100000000000001" customHeight="1" x14ac:dyDescent="0.25">
      <c r="A3223" s="179" t="s">
        <v>3751</v>
      </c>
      <c r="E3223" s="198">
        <f t="shared" si="155"/>
        <v>5520</v>
      </c>
      <c r="F3223" s="199">
        <v>5520</v>
      </c>
      <c r="G3223" s="197" t="s">
        <v>3352</v>
      </c>
      <c r="H3223" s="201" t="str">
        <f t="shared" si="153"/>
        <v xml:space="preserve"> </v>
      </c>
      <c r="I3223" s="198" t="str">
        <f t="shared" si="154"/>
        <v xml:space="preserve"> </v>
      </c>
      <c r="J3223" s="179" t="s">
        <v>3751</v>
      </c>
    </row>
    <row r="3224" spans="1:10" ht="20.100000000000001" customHeight="1" x14ac:dyDescent="0.25">
      <c r="A3224" s="179" t="s">
        <v>3751</v>
      </c>
      <c r="E3224" s="198">
        <f t="shared" si="155"/>
        <v>552016</v>
      </c>
      <c r="F3224" s="199">
        <v>552016</v>
      </c>
      <c r="G3224" s="197" t="s">
        <v>3353</v>
      </c>
      <c r="H3224" s="201" t="str">
        <f t="shared" si="153"/>
        <v xml:space="preserve"> </v>
      </c>
      <c r="I3224" s="198" t="str">
        <f t="shared" si="154"/>
        <v xml:space="preserve"> </v>
      </c>
      <c r="J3224" s="179" t="s">
        <v>3751</v>
      </c>
    </row>
    <row r="3225" spans="1:10" ht="20.100000000000001" customHeight="1" x14ac:dyDescent="0.25">
      <c r="A3225" s="179" t="s">
        <v>3751</v>
      </c>
      <c r="E3225" s="198">
        <f t="shared" si="155"/>
        <v>552033</v>
      </c>
      <c r="F3225" s="199">
        <v>552033</v>
      </c>
      <c r="G3225" s="197" t="s">
        <v>3354</v>
      </c>
      <c r="H3225" s="201" t="str">
        <f t="shared" si="153"/>
        <v xml:space="preserve"> </v>
      </c>
      <c r="I3225" s="198" t="str">
        <f t="shared" si="154"/>
        <v xml:space="preserve"> </v>
      </c>
      <c r="J3225" s="179" t="s">
        <v>3751</v>
      </c>
    </row>
    <row r="3226" spans="1:10" ht="20.100000000000001" customHeight="1" x14ac:dyDescent="0.25">
      <c r="A3226" s="179" t="s">
        <v>3751</v>
      </c>
      <c r="E3226" s="198">
        <f t="shared" si="155"/>
        <v>552038</v>
      </c>
      <c r="F3226" s="199">
        <v>552038</v>
      </c>
      <c r="G3226" s="197" t="s">
        <v>3355</v>
      </c>
      <c r="H3226" s="201" t="str">
        <f t="shared" si="153"/>
        <v xml:space="preserve"> </v>
      </c>
      <c r="I3226" s="198" t="str">
        <f t="shared" si="154"/>
        <v xml:space="preserve"> </v>
      </c>
      <c r="J3226" s="179" t="s">
        <v>3751</v>
      </c>
    </row>
    <row r="3227" spans="1:10" ht="20.100000000000001" customHeight="1" x14ac:dyDescent="0.25">
      <c r="A3227" s="179" t="s">
        <v>3751</v>
      </c>
      <c r="E3227" s="198">
        <f t="shared" si="155"/>
        <v>552093</v>
      </c>
      <c r="F3227" s="199">
        <v>552093</v>
      </c>
      <c r="G3227" s="197" t="s">
        <v>3356</v>
      </c>
      <c r="H3227" s="201" t="str">
        <f t="shared" si="153"/>
        <v xml:space="preserve"> </v>
      </c>
      <c r="I3227" s="198" t="str">
        <f t="shared" si="154"/>
        <v xml:space="preserve"> </v>
      </c>
      <c r="J3227" s="179" t="s">
        <v>3751</v>
      </c>
    </row>
    <row r="3228" spans="1:10" ht="20.100000000000001" customHeight="1" x14ac:dyDescent="0.25">
      <c r="A3228" s="179" t="s">
        <v>3751</v>
      </c>
      <c r="E3228" s="198">
        <f t="shared" si="155"/>
        <v>5521</v>
      </c>
      <c r="F3228" s="199">
        <v>5521</v>
      </c>
      <c r="G3228" s="197" t="s">
        <v>3357</v>
      </c>
      <c r="H3228" s="201" t="str">
        <f t="shared" si="153"/>
        <v xml:space="preserve"> </v>
      </c>
      <c r="I3228" s="198" t="str">
        <f t="shared" si="154"/>
        <v xml:space="preserve"> </v>
      </c>
      <c r="J3228" s="179" t="s">
        <v>3751</v>
      </c>
    </row>
    <row r="3229" spans="1:10" ht="20.100000000000001" customHeight="1" x14ac:dyDescent="0.25">
      <c r="A3229" s="179" t="s">
        <v>3751</v>
      </c>
      <c r="E3229" s="198">
        <f t="shared" si="155"/>
        <v>552157</v>
      </c>
      <c r="F3229" s="199">
        <v>552157</v>
      </c>
      <c r="G3229" s="197" t="s">
        <v>3358</v>
      </c>
      <c r="H3229" s="201" t="str">
        <f t="shared" si="153"/>
        <v xml:space="preserve"> </v>
      </c>
      <c r="I3229" s="198" t="str">
        <f t="shared" si="154"/>
        <v xml:space="preserve"> </v>
      </c>
      <c r="J3229" s="179" t="s">
        <v>3751</v>
      </c>
    </row>
    <row r="3230" spans="1:10" ht="20.100000000000001" customHeight="1" x14ac:dyDescent="0.25">
      <c r="A3230" s="179" t="s">
        <v>3751</v>
      </c>
      <c r="E3230" s="198">
        <f t="shared" si="155"/>
        <v>552188</v>
      </c>
      <c r="F3230" s="199">
        <v>552188</v>
      </c>
      <c r="G3230" s="197" t="s">
        <v>3359</v>
      </c>
      <c r="H3230" s="201" t="str">
        <f t="shared" si="153"/>
        <v xml:space="preserve"> </v>
      </c>
      <c r="I3230" s="198" t="str">
        <f t="shared" si="154"/>
        <v xml:space="preserve"> </v>
      </c>
      <c r="J3230" s="179" t="s">
        <v>3751</v>
      </c>
    </row>
    <row r="3231" spans="1:10" ht="20.100000000000001" customHeight="1" x14ac:dyDescent="0.25">
      <c r="A3231" s="179" t="s">
        <v>3751</v>
      </c>
      <c r="E3231" s="198">
        <f t="shared" si="155"/>
        <v>5522</v>
      </c>
      <c r="F3231" s="199">
        <v>5522</v>
      </c>
      <c r="G3231" s="197" t="s">
        <v>3360</v>
      </c>
      <c r="H3231" s="201" t="str">
        <f t="shared" si="153"/>
        <v xml:space="preserve"> </v>
      </c>
      <c r="I3231" s="198" t="str">
        <f t="shared" si="154"/>
        <v xml:space="preserve"> </v>
      </c>
      <c r="J3231" s="179" t="s">
        <v>3751</v>
      </c>
    </row>
    <row r="3232" spans="1:10" ht="20.100000000000001" customHeight="1" x14ac:dyDescent="0.25">
      <c r="A3232" s="179" t="s">
        <v>3751</v>
      </c>
      <c r="E3232" s="198">
        <f t="shared" si="155"/>
        <v>552213</v>
      </c>
      <c r="F3232" s="199">
        <v>552213</v>
      </c>
      <c r="G3232" s="197" t="s">
        <v>3361</v>
      </c>
      <c r="H3232" s="201" t="str">
        <f t="shared" si="153"/>
        <v xml:space="preserve"> </v>
      </c>
      <c r="I3232" s="198" t="str">
        <f t="shared" si="154"/>
        <v xml:space="preserve"> </v>
      </c>
      <c r="J3232" s="179" t="s">
        <v>3751</v>
      </c>
    </row>
    <row r="3233" spans="1:10" ht="20.100000000000001" customHeight="1" x14ac:dyDescent="0.25">
      <c r="A3233" s="179" t="s">
        <v>3751</v>
      </c>
      <c r="E3233" s="198">
        <f t="shared" si="155"/>
        <v>5523</v>
      </c>
      <c r="F3233" s="199">
        <v>5523</v>
      </c>
      <c r="G3233" s="197" t="s">
        <v>3362</v>
      </c>
      <c r="H3233" s="201" t="str">
        <f t="shared" si="153"/>
        <v xml:space="preserve"> </v>
      </c>
      <c r="I3233" s="198" t="str">
        <f t="shared" si="154"/>
        <v xml:space="preserve"> </v>
      </c>
      <c r="J3233" s="179" t="s">
        <v>3751</v>
      </c>
    </row>
    <row r="3234" spans="1:10" ht="20.100000000000001" customHeight="1" x14ac:dyDescent="0.25">
      <c r="A3234" s="179" t="s">
        <v>3751</v>
      </c>
      <c r="E3234" s="198">
        <f t="shared" si="155"/>
        <v>5524</v>
      </c>
      <c r="F3234" s="199">
        <v>5524</v>
      </c>
      <c r="G3234" s="197" t="s">
        <v>3363</v>
      </c>
      <c r="H3234" s="201" t="str">
        <f t="shared" si="153"/>
        <v xml:space="preserve"> </v>
      </c>
      <c r="I3234" s="198" t="str">
        <f t="shared" si="154"/>
        <v xml:space="preserve"> </v>
      </c>
      <c r="J3234" s="179" t="s">
        <v>3751</v>
      </c>
    </row>
    <row r="3235" spans="1:10" ht="20.100000000000001" customHeight="1" x14ac:dyDescent="0.25">
      <c r="A3235" s="179" t="s">
        <v>3751</v>
      </c>
      <c r="E3235" s="198">
        <f t="shared" si="155"/>
        <v>554567</v>
      </c>
      <c r="F3235" s="199">
        <v>554567</v>
      </c>
      <c r="G3235" s="197" t="s">
        <v>3364</v>
      </c>
      <c r="H3235" s="201" t="str">
        <f t="shared" si="153"/>
        <v xml:space="preserve"> </v>
      </c>
      <c r="I3235" s="198" t="str">
        <f t="shared" si="154"/>
        <v xml:space="preserve"> </v>
      </c>
      <c r="J3235" s="179" t="s">
        <v>3751</v>
      </c>
    </row>
    <row r="3236" spans="1:10" ht="20.100000000000001" customHeight="1" x14ac:dyDescent="0.25">
      <c r="A3236" s="179" t="s">
        <v>3751</v>
      </c>
      <c r="E3236" s="198">
        <f t="shared" si="155"/>
        <v>552724</v>
      </c>
      <c r="F3236" s="199">
        <v>552724</v>
      </c>
      <c r="G3236" s="197" t="s">
        <v>3365</v>
      </c>
      <c r="H3236" s="201" t="str">
        <f t="shared" si="153"/>
        <v xml:space="preserve"> </v>
      </c>
      <c r="I3236" s="198" t="str">
        <f t="shared" si="154"/>
        <v xml:space="preserve"> </v>
      </c>
      <c r="J3236" s="179" t="s">
        <v>3751</v>
      </c>
    </row>
    <row r="3237" spans="1:10" ht="20.100000000000001" customHeight="1" x14ac:dyDescent="0.25">
      <c r="A3237" s="179" t="s">
        <v>3751</v>
      </c>
      <c r="E3237" s="198">
        <f t="shared" si="155"/>
        <v>5528</v>
      </c>
      <c r="F3237" s="199">
        <v>5528</v>
      </c>
      <c r="G3237" s="197" t="s">
        <v>3366</v>
      </c>
      <c r="H3237" s="201" t="str">
        <f t="shared" si="153"/>
        <v xml:space="preserve"> </v>
      </c>
      <c r="I3237" s="198" t="str">
        <f t="shared" si="154"/>
        <v xml:space="preserve"> </v>
      </c>
      <c r="J3237" s="179" t="s">
        <v>3751</v>
      </c>
    </row>
    <row r="3238" spans="1:10" ht="20.100000000000001" customHeight="1" x14ac:dyDescent="0.25">
      <c r="A3238" s="179" t="s">
        <v>3751</v>
      </c>
      <c r="E3238" s="198">
        <f t="shared" si="155"/>
        <v>553421</v>
      </c>
      <c r="F3238" s="199">
        <v>553421</v>
      </c>
      <c r="G3238" s="197" t="s">
        <v>3367</v>
      </c>
      <c r="H3238" s="201" t="str">
        <f t="shared" si="153"/>
        <v xml:space="preserve"> </v>
      </c>
      <c r="I3238" s="198" t="str">
        <f t="shared" si="154"/>
        <v xml:space="preserve"> </v>
      </c>
      <c r="J3238" s="179" t="s">
        <v>3751</v>
      </c>
    </row>
    <row r="3239" spans="1:10" ht="20.100000000000001" customHeight="1" x14ac:dyDescent="0.25">
      <c r="A3239" s="179" t="s">
        <v>3751</v>
      </c>
      <c r="E3239" s="198">
        <f t="shared" si="155"/>
        <v>553823</v>
      </c>
      <c r="F3239" s="199">
        <v>553823</v>
      </c>
      <c r="G3239" s="197" t="s">
        <v>3368</v>
      </c>
      <c r="H3239" s="201" t="str">
        <f t="shared" si="153"/>
        <v xml:space="preserve"> </v>
      </c>
      <c r="I3239" s="198" t="str">
        <f t="shared" si="154"/>
        <v xml:space="preserve"> </v>
      </c>
      <c r="J3239" s="179" t="s">
        <v>3751</v>
      </c>
    </row>
    <row r="3240" spans="1:10" ht="20.100000000000001" customHeight="1" x14ac:dyDescent="0.25">
      <c r="A3240" s="179" t="s">
        <v>3751</v>
      </c>
      <c r="E3240" s="198">
        <f t="shared" si="155"/>
        <v>553877</v>
      </c>
      <c r="F3240" s="199">
        <v>553877</v>
      </c>
      <c r="G3240" s="197" t="s">
        <v>3369</v>
      </c>
      <c r="H3240" s="201" t="str">
        <f t="shared" si="153"/>
        <v xml:space="preserve"> </v>
      </c>
      <c r="I3240" s="198" t="str">
        <f t="shared" si="154"/>
        <v xml:space="preserve"> </v>
      </c>
      <c r="J3240" s="179" t="s">
        <v>3751</v>
      </c>
    </row>
    <row r="3241" spans="1:10" ht="20.100000000000001" customHeight="1" x14ac:dyDescent="0.25">
      <c r="A3241" s="179" t="s">
        <v>3751</v>
      </c>
      <c r="E3241" s="198">
        <f t="shared" si="155"/>
        <v>553985</v>
      </c>
      <c r="F3241" s="199">
        <v>553985</v>
      </c>
      <c r="G3241" s="197" t="s">
        <v>3370</v>
      </c>
      <c r="H3241" s="201" t="str">
        <f t="shared" si="153"/>
        <v xml:space="preserve"> </v>
      </c>
      <c r="I3241" s="198" t="str">
        <f t="shared" si="154"/>
        <v xml:space="preserve"> </v>
      </c>
      <c r="J3241" s="179" t="s">
        <v>3751</v>
      </c>
    </row>
    <row r="3242" spans="1:10" ht="20.100000000000001" customHeight="1" x14ac:dyDescent="0.25">
      <c r="A3242" s="179" t="s">
        <v>3751</v>
      </c>
      <c r="E3242" s="198">
        <f t="shared" si="155"/>
        <v>554346</v>
      </c>
      <c r="F3242" s="199">
        <v>554346</v>
      </c>
      <c r="G3242" s="197" t="s">
        <v>3371</v>
      </c>
      <c r="H3242" s="201" t="str">
        <f t="shared" si="153"/>
        <v xml:space="preserve"> </v>
      </c>
      <c r="I3242" s="198" t="str">
        <f t="shared" si="154"/>
        <v xml:space="preserve"> </v>
      </c>
      <c r="J3242" s="179" t="s">
        <v>3751</v>
      </c>
    </row>
    <row r="3243" spans="1:10" ht="20.100000000000001" customHeight="1" x14ac:dyDescent="0.25">
      <c r="A3243" s="179" t="s">
        <v>3751</v>
      </c>
      <c r="E3243" s="198">
        <f t="shared" si="155"/>
        <v>554544</v>
      </c>
      <c r="F3243" s="199">
        <v>554544</v>
      </c>
      <c r="G3243" s="197" t="s">
        <v>3372</v>
      </c>
      <c r="H3243" s="201" t="str">
        <f t="shared" si="153"/>
        <v xml:space="preserve"> </v>
      </c>
      <c r="I3243" s="198" t="str">
        <f t="shared" si="154"/>
        <v xml:space="preserve"> </v>
      </c>
      <c r="J3243" s="179" t="s">
        <v>3751</v>
      </c>
    </row>
    <row r="3244" spans="1:10" ht="20.100000000000001" customHeight="1" x14ac:dyDescent="0.25">
      <c r="A3244" s="179" t="s">
        <v>3751</v>
      </c>
      <c r="E3244" s="198">
        <f t="shared" si="155"/>
        <v>554564</v>
      </c>
      <c r="F3244" s="199">
        <v>554564</v>
      </c>
      <c r="G3244" s="197" t="s">
        <v>3373</v>
      </c>
      <c r="H3244" s="201" t="str">
        <f t="shared" si="153"/>
        <v xml:space="preserve"> </v>
      </c>
      <c r="I3244" s="198" t="str">
        <f t="shared" si="154"/>
        <v xml:space="preserve"> </v>
      </c>
      <c r="J3244" s="179" t="s">
        <v>3751</v>
      </c>
    </row>
    <row r="3245" spans="1:10" ht="20.100000000000001" customHeight="1" x14ac:dyDescent="0.25">
      <c r="A3245" s="179" t="s">
        <v>3751</v>
      </c>
      <c r="E3245" s="198">
        <f t="shared" si="155"/>
        <v>554619</v>
      </c>
      <c r="F3245" s="199">
        <v>554619</v>
      </c>
      <c r="G3245" s="197" t="s">
        <v>3374</v>
      </c>
      <c r="H3245" s="201" t="str">
        <f t="shared" si="153"/>
        <v xml:space="preserve"> </v>
      </c>
      <c r="I3245" s="198" t="str">
        <f t="shared" si="154"/>
        <v xml:space="preserve"> </v>
      </c>
      <c r="J3245" s="179" t="s">
        <v>3751</v>
      </c>
    </row>
    <row r="3246" spans="1:10" ht="20.100000000000001" customHeight="1" x14ac:dyDescent="0.25">
      <c r="A3246" s="179" t="s">
        <v>3751</v>
      </c>
      <c r="E3246" s="198">
        <f t="shared" si="155"/>
        <v>554641</v>
      </c>
      <c r="F3246" s="199">
        <v>554641</v>
      </c>
      <c r="G3246" s="197" t="s">
        <v>3375</v>
      </c>
      <c r="H3246" s="201" t="str">
        <f t="shared" si="153"/>
        <v xml:space="preserve"> </v>
      </c>
      <c r="I3246" s="198" t="str">
        <f t="shared" si="154"/>
        <v xml:space="preserve"> </v>
      </c>
      <c r="J3246" s="179" t="s">
        <v>3751</v>
      </c>
    </row>
    <row r="3247" spans="1:10" ht="20.100000000000001" customHeight="1" x14ac:dyDescent="0.25">
      <c r="A3247" s="179" t="s">
        <v>3751</v>
      </c>
      <c r="E3247" s="198">
        <f t="shared" si="155"/>
        <v>554827</v>
      </c>
      <c r="F3247" s="199">
        <v>554827</v>
      </c>
      <c r="G3247" s="197" t="s">
        <v>3376</v>
      </c>
      <c r="H3247" s="201" t="str">
        <f t="shared" si="153"/>
        <v xml:space="preserve"> </v>
      </c>
      <c r="I3247" s="198" t="str">
        <f t="shared" si="154"/>
        <v xml:space="preserve"> </v>
      </c>
      <c r="J3247" s="179" t="s">
        <v>3751</v>
      </c>
    </row>
    <row r="3248" spans="1:10" ht="20.100000000000001" customHeight="1" x14ac:dyDescent="0.25">
      <c r="A3248" s="179" t="s">
        <v>3751</v>
      </c>
      <c r="E3248" s="198">
        <f t="shared" si="155"/>
        <v>555005</v>
      </c>
      <c r="F3248" s="199">
        <v>555005</v>
      </c>
      <c r="G3248" s="197" t="s">
        <v>3377</v>
      </c>
      <c r="H3248" s="201" t="str">
        <f t="shared" si="153"/>
        <v xml:space="preserve"> </v>
      </c>
      <c r="I3248" s="198" t="str">
        <f t="shared" si="154"/>
        <v xml:space="preserve"> </v>
      </c>
      <c r="J3248" s="179" t="s">
        <v>3751</v>
      </c>
    </row>
    <row r="3249" spans="1:10" ht="20.100000000000001" customHeight="1" x14ac:dyDescent="0.25">
      <c r="A3249" s="179" t="s">
        <v>3751</v>
      </c>
      <c r="E3249" s="198">
        <f t="shared" si="155"/>
        <v>556951</v>
      </c>
      <c r="F3249" s="199">
        <v>556951</v>
      </c>
      <c r="G3249" s="197" t="s">
        <v>3378</v>
      </c>
      <c r="H3249" s="201" t="str">
        <f t="shared" si="153"/>
        <v xml:space="preserve"> </v>
      </c>
      <c r="I3249" s="198" t="str">
        <f t="shared" si="154"/>
        <v xml:space="preserve"> </v>
      </c>
      <c r="J3249" s="179" t="s">
        <v>3751</v>
      </c>
    </row>
    <row r="3250" spans="1:10" ht="20.100000000000001" customHeight="1" x14ac:dyDescent="0.25">
      <c r="A3250" s="179" t="s">
        <v>3751</v>
      </c>
      <c r="E3250" s="198">
        <f t="shared" si="155"/>
        <v>557098</v>
      </c>
      <c r="F3250" s="199">
        <v>557098</v>
      </c>
      <c r="G3250" s="197" t="s">
        <v>3379</v>
      </c>
      <c r="H3250" s="201" t="str">
        <f t="shared" si="153"/>
        <v xml:space="preserve"> </v>
      </c>
      <c r="I3250" s="198" t="str">
        <f t="shared" si="154"/>
        <v xml:space="preserve"> </v>
      </c>
      <c r="J3250" s="179" t="s">
        <v>3751</v>
      </c>
    </row>
    <row r="3251" spans="1:10" ht="20.100000000000001" customHeight="1" x14ac:dyDescent="0.25">
      <c r="A3251" s="179" t="s">
        <v>3751</v>
      </c>
      <c r="E3251" s="198">
        <f t="shared" si="155"/>
        <v>5573</v>
      </c>
      <c r="F3251" s="199">
        <v>5573</v>
      </c>
      <c r="G3251" s="197" t="s">
        <v>3380</v>
      </c>
      <c r="H3251" s="201" t="str">
        <f t="shared" si="153"/>
        <v xml:space="preserve"> </v>
      </c>
      <c r="I3251" s="198" t="str">
        <f t="shared" si="154"/>
        <v xml:space="preserve"> </v>
      </c>
      <c r="J3251" s="179" t="s">
        <v>3751</v>
      </c>
    </row>
    <row r="3252" spans="1:10" ht="20.100000000000001" customHeight="1" x14ac:dyDescent="0.25">
      <c r="A3252" s="179" t="s">
        <v>3751</v>
      </c>
      <c r="E3252" s="198">
        <f t="shared" si="155"/>
        <v>557505</v>
      </c>
      <c r="F3252" s="199">
        <v>557505</v>
      </c>
      <c r="G3252" s="197" t="s">
        <v>3381</v>
      </c>
      <c r="H3252" s="201" t="str">
        <f t="shared" si="153"/>
        <v xml:space="preserve"> </v>
      </c>
      <c r="I3252" s="198" t="str">
        <f t="shared" si="154"/>
        <v xml:space="preserve"> </v>
      </c>
      <c r="J3252" s="179" t="s">
        <v>3751</v>
      </c>
    </row>
    <row r="3253" spans="1:10" ht="20.100000000000001" customHeight="1" x14ac:dyDescent="0.25">
      <c r="A3253" s="179" t="s">
        <v>3751</v>
      </c>
      <c r="E3253" s="198">
        <f t="shared" si="155"/>
        <v>557510</v>
      </c>
      <c r="F3253" s="199">
        <v>557510</v>
      </c>
      <c r="G3253" s="197" t="s">
        <v>3382</v>
      </c>
      <c r="H3253" s="201" t="str">
        <f t="shared" si="153"/>
        <v xml:space="preserve"> </v>
      </c>
      <c r="I3253" s="198" t="str">
        <f t="shared" si="154"/>
        <v xml:space="preserve"> </v>
      </c>
      <c r="J3253" s="179" t="s">
        <v>3751</v>
      </c>
    </row>
    <row r="3254" spans="1:10" ht="20.100000000000001" customHeight="1" x14ac:dyDescent="0.25">
      <c r="A3254" s="179" t="s">
        <v>3751</v>
      </c>
      <c r="E3254" s="198">
        <f t="shared" si="155"/>
        <v>557513</v>
      </c>
      <c r="F3254" s="199">
        <v>557513</v>
      </c>
      <c r="G3254" s="197" t="s">
        <v>3383</v>
      </c>
      <c r="H3254" s="201" t="str">
        <f t="shared" si="153"/>
        <v xml:space="preserve"> </v>
      </c>
      <c r="I3254" s="198" t="str">
        <f t="shared" si="154"/>
        <v xml:space="preserve"> </v>
      </c>
      <c r="J3254" s="179" t="s">
        <v>3751</v>
      </c>
    </row>
    <row r="3255" spans="1:10" ht="20.100000000000001" customHeight="1" x14ac:dyDescent="0.25">
      <c r="A3255" s="179" t="s">
        <v>3751</v>
      </c>
      <c r="E3255" s="198">
        <f t="shared" si="155"/>
        <v>557552</v>
      </c>
      <c r="F3255" s="199">
        <v>557552</v>
      </c>
      <c r="G3255" s="197" t="s">
        <v>3384</v>
      </c>
      <c r="H3255" s="201" t="str">
        <f t="shared" si="153"/>
        <v xml:space="preserve"> </v>
      </c>
      <c r="I3255" s="198" t="str">
        <f t="shared" si="154"/>
        <v xml:space="preserve"> </v>
      </c>
      <c r="J3255" s="179" t="s">
        <v>3751</v>
      </c>
    </row>
    <row r="3256" spans="1:10" ht="20.100000000000001" customHeight="1" x14ac:dyDescent="0.25">
      <c r="A3256" s="179" t="s">
        <v>3751</v>
      </c>
      <c r="E3256" s="198">
        <f t="shared" si="155"/>
        <v>557843</v>
      </c>
      <c r="F3256" s="199">
        <v>557843</v>
      </c>
      <c r="G3256" s="197" t="s">
        <v>3385</v>
      </c>
      <c r="H3256" s="201" t="str">
        <f t="shared" si="153"/>
        <v xml:space="preserve"> </v>
      </c>
      <c r="I3256" s="198" t="str">
        <f t="shared" si="154"/>
        <v xml:space="preserve"> </v>
      </c>
      <c r="J3256" s="179" t="s">
        <v>3751</v>
      </c>
    </row>
    <row r="3257" spans="1:10" ht="20.100000000000001" customHeight="1" x14ac:dyDescent="0.25">
      <c r="A3257" s="179" t="s">
        <v>3751</v>
      </c>
      <c r="E3257" s="198">
        <f t="shared" si="155"/>
        <v>557892</v>
      </c>
      <c r="F3257" s="199">
        <v>557892</v>
      </c>
      <c r="G3257" s="197" t="s">
        <v>3386</v>
      </c>
      <c r="H3257" s="201" t="str">
        <f t="shared" si="153"/>
        <v xml:space="preserve"> </v>
      </c>
      <c r="I3257" s="198" t="str">
        <f t="shared" si="154"/>
        <v xml:space="preserve"> </v>
      </c>
      <c r="J3257" s="179" t="s">
        <v>3751</v>
      </c>
    </row>
    <row r="3258" spans="1:10" ht="20.100000000000001" customHeight="1" x14ac:dyDescent="0.25">
      <c r="A3258" s="179" t="s">
        <v>3751</v>
      </c>
      <c r="E3258" s="198">
        <f t="shared" si="155"/>
        <v>557905</v>
      </c>
      <c r="F3258" s="199">
        <v>557905</v>
      </c>
      <c r="G3258" s="197" t="s">
        <v>3387</v>
      </c>
      <c r="H3258" s="201" t="str">
        <f t="shared" si="153"/>
        <v xml:space="preserve"> </v>
      </c>
      <c r="I3258" s="198" t="str">
        <f t="shared" si="154"/>
        <v xml:space="preserve"> </v>
      </c>
      <c r="J3258" s="179" t="s">
        <v>3751</v>
      </c>
    </row>
    <row r="3259" spans="1:10" ht="20.100000000000001" customHeight="1" x14ac:dyDescent="0.25">
      <c r="A3259" s="179" t="s">
        <v>3751</v>
      </c>
      <c r="E3259" s="198">
        <f t="shared" si="155"/>
        <v>557907</v>
      </c>
      <c r="F3259" s="199">
        <v>557907</v>
      </c>
      <c r="G3259" s="197" t="s">
        <v>3388</v>
      </c>
      <c r="H3259" s="201" t="str">
        <f t="shared" si="153"/>
        <v xml:space="preserve"> </v>
      </c>
      <c r="I3259" s="198" t="str">
        <f t="shared" si="154"/>
        <v xml:space="preserve"> </v>
      </c>
      <c r="J3259" s="179" t="s">
        <v>3751</v>
      </c>
    </row>
    <row r="3260" spans="1:10" ht="20.100000000000001" customHeight="1" x14ac:dyDescent="0.25">
      <c r="A3260" s="179" t="s">
        <v>3751</v>
      </c>
      <c r="E3260" s="198">
        <f t="shared" si="155"/>
        <v>558108</v>
      </c>
      <c r="F3260" s="199">
        <v>558108</v>
      </c>
      <c r="G3260" s="197" t="s">
        <v>3389</v>
      </c>
      <c r="H3260" s="201" t="str">
        <f t="shared" si="153"/>
        <v xml:space="preserve"> </v>
      </c>
      <c r="I3260" s="198" t="str">
        <f t="shared" si="154"/>
        <v xml:space="preserve"> </v>
      </c>
      <c r="J3260" s="179" t="s">
        <v>3751</v>
      </c>
    </row>
    <row r="3261" spans="1:10" ht="20.100000000000001" customHeight="1" x14ac:dyDescent="0.25">
      <c r="A3261" s="179" t="s">
        <v>3751</v>
      </c>
      <c r="E3261" s="198">
        <f t="shared" si="155"/>
        <v>558158</v>
      </c>
      <c r="F3261" s="199">
        <v>558158</v>
      </c>
      <c r="G3261" s="197" t="s">
        <v>3390</v>
      </c>
      <c r="H3261" s="201" t="str">
        <f t="shared" si="153"/>
        <v xml:space="preserve"> </v>
      </c>
      <c r="I3261" s="198" t="str">
        <f t="shared" si="154"/>
        <v xml:space="preserve"> </v>
      </c>
      <c r="J3261" s="179" t="s">
        <v>3751</v>
      </c>
    </row>
    <row r="3262" spans="1:10" ht="20.100000000000001" customHeight="1" x14ac:dyDescent="0.25">
      <c r="A3262" s="179" t="s">
        <v>3751</v>
      </c>
      <c r="E3262" s="198">
        <f t="shared" si="155"/>
        <v>5588</v>
      </c>
      <c r="F3262" s="199">
        <v>5588</v>
      </c>
      <c r="G3262" s="197" t="s">
        <v>3391</v>
      </c>
      <c r="H3262" s="201" t="str">
        <f t="shared" si="153"/>
        <v xml:space="preserve"> </v>
      </c>
      <c r="I3262" s="198" t="str">
        <f t="shared" si="154"/>
        <v xml:space="preserve"> </v>
      </c>
      <c r="J3262" s="179" t="s">
        <v>3751</v>
      </c>
    </row>
    <row r="3263" spans="1:10" ht="20.100000000000001" customHeight="1" x14ac:dyDescent="0.25">
      <c r="A3263" s="179" t="s">
        <v>3751</v>
      </c>
      <c r="E3263" s="198">
        <f t="shared" si="155"/>
        <v>558818</v>
      </c>
      <c r="F3263" s="199">
        <v>558818</v>
      </c>
      <c r="G3263" s="197" t="s">
        <v>3392</v>
      </c>
      <c r="H3263" s="201" t="str">
        <f t="shared" si="153"/>
        <v xml:space="preserve"> </v>
      </c>
      <c r="I3263" s="198" t="str">
        <f t="shared" si="154"/>
        <v xml:space="preserve"> </v>
      </c>
      <c r="J3263" s="179" t="s">
        <v>3751</v>
      </c>
    </row>
    <row r="3264" spans="1:10" ht="20.100000000000001" customHeight="1" x14ac:dyDescent="0.25">
      <c r="A3264" s="179" t="s">
        <v>3751</v>
      </c>
      <c r="E3264" s="198">
        <f t="shared" si="155"/>
        <v>558846</v>
      </c>
      <c r="F3264" s="199">
        <v>558846</v>
      </c>
      <c r="G3264" s="197" t="s">
        <v>3393</v>
      </c>
      <c r="H3264" s="201" t="str">
        <f t="shared" si="153"/>
        <v xml:space="preserve"> </v>
      </c>
      <c r="I3264" s="198" t="str">
        <f t="shared" si="154"/>
        <v xml:space="preserve"> </v>
      </c>
      <c r="J3264" s="179" t="s">
        <v>3751</v>
      </c>
    </row>
    <row r="3265" spans="1:10" ht="20.100000000000001" customHeight="1" x14ac:dyDescent="0.25">
      <c r="A3265" s="179" t="s">
        <v>3751</v>
      </c>
      <c r="E3265" s="198">
        <f t="shared" si="155"/>
        <v>560017</v>
      </c>
      <c r="F3265" s="199">
        <v>560017</v>
      </c>
      <c r="G3265" s="197" t="s">
        <v>3394</v>
      </c>
      <c r="H3265" s="201" t="str">
        <f t="shared" si="153"/>
        <v xml:space="preserve"> </v>
      </c>
      <c r="I3265" s="198" t="str">
        <f t="shared" si="154"/>
        <v xml:space="preserve"> </v>
      </c>
      <c r="J3265" s="179" t="s">
        <v>3751</v>
      </c>
    </row>
    <row r="3266" spans="1:10" ht="20.100000000000001" customHeight="1" x14ac:dyDescent="0.25">
      <c r="A3266" s="179" t="s">
        <v>3751</v>
      </c>
      <c r="E3266" s="198">
        <f t="shared" si="155"/>
        <v>560054</v>
      </c>
      <c r="F3266" s="199">
        <v>560054</v>
      </c>
      <c r="G3266" s="197" t="s">
        <v>3395</v>
      </c>
      <c r="H3266" s="201" t="str">
        <f t="shared" ref="H3266:H3329" si="156">IFERROR(VALUE(MID(C$2,SEARCH(E3266,C$2,1),6))," ")</f>
        <v xml:space="preserve"> </v>
      </c>
      <c r="I3266" s="198" t="str">
        <f t="shared" ref="I3266:I3329" si="157">IFERROR(VLOOKUP(H3266,E$2:G$3456,3,FALSE)," ")</f>
        <v xml:space="preserve"> </v>
      </c>
      <c r="J3266" s="179" t="s">
        <v>3751</v>
      </c>
    </row>
    <row r="3267" spans="1:10" ht="20.100000000000001" customHeight="1" x14ac:dyDescent="0.25">
      <c r="A3267" s="179" t="s">
        <v>3751</v>
      </c>
      <c r="E3267" s="198">
        <f t="shared" si="155"/>
        <v>560279</v>
      </c>
      <c r="F3267" s="199">
        <v>560279</v>
      </c>
      <c r="G3267" s="197" t="s">
        <v>3396</v>
      </c>
      <c r="H3267" s="201" t="str">
        <f t="shared" si="156"/>
        <v xml:space="preserve"> </v>
      </c>
      <c r="I3267" s="198" t="str">
        <f t="shared" si="157"/>
        <v xml:space="preserve"> </v>
      </c>
      <c r="J3267" s="179" t="s">
        <v>3751</v>
      </c>
    </row>
    <row r="3268" spans="1:10" ht="20.100000000000001" customHeight="1" x14ac:dyDescent="0.25">
      <c r="A3268" s="179" t="s">
        <v>3751</v>
      </c>
      <c r="E3268" s="198">
        <f t="shared" si="155"/>
        <v>560373</v>
      </c>
      <c r="F3268" s="199">
        <v>560373</v>
      </c>
      <c r="G3268" s="197" t="s">
        <v>3397</v>
      </c>
      <c r="H3268" s="201" t="str">
        <f t="shared" si="156"/>
        <v xml:space="preserve"> </v>
      </c>
      <c r="I3268" s="198" t="str">
        <f t="shared" si="157"/>
        <v xml:space="preserve"> </v>
      </c>
      <c r="J3268" s="179" t="s">
        <v>3751</v>
      </c>
    </row>
    <row r="3269" spans="1:10" ht="20.100000000000001" customHeight="1" x14ac:dyDescent="0.25">
      <c r="A3269" s="179" t="s">
        <v>3751</v>
      </c>
      <c r="E3269" s="198">
        <f t="shared" si="155"/>
        <v>561059</v>
      </c>
      <c r="F3269" s="199">
        <v>561059</v>
      </c>
      <c r="G3269" s="197" t="s">
        <v>3398</v>
      </c>
      <c r="H3269" s="201" t="str">
        <f t="shared" si="156"/>
        <v xml:space="preserve"> </v>
      </c>
      <c r="I3269" s="198" t="str">
        <f t="shared" si="157"/>
        <v xml:space="preserve"> </v>
      </c>
      <c r="J3269" s="179" t="s">
        <v>3751</v>
      </c>
    </row>
    <row r="3270" spans="1:10" ht="20.100000000000001" customHeight="1" x14ac:dyDescent="0.25">
      <c r="A3270" s="179" t="s">
        <v>3751</v>
      </c>
      <c r="E3270" s="198">
        <f t="shared" si="155"/>
        <v>561066</v>
      </c>
      <c r="F3270" s="199">
        <v>561066</v>
      </c>
      <c r="G3270" s="197" t="s">
        <v>3399</v>
      </c>
      <c r="H3270" s="201" t="str">
        <f t="shared" si="156"/>
        <v xml:space="preserve"> </v>
      </c>
      <c r="I3270" s="198" t="str">
        <f t="shared" si="157"/>
        <v xml:space="preserve"> </v>
      </c>
      <c r="J3270" s="179" t="s">
        <v>3751</v>
      </c>
    </row>
    <row r="3271" spans="1:10" ht="20.100000000000001" customHeight="1" x14ac:dyDescent="0.25">
      <c r="A3271" s="179" t="s">
        <v>3751</v>
      </c>
      <c r="E3271" s="198">
        <f t="shared" si="155"/>
        <v>561150</v>
      </c>
      <c r="F3271" s="199">
        <v>561150</v>
      </c>
      <c r="G3271" s="197" t="s">
        <v>3400</v>
      </c>
      <c r="H3271" s="201" t="str">
        <f t="shared" si="156"/>
        <v xml:space="preserve"> </v>
      </c>
      <c r="I3271" s="198" t="str">
        <f t="shared" si="157"/>
        <v xml:space="preserve"> </v>
      </c>
      <c r="J3271" s="179" t="s">
        <v>3751</v>
      </c>
    </row>
    <row r="3272" spans="1:10" ht="20.100000000000001" customHeight="1" x14ac:dyDescent="0.25">
      <c r="A3272" s="179" t="s">
        <v>3751</v>
      </c>
      <c r="E3272" s="198">
        <f t="shared" si="155"/>
        <v>564100</v>
      </c>
      <c r="F3272" s="199">
        <v>564100</v>
      </c>
      <c r="G3272" s="197" t="s">
        <v>3401</v>
      </c>
      <c r="H3272" s="201" t="str">
        <f t="shared" si="156"/>
        <v xml:space="preserve"> </v>
      </c>
      <c r="I3272" s="198" t="str">
        <f t="shared" si="157"/>
        <v xml:space="preserve"> </v>
      </c>
      <c r="J3272" s="179" t="s">
        <v>3751</v>
      </c>
    </row>
    <row r="3273" spans="1:10" ht="20.100000000000001" customHeight="1" x14ac:dyDescent="0.25">
      <c r="A3273" s="179" t="s">
        <v>3751</v>
      </c>
      <c r="E3273" s="198">
        <f t="shared" si="155"/>
        <v>564104</v>
      </c>
      <c r="F3273" s="199">
        <v>564104</v>
      </c>
      <c r="G3273" s="197" t="s">
        <v>3402</v>
      </c>
      <c r="H3273" s="201" t="str">
        <f t="shared" si="156"/>
        <v xml:space="preserve"> </v>
      </c>
      <c r="I3273" s="198" t="str">
        <f t="shared" si="157"/>
        <v xml:space="preserve"> </v>
      </c>
      <c r="J3273" s="179" t="s">
        <v>3751</v>
      </c>
    </row>
    <row r="3274" spans="1:10" ht="20.100000000000001" customHeight="1" x14ac:dyDescent="0.25">
      <c r="A3274" s="179" t="s">
        <v>3751</v>
      </c>
      <c r="E3274" s="198">
        <f t="shared" si="155"/>
        <v>564120</v>
      </c>
      <c r="F3274" s="199">
        <v>564120</v>
      </c>
      <c r="G3274" s="197" t="s">
        <v>3403</v>
      </c>
      <c r="H3274" s="201" t="str">
        <f t="shared" si="156"/>
        <v xml:space="preserve"> </v>
      </c>
      <c r="I3274" s="198" t="str">
        <f t="shared" si="157"/>
        <v xml:space="preserve"> </v>
      </c>
      <c r="J3274" s="179" t="s">
        <v>3751</v>
      </c>
    </row>
    <row r="3275" spans="1:10" ht="20.100000000000001" customHeight="1" x14ac:dyDescent="0.25">
      <c r="A3275" s="179" t="s">
        <v>3751</v>
      </c>
      <c r="E3275" s="198">
        <f t="shared" si="155"/>
        <v>564182</v>
      </c>
      <c r="F3275" s="199">
        <v>564182</v>
      </c>
      <c r="G3275" s="197" t="s">
        <v>3404</v>
      </c>
      <c r="H3275" s="201" t="str">
        <f t="shared" si="156"/>
        <v xml:space="preserve"> </v>
      </c>
      <c r="I3275" s="198" t="str">
        <f t="shared" si="157"/>
        <v xml:space="preserve"> </v>
      </c>
      <c r="J3275" s="179" t="s">
        <v>3751</v>
      </c>
    </row>
    <row r="3276" spans="1:10" ht="20.100000000000001" customHeight="1" x14ac:dyDescent="0.25">
      <c r="A3276" s="179" t="s">
        <v>3751</v>
      </c>
      <c r="E3276" s="198">
        <f t="shared" ref="E3276:E3339" si="158">VALUE(F3276)</f>
        <v>565659</v>
      </c>
      <c r="F3276" s="199">
        <v>565659</v>
      </c>
      <c r="G3276" s="197" t="s">
        <v>3405</v>
      </c>
      <c r="H3276" s="201" t="str">
        <f t="shared" si="156"/>
        <v xml:space="preserve"> </v>
      </c>
      <c r="I3276" s="198" t="str">
        <f t="shared" si="157"/>
        <v xml:space="preserve"> </v>
      </c>
      <c r="J3276" s="179" t="s">
        <v>3751</v>
      </c>
    </row>
    <row r="3277" spans="1:10" ht="20.100000000000001" customHeight="1" x14ac:dyDescent="0.25">
      <c r="A3277" s="179" t="s">
        <v>3751</v>
      </c>
      <c r="E3277" s="198">
        <f t="shared" si="158"/>
        <v>574085</v>
      </c>
      <c r="F3277" s="199">
        <v>574085</v>
      </c>
      <c r="G3277" s="197" t="s">
        <v>3406</v>
      </c>
      <c r="H3277" s="201" t="str">
        <f t="shared" si="156"/>
        <v xml:space="preserve"> </v>
      </c>
      <c r="I3277" s="198" t="str">
        <f t="shared" si="157"/>
        <v xml:space="preserve"> </v>
      </c>
      <c r="J3277" s="179" t="s">
        <v>3751</v>
      </c>
    </row>
    <row r="3278" spans="1:10" ht="20.100000000000001" customHeight="1" x14ac:dyDescent="0.25">
      <c r="A3278" s="179" t="s">
        <v>3751</v>
      </c>
      <c r="E3278" s="198">
        <f t="shared" si="158"/>
        <v>581353</v>
      </c>
      <c r="F3278" s="199">
        <v>581353</v>
      </c>
      <c r="G3278" s="197" t="s">
        <v>3407</v>
      </c>
      <c r="H3278" s="201" t="str">
        <f t="shared" si="156"/>
        <v xml:space="preserve"> </v>
      </c>
      <c r="I3278" s="198" t="str">
        <f t="shared" si="157"/>
        <v xml:space="preserve"> </v>
      </c>
      <c r="J3278" s="179" t="s">
        <v>3751</v>
      </c>
    </row>
    <row r="3279" spans="1:10" ht="20.100000000000001" customHeight="1" x14ac:dyDescent="0.25">
      <c r="A3279" s="179" t="s">
        <v>3751</v>
      </c>
      <c r="E3279" s="198">
        <f t="shared" si="158"/>
        <v>581828</v>
      </c>
      <c r="F3279" s="199">
        <v>581828</v>
      </c>
      <c r="G3279" s="197" t="s">
        <v>3408</v>
      </c>
      <c r="H3279" s="201" t="str">
        <f t="shared" si="156"/>
        <v xml:space="preserve"> </v>
      </c>
      <c r="I3279" s="198" t="str">
        <f t="shared" si="157"/>
        <v xml:space="preserve"> </v>
      </c>
      <c r="J3279" s="179" t="s">
        <v>3751</v>
      </c>
    </row>
    <row r="3280" spans="1:10" ht="20.100000000000001" customHeight="1" x14ac:dyDescent="0.25">
      <c r="A3280" s="179" t="s">
        <v>3751</v>
      </c>
      <c r="E3280" s="198">
        <f t="shared" si="158"/>
        <v>585048</v>
      </c>
      <c r="F3280" s="199">
        <v>585048</v>
      </c>
      <c r="G3280" s="197" t="s">
        <v>3409</v>
      </c>
      <c r="H3280" s="201" t="str">
        <f t="shared" si="156"/>
        <v xml:space="preserve"> </v>
      </c>
      <c r="I3280" s="198" t="str">
        <f t="shared" si="157"/>
        <v xml:space="preserve"> </v>
      </c>
      <c r="J3280" s="179" t="s">
        <v>3751</v>
      </c>
    </row>
    <row r="3281" spans="1:10" ht="20.100000000000001" customHeight="1" x14ac:dyDescent="0.25">
      <c r="A3281" s="179" t="s">
        <v>3751</v>
      </c>
      <c r="E3281" s="198">
        <f t="shared" si="158"/>
        <v>585210</v>
      </c>
      <c r="F3281" s="199">
        <v>585210</v>
      </c>
      <c r="G3281" s="197" t="s">
        <v>3410</v>
      </c>
      <c r="H3281" s="201" t="str">
        <f t="shared" si="156"/>
        <v xml:space="preserve"> </v>
      </c>
      <c r="I3281" s="198" t="str">
        <f t="shared" si="157"/>
        <v xml:space="preserve"> </v>
      </c>
      <c r="J3281" s="179" t="s">
        <v>3751</v>
      </c>
    </row>
    <row r="3282" spans="1:10" ht="20.100000000000001" customHeight="1" x14ac:dyDescent="0.25">
      <c r="A3282" s="179" t="s">
        <v>3751</v>
      </c>
      <c r="E3282" s="198">
        <f t="shared" si="158"/>
        <v>586357</v>
      </c>
      <c r="F3282" s="199">
        <v>586357</v>
      </c>
      <c r="G3282" s="197" t="s">
        <v>3411</v>
      </c>
      <c r="H3282" s="201" t="str">
        <f t="shared" si="156"/>
        <v xml:space="preserve"> </v>
      </c>
      <c r="I3282" s="198" t="str">
        <f t="shared" si="157"/>
        <v xml:space="preserve"> </v>
      </c>
      <c r="J3282" s="179" t="s">
        <v>3751</v>
      </c>
    </row>
    <row r="3283" spans="1:10" ht="20.100000000000001" customHeight="1" x14ac:dyDescent="0.25">
      <c r="A3283" s="179" t="s">
        <v>3751</v>
      </c>
      <c r="E3283" s="198">
        <f t="shared" si="158"/>
        <v>587781</v>
      </c>
      <c r="F3283" s="199">
        <v>587781</v>
      </c>
      <c r="G3283" s="197" t="s">
        <v>3412</v>
      </c>
      <c r="H3283" s="201" t="str">
        <f t="shared" si="156"/>
        <v xml:space="preserve"> </v>
      </c>
      <c r="I3283" s="198" t="str">
        <f t="shared" si="157"/>
        <v xml:space="preserve"> </v>
      </c>
      <c r="J3283" s="179" t="s">
        <v>3751</v>
      </c>
    </row>
    <row r="3284" spans="1:10" ht="20.100000000000001" customHeight="1" x14ac:dyDescent="0.25">
      <c r="A3284" s="179" t="s">
        <v>3751</v>
      </c>
      <c r="E3284" s="198">
        <f t="shared" si="158"/>
        <v>589297</v>
      </c>
      <c r="F3284" s="199">
        <v>589297</v>
      </c>
      <c r="G3284" s="197" t="s">
        <v>3413</v>
      </c>
      <c r="H3284" s="201" t="str">
        <f t="shared" si="156"/>
        <v xml:space="preserve"> </v>
      </c>
      <c r="I3284" s="198" t="str">
        <f t="shared" si="157"/>
        <v xml:space="preserve"> </v>
      </c>
      <c r="J3284" s="179" t="s">
        <v>3751</v>
      </c>
    </row>
    <row r="3285" spans="1:10" ht="20.100000000000001" customHeight="1" x14ac:dyDescent="0.25">
      <c r="A3285" s="179" t="s">
        <v>3751</v>
      </c>
      <c r="E3285" s="198">
        <f t="shared" si="158"/>
        <v>589562</v>
      </c>
      <c r="F3285" s="199">
        <v>589562</v>
      </c>
      <c r="G3285" s="197" t="s">
        <v>3414</v>
      </c>
      <c r="H3285" s="201" t="str">
        <f t="shared" si="156"/>
        <v xml:space="preserve"> </v>
      </c>
      <c r="I3285" s="198" t="str">
        <f t="shared" si="157"/>
        <v xml:space="preserve"> </v>
      </c>
      <c r="J3285" s="179" t="s">
        <v>3751</v>
      </c>
    </row>
    <row r="3286" spans="1:10" ht="20.100000000000001" customHeight="1" x14ac:dyDescent="0.25">
      <c r="A3286" s="179" t="s">
        <v>3751</v>
      </c>
      <c r="E3286" s="198">
        <f t="shared" si="158"/>
        <v>588644</v>
      </c>
      <c r="F3286" s="199">
        <v>588644</v>
      </c>
      <c r="G3286" s="197" t="s">
        <v>3415</v>
      </c>
      <c r="H3286" s="201" t="str">
        <f t="shared" si="156"/>
        <v xml:space="preserve"> </v>
      </c>
      <c r="I3286" s="198" t="str">
        <f t="shared" si="157"/>
        <v xml:space="preserve"> </v>
      </c>
      <c r="J3286" s="179" t="s">
        <v>3751</v>
      </c>
    </row>
    <row r="3287" spans="1:10" ht="20.100000000000001" customHeight="1" x14ac:dyDescent="0.25">
      <c r="A3287" s="179" t="s">
        <v>3751</v>
      </c>
      <c r="E3287" s="198">
        <f t="shared" si="158"/>
        <v>589242</v>
      </c>
      <c r="F3287" s="199">
        <v>589242</v>
      </c>
      <c r="G3287" s="197" t="s">
        <v>3416</v>
      </c>
      <c r="H3287" s="201" t="str">
        <f t="shared" si="156"/>
        <v xml:space="preserve"> </v>
      </c>
      <c r="I3287" s="198" t="str">
        <f t="shared" si="157"/>
        <v xml:space="preserve"> </v>
      </c>
      <c r="J3287" s="179" t="s">
        <v>3751</v>
      </c>
    </row>
    <row r="3288" spans="1:10" ht="20.100000000000001" customHeight="1" x14ac:dyDescent="0.25">
      <c r="A3288" s="179" t="s">
        <v>3751</v>
      </c>
      <c r="E3288" s="198">
        <f t="shared" si="158"/>
        <v>589261</v>
      </c>
      <c r="F3288" s="199">
        <v>589261</v>
      </c>
      <c r="G3288" s="197" t="s">
        <v>3417</v>
      </c>
      <c r="H3288" s="201" t="str">
        <f t="shared" si="156"/>
        <v xml:space="preserve"> </v>
      </c>
      <c r="I3288" s="198" t="str">
        <f t="shared" si="157"/>
        <v xml:space="preserve"> </v>
      </c>
      <c r="J3288" s="179" t="s">
        <v>3751</v>
      </c>
    </row>
    <row r="3289" spans="1:10" ht="20.100000000000001" customHeight="1" x14ac:dyDescent="0.25">
      <c r="A3289" s="179" t="s">
        <v>3751</v>
      </c>
      <c r="E3289" s="198">
        <f t="shared" si="158"/>
        <v>589460</v>
      </c>
      <c r="F3289" s="199">
        <v>589460</v>
      </c>
      <c r="G3289" s="197" t="s">
        <v>3418</v>
      </c>
      <c r="H3289" s="201" t="str">
        <f t="shared" si="156"/>
        <v xml:space="preserve"> </v>
      </c>
      <c r="I3289" s="198" t="str">
        <f t="shared" si="157"/>
        <v xml:space="preserve"> </v>
      </c>
      <c r="J3289" s="179" t="s">
        <v>3751</v>
      </c>
    </row>
    <row r="3290" spans="1:10" ht="20.100000000000001" customHeight="1" x14ac:dyDescent="0.25">
      <c r="A3290" s="179" t="s">
        <v>3751</v>
      </c>
      <c r="E3290" s="198">
        <f t="shared" si="158"/>
        <v>589732</v>
      </c>
      <c r="F3290" s="199">
        <v>589732</v>
      </c>
      <c r="G3290" s="197" t="s">
        <v>3419</v>
      </c>
      <c r="H3290" s="201" t="str">
        <f t="shared" si="156"/>
        <v xml:space="preserve"> </v>
      </c>
      <c r="I3290" s="198" t="str">
        <f t="shared" si="157"/>
        <v xml:space="preserve"> </v>
      </c>
      <c r="J3290" s="179" t="s">
        <v>3751</v>
      </c>
    </row>
    <row r="3291" spans="1:10" ht="20.100000000000001" customHeight="1" x14ac:dyDescent="0.25">
      <c r="A3291" s="179" t="s">
        <v>3751</v>
      </c>
      <c r="E3291" s="198">
        <f t="shared" si="158"/>
        <v>5898</v>
      </c>
      <c r="F3291" s="199">
        <v>5898</v>
      </c>
      <c r="G3291" s="197" t="s">
        <v>3420</v>
      </c>
      <c r="H3291" s="201" t="str">
        <f t="shared" si="156"/>
        <v xml:space="preserve"> </v>
      </c>
      <c r="I3291" s="198" t="str">
        <f t="shared" si="157"/>
        <v xml:space="preserve"> </v>
      </c>
      <c r="J3291" s="179" t="s">
        <v>3751</v>
      </c>
    </row>
    <row r="3292" spans="1:10" ht="20.100000000000001" customHeight="1" x14ac:dyDescent="0.25">
      <c r="A3292" s="179" t="s">
        <v>3751</v>
      </c>
      <c r="E3292" s="198">
        <f t="shared" si="158"/>
        <v>589856</v>
      </c>
      <c r="F3292" s="199">
        <v>589856</v>
      </c>
      <c r="G3292" s="197" t="s">
        <v>3421</v>
      </c>
      <c r="H3292" s="201" t="str">
        <f t="shared" si="156"/>
        <v xml:space="preserve"> </v>
      </c>
      <c r="I3292" s="198" t="str">
        <f t="shared" si="157"/>
        <v xml:space="preserve"> </v>
      </c>
      <c r="J3292" s="179" t="s">
        <v>3751</v>
      </c>
    </row>
    <row r="3293" spans="1:10" ht="20.100000000000001" customHeight="1" x14ac:dyDescent="0.25">
      <c r="A3293" s="179" t="s">
        <v>3751</v>
      </c>
      <c r="E3293" s="198">
        <f t="shared" si="158"/>
        <v>600229</v>
      </c>
      <c r="F3293" s="199">
        <v>600229</v>
      </c>
      <c r="G3293" s="197" t="s">
        <v>3423</v>
      </c>
      <c r="H3293" s="201" t="str">
        <f t="shared" si="156"/>
        <v xml:space="preserve"> </v>
      </c>
      <c r="I3293" s="198" t="str">
        <f t="shared" si="157"/>
        <v xml:space="preserve"> </v>
      </c>
      <c r="J3293" s="179" t="s">
        <v>3751</v>
      </c>
    </row>
    <row r="3294" spans="1:10" ht="20.100000000000001" customHeight="1" x14ac:dyDescent="0.25">
      <c r="A3294" s="179" t="s">
        <v>3751</v>
      </c>
      <c r="E3294" s="198">
        <f t="shared" si="158"/>
        <v>600292</v>
      </c>
      <c r="F3294" s="199">
        <v>600292</v>
      </c>
      <c r="G3294" s="197" t="s">
        <v>3424</v>
      </c>
      <c r="H3294" s="201" t="str">
        <f t="shared" si="156"/>
        <v xml:space="preserve"> </v>
      </c>
      <c r="I3294" s="198" t="str">
        <f t="shared" si="157"/>
        <v xml:space="preserve"> </v>
      </c>
      <c r="J3294" s="179" t="s">
        <v>3751</v>
      </c>
    </row>
    <row r="3295" spans="1:10" ht="20.100000000000001" customHeight="1" x14ac:dyDescent="0.25">
      <c r="A3295" s="179" t="s">
        <v>3751</v>
      </c>
      <c r="E3295" s="198">
        <f t="shared" si="158"/>
        <v>600315</v>
      </c>
      <c r="F3295" s="199">
        <v>600315</v>
      </c>
      <c r="G3295" s="197" t="s">
        <v>3425</v>
      </c>
      <c r="H3295" s="201" t="str">
        <f t="shared" si="156"/>
        <v xml:space="preserve"> </v>
      </c>
      <c r="I3295" s="198" t="str">
        <f t="shared" si="157"/>
        <v xml:space="preserve"> </v>
      </c>
      <c r="J3295" s="179" t="s">
        <v>3751</v>
      </c>
    </row>
    <row r="3296" spans="1:10" ht="20.100000000000001" customHeight="1" x14ac:dyDescent="0.25">
      <c r="A3296" s="179" t="s">
        <v>3751</v>
      </c>
      <c r="E3296" s="198">
        <f t="shared" si="158"/>
        <v>600649</v>
      </c>
      <c r="F3296" s="199">
        <v>600649</v>
      </c>
      <c r="G3296" s="197" t="s">
        <v>3426</v>
      </c>
      <c r="H3296" s="201" t="str">
        <f t="shared" si="156"/>
        <v xml:space="preserve"> </v>
      </c>
      <c r="I3296" s="198" t="str">
        <f t="shared" si="157"/>
        <v xml:space="preserve"> </v>
      </c>
      <c r="J3296" s="179" t="s">
        <v>3751</v>
      </c>
    </row>
    <row r="3297" spans="1:10" ht="20.100000000000001" customHeight="1" x14ac:dyDescent="0.25">
      <c r="A3297" s="179" t="s">
        <v>3751</v>
      </c>
      <c r="E3297" s="198">
        <f t="shared" si="158"/>
        <v>601056</v>
      </c>
      <c r="F3297" s="199">
        <v>601056</v>
      </c>
      <c r="G3297" s="197" t="s">
        <v>3427</v>
      </c>
      <c r="H3297" s="201" t="str">
        <f t="shared" si="156"/>
        <v xml:space="preserve"> </v>
      </c>
      <c r="I3297" s="198" t="str">
        <f t="shared" si="157"/>
        <v xml:space="preserve"> </v>
      </c>
      <c r="J3297" s="179" t="s">
        <v>3751</v>
      </c>
    </row>
    <row r="3298" spans="1:10" ht="20.100000000000001" customHeight="1" x14ac:dyDescent="0.25">
      <c r="A3298" s="179" t="s">
        <v>3751</v>
      </c>
      <c r="E3298" s="198">
        <f t="shared" si="158"/>
        <v>601021</v>
      </c>
      <c r="F3298" s="199">
        <v>601021</v>
      </c>
      <c r="G3298" s="197" t="s">
        <v>3428</v>
      </c>
      <c r="H3298" s="201" t="str">
        <f t="shared" si="156"/>
        <v xml:space="preserve"> </v>
      </c>
      <c r="I3298" s="198" t="str">
        <f t="shared" si="157"/>
        <v xml:space="preserve"> </v>
      </c>
      <c r="J3298" s="179" t="s">
        <v>3751</v>
      </c>
    </row>
    <row r="3299" spans="1:10" ht="20.100000000000001" customHeight="1" x14ac:dyDescent="0.25">
      <c r="A3299" s="179" t="s">
        <v>3751</v>
      </c>
      <c r="E3299" s="198">
        <f t="shared" si="158"/>
        <v>6011</v>
      </c>
      <c r="F3299" s="199">
        <v>6011</v>
      </c>
      <c r="G3299" s="197" t="s">
        <v>3429</v>
      </c>
      <c r="H3299" s="201" t="str">
        <f t="shared" si="156"/>
        <v xml:space="preserve"> </v>
      </c>
      <c r="I3299" s="198" t="str">
        <f t="shared" si="157"/>
        <v xml:space="preserve"> </v>
      </c>
      <c r="J3299" s="179" t="s">
        <v>3751</v>
      </c>
    </row>
    <row r="3300" spans="1:10" ht="20.100000000000001" customHeight="1" x14ac:dyDescent="0.25">
      <c r="A3300" s="179" t="s">
        <v>3751</v>
      </c>
      <c r="E3300" s="198">
        <f t="shared" si="158"/>
        <v>6012</v>
      </c>
      <c r="F3300" s="199">
        <v>6012</v>
      </c>
      <c r="G3300" s="197" t="s">
        <v>3430</v>
      </c>
      <c r="H3300" s="201" t="str">
        <f t="shared" si="156"/>
        <v xml:space="preserve"> </v>
      </c>
      <c r="I3300" s="198" t="str">
        <f t="shared" si="157"/>
        <v xml:space="preserve"> </v>
      </c>
      <c r="J3300" s="179" t="s">
        <v>3751</v>
      </c>
    </row>
    <row r="3301" spans="1:10" ht="20.100000000000001" customHeight="1" x14ac:dyDescent="0.25">
      <c r="A3301" s="179" t="s">
        <v>3751</v>
      </c>
      <c r="E3301" s="198">
        <f t="shared" si="158"/>
        <v>601382</v>
      </c>
      <c r="F3301" s="199">
        <v>601382</v>
      </c>
      <c r="G3301" s="197" t="s">
        <v>3431</v>
      </c>
      <c r="H3301" s="201" t="str">
        <f t="shared" si="156"/>
        <v xml:space="preserve"> </v>
      </c>
      <c r="I3301" s="198" t="str">
        <f t="shared" si="157"/>
        <v xml:space="preserve"> </v>
      </c>
      <c r="J3301" s="179" t="s">
        <v>3751</v>
      </c>
    </row>
    <row r="3302" spans="1:10" ht="20.100000000000001" customHeight="1" x14ac:dyDescent="0.25">
      <c r="A3302" s="179" t="s">
        <v>3751</v>
      </c>
      <c r="E3302" s="198">
        <f t="shared" si="158"/>
        <v>6016</v>
      </c>
      <c r="F3302" s="199">
        <v>6016</v>
      </c>
      <c r="G3302" s="197" t="s">
        <v>3432</v>
      </c>
      <c r="H3302" s="201" t="str">
        <f t="shared" si="156"/>
        <v xml:space="preserve"> </v>
      </c>
      <c r="I3302" s="198" t="str">
        <f t="shared" si="157"/>
        <v xml:space="preserve"> </v>
      </c>
      <c r="J3302" s="179" t="s">
        <v>3751</v>
      </c>
    </row>
    <row r="3303" spans="1:10" ht="20.100000000000001" customHeight="1" x14ac:dyDescent="0.25">
      <c r="A3303" s="179" t="s">
        <v>3751</v>
      </c>
      <c r="E3303" s="198">
        <f t="shared" si="158"/>
        <v>601725</v>
      </c>
      <c r="F3303" s="199">
        <v>601725</v>
      </c>
      <c r="G3303" s="197" t="s">
        <v>3433</v>
      </c>
      <c r="H3303" s="201" t="str">
        <f t="shared" si="156"/>
        <v xml:space="preserve"> </v>
      </c>
      <c r="I3303" s="198" t="str">
        <f t="shared" si="157"/>
        <v xml:space="preserve"> </v>
      </c>
      <c r="J3303" s="179" t="s">
        <v>3751</v>
      </c>
    </row>
    <row r="3304" spans="1:10" ht="20.100000000000001" customHeight="1" x14ac:dyDescent="0.25">
      <c r="A3304" s="179" t="s">
        <v>3751</v>
      </c>
      <c r="E3304" s="198">
        <f t="shared" si="158"/>
        <v>601859</v>
      </c>
      <c r="F3304" s="199">
        <v>601859</v>
      </c>
      <c r="G3304" s="197" t="s">
        <v>3434</v>
      </c>
      <c r="H3304" s="201" t="str">
        <f t="shared" si="156"/>
        <v xml:space="preserve"> </v>
      </c>
      <c r="I3304" s="198" t="str">
        <f t="shared" si="157"/>
        <v xml:space="preserve"> </v>
      </c>
      <c r="J3304" s="179" t="s">
        <v>3751</v>
      </c>
    </row>
    <row r="3305" spans="1:10" ht="20.100000000000001" customHeight="1" x14ac:dyDescent="0.25">
      <c r="A3305" s="179" t="s">
        <v>3751</v>
      </c>
      <c r="E3305" s="198">
        <f t="shared" si="158"/>
        <v>601887</v>
      </c>
      <c r="F3305" s="199">
        <v>601887</v>
      </c>
      <c r="G3305" s="197" t="s">
        <v>3435</v>
      </c>
      <c r="H3305" s="201" t="str">
        <f t="shared" si="156"/>
        <v xml:space="preserve"> </v>
      </c>
      <c r="I3305" s="198" t="str">
        <f t="shared" si="157"/>
        <v xml:space="preserve"> </v>
      </c>
      <c r="J3305" s="179" t="s">
        <v>3751</v>
      </c>
    </row>
    <row r="3306" spans="1:10" ht="20.100000000000001" customHeight="1" x14ac:dyDescent="0.25">
      <c r="A3306" s="179" t="s">
        <v>3751</v>
      </c>
      <c r="E3306" s="198">
        <f t="shared" si="158"/>
        <v>6019</v>
      </c>
      <c r="F3306" s="199">
        <v>6019</v>
      </c>
      <c r="G3306" s="197" t="s">
        <v>3436</v>
      </c>
      <c r="H3306" s="201" t="str">
        <f t="shared" si="156"/>
        <v xml:space="preserve"> </v>
      </c>
      <c r="I3306" s="198" t="str">
        <f t="shared" si="157"/>
        <v xml:space="preserve"> </v>
      </c>
      <c r="J3306" s="179" t="s">
        <v>3751</v>
      </c>
    </row>
    <row r="3307" spans="1:10" ht="20.100000000000001" customHeight="1" x14ac:dyDescent="0.25">
      <c r="A3307" s="179" t="s">
        <v>3751</v>
      </c>
      <c r="E3307" s="198">
        <f t="shared" si="158"/>
        <v>602700</v>
      </c>
      <c r="F3307" s="199">
        <v>602700</v>
      </c>
      <c r="G3307" s="197" t="s">
        <v>3437</v>
      </c>
      <c r="H3307" s="201" t="str">
        <f t="shared" si="156"/>
        <v xml:space="preserve"> </v>
      </c>
      <c r="I3307" s="198" t="str">
        <f t="shared" si="157"/>
        <v xml:space="preserve"> </v>
      </c>
      <c r="J3307" s="179" t="s">
        <v>3751</v>
      </c>
    </row>
    <row r="3308" spans="1:10" ht="20.100000000000001" customHeight="1" x14ac:dyDescent="0.25">
      <c r="A3308" s="179" t="s">
        <v>3751</v>
      </c>
      <c r="E3308" s="198">
        <f t="shared" si="158"/>
        <v>602969</v>
      </c>
      <c r="F3308" s="199">
        <v>602969</v>
      </c>
      <c r="G3308" s="197" t="s">
        <v>3438</v>
      </c>
      <c r="H3308" s="201" t="str">
        <f t="shared" si="156"/>
        <v xml:space="preserve"> </v>
      </c>
      <c r="I3308" s="198" t="str">
        <f t="shared" si="157"/>
        <v xml:space="preserve"> </v>
      </c>
      <c r="J3308" s="179" t="s">
        <v>3751</v>
      </c>
    </row>
    <row r="3309" spans="1:10" ht="20.100000000000001" customHeight="1" x14ac:dyDescent="0.25">
      <c r="A3309" s="179" t="s">
        <v>3751</v>
      </c>
      <c r="E3309" s="198">
        <f t="shared" si="158"/>
        <v>603207</v>
      </c>
      <c r="F3309" s="199">
        <v>603207</v>
      </c>
      <c r="G3309" s="197" t="s">
        <v>3439</v>
      </c>
      <c r="H3309" s="201" t="str">
        <f t="shared" si="156"/>
        <v xml:space="preserve"> </v>
      </c>
      <c r="I3309" s="198" t="str">
        <f t="shared" si="157"/>
        <v xml:space="preserve"> </v>
      </c>
      <c r="J3309" s="179" t="s">
        <v>3751</v>
      </c>
    </row>
    <row r="3310" spans="1:10" ht="20.100000000000001" customHeight="1" x14ac:dyDescent="0.25">
      <c r="A3310" s="179" t="s">
        <v>3751</v>
      </c>
      <c r="E3310" s="198">
        <f t="shared" si="158"/>
        <v>603220</v>
      </c>
      <c r="F3310" s="199">
        <v>603220</v>
      </c>
      <c r="G3310" s="197" t="s">
        <v>3440</v>
      </c>
      <c r="H3310" s="201" t="str">
        <f t="shared" si="156"/>
        <v xml:space="preserve"> </v>
      </c>
      <c r="I3310" s="198" t="str">
        <f t="shared" si="157"/>
        <v xml:space="preserve"> </v>
      </c>
      <c r="J3310" s="179" t="s">
        <v>3751</v>
      </c>
    </row>
    <row r="3311" spans="1:10" ht="20.100000000000001" customHeight="1" x14ac:dyDescent="0.25">
      <c r="A3311" s="179" t="s">
        <v>3751</v>
      </c>
      <c r="E3311" s="198">
        <f t="shared" si="158"/>
        <v>603367</v>
      </c>
      <c r="F3311" s="199">
        <v>603367</v>
      </c>
      <c r="G3311" s="197" t="s">
        <v>3441</v>
      </c>
      <c r="H3311" s="201" t="str">
        <f t="shared" si="156"/>
        <v xml:space="preserve"> </v>
      </c>
      <c r="I3311" s="198" t="str">
        <f t="shared" si="157"/>
        <v xml:space="preserve"> </v>
      </c>
      <c r="J3311" s="179" t="s">
        <v>3751</v>
      </c>
    </row>
    <row r="3312" spans="1:10" ht="20.100000000000001" customHeight="1" x14ac:dyDescent="0.25">
      <c r="A3312" s="179" t="s">
        <v>3751</v>
      </c>
      <c r="E3312" s="198">
        <f t="shared" si="158"/>
        <v>603411</v>
      </c>
      <c r="F3312" s="199">
        <v>603411</v>
      </c>
      <c r="G3312" s="197" t="s">
        <v>3442</v>
      </c>
      <c r="H3312" s="201" t="str">
        <f t="shared" si="156"/>
        <v xml:space="preserve"> </v>
      </c>
      <c r="I3312" s="198" t="str">
        <f t="shared" si="157"/>
        <v xml:space="preserve"> </v>
      </c>
      <c r="J3312" s="179" t="s">
        <v>3751</v>
      </c>
    </row>
    <row r="3313" spans="1:10" ht="20.100000000000001" customHeight="1" x14ac:dyDescent="0.25">
      <c r="A3313" s="179" t="s">
        <v>3751</v>
      </c>
      <c r="E3313" s="198">
        <f t="shared" si="158"/>
        <v>603450</v>
      </c>
      <c r="F3313" s="199">
        <v>603450</v>
      </c>
      <c r="G3313" s="197" t="s">
        <v>3443</v>
      </c>
      <c r="H3313" s="201" t="str">
        <f t="shared" si="156"/>
        <v xml:space="preserve"> </v>
      </c>
      <c r="I3313" s="198" t="str">
        <f t="shared" si="157"/>
        <v xml:space="preserve"> </v>
      </c>
      <c r="J3313" s="179" t="s">
        <v>3751</v>
      </c>
    </row>
    <row r="3314" spans="1:10" ht="20.100000000000001" customHeight="1" x14ac:dyDescent="0.25">
      <c r="A3314" s="179" t="s">
        <v>3751</v>
      </c>
      <c r="E3314" s="198">
        <f t="shared" si="158"/>
        <v>6035</v>
      </c>
      <c r="F3314" s="199">
        <v>6035</v>
      </c>
      <c r="G3314" s="197" t="s">
        <v>3444</v>
      </c>
      <c r="H3314" s="201" t="str">
        <f t="shared" si="156"/>
        <v xml:space="preserve"> </v>
      </c>
      <c r="I3314" s="198" t="str">
        <f t="shared" si="157"/>
        <v xml:space="preserve"> </v>
      </c>
      <c r="J3314" s="179" t="s">
        <v>3751</v>
      </c>
    </row>
    <row r="3315" spans="1:10" ht="20.100000000000001" customHeight="1" x14ac:dyDescent="0.25">
      <c r="A3315" s="179" t="s">
        <v>3751</v>
      </c>
      <c r="E3315" s="198">
        <f t="shared" si="158"/>
        <v>603528</v>
      </c>
      <c r="F3315" s="199">
        <v>603528</v>
      </c>
      <c r="G3315" s="197" t="s">
        <v>3445</v>
      </c>
      <c r="H3315" s="201" t="str">
        <f t="shared" si="156"/>
        <v xml:space="preserve"> </v>
      </c>
      <c r="I3315" s="198" t="str">
        <f t="shared" si="157"/>
        <v xml:space="preserve"> </v>
      </c>
      <c r="J3315" s="179" t="s">
        <v>3751</v>
      </c>
    </row>
    <row r="3316" spans="1:10" ht="20.100000000000001" customHeight="1" x14ac:dyDescent="0.25">
      <c r="A3316" s="179" t="s">
        <v>3751</v>
      </c>
      <c r="E3316" s="198">
        <f t="shared" si="158"/>
        <v>603692</v>
      </c>
      <c r="F3316" s="199">
        <v>603692</v>
      </c>
      <c r="G3316" s="197" t="s">
        <v>3446</v>
      </c>
      <c r="H3316" s="201" t="str">
        <f t="shared" si="156"/>
        <v xml:space="preserve"> </v>
      </c>
      <c r="I3316" s="198" t="str">
        <f t="shared" si="157"/>
        <v xml:space="preserve"> </v>
      </c>
      <c r="J3316" s="179" t="s">
        <v>3751</v>
      </c>
    </row>
    <row r="3317" spans="1:10" ht="20.100000000000001" customHeight="1" x14ac:dyDescent="0.25">
      <c r="A3317" s="179" t="s">
        <v>3751</v>
      </c>
      <c r="E3317" s="198">
        <f t="shared" si="158"/>
        <v>603753</v>
      </c>
      <c r="F3317" s="199">
        <v>603753</v>
      </c>
      <c r="G3317" s="197" t="s">
        <v>3447</v>
      </c>
      <c r="H3317" s="201" t="str">
        <f t="shared" si="156"/>
        <v xml:space="preserve"> </v>
      </c>
      <c r="I3317" s="198" t="str">
        <f t="shared" si="157"/>
        <v xml:space="preserve"> </v>
      </c>
      <c r="J3317" s="179" t="s">
        <v>3751</v>
      </c>
    </row>
    <row r="3318" spans="1:10" ht="20.100000000000001" customHeight="1" x14ac:dyDescent="0.25">
      <c r="A3318" s="179" t="s">
        <v>3751</v>
      </c>
      <c r="E3318" s="198">
        <f t="shared" si="158"/>
        <v>603798</v>
      </c>
      <c r="F3318" s="199">
        <v>603798</v>
      </c>
      <c r="G3318" s="197" t="s">
        <v>3448</v>
      </c>
      <c r="H3318" s="201" t="str">
        <f t="shared" si="156"/>
        <v xml:space="preserve"> </v>
      </c>
      <c r="I3318" s="198" t="str">
        <f t="shared" si="157"/>
        <v xml:space="preserve"> </v>
      </c>
      <c r="J3318" s="179" t="s">
        <v>3751</v>
      </c>
    </row>
    <row r="3319" spans="1:10" ht="20.100000000000001" customHeight="1" x14ac:dyDescent="0.25">
      <c r="A3319" s="179" t="s">
        <v>3751</v>
      </c>
      <c r="E3319" s="198">
        <f t="shared" si="158"/>
        <v>603948</v>
      </c>
      <c r="F3319" s="199">
        <v>603948</v>
      </c>
      <c r="G3319" s="197" t="s">
        <v>3449</v>
      </c>
      <c r="H3319" s="201" t="str">
        <f t="shared" si="156"/>
        <v xml:space="preserve"> </v>
      </c>
      <c r="I3319" s="198" t="str">
        <f t="shared" si="157"/>
        <v xml:space="preserve"> </v>
      </c>
      <c r="J3319" s="179" t="s">
        <v>3751</v>
      </c>
    </row>
    <row r="3320" spans="1:10" ht="20.100000000000001" customHeight="1" x14ac:dyDescent="0.25">
      <c r="A3320" s="179" t="s">
        <v>3751</v>
      </c>
      <c r="E3320" s="198">
        <f t="shared" si="158"/>
        <v>6041</v>
      </c>
      <c r="F3320" s="199">
        <v>6041</v>
      </c>
      <c r="G3320" s="197" t="s">
        <v>3450</v>
      </c>
      <c r="H3320" s="201" t="str">
        <f t="shared" si="156"/>
        <v xml:space="preserve"> </v>
      </c>
      <c r="I3320" s="198" t="str">
        <f t="shared" si="157"/>
        <v xml:space="preserve"> </v>
      </c>
      <c r="J3320" s="179" t="s">
        <v>3751</v>
      </c>
    </row>
    <row r="3321" spans="1:10" ht="20.100000000000001" customHeight="1" x14ac:dyDescent="0.25">
      <c r="A3321" s="179" t="s">
        <v>3751</v>
      </c>
      <c r="E3321" s="198">
        <f t="shared" si="158"/>
        <v>6044</v>
      </c>
      <c r="F3321" s="199">
        <v>6044</v>
      </c>
      <c r="G3321" s="197" t="s">
        <v>3451</v>
      </c>
      <c r="H3321" s="201" t="str">
        <f t="shared" si="156"/>
        <v xml:space="preserve"> </v>
      </c>
      <c r="I3321" s="198" t="str">
        <f t="shared" si="157"/>
        <v xml:space="preserve"> </v>
      </c>
      <c r="J3321" s="179" t="s">
        <v>3751</v>
      </c>
    </row>
    <row r="3322" spans="1:10" ht="20.100000000000001" customHeight="1" x14ac:dyDescent="0.25">
      <c r="A3322" s="179" t="s">
        <v>3751</v>
      </c>
      <c r="E3322" s="198">
        <f t="shared" si="158"/>
        <v>6045</v>
      </c>
      <c r="F3322" s="199">
        <v>6045</v>
      </c>
      <c r="G3322" s="197" t="s">
        <v>3452</v>
      </c>
      <c r="H3322" s="201" t="str">
        <f t="shared" si="156"/>
        <v xml:space="preserve"> </v>
      </c>
      <c r="I3322" s="198" t="str">
        <f t="shared" si="157"/>
        <v xml:space="preserve"> </v>
      </c>
      <c r="J3322" s="179" t="s">
        <v>3751</v>
      </c>
    </row>
    <row r="3323" spans="1:10" ht="20.100000000000001" customHeight="1" x14ac:dyDescent="0.25">
      <c r="A3323" s="179" t="s">
        <v>3751</v>
      </c>
      <c r="E3323" s="198">
        <f t="shared" si="158"/>
        <v>604646</v>
      </c>
      <c r="F3323" s="199">
        <v>604646</v>
      </c>
      <c r="G3323" s="197" t="s">
        <v>3453</v>
      </c>
      <c r="H3323" s="201" t="str">
        <f t="shared" si="156"/>
        <v xml:space="preserve"> </v>
      </c>
      <c r="I3323" s="198" t="str">
        <f t="shared" si="157"/>
        <v xml:space="preserve"> </v>
      </c>
      <c r="J3323" s="179" t="s">
        <v>3751</v>
      </c>
    </row>
    <row r="3324" spans="1:10" ht="20.100000000000001" customHeight="1" x14ac:dyDescent="0.25">
      <c r="A3324" s="179" t="s">
        <v>3751</v>
      </c>
      <c r="E3324" s="198">
        <f t="shared" si="158"/>
        <v>604767</v>
      </c>
      <c r="F3324" s="199">
        <v>604767</v>
      </c>
      <c r="G3324" s="197" t="s">
        <v>3454</v>
      </c>
      <c r="H3324" s="201" t="str">
        <f t="shared" si="156"/>
        <v xml:space="preserve"> </v>
      </c>
      <c r="I3324" s="198" t="str">
        <f t="shared" si="157"/>
        <v xml:space="preserve"> </v>
      </c>
      <c r="J3324" s="179" t="s">
        <v>3751</v>
      </c>
    </row>
    <row r="3325" spans="1:10" ht="20.100000000000001" customHeight="1" x14ac:dyDescent="0.25">
      <c r="A3325" s="179" t="s">
        <v>3751</v>
      </c>
      <c r="E3325" s="198">
        <f t="shared" si="158"/>
        <v>604809</v>
      </c>
      <c r="F3325" s="199">
        <v>604809</v>
      </c>
      <c r="G3325" s="197" t="s">
        <v>3455</v>
      </c>
      <c r="H3325" s="201" t="str">
        <f t="shared" si="156"/>
        <v xml:space="preserve"> </v>
      </c>
      <c r="I3325" s="198" t="str">
        <f t="shared" si="157"/>
        <v xml:space="preserve"> </v>
      </c>
      <c r="J3325" s="179" t="s">
        <v>3751</v>
      </c>
    </row>
    <row r="3326" spans="1:10" ht="20.100000000000001" customHeight="1" x14ac:dyDescent="0.25">
      <c r="A3326" s="179" t="s">
        <v>3751</v>
      </c>
      <c r="E3326" s="198">
        <f t="shared" si="158"/>
        <v>604976</v>
      </c>
      <c r="F3326" s="199">
        <v>604976</v>
      </c>
      <c r="G3326" s="197" t="s">
        <v>3456</v>
      </c>
      <c r="H3326" s="201" t="str">
        <f t="shared" si="156"/>
        <v xml:space="preserve"> </v>
      </c>
      <c r="I3326" s="198" t="str">
        <f t="shared" si="157"/>
        <v xml:space="preserve"> </v>
      </c>
      <c r="J3326" s="179" t="s">
        <v>3751</v>
      </c>
    </row>
    <row r="3327" spans="1:10" ht="20.100000000000001" customHeight="1" x14ac:dyDescent="0.25">
      <c r="A3327" s="179" t="s">
        <v>3751</v>
      </c>
      <c r="E3327" s="198">
        <f t="shared" si="158"/>
        <v>6051</v>
      </c>
      <c r="F3327" s="199">
        <v>6051</v>
      </c>
      <c r="G3327" s="197" t="s">
        <v>3457</v>
      </c>
      <c r="H3327" s="201" t="str">
        <f t="shared" si="156"/>
        <v xml:space="preserve"> </v>
      </c>
      <c r="I3327" s="198" t="str">
        <f t="shared" si="157"/>
        <v xml:space="preserve"> </v>
      </c>
      <c r="J3327" s="179" t="s">
        <v>3751</v>
      </c>
    </row>
    <row r="3328" spans="1:10" ht="20.100000000000001" customHeight="1" x14ac:dyDescent="0.25">
      <c r="A3328" s="179" t="s">
        <v>3751</v>
      </c>
      <c r="E3328" s="198">
        <f t="shared" si="158"/>
        <v>6060</v>
      </c>
      <c r="F3328" s="199">
        <v>6060</v>
      </c>
      <c r="G3328" s="197" t="s">
        <v>3458</v>
      </c>
      <c r="H3328" s="201" t="str">
        <f t="shared" si="156"/>
        <v xml:space="preserve"> </v>
      </c>
      <c r="I3328" s="198" t="str">
        <f t="shared" si="157"/>
        <v xml:space="preserve"> </v>
      </c>
      <c r="J3328" s="179" t="s">
        <v>3751</v>
      </c>
    </row>
    <row r="3329" spans="1:10" ht="20.100000000000001" customHeight="1" x14ac:dyDescent="0.25">
      <c r="A3329" s="179" t="s">
        <v>3751</v>
      </c>
      <c r="E3329" s="198">
        <f t="shared" si="158"/>
        <v>606095</v>
      </c>
      <c r="F3329" s="199">
        <v>606095</v>
      </c>
      <c r="G3329" s="197" t="s">
        <v>3459</v>
      </c>
      <c r="H3329" s="201" t="str">
        <f t="shared" si="156"/>
        <v xml:space="preserve"> </v>
      </c>
      <c r="I3329" s="198" t="str">
        <f t="shared" si="157"/>
        <v xml:space="preserve"> </v>
      </c>
      <c r="J3329" s="179" t="s">
        <v>3751</v>
      </c>
    </row>
    <row r="3330" spans="1:10" ht="20.100000000000001" customHeight="1" x14ac:dyDescent="0.25">
      <c r="A3330" s="179" t="s">
        <v>3751</v>
      </c>
      <c r="E3330" s="198">
        <f t="shared" si="158"/>
        <v>606172</v>
      </c>
      <c r="F3330" s="199">
        <v>606172</v>
      </c>
      <c r="G3330" s="197" t="s">
        <v>3460</v>
      </c>
      <c r="H3330" s="201" t="str">
        <f t="shared" ref="H3330:H3393" si="159">IFERROR(VALUE(MID(C$2,SEARCH(E3330,C$2,1),6))," ")</f>
        <v xml:space="preserve"> </v>
      </c>
      <c r="I3330" s="198" t="str">
        <f t="shared" ref="I3330:I3393" si="160">IFERROR(VLOOKUP(H3330,E$2:G$3456,3,FALSE)," ")</f>
        <v xml:space="preserve"> </v>
      </c>
      <c r="J3330" s="179" t="s">
        <v>3751</v>
      </c>
    </row>
    <row r="3331" spans="1:10" ht="20.100000000000001" customHeight="1" x14ac:dyDescent="0.25">
      <c r="A3331" s="179" t="s">
        <v>3751</v>
      </c>
      <c r="E3331" s="198">
        <f t="shared" si="158"/>
        <v>606179</v>
      </c>
      <c r="F3331" s="199">
        <v>606179</v>
      </c>
      <c r="G3331" s="197" t="s">
        <v>3461</v>
      </c>
      <c r="H3331" s="201" t="str">
        <f t="shared" si="159"/>
        <v xml:space="preserve"> </v>
      </c>
      <c r="I3331" s="198" t="str">
        <f t="shared" si="160"/>
        <v xml:space="preserve"> </v>
      </c>
      <c r="J3331" s="179" t="s">
        <v>3751</v>
      </c>
    </row>
    <row r="3332" spans="1:10" ht="20.100000000000001" customHeight="1" x14ac:dyDescent="0.25">
      <c r="A3332" s="179" t="s">
        <v>3751</v>
      </c>
      <c r="E3332" s="198">
        <f t="shared" si="158"/>
        <v>606263</v>
      </c>
      <c r="F3332" s="199">
        <v>606263</v>
      </c>
      <c r="G3332" s="197" t="s">
        <v>3462</v>
      </c>
      <c r="H3332" s="201" t="str">
        <f t="shared" si="159"/>
        <v xml:space="preserve"> </v>
      </c>
      <c r="I3332" s="198" t="str">
        <f t="shared" si="160"/>
        <v xml:space="preserve"> </v>
      </c>
      <c r="J3332" s="179" t="s">
        <v>3751</v>
      </c>
    </row>
    <row r="3333" spans="1:10" ht="20.100000000000001" customHeight="1" x14ac:dyDescent="0.25">
      <c r="A3333" s="179" t="s">
        <v>3751</v>
      </c>
      <c r="E3333" s="198">
        <f t="shared" si="158"/>
        <v>606469</v>
      </c>
      <c r="F3333" s="199">
        <v>606469</v>
      </c>
      <c r="G3333" s="197" t="s">
        <v>3463</v>
      </c>
      <c r="H3333" s="201" t="str">
        <f t="shared" si="159"/>
        <v xml:space="preserve"> </v>
      </c>
      <c r="I3333" s="198" t="str">
        <f t="shared" si="160"/>
        <v xml:space="preserve"> </v>
      </c>
      <c r="J3333" s="179" t="s">
        <v>3751</v>
      </c>
    </row>
    <row r="3334" spans="1:10" ht="20.100000000000001" customHeight="1" x14ac:dyDescent="0.25">
      <c r="A3334" s="179" t="s">
        <v>3751</v>
      </c>
      <c r="E3334" s="198">
        <f t="shared" si="158"/>
        <v>606484</v>
      </c>
      <c r="F3334" s="199">
        <v>606484</v>
      </c>
      <c r="G3334" s="197" t="s">
        <v>3464</v>
      </c>
      <c r="H3334" s="201" t="str">
        <f t="shared" si="159"/>
        <v xml:space="preserve"> </v>
      </c>
      <c r="I3334" s="198" t="str">
        <f t="shared" si="160"/>
        <v xml:space="preserve"> </v>
      </c>
      <c r="J3334" s="179" t="s">
        <v>3751</v>
      </c>
    </row>
    <row r="3335" spans="1:10" ht="20.100000000000001" customHeight="1" x14ac:dyDescent="0.25">
      <c r="A3335" s="179" t="s">
        <v>3751</v>
      </c>
      <c r="E3335" s="198">
        <f t="shared" si="158"/>
        <v>606934</v>
      </c>
      <c r="F3335" s="199">
        <v>606934</v>
      </c>
      <c r="G3335" s="197" t="s">
        <v>3465</v>
      </c>
      <c r="H3335" s="201" t="str">
        <f t="shared" si="159"/>
        <v xml:space="preserve"> </v>
      </c>
      <c r="I3335" s="198" t="str">
        <f t="shared" si="160"/>
        <v xml:space="preserve"> </v>
      </c>
      <c r="J3335" s="179" t="s">
        <v>3751</v>
      </c>
    </row>
    <row r="3336" spans="1:10" ht="20.100000000000001" customHeight="1" x14ac:dyDescent="0.25">
      <c r="A3336" s="179" t="s">
        <v>3751</v>
      </c>
      <c r="E3336" s="198">
        <f t="shared" si="158"/>
        <v>607120</v>
      </c>
      <c r="F3336" s="199">
        <v>607120</v>
      </c>
      <c r="G3336" s="197" t="s">
        <v>3466</v>
      </c>
      <c r="H3336" s="201" t="str">
        <f t="shared" si="159"/>
        <v xml:space="preserve"> </v>
      </c>
      <c r="I3336" s="198" t="str">
        <f t="shared" si="160"/>
        <v xml:space="preserve"> </v>
      </c>
      <c r="J3336" s="179" t="s">
        <v>3751</v>
      </c>
    </row>
    <row r="3337" spans="1:10" ht="20.100000000000001" customHeight="1" x14ac:dyDescent="0.25">
      <c r="A3337" s="179" t="s">
        <v>3751</v>
      </c>
      <c r="E3337" s="198">
        <f t="shared" si="158"/>
        <v>620013</v>
      </c>
      <c r="F3337" s="199">
        <v>620013</v>
      </c>
      <c r="G3337" s="197" t="s">
        <v>3467</v>
      </c>
      <c r="H3337" s="201" t="str">
        <f t="shared" si="159"/>
        <v xml:space="preserve"> </v>
      </c>
      <c r="I3337" s="198" t="str">
        <f t="shared" si="160"/>
        <v xml:space="preserve"> </v>
      </c>
      <c r="J3337" s="179" t="s">
        <v>3751</v>
      </c>
    </row>
    <row r="3338" spans="1:10" ht="20.100000000000001" customHeight="1" x14ac:dyDescent="0.25">
      <c r="A3338" s="179" t="s">
        <v>3751</v>
      </c>
      <c r="E3338" s="198">
        <f t="shared" si="158"/>
        <v>620021</v>
      </c>
      <c r="F3338" s="199">
        <v>620021</v>
      </c>
      <c r="G3338" s="197" t="s">
        <v>3468</v>
      </c>
      <c r="H3338" s="201" t="str">
        <f t="shared" si="159"/>
        <v xml:space="preserve"> </v>
      </c>
      <c r="I3338" s="198" t="str">
        <f t="shared" si="160"/>
        <v xml:space="preserve"> </v>
      </c>
      <c r="J3338" s="179" t="s">
        <v>3751</v>
      </c>
    </row>
    <row r="3339" spans="1:10" ht="20.100000000000001" customHeight="1" x14ac:dyDescent="0.25">
      <c r="A3339" s="179" t="s">
        <v>3751</v>
      </c>
      <c r="E3339" s="198">
        <f t="shared" si="158"/>
        <v>621019</v>
      </c>
      <c r="F3339" s="199">
        <v>621019</v>
      </c>
      <c r="G3339" s="197" t="s">
        <v>3469</v>
      </c>
      <c r="H3339" s="201" t="str">
        <f t="shared" si="159"/>
        <v xml:space="preserve"> </v>
      </c>
      <c r="I3339" s="198" t="str">
        <f t="shared" si="160"/>
        <v xml:space="preserve"> </v>
      </c>
      <c r="J3339" s="179" t="s">
        <v>3751</v>
      </c>
    </row>
    <row r="3340" spans="1:10" ht="20.100000000000001" customHeight="1" x14ac:dyDescent="0.25">
      <c r="A3340" s="179" t="s">
        <v>3751</v>
      </c>
      <c r="E3340" s="198">
        <f t="shared" ref="E3340:E3403" si="161">VALUE(F3340)</f>
        <v>621041</v>
      </c>
      <c r="F3340" s="199">
        <v>621041</v>
      </c>
      <c r="G3340" s="197" t="s">
        <v>3470</v>
      </c>
      <c r="H3340" s="201" t="str">
        <f t="shared" si="159"/>
        <v xml:space="preserve"> </v>
      </c>
      <c r="I3340" s="198" t="str">
        <f t="shared" si="160"/>
        <v xml:space="preserve"> </v>
      </c>
      <c r="J3340" s="179" t="s">
        <v>3751</v>
      </c>
    </row>
    <row r="3341" spans="1:10" ht="20.100000000000001" customHeight="1" x14ac:dyDescent="0.25">
      <c r="A3341" s="179" t="s">
        <v>3751</v>
      </c>
      <c r="E3341" s="198">
        <f t="shared" si="161"/>
        <v>621060</v>
      </c>
      <c r="F3341" s="199">
        <v>621060</v>
      </c>
      <c r="G3341" s="197" t="s">
        <v>3471</v>
      </c>
      <c r="H3341" s="201" t="str">
        <f t="shared" si="159"/>
        <v xml:space="preserve"> </v>
      </c>
      <c r="I3341" s="198" t="str">
        <f t="shared" si="160"/>
        <v xml:space="preserve"> </v>
      </c>
      <c r="J3341" s="179" t="s">
        <v>3751</v>
      </c>
    </row>
    <row r="3342" spans="1:10" ht="20.100000000000001" customHeight="1" x14ac:dyDescent="0.25">
      <c r="A3342" s="179" t="s">
        <v>3751</v>
      </c>
      <c r="E3342" s="198">
        <f t="shared" si="161"/>
        <v>622141</v>
      </c>
      <c r="F3342" s="199">
        <v>622141</v>
      </c>
      <c r="G3342" s="197" t="s">
        <v>3472</v>
      </c>
      <c r="H3342" s="201" t="str">
        <f t="shared" si="159"/>
        <v xml:space="preserve"> </v>
      </c>
      <c r="I3342" s="198" t="str">
        <f t="shared" si="160"/>
        <v xml:space="preserve"> </v>
      </c>
      <c r="J3342" s="179" t="s">
        <v>3751</v>
      </c>
    </row>
    <row r="3343" spans="1:10" ht="20.100000000000001" customHeight="1" x14ac:dyDescent="0.25">
      <c r="A3343" s="179" t="s">
        <v>3751</v>
      </c>
      <c r="E3343" s="198">
        <f t="shared" si="161"/>
        <v>622200</v>
      </c>
      <c r="F3343" s="199">
        <v>622200</v>
      </c>
      <c r="G3343" s="197" t="s">
        <v>3473</v>
      </c>
      <c r="H3343" s="201" t="str">
        <f t="shared" si="159"/>
        <v xml:space="preserve"> </v>
      </c>
      <c r="I3343" s="198" t="str">
        <f t="shared" si="160"/>
        <v xml:space="preserve"> </v>
      </c>
      <c r="J3343" s="179" t="s">
        <v>3751</v>
      </c>
    </row>
    <row r="3344" spans="1:10" ht="20.100000000000001" customHeight="1" x14ac:dyDescent="0.25">
      <c r="A3344" s="179" t="s">
        <v>3751</v>
      </c>
      <c r="E3344" s="198">
        <f t="shared" si="161"/>
        <v>622201</v>
      </c>
      <c r="F3344" s="199">
        <v>622201</v>
      </c>
      <c r="G3344" s="197" t="s">
        <v>3474</v>
      </c>
      <c r="H3344" s="201" t="str">
        <f t="shared" si="159"/>
        <v xml:space="preserve"> </v>
      </c>
      <c r="I3344" s="198" t="str">
        <f t="shared" si="160"/>
        <v xml:space="preserve"> </v>
      </c>
      <c r="J3344" s="179" t="s">
        <v>3751</v>
      </c>
    </row>
    <row r="3345" spans="1:10" ht="20.100000000000001" customHeight="1" x14ac:dyDescent="0.25">
      <c r="A3345" s="179" t="s">
        <v>3751</v>
      </c>
      <c r="E3345" s="198">
        <f t="shared" si="161"/>
        <v>622202</v>
      </c>
      <c r="F3345" s="199">
        <v>622202</v>
      </c>
      <c r="G3345" s="197" t="s">
        <v>3475</v>
      </c>
      <c r="H3345" s="201" t="str">
        <f t="shared" si="159"/>
        <v xml:space="preserve"> </v>
      </c>
      <c r="I3345" s="198" t="str">
        <f t="shared" si="160"/>
        <v xml:space="preserve"> </v>
      </c>
      <c r="J3345" s="179" t="s">
        <v>3751</v>
      </c>
    </row>
    <row r="3346" spans="1:10" ht="20.100000000000001" customHeight="1" x14ac:dyDescent="0.25">
      <c r="A3346" s="179" t="s">
        <v>3751</v>
      </c>
      <c r="E3346" s="198">
        <f t="shared" si="161"/>
        <v>622203</v>
      </c>
      <c r="F3346" s="199">
        <v>622203</v>
      </c>
      <c r="G3346" s="197" t="s">
        <v>3476</v>
      </c>
      <c r="H3346" s="201" t="str">
        <f t="shared" si="159"/>
        <v xml:space="preserve"> </v>
      </c>
      <c r="I3346" s="198" t="str">
        <f t="shared" si="160"/>
        <v xml:space="preserve"> </v>
      </c>
      <c r="J3346" s="179" t="s">
        <v>3751</v>
      </c>
    </row>
    <row r="3347" spans="1:10" ht="20.100000000000001" customHeight="1" x14ac:dyDescent="0.25">
      <c r="A3347" s="179" t="s">
        <v>3751</v>
      </c>
      <c r="E3347" s="198">
        <f t="shared" si="161"/>
        <v>622208</v>
      </c>
      <c r="F3347" s="199">
        <v>622208</v>
      </c>
      <c r="G3347" s="197" t="s">
        <v>3477</v>
      </c>
      <c r="H3347" s="201" t="str">
        <f t="shared" si="159"/>
        <v xml:space="preserve"> </v>
      </c>
      <c r="I3347" s="198" t="str">
        <f t="shared" si="160"/>
        <v xml:space="preserve"> </v>
      </c>
      <c r="J3347" s="179" t="s">
        <v>3751</v>
      </c>
    </row>
    <row r="3348" spans="1:10" ht="20.100000000000001" customHeight="1" x14ac:dyDescent="0.25">
      <c r="A3348" s="179" t="s">
        <v>3751</v>
      </c>
      <c r="E3348" s="198">
        <f t="shared" si="161"/>
        <v>622210</v>
      </c>
      <c r="F3348" s="199">
        <v>622210</v>
      </c>
      <c r="G3348" s="197" t="s">
        <v>3478</v>
      </c>
      <c r="H3348" s="201" t="str">
        <f t="shared" si="159"/>
        <v xml:space="preserve"> </v>
      </c>
      <c r="I3348" s="198" t="str">
        <f t="shared" si="160"/>
        <v xml:space="preserve"> </v>
      </c>
      <c r="J3348" s="179" t="s">
        <v>3751</v>
      </c>
    </row>
    <row r="3349" spans="1:10" ht="20.100000000000001" customHeight="1" x14ac:dyDescent="0.25">
      <c r="A3349" s="179" t="s">
        <v>3751</v>
      </c>
      <c r="E3349" s="198">
        <f t="shared" si="161"/>
        <v>622212</v>
      </c>
      <c r="F3349" s="199">
        <v>622212</v>
      </c>
      <c r="G3349" s="197" t="s">
        <v>3479</v>
      </c>
      <c r="H3349" s="201" t="str">
        <f t="shared" si="159"/>
        <v xml:space="preserve"> </v>
      </c>
      <c r="I3349" s="198" t="str">
        <f t="shared" si="160"/>
        <v xml:space="preserve"> </v>
      </c>
      <c r="J3349" s="179" t="s">
        <v>3751</v>
      </c>
    </row>
    <row r="3350" spans="1:10" ht="20.100000000000001" customHeight="1" x14ac:dyDescent="0.25">
      <c r="A3350" s="179" t="s">
        <v>3751</v>
      </c>
      <c r="E3350" s="198">
        <f t="shared" si="161"/>
        <v>622226</v>
      </c>
      <c r="F3350" s="199">
        <v>622226</v>
      </c>
      <c r="G3350" s="197" t="s">
        <v>3480</v>
      </c>
      <c r="H3350" s="201" t="str">
        <f t="shared" si="159"/>
        <v xml:space="preserve"> </v>
      </c>
      <c r="I3350" s="198" t="str">
        <f t="shared" si="160"/>
        <v xml:space="preserve"> </v>
      </c>
      <c r="J3350" s="179" t="s">
        <v>3751</v>
      </c>
    </row>
    <row r="3351" spans="1:10" ht="20.100000000000001" customHeight="1" x14ac:dyDescent="0.25">
      <c r="A3351" s="179" t="s">
        <v>3751</v>
      </c>
      <c r="E3351" s="198">
        <f t="shared" si="161"/>
        <v>622252</v>
      </c>
      <c r="F3351" s="199">
        <v>622252</v>
      </c>
      <c r="G3351" s="197" t="s">
        <v>3481</v>
      </c>
      <c r="H3351" s="201" t="str">
        <f t="shared" si="159"/>
        <v xml:space="preserve"> </v>
      </c>
      <c r="I3351" s="198" t="str">
        <f t="shared" si="160"/>
        <v xml:space="preserve"> </v>
      </c>
      <c r="J3351" s="179" t="s">
        <v>3751</v>
      </c>
    </row>
    <row r="3352" spans="1:10" ht="20.100000000000001" customHeight="1" x14ac:dyDescent="0.25">
      <c r="A3352" s="179" t="s">
        <v>3751</v>
      </c>
      <c r="E3352" s="198">
        <f t="shared" si="161"/>
        <v>622260</v>
      </c>
      <c r="F3352" s="199">
        <v>622260</v>
      </c>
      <c r="G3352" s="197" t="s">
        <v>3482</v>
      </c>
      <c r="H3352" s="201" t="str">
        <f t="shared" si="159"/>
        <v xml:space="preserve"> </v>
      </c>
      <c r="I3352" s="198" t="str">
        <f t="shared" si="160"/>
        <v xml:space="preserve"> </v>
      </c>
      <c r="J3352" s="179" t="s">
        <v>3751</v>
      </c>
    </row>
    <row r="3353" spans="1:10" ht="20.100000000000001" customHeight="1" x14ac:dyDescent="0.25">
      <c r="A3353" s="179" t="s">
        <v>3751</v>
      </c>
      <c r="E3353" s="198">
        <f t="shared" si="161"/>
        <v>622372</v>
      </c>
      <c r="F3353" s="199">
        <v>622372</v>
      </c>
      <c r="G3353" s="197" t="s">
        <v>3483</v>
      </c>
      <c r="H3353" s="201" t="str">
        <f t="shared" si="159"/>
        <v xml:space="preserve"> </v>
      </c>
      <c r="I3353" s="198" t="str">
        <f t="shared" si="160"/>
        <v xml:space="preserve"> </v>
      </c>
      <c r="J3353" s="179" t="s">
        <v>3751</v>
      </c>
    </row>
    <row r="3354" spans="1:10" ht="20.100000000000001" customHeight="1" x14ac:dyDescent="0.25">
      <c r="A3354" s="179" t="s">
        <v>3751</v>
      </c>
      <c r="E3354" s="198">
        <f t="shared" si="161"/>
        <v>622309</v>
      </c>
      <c r="F3354" s="199">
        <v>622309</v>
      </c>
      <c r="G3354" s="197" t="s">
        <v>3484</v>
      </c>
      <c r="H3354" s="201" t="str">
        <f t="shared" si="159"/>
        <v xml:space="preserve"> </v>
      </c>
      <c r="I3354" s="198" t="str">
        <f t="shared" si="160"/>
        <v xml:space="preserve"> </v>
      </c>
      <c r="J3354" s="179" t="s">
        <v>3751</v>
      </c>
    </row>
    <row r="3355" spans="1:10" ht="20.100000000000001" customHeight="1" x14ac:dyDescent="0.25">
      <c r="A3355" s="179" t="s">
        <v>3751</v>
      </c>
      <c r="E3355" s="198">
        <f t="shared" si="161"/>
        <v>622379</v>
      </c>
      <c r="F3355" s="199">
        <v>622379</v>
      </c>
      <c r="G3355" s="197" t="s">
        <v>3485</v>
      </c>
      <c r="H3355" s="201" t="str">
        <f t="shared" si="159"/>
        <v xml:space="preserve"> </v>
      </c>
      <c r="I3355" s="198" t="str">
        <f t="shared" si="160"/>
        <v xml:space="preserve"> </v>
      </c>
      <c r="J3355" s="179" t="s">
        <v>3751</v>
      </c>
    </row>
    <row r="3356" spans="1:10" ht="20.100000000000001" customHeight="1" x14ac:dyDescent="0.25">
      <c r="A3356" s="179" t="s">
        <v>3751</v>
      </c>
      <c r="E3356" s="198">
        <f t="shared" si="161"/>
        <v>622381</v>
      </c>
      <c r="F3356" s="199">
        <v>622381</v>
      </c>
      <c r="G3356" s="197" t="s">
        <v>3486</v>
      </c>
      <c r="H3356" s="201" t="str">
        <f t="shared" si="159"/>
        <v xml:space="preserve"> </v>
      </c>
      <c r="I3356" s="198" t="str">
        <f t="shared" si="160"/>
        <v xml:space="preserve"> </v>
      </c>
      <c r="J3356" s="179" t="s">
        <v>3751</v>
      </c>
    </row>
    <row r="3357" spans="1:10" ht="20.100000000000001" customHeight="1" x14ac:dyDescent="0.25">
      <c r="A3357" s="179" t="s">
        <v>3751</v>
      </c>
      <c r="E3357" s="198">
        <f t="shared" si="161"/>
        <v>622409</v>
      </c>
      <c r="F3357" s="199">
        <v>622409</v>
      </c>
      <c r="G3357" s="197" t="s">
        <v>3487</v>
      </c>
      <c r="H3357" s="201" t="str">
        <f t="shared" si="159"/>
        <v xml:space="preserve"> </v>
      </c>
      <c r="I3357" s="198" t="str">
        <f t="shared" si="160"/>
        <v xml:space="preserve"> </v>
      </c>
      <c r="J3357" s="179" t="s">
        <v>3751</v>
      </c>
    </row>
    <row r="3358" spans="1:10" ht="20.100000000000001" customHeight="1" x14ac:dyDescent="0.25">
      <c r="A3358" s="179" t="s">
        <v>3751</v>
      </c>
      <c r="E3358" s="198">
        <f t="shared" si="161"/>
        <v>622410</v>
      </c>
      <c r="F3358" s="199">
        <v>622410</v>
      </c>
      <c r="G3358" s="197" t="s">
        <v>3488</v>
      </c>
      <c r="H3358" s="201" t="str">
        <f t="shared" si="159"/>
        <v xml:space="preserve"> </v>
      </c>
      <c r="I3358" s="198" t="str">
        <f t="shared" si="160"/>
        <v xml:space="preserve"> </v>
      </c>
      <c r="J3358" s="179" t="s">
        <v>3751</v>
      </c>
    </row>
    <row r="3359" spans="1:10" ht="20.100000000000001" customHeight="1" x14ac:dyDescent="0.25">
      <c r="A3359" s="179" t="s">
        <v>3751</v>
      </c>
      <c r="E3359" s="198">
        <f t="shared" si="161"/>
        <v>622427</v>
      </c>
      <c r="F3359" s="199">
        <v>622427</v>
      </c>
      <c r="G3359" s="197" t="s">
        <v>3489</v>
      </c>
      <c r="H3359" s="201" t="str">
        <f t="shared" si="159"/>
        <v xml:space="preserve"> </v>
      </c>
      <c r="I3359" s="198" t="str">
        <f t="shared" si="160"/>
        <v xml:space="preserve"> </v>
      </c>
      <c r="J3359" s="179" t="s">
        <v>3751</v>
      </c>
    </row>
    <row r="3360" spans="1:10" ht="20.100000000000001" customHeight="1" x14ac:dyDescent="0.25">
      <c r="A3360" s="179" t="s">
        <v>3751</v>
      </c>
      <c r="E3360" s="198">
        <f t="shared" si="161"/>
        <v>622492</v>
      </c>
      <c r="F3360" s="199">
        <v>622492</v>
      </c>
      <c r="G3360" s="197" t="s">
        <v>3490</v>
      </c>
      <c r="H3360" s="201" t="str">
        <f t="shared" si="159"/>
        <v xml:space="preserve"> </v>
      </c>
      <c r="I3360" s="198" t="str">
        <f t="shared" si="160"/>
        <v xml:space="preserve"> </v>
      </c>
      <c r="J3360" s="179" t="s">
        <v>3751</v>
      </c>
    </row>
    <row r="3361" spans="1:10" ht="20.100000000000001" customHeight="1" x14ac:dyDescent="0.25">
      <c r="A3361" s="179" t="s">
        <v>3751</v>
      </c>
      <c r="E3361" s="198">
        <f t="shared" si="161"/>
        <v>6225</v>
      </c>
      <c r="F3361" s="199">
        <v>6225</v>
      </c>
      <c r="G3361" s="197" t="s">
        <v>3491</v>
      </c>
      <c r="H3361" s="201" t="str">
        <f t="shared" si="159"/>
        <v xml:space="preserve"> </v>
      </c>
      <c r="I3361" s="198" t="str">
        <f t="shared" si="160"/>
        <v xml:space="preserve"> </v>
      </c>
      <c r="J3361" s="179" t="s">
        <v>3751</v>
      </c>
    </row>
    <row r="3362" spans="1:10" ht="20.100000000000001" customHeight="1" x14ac:dyDescent="0.25">
      <c r="A3362" s="179" t="s">
        <v>3751</v>
      </c>
      <c r="E3362" s="198">
        <f t="shared" si="161"/>
        <v>622568</v>
      </c>
      <c r="F3362" s="199">
        <v>622568</v>
      </c>
      <c r="G3362" s="197" t="s">
        <v>3492</v>
      </c>
      <c r="H3362" s="201" t="str">
        <f t="shared" si="159"/>
        <v xml:space="preserve"> </v>
      </c>
      <c r="I3362" s="198" t="str">
        <f t="shared" si="160"/>
        <v xml:space="preserve"> </v>
      </c>
      <c r="J3362" s="179" t="s">
        <v>3751</v>
      </c>
    </row>
    <row r="3363" spans="1:10" ht="20.100000000000001" customHeight="1" x14ac:dyDescent="0.25">
      <c r="A3363" s="179" t="s">
        <v>3751</v>
      </c>
      <c r="E3363" s="198">
        <f t="shared" si="161"/>
        <v>622630</v>
      </c>
      <c r="F3363" s="199">
        <v>622630</v>
      </c>
      <c r="G3363" s="197" t="s">
        <v>3493</v>
      </c>
      <c r="H3363" s="201" t="str">
        <f t="shared" si="159"/>
        <v xml:space="preserve"> </v>
      </c>
      <c r="I3363" s="198" t="str">
        <f t="shared" si="160"/>
        <v xml:space="preserve"> </v>
      </c>
      <c r="J3363" s="179" t="s">
        <v>3751</v>
      </c>
    </row>
    <row r="3364" spans="1:10" ht="20.100000000000001" customHeight="1" x14ac:dyDescent="0.25">
      <c r="A3364" s="179" t="s">
        <v>3751</v>
      </c>
      <c r="E3364" s="198">
        <f t="shared" si="161"/>
        <v>622659</v>
      </c>
      <c r="F3364" s="199">
        <v>622659</v>
      </c>
      <c r="G3364" s="197" t="s">
        <v>3494</v>
      </c>
      <c r="H3364" s="201" t="str">
        <f t="shared" si="159"/>
        <v xml:space="preserve"> </v>
      </c>
      <c r="I3364" s="198" t="str">
        <f t="shared" si="160"/>
        <v xml:space="preserve"> </v>
      </c>
      <c r="J3364" s="179" t="s">
        <v>3751</v>
      </c>
    </row>
    <row r="3365" spans="1:10" ht="20.100000000000001" customHeight="1" x14ac:dyDescent="0.25">
      <c r="A3365" s="179" t="s">
        <v>3751</v>
      </c>
      <c r="E3365" s="198">
        <f t="shared" si="161"/>
        <v>622700</v>
      </c>
      <c r="F3365" s="199">
        <v>622700</v>
      </c>
      <c r="G3365" s="197" t="s">
        <v>3495</v>
      </c>
      <c r="H3365" s="201" t="str">
        <f t="shared" si="159"/>
        <v xml:space="preserve"> </v>
      </c>
      <c r="I3365" s="198" t="str">
        <f t="shared" si="160"/>
        <v xml:space="preserve"> </v>
      </c>
      <c r="J3365" s="179" t="s">
        <v>3751</v>
      </c>
    </row>
    <row r="3366" spans="1:10" ht="20.100000000000001" customHeight="1" x14ac:dyDescent="0.25">
      <c r="A3366" s="179" t="s">
        <v>3751</v>
      </c>
      <c r="E3366" s="198">
        <f t="shared" si="161"/>
        <v>622752</v>
      </c>
      <c r="F3366" s="199">
        <v>622752</v>
      </c>
      <c r="G3366" s="197" t="s">
        <v>3496</v>
      </c>
      <c r="H3366" s="201" t="str">
        <f t="shared" si="159"/>
        <v xml:space="preserve"> </v>
      </c>
      <c r="I3366" s="198" t="str">
        <f t="shared" si="160"/>
        <v xml:space="preserve"> </v>
      </c>
      <c r="J3366" s="179" t="s">
        <v>3751</v>
      </c>
    </row>
    <row r="3367" spans="1:10" ht="20.100000000000001" customHeight="1" x14ac:dyDescent="0.25">
      <c r="A3367" s="179" t="s">
        <v>3751</v>
      </c>
      <c r="E3367" s="198">
        <f t="shared" si="161"/>
        <v>622789</v>
      </c>
      <c r="F3367" s="199">
        <v>622789</v>
      </c>
      <c r="G3367" s="197" t="s">
        <v>3497</v>
      </c>
      <c r="H3367" s="201" t="str">
        <f t="shared" si="159"/>
        <v xml:space="preserve"> </v>
      </c>
      <c r="I3367" s="198" t="str">
        <f t="shared" si="160"/>
        <v xml:space="preserve"> </v>
      </c>
      <c r="J3367" s="179" t="s">
        <v>3751</v>
      </c>
    </row>
    <row r="3368" spans="1:10" ht="20.100000000000001" customHeight="1" x14ac:dyDescent="0.25">
      <c r="A3368" s="179" t="s">
        <v>3751</v>
      </c>
      <c r="E3368" s="198">
        <f t="shared" si="161"/>
        <v>622933</v>
      </c>
      <c r="F3368" s="199">
        <v>622933</v>
      </c>
      <c r="G3368" s="197" t="s">
        <v>3498</v>
      </c>
      <c r="H3368" s="201" t="str">
        <f t="shared" si="159"/>
        <v xml:space="preserve"> </v>
      </c>
      <c r="I3368" s="198" t="str">
        <f t="shared" si="160"/>
        <v xml:space="preserve"> </v>
      </c>
      <c r="J3368" s="179" t="s">
        <v>3751</v>
      </c>
    </row>
    <row r="3369" spans="1:10" ht="20.100000000000001" customHeight="1" x14ac:dyDescent="0.25">
      <c r="A3369" s="179" t="s">
        <v>3751</v>
      </c>
      <c r="E3369" s="198">
        <f t="shared" si="161"/>
        <v>622942</v>
      </c>
      <c r="F3369" s="199">
        <v>622942</v>
      </c>
      <c r="G3369" s="197" t="s">
        <v>3499</v>
      </c>
      <c r="H3369" s="201" t="str">
        <f t="shared" si="159"/>
        <v xml:space="preserve"> </v>
      </c>
      <c r="I3369" s="198" t="str">
        <f t="shared" si="160"/>
        <v xml:space="preserve"> </v>
      </c>
      <c r="J3369" s="179" t="s">
        <v>3751</v>
      </c>
    </row>
    <row r="3370" spans="1:10" ht="20.100000000000001" customHeight="1" x14ac:dyDescent="0.25">
      <c r="A3370" s="179" t="s">
        <v>3751</v>
      </c>
      <c r="E3370" s="198">
        <f t="shared" si="161"/>
        <v>622974</v>
      </c>
      <c r="F3370" s="199">
        <v>622974</v>
      </c>
      <c r="G3370" s="197" t="s">
        <v>3500</v>
      </c>
      <c r="H3370" s="201" t="str">
        <f t="shared" si="159"/>
        <v xml:space="preserve"> </v>
      </c>
      <c r="I3370" s="198" t="str">
        <f t="shared" si="160"/>
        <v xml:space="preserve"> </v>
      </c>
      <c r="J3370" s="179" t="s">
        <v>3751</v>
      </c>
    </row>
    <row r="3371" spans="1:10" ht="20.100000000000001" customHeight="1" x14ac:dyDescent="0.25">
      <c r="A3371" s="179" t="s">
        <v>3751</v>
      </c>
      <c r="E3371" s="198">
        <f t="shared" si="161"/>
        <v>625008</v>
      </c>
      <c r="F3371" s="199">
        <v>625008</v>
      </c>
      <c r="G3371" s="197" t="s">
        <v>3501</v>
      </c>
      <c r="H3371" s="201" t="str">
        <f t="shared" si="159"/>
        <v xml:space="preserve"> </v>
      </c>
      <c r="I3371" s="198" t="str">
        <f t="shared" si="160"/>
        <v xml:space="preserve"> </v>
      </c>
      <c r="J3371" s="179" t="s">
        <v>3751</v>
      </c>
    </row>
    <row r="3372" spans="1:10" ht="20.100000000000001" customHeight="1" x14ac:dyDescent="0.25">
      <c r="A3372" s="179" t="s">
        <v>3751</v>
      </c>
      <c r="E3372" s="198">
        <f t="shared" si="161"/>
        <v>625028</v>
      </c>
      <c r="F3372" s="199">
        <v>625028</v>
      </c>
      <c r="G3372" s="197" t="s">
        <v>3502</v>
      </c>
      <c r="H3372" s="201" t="str">
        <f t="shared" si="159"/>
        <v xml:space="preserve"> </v>
      </c>
      <c r="I3372" s="198" t="str">
        <f t="shared" si="160"/>
        <v xml:space="preserve"> </v>
      </c>
      <c r="J3372" s="179" t="s">
        <v>3751</v>
      </c>
    </row>
    <row r="3373" spans="1:10" ht="20.100000000000001" customHeight="1" x14ac:dyDescent="0.25">
      <c r="A3373" s="179" t="s">
        <v>3751</v>
      </c>
      <c r="E3373" s="198">
        <f t="shared" si="161"/>
        <v>625029</v>
      </c>
      <c r="F3373" s="199">
        <v>625029</v>
      </c>
      <c r="G3373" s="197" t="s">
        <v>3503</v>
      </c>
      <c r="H3373" s="201" t="str">
        <f t="shared" si="159"/>
        <v xml:space="preserve"> </v>
      </c>
      <c r="I3373" s="198" t="str">
        <f t="shared" si="160"/>
        <v xml:space="preserve"> </v>
      </c>
      <c r="J3373" s="179" t="s">
        <v>3751</v>
      </c>
    </row>
    <row r="3374" spans="1:10" ht="20.100000000000001" customHeight="1" x14ac:dyDescent="0.25">
      <c r="A3374" s="179" t="s">
        <v>3751</v>
      </c>
      <c r="E3374" s="198">
        <f t="shared" si="161"/>
        <v>625040</v>
      </c>
      <c r="F3374" s="199">
        <v>625040</v>
      </c>
      <c r="G3374" s="197" t="s">
        <v>3504</v>
      </c>
      <c r="H3374" s="201" t="str">
        <f t="shared" si="159"/>
        <v xml:space="preserve"> </v>
      </c>
      <c r="I3374" s="198" t="str">
        <f t="shared" si="160"/>
        <v xml:space="preserve"> </v>
      </c>
      <c r="J3374" s="179" t="s">
        <v>3751</v>
      </c>
    </row>
    <row r="3375" spans="1:10" ht="20.100000000000001" customHeight="1" x14ac:dyDescent="0.25">
      <c r="A3375" s="179" t="s">
        <v>3751</v>
      </c>
      <c r="E3375" s="198">
        <f t="shared" si="161"/>
        <v>625041</v>
      </c>
      <c r="F3375" s="199">
        <v>625041</v>
      </c>
      <c r="G3375" s="197" t="s">
        <v>3505</v>
      </c>
      <c r="H3375" s="201" t="str">
        <f t="shared" si="159"/>
        <v xml:space="preserve"> </v>
      </c>
      <c r="I3375" s="198" t="str">
        <f t="shared" si="160"/>
        <v xml:space="preserve"> </v>
      </c>
      <c r="J3375" s="179" t="s">
        <v>3751</v>
      </c>
    </row>
    <row r="3376" spans="1:10" ht="20.100000000000001" customHeight="1" x14ac:dyDescent="0.25">
      <c r="A3376" s="179" t="s">
        <v>3751</v>
      </c>
      <c r="E3376" s="198">
        <f t="shared" si="161"/>
        <v>625042</v>
      </c>
      <c r="F3376" s="199">
        <v>625042</v>
      </c>
      <c r="G3376" s="197" t="s">
        <v>3506</v>
      </c>
      <c r="H3376" s="201" t="str">
        <f t="shared" si="159"/>
        <v xml:space="preserve"> </v>
      </c>
      <c r="I3376" s="198" t="str">
        <f t="shared" si="160"/>
        <v xml:space="preserve"> </v>
      </c>
      <c r="J3376" s="179" t="s">
        <v>3751</v>
      </c>
    </row>
    <row r="3377" spans="1:10" ht="20.100000000000001" customHeight="1" x14ac:dyDescent="0.25">
      <c r="A3377" s="179" t="s">
        <v>3751</v>
      </c>
      <c r="E3377" s="198">
        <f t="shared" si="161"/>
        <v>625043</v>
      </c>
      <c r="F3377" s="199">
        <v>625043</v>
      </c>
      <c r="G3377" s="197" t="s">
        <v>3507</v>
      </c>
      <c r="H3377" s="201" t="str">
        <f t="shared" si="159"/>
        <v xml:space="preserve"> </v>
      </c>
      <c r="I3377" s="198" t="str">
        <f t="shared" si="160"/>
        <v xml:space="preserve"> </v>
      </c>
      <c r="J3377" s="179" t="s">
        <v>3751</v>
      </c>
    </row>
    <row r="3378" spans="1:10" ht="20.100000000000001" customHeight="1" x14ac:dyDescent="0.25">
      <c r="A3378" s="179" t="s">
        <v>3751</v>
      </c>
      <c r="E3378" s="198">
        <f t="shared" si="161"/>
        <v>625063</v>
      </c>
      <c r="F3378" s="199">
        <v>625063</v>
      </c>
      <c r="G3378" s="197" t="s">
        <v>3508</v>
      </c>
      <c r="H3378" s="201" t="str">
        <f t="shared" si="159"/>
        <v xml:space="preserve"> </v>
      </c>
      <c r="I3378" s="198" t="str">
        <f t="shared" si="160"/>
        <v xml:space="preserve"> </v>
      </c>
      <c r="J3378" s="179" t="s">
        <v>3751</v>
      </c>
    </row>
    <row r="3379" spans="1:10" ht="20.100000000000001" customHeight="1" x14ac:dyDescent="0.25">
      <c r="A3379" s="179" t="s">
        <v>3751</v>
      </c>
      <c r="E3379" s="198">
        <f t="shared" si="161"/>
        <v>6253</v>
      </c>
      <c r="F3379" s="199">
        <v>6253</v>
      </c>
      <c r="G3379" s="197" t="s">
        <v>3509</v>
      </c>
      <c r="H3379" s="201" t="str">
        <f t="shared" si="159"/>
        <v xml:space="preserve"> </v>
      </c>
      <c r="I3379" s="198" t="str">
        <f t="shared" si="160"/>
        <v xml:space="preserve"> </v>
      </c>
      <c r="J3379" s="179" t="s">
        <v>3751</v>
      </c>
    </row>
    <row r="3380" spans="1:10" ht="20.100000000000001" customHeight="1" x14ac:dyDescent="0.25">
      <c r="A3380" s="179" t="s">
        <v>3751</v>
      </c>
      <c r="E3380" s="198">
        <f t="shared" si="161"/>
        <v>627397</v>
      </c>
      <c r="F3380" s="199">
        <v>627397</v>
      </c>
      <c r="G3380" s="197" t="s">
        <v>3510</v>
      </c>
      <c r="H3380" s="201" t="str">
        <f t="shared" si="159"/>
        <v xml:space="preserve"> </v>
      </c>
      <c r="I3380" s="198" t="str">
        <f t="shared" si="160"/>
        <v xml:space="preserve"> </v>
      </c>
      <c r="J3380" s="179" t="s">
        <v>3751</v>
      </c>
    </row>
    <row r="3381" spans="1:10" ht="20.100000000000001" customHeight="1" x14ac:dyDescent="0.25">
      <c r="A3381" s="179" t="s">
        <v>3751</v>
      </c>
      <c r="E3381" s="198">
        <f t="shared" si="161"/>
        <v>627421</v>
      </c>
      <c r="F3381" s="199">
        <v>627421</v>
      </c>
      <c r="G3381" s="197" t="s">
        <v>3511</v>
      </c>
      <c r="H3381" s="201" t="str">
        <f t="shared" si="159"/>
        <v xml:space="preserve"> </v>
      </c>
      <c r="I3381" s="198" t="str">
        <f t="shared" si="160"/>
        <v xml:space="preserve"> </v>
      </c>
      <c r="J3381" s="179" t="s">
        <v>3751</v>
      </c>
    </row>
    <row r="3382" spans="1:10" ht="20.100000000000001" customHeight="1" x14ac:dyDescent="0.25">
      <c r="A3382" s="179" t="s">
        <v>3751</v>
      </c>
      <c r="E3382" s="198">
        <f t="shared" si="161"/>
        <v>627425</v>
      </c>
      <c r="F3382" s="199">
        <v>627425</v>
      </c>
      <c r="G3382" s="197" t="s">
        <v>3512</v>
      </c>
      <c r="H3382" s="201" t="str">
        <f t="shared" si="159"/>
        <v xml:space="preserve"> </v>
      </c>
      <c r="I3382" s="198" t="str">
        <f t="shared" si="160"/>
        <v xml:space="preserve"> </v>
      </c>
      <c r="J3382" s="179" t="s">
        <v>3751</v>
      </c>
    </row>
    <row r="3383" spans="1:10" ht="20.100000000000001" customHeight="1" x14ac:dyDescent="0.25">
      <c r="A3383" s="179" t="s">
        <v>3751</v>
      </c>
      <c r="E3383" s="198">
        <f t="shared" si="161"/>
        <v>627692</v>
      </c>
      <c r="F3383" s="199">
        <v>627692</v>
      </c>
      <c r="G3383" s="197" t="s">
        <v>3513</v>
      </c>
      <c r="H3383" s="201" t="str">
        <f t="shared" si="159"/>
        <v xml:space="preserve"> </v>
      </c>
      <c r="I3383" s="198" t="str">
        <f t="shared" si="160"/>
        <v xml:space="preserve"> </v>
      </c>
      <c r="J3383" s="179" t="s">
        <v>3751</v>
      </c>
    </row>
    <row r="3384" spans="1:10" ht="20.100000000000001" customHeight="1" x14ac:dyDescent="0.25">
      <c r="A3384" s="179" t="s">
        <v>3751</v>
      </c>
      <c r="E3384" s="198">
        <f t="shared" si="161"/>
        <v>627895</v>
      </c>
      <c r="F3384" s="199">
        <v>627895</v>
      </c>
      <c r="G3384" s="197" t="s">
        <v>3515</v>
      </c>
      <c r="H3384" s="201" t="str">
        <f t="shared" si="159"/>
        <v xml:space="preserve"> </v>
      </c>
      <c r="I3384" s="198" t="str">
        <f t="shared" si="160"/>
        <v xml:space="preserve"> </v>
      </c>
      <c r="J3384" s="179" t="s">
        <v>3751</v>
      </c>
    </row>
    <row r="3385" spans="1:10" ht="20.100000000000001" customHeight="1" x14ac:dyDescent="0.25">
      <c r="A3385" s="179" t="s">
        <v>3751</v>
      </c>
      <c r="E3385" s="198">
        <f t="shared" si="161"/>
        <v>628181</v>
      </c>
      <c r="F3385" s="199">
        <v>628181</v>
      </c>
      <c r="G3385" s="197" t="s">
        <v>3516</v>
      </c>
      <c r="H3385" s="201" t="str">
        <f t="shared" si="159"/>
        <v xml:space="preserve"> </v>
      </c>
      <c r="I3385" s="198" t="str">
        <f t="shared" si="160"/>
        <v xml:space="preserve"> </v>
      </c>
      <c r="J3385" s="179" t="s">
        <v>3751</v>
      </c>
    </row>
    <row r="3386" spans="1:10" ht="20.100000000000001" customHeight="1" x14ac:dyDescent="0.25">
      <c r="A3386" s="179" t="s">
        <v>3751</v>
      </c>
      <c r="E3386" s="198">
        <f t="shared" si="161"/>
        <v>630490</v>
      </c>
      <c r="F3386" s="199">
        <v>630490</v>
      </c>
      <c r="G3386" s="197" t="s">
        <v>3517</v>
      </c>
      <c r="H3386" s="201" t="str">
        <f t="shared" si="159"/>
        <v xml:space="preserve"> </v>
      </c>
      <c r="I3386" s="198" t="str">
        <f t="shared" si="160"/>
        <v xml:space="preserve"> </v>
      </c>
      <c r="J3386" s="179" t="s">
        <v>3751</v>
      </c>
    </row>
    <row r="3387" spans="1:10" ht="20.100000000000001" customHeight="1" x14ac:dyDescent="0.25">
      <c r="A3387" s="179" t="s">
        <v>3751</v>
      </c>
      <c r="E3387" s="198">
        <f t="shared" si="161"/>
        <v>630495</v>
      </c>
      <c r="F3387" s="199">
        <v>630495</v>
      </c>
      <c r="G3387" s="197" t="s">
        <v>3518</v>
      </c>
      <c r="H3387" s="201" t="str">
        <f t="shared" si="159"/>
        <v xml:space="preserve"> </v>
      </c>
      <c r="I3387" s="198" t="str">
        <f t="shared" si="160"/>
        <v xml:space="preserve"> </v>
      </c>
      <c r="J3387" s="179" t="s">
        <v>3751</v>
      </c>
    </row>
    <row r="3388" spans="1:10" ht="20.100000000000001" customHeight="1" x14ac:dyDescent="0.25">
      <c r="A3388" s="179" t="s">
        <v>3751</v>
      </c>
      <c r="E3388" s="198">
        <f t="shared" si="161"/>
        <v>630499</v>
      </c>
      <c r="F3388" s="199">
        <v>630499</v>
      </c>
      <c r="G3388" s="197" t="s">
        <v>3519</v>
      </c>
      <c r="H3388" s="201" t="str">
        <f t="shared" si="159"/>
        <v xml:space="preserve"> </v>
      </c>
      <c r="I3388" s="198" t="str">
        <f t="shared" si="160"/>
        <v xml:space="preserve"> </v>
      </c>
      <c r="J3388" s="179" t="s">
        <v>3751</v>
      </c>
    </row>
    <row r="3389" spans="1:10" ht="20.100000000000001" customHeight="1" x14ac:dyDescent="0.25">
      <c r="A3389" s="179" t="s">
        <v>3751</v>
      </c>
      <c r="E3389" s="198">
        <f t="shared" si="161"/>
        <v>63191</v>
      </c>
      <c r="F3389" s="199">
        <v>63191</v>
      </c>
      <c r="G3389" s="197" t="s">
        <v>3520</v>
      </c>
      <c r="H3389" s="201" t="str">
        <f t="shared" si="159"/>
        <v xml:space="preserve"> </v>
      </c>
      <c r="I3389" s="198" t="str">
        <f t="shared" si="160"/>
        <v xml:space="preserve"> </v>
      </c>
      <c r="J3389" s="179" t="s">
        <v>3751</v>
      </c>
    </row>
    <row r="3390" spans="1:10" ht="20.100000000000001" customHeight="1" x14ac:dyDescent="0.25">
      <c r="A3390" s="179" t="s">
        <v>3751</v>
      </c>
      <c r="E3390" s="198">
        <f t="shared" si="161"/>
        <v>633174</v>
      </c>
      <c r="F3390" s="199">
        <v>633174</v>
      </c>
      <c r="G3390" s="197" t="s">
        <v>3521</v>
      </c>
      <c r="H3390" s="201" t="str">
        <f t="shared" si="159"/>
        <v xml:space="preserve"> </v>
      </c>
      <c r="I3390" s="198" t="str">
        <f t="shared" si="160"/>
        <v xml:space="preserve"> </v>
      </c>
      <c r="J3390" s="179" t="s">
        <v>3751</v>
      </c>
    </row>
    <row r="3391" spans="1:10" ht="20.100000000000001" customHeight="1" x14ac:dyDescent="0.25">
      <c r="A3391" s="179" t="s">
        <v>3751</v>
      </c>
      <c r="E3391" s="198">
        <f t="shared" si="161"/>
        <v>633300</v>
      </c>
      <c r="F3391" s="199">
        <v>633300</v>
      </c>
      <c r="G3391" s="197" t="s">
        <v>3522</v>
      </c>
      <c r="H3391" s="201" t="str">
        <f t="shared" si="159"/>
        <v xml:space="preserve"> </v>
      </c>
      <c r="I3391" s="198" t="str">
        <f t="shared" si="160"/>
        <v xml:space="preserve"> </v>
      </c>
      <c r="J3391" s="179" t="s">
        <v>3751</v>
      </c>
    </row>
    <row r="3392" spans="1:10" ht="20.100000000000001" customHeight="1" x14ac:dyDescent="0.25">
      <c r="A3392" s="179" t="s">
        <v>3751</v>
      </c>
      <c r="E3392" s="198">
        <f t="shared" si="161"/>
        <v>633450</v>
      </c>
      <c r="F3392" s="199">
        <v>633450</v>
      </c>
      <c r="G3392" s="197" t="s">
        <v>3523</v>
      </c>
      <c r="H3392" s="201" t="str">
        <f t="shared" si="159"/>
        <v xml:space="preserve"> </v>
      </c>
      <c r="I3392" s="198" t="str">
        <f t="shared" si="160"/>
        <v xml:space="preserve"> </v>
      </c>
      <c r="J3392" s="179" t="s">
        <v>3751</v>
      </c>
    </row>
    <row r="3393" spans="1:10" ht="20.100000000000001" customHeight="1" x14ac:dyDescent="0.25">
      <c r="A3393" s="179" t="s">
        <v>3751</v>
      </c>
      <c r="E3393" s="198">
        <f t="shared" si="161"/>
        <v>633513</v>
      </c>
      <c r="F3393" s="199">
        <v>633513</v>
      </c>
      <c r="G3393" s="197" t="s">
        <v>3524</v>
      </c>
      <c r="H3393" s="201" t="str">
        <f t="shared" si="159"/>
        <v xml:space="preserve"> </v>
      </c>
      <c r="I3393" s="198" t="str">
        <f t="shared" si="160"/>
        <v xml:space="preserve"> </v>
      </c>
      <c r="J3393" s="179" t="s">
        <v>3751</v>
      </c>
    </row>
    <row r="3394" spans="1:10" ht="20.100000000000001" customHeight="1" x14ac:dyDescent="0.25">
      <c r="A3394" s="179" t="s">
        <v>3751</v>
      </c>
      <c r="E3394" s="198">
        <f t="shared" si="161"/>
        <v>633540</v>
      </c>
      <c r="F3394" s="199">
        <v>633540</v>
      </c>
      <c r="G3394" s="197" t="s">
        <v>3525</v>
      </c>
      <c r="H3394" s="201" t="str">
        <f t="shared" ref="H3394:H3456" si="162">IFERROR(VALUE(MID(C$2,SEARCH(E3394,C$2,1),6))," ")</f>
        <v xml:space="preserve"> </v>
      </c>
      <c r="I3394" s="198" t="str">
        <f t="shared" ref="I3394:I3456" si="163">IFERROR(VLOOKUP(H3394,E$2:G$3456,3,FALSE)," ")</f>
        <v xml:space="preserve"> </v>
      </c>
      <c r="J3394" s="179" t="s">
        <v>3751</v>
      </c>
    </row>
    <row r="3395" spans="1:10" ht="20.100000000000001" customHeight="1" x14ac:dyDescent="0.25">
      <c r="A3395" s="179" t="s">
        <v>3751</v>
      </c>
      <c r="E3395" s="198">
        <f t="shared" si="161"/>
        <v>633625</v>
      </c>
      <c r="F3395" s="199">
        <v>633625</v>
      </c>
      <c r="G3395" s="197" t="s">
        <v>3526</v>
      </c>
      <c r="H3395" s="201" t="str">
        <f t="shared" si="162"/>
        <v xml:space="preserve"> </v>
      </c>
      <c r="I3395" s="198" t="str">
        <f t="shared" si="163"/>
        <v xml:space="preserve"> </v>
      </c>
      <c r="J3395" s="179" t="s">
        <v>3751</v>
      </c>
    </row>
    <row r="3396" spans="1:10" ht="20.100000000000001" customHeight="1" x14ac:dyDescent="0.25">
      <c r="A3396" s="179" t="s">
        <v>3751</v>
      </c>
      <c r="E3396" s="198">
        <f t="shared" si="161"/>
        <v>633641</v>
      </c>
      <c r="F3396" s="199">
        <v>633641</v>
      </c>
      <c r="G3396" s="197" t="s">
        <v>3527</v>
      </c>
      <c r="H3396" s="201" t="str">
        <f t="shared" si="162"/>
        <v xml:space="preserve"> </v>
      </c>
      <c r="I3396" s="198" t="str">
        <f t="shared" si="163"/>
        <v xml:space="preserve"> </v>
      </c>
      <c r="J3396" s="179" t="s">
        <v>3751</v>
      </c>
    </row>
    <row r="3397" spans="1:10" ht="20.100000000000001" customHeight="1" x14ac:dyDescent="0.25">
      <c r="A3397" s="179" t="s">
        <v>3751</v>
      </c>
      <c r="E3397" s="198">
        <f t="shared" si="161"/>
        <v>633675</v>
      </c>
      <c r="F3397" s="199">
        <v>633675</v>
      </c>
      <c r="G3397" s="197" t="s">
        <v>3528</v>
      </c>
      <c r="H3397" s="201" t="str">
        <f t="shared" si="162"/>
        <v xml:space="preserve"> </v>
      </c>
      <c r="I3397" s="198" t="str">
        <f t="shared" si="163"/>
        <v xml:space="preserve"> </v>
      </c>
      <c r="J3397" s="179" t="s">
        <v>3751</v>
      </c>
    </row>
    <row r="3398" spans="1:10" ht="20.100000000000001" customHeight="1" x14ac:dyDescent="0.25">
      <c r="A3398" s="179" t="s">
        <v>3751</v>
      </c>
      <c r="E3398" s="198">
        <f t="shared" si="161"/>
        <v>633676</v>
      </c>
      <c r="F3398" s="199">
        <v>633676</v>
      </c>
      <c r="G3398" s="197" t="s">
        <v>3529</v>
      </c>
      <c r="H3398" s="201" t="str">
        <f t="shared" si="162"/>
        <v xml:space="preserve"> </v>
      </c>
      <c r="I3398" s="198" t="str">
        <f t="shared" si="163"/>
        <v xml:space="preserve"> </v>
      </c>
      <c r="J3398" s="179" t="s">
        <v>3751</v>
      </c>
    </row>
    <row r="3399" spans="1:10" ht="20.100000000000001" customHeight="1" x14ac:dyDescent="0.25">
      <c r="A3399" s="179" t="s">
        <v>3751</v>
      </c>
      <c r="E3399" s="198">
        <f t="shared" si="161"/>
        <v>633698</v>
      </c>
      <c r="F3399" s="199">
        <v>633698</v>
      </c>
      <c r="G3399" s="197" t="s">
        <v>3530</v>
      </c>
      <c r="H3399" s="201" t="str">
        <f t="shared" si="162"/>
        <v xml:space="preserve"> </v>
      </c>
      <c r="I3399" s="198" t="str">
        <f t="shared" si="163"/>
        <v xml:space="preserve"> </v>
      </c>
      <c r="J3399" s="179" t="s">
        <v>3751</v>
      </c>
    </row>
    <row r="3400" spans="1:10" ht="20.100000000000001" customHeight="1" x14ac:dyDescent="0.25">
      <c r="A3400" s="179" t="s">
        <v>3751</v>
      </c>
      <c r="E3400" s="198">
        <f t="shared" si="161"/>
        <v>633791</v>
      </c>
      <c r="F3400" s="199">
        <v>633791</v>
      </c>
      <c r="G3400" s="197" t="s">
        <v>3531</v>
      </c>
      <c r="H3400" s="201" t="str">
        <f t="shared" si="162"/>
        <v xml:space="preserve"> </v>
      </c>
      <c r="I3400" s="198" t="str">
        <f t="shared" si="163"/>
        <v xml:space="preserve"> </v>
      </c>
      <c r="J3400" s="179" t="s">
        <v>3751</v>
      </c>
    </row>
    <row r="3401" spans="1:10" ht="20.100000000000001" customHeight="1" x14ac:dyDescent="0.25">
      <c r="A3401" s="179" t="s">
        <v>3751</v>
      </c>
      <c r="E3401" s="198">
        <f t="shared" si="161"/>
        <v>633834</v>
      </c>
      <c r="F3401" s="199">
        <v>633834</v>
      </c>
      <c r="G3401" s="197" t="s">
        <v>3532</v>
      </c>
      <c r="H3401" s="201" t="str">
        <f t="shared" si="162"/>
        <v xml:space="preserve"> </v>
      </c>
      <c r="I3401" s="198" t="str">
        <f t="shared" si="163"/>
        <v xml:space="preserve"> </v>
      </c>
      <c r="J3401" s="179" t="s">
        <v>3751</v>
      </c>
    </row>
    <row r="3402" spans="1:10" ht="20.100000000000001" customHeight="1" x14ac:dyDescent="0.25">
      <c r="A3402" s="179" t="s">
        <v>3751</v>
      </c>
      <c r="E3402" s="198">
        <f t="shared" si="161"/>
        <v>633845</v>
      </c>
      <c r="F3402" s="199">
        <v>633845</v>
      </c>
      <c r="G3402" s="197" t="s">
        <v>3533</v>
      </c>
      <c r="H3402" s="201" t="str">
        <f t="shared" si="162"/>
        <v xml:space="preserve"> </v>
      </c>
      <c r="I3402" s="198" t="str">
        <f t="shared" si="163"/>
        <v xml:space="preserve"> </v>
      </c>
      <c r="J3402" s="179" t="s">
        <v>3751</v>
      </c>
    </row>
    <row r="3403" spans="1:10" ht="20.100000000000001" customHeight="1" x14ac:dyDescent="0.25">
      <c r="A3403" s="179" t="s">
        <v>3751</v>
      </c>
      <c r="E3403" s="198">
        <f t="shared" si="161"/>
        <v>634001</v>
      </c>
      <c r="F3403" s="199">
        <v>634001</v>
      </c>
      <c r="G3403" s="197" t="s">
        <v>3534</v>
      </c>
      <c r="H3403" s="201" t="str">
        <f t="shared" si="162"/>
        <v xml:space="preserve"> </v>
      </c>
      <c r="I3403" s="198" t="str">
        <f t="shared" si="163"/>
        <v xml:space="preserve"> </v>
      </c>
      <c r="J3403" s="179" t="s">
        <v>3751</v>
      </c>
    </row>
    <row r="3404" spans="1:10" ht="20.100000000000001" customHeight="1" x14ac:dyDescent="0.25">
      <c r="A3404" s="179" t="s">
        <v>3751</v>
      </c>
      <c r="E3404" s="198">
        <f t="shared" ref="E3404:E3456" si="164">VALUE(F3404)</f>
        <v>634004</v>
      </c>
      <c r="F3404" s="199">
        <v>634004</v>
      </c>
      <c r="G3404" s="197" t="s">
        <v>3535</v>
      </c>
      <c r="H3404" s="201" t="str">
        <f t="shared" si="162"/>
        <v xml:space="preserve"> </v>
      </c>
      <c r="I3404" s="198" t="str">
        <f t="shared" si="163"/>
        <v xml:space="preserve"> </v>
      </c>
      <c r="J3404" s="179" t="s">
        <v>3751</v>
      </c>
    </row>
    <row r="3405" spans="1:10" ht="20.100000000000001" customHeight="1" x14ac:dyDescent="0.25">
      <c r="A3405" s="179" t="s">
        <v>3751</v>
      </c>
      <c r="E3405" s="198">
        <f t="shared" si="164"/>
        <v>634005</v>
      </c>
      <c r="F3405" s="199">
        <v>634005</v>
      </c>
      <c r="G3405" s="197" t="s">
        <v>3536</v>
      </c>
      <c r="H3405" s="201" t="str">
        <f t="shared" si="162"/>
        <v xml:space="preserve"> </v>
      </c>
      <c r="I3405" s="198" t="str">
        <f t="shared" si="163"/>
        <v xml:space="preserve"> </v>
      </c>
      <c r="J3405" s="179" t="s">
        <v>3751</v>
      </c>
    </row>
    <row r="3406" spans="1:10" ht="20.100000000000001" customHeight="1" x14ac:dyDescent="0.25">
      <c r="A3406" s="179" t="s">
        <v>3751</v>
      </c>
      <c r="E3406" s="198">
        <f t="shared" si="164"/>
        <v>634008</v>
      </c>
      <c r="F3406" s="199">
        <v>634008</v>
      </c>
      <c r="G3406" s="197" t="s">
        <v>3537</v>
      </c>
      <c r="H3406" s="201" t="str">
        <f t="shared" si="162"/>
        <v xml:space="preserve"> </v>
      </c>
      <c r="I3406" s="198" t="str">
        <f t="shared" si="163"/>
        <v xml:space="preserve"> </v>
      </c>
      <c r="J3406" s="179" t="s">
        <v>3751</v>
      </c>
    </row>
    <row r="3407" spans="1:10" ht="20.100000000000001" customHeight="1" x14ac:dyDescent="0.25">
      <c r="A3407" s="179" t="s">
        <v>3751</v>
      </c>
      <c r="E3407" s="198">
        <f t="shared" si="164"/>
        <v>634009</v>
      </c>
      <c r="F3407" s="199">
        <v>634009</v>
      </c>
      <c r="G3407" s="197" t="s">
        <v>3538</v>
      </c>
      <c r="H3407" s="201" t="str">
        <f t="shared" si="162"/>
        <v xml:space="preserve"> </v>
      </c>
      <c r="I3407" s="198" t="str">
        <f t="shared" si="163"/>
        <v xml:space="preserve"> </v>
      </c>
      <c r="J3407" s="179" t="s">
        <v>3751</v>
      </c>
    </row>
    <row r="3408" spans="1:10" ht="20.100000000000001" customHeight="1" x14ac:dyDescent="0.25">
      <c r="A3408" s="179" t="s">
        <v>3751</v>
      </c>
      <c r="E3408" s="198">
        <f t="shared" si="164"/>
        <v>635608</v>
      </c>
      <c r="F3408" s="199">
        <v>635608</v>
      </c>
      <c r="G3408" s="197" t="s">
        <v>3539</v>
      </c>
      <c r="H3408" s="201" t="str">
        <f t="shared" si="162"/>
        <v xml:space="preserve"> </v>
      </c>
      <c r="I3408" s="198" t="str">
        <f t="shared" si="163"/>
        <v xml:space="preserve"> </v>
      </c>
      <c r="J3408" s="179" t="s">
        <v>3751</v>
      </c>
    </row>
    <row r="3409" spans="1:10" ht="20.100000000000001" customHeight="1" x14ac:dyDescent="0.25">
      <c r="A3409" s="179" t="s">
        <v>3751</v>
      </c>
      <c r="E3409" s="198">
        <f t="shared" si="164"/>
        <v>635629</v>
      </c>
      <c r="F3409" s="199">
        <v>635629</v>
      </c>
      <c r="G3409" s="197" t="s">
        <v>3540</v>
      </c>
      <c r="H3409" s="201" t="str">
        <f t="shared" si="162"/>
        <v xml:space="preserve"> </v>
      </c>
      <c r="I3409" s="198" t="str">
        <f t="shared" si="163"/>
        <v xml:space="preserve"> </v>
      </c>
      <c r="J3409" s="179" t="s">
        <v>3751</v>
      </c>
    </row>
    <row r="3410" spans="1:10" ht="20.100000000000001" customHeight="1" x14ac:dyDescent="0.25">
      <c r="A3410" s="179" t="s">
        <v>3751</v>
      </c>
      <c r="E3410" s="198">
        <f t="shared" si="164"/>
        <v>63563</v>
      </c>
      <c r="F3410" s="199">
        <v>63563</v>
      </c>
      <c r="G3410" s="197" t="s">
        <v>3541</v>
      </c>
      <c r="H3410" s="201" t="str">
        <f t="shared" si="162"/>
        <v xml:space="preserve"> </v>
      </c>
      <c r="I3410" s="198" t="str">
        <f t="shared" si="163"/>
        <v xml:space="preserve"> </v>
      </c>
      <c r="J3410" s="179" t="s">
        <v>3751</v>
      </c>
    </row>
    <row r="3411" spans="1:10" ht="20.100000000000001" customHeight="1" x14ac:dyDescent="0.25">
      <c r="A3411" s="179" t="s">
        <v>3751</v>
      </c>
      <c r="E3411" s="198">
        <f t="shared" si="164"/>
        <v>635650</v>
      </c>
      <c r="F3411" s="199">
        <v>635650</v>
      </c>
      <c r="G3411" s="197" t="s">
        <v>3542</v>
      </c>
      <c r="H3411" s="201" t="str">
        <f t="shared" si="162"/>
        <v xml:space="preserve"> </v>
      </c>
      <c r="I3411" s="198" t="str">
        <f t="shared" si="163"/>
        <v xml:space="preserve"> </v>
      </c>
      <c r="J3411" s="179" t="s">
        <v>3751</v>
      </c>
    </row>
    <row r="3412" spans="1:10" ht="20.100000000000001" customHeight="1" x14ac:dyDescent="0.25">
      <c r="A3412" s="179" t="s">
        <v>3751</v>
      </c>
      <c r="E3412" s="198">
        <f t="shared" si="164"/>
        <v>6360</v>
      </c>
      <c r="F3412" s="199">
        <v>6360</v>
      </c>
      <c r="G3412" s="197" t="s">
        <v>3543</v>
      </c>
      <c r="H3412" s="201" t="str">
        <f t="shared" si="162"/>
        <v xml:space="preserve"> </v>
      </c>
      <c r="I3412" s="198" t="str">
        <f t="shared" si="163"/>
        <v xml:space="preserve"> </v>
      </c>
      <c r="J3412" s="179" t="s">
        <v>3751</v>
      </c>
    </row>
    <row r="3413" spans="1:10" ht="20.100000000000001" customHeight="1" x14ac:dyDescent="0.25">
      <c r="A3413" s="179" t="s">
        <v>3751</v>
      </c>
      <c r="E3413" s="198">
        <f t="shared" si="164"/>
        <v>636325</v>
      </c>
      <c r="F3413" s="199">
        <v>636325</v>
      </c>
      <c r="G3413" s="197" t="s">
        <v>3544</v>
      </c>
      <c r="H3413" s="201" t="str">
        <f t="shared" si="162"/>
        <v xml:space="preserve"> </v>
      </c>
      <c r="I3413" s="198" t="str">
        <f t="shared" si="163"/>
        <v xml:space="preserve"> </v>
      </c>
      <c r="J3413" s="179" t="s">
        <v>3751</v>
      </c>
    </row>
    <row r="3414" spans="1:10" ht="20.100000000000001" customHeight="1" x14ac:dyDescent="0.25">
      <c r="A3414" s="179" t="s">
        <v>3751</v>
      </c>
      <c r="E3414" s="198">
        <f t="shared" si="164"/>
        <v>636587</v>
      </c>
      <c r="F3414" s="199">
        <v>636587</v>
      </c>
      <c r="G3414" s="197" t="s">
        <v>3545</v>
      </c>
      <c r="H3414" s="201" t="str">
        <f t="shared" si="162"/>
        <v xml:space="preserve"> </v>
      </c>
      <c r="I3414" s="198" t="str">
        <f t="shared" si="163"/>
        <v xml:space="preserve"> </v>
      </c>
      <c r="J3414" s="179" t="s">
        <v>3751</v>
      </c>
    </row>
    <row r="3415" spans="1:10" ht="20.100000000000001" customHeight="1" x14ac:dyDescent="0.25">
      <c r="A3415" s="179" t="s">
        <v>3751</v>
      </c>
      <c r="E3415" s="198">
        <f t="shared" si="164"/>
        <v>639231</v>
      </c>
      <c r="F3415" s="199">
        <v>639231</v>
      </c>
      <c r="G3415" s="197" t="s">
        <v>3546</v>
      </c>
      <c r="H3415" s="201" t="str">
        <f t="shared" si="162"/>
        <v xml:space="preserve"> </v>
      </c>
      <c r="I3415" s="198" t="str">
        <f t="shared" si="163"/>
        <v xml:space="preserve"> </v>
      </c>
      <c r="J3415" s="179" t="s">
        <v>3751</v>
      </c>
    </row>
    <row r="3416" spans="1:10" ht="20.100000000000001" customHeight="1" x14ac:dyDescent="0.25">
      <c r="A3416" s="179" t="s">
        <v>3751</v>
      </c>
      <c r="E3416" s="198">
        <f t="shared" si="164"/>
        <v>639300</v>
      </c>
      <c r="F3416" s="199">
        <v>639300</v>
      </c>
      <c r="G3416" s="197" t="s">
        <v>3547</v>
      </c>
      <c r="H3416" s="201" t="str">
        <f t="shared" si="162"/>
        <v xml:space="preserve"> </v>
      </c>
      <c r="I3416" s="198" t="str">
        <f t="shared" si="163"/>
        <v xml:space="preserve"> </v>
      </c>
      <c r="J3416" s="179" t="s">
        <v>3751</v>
      </c>
    </row>
    <row r="3417" spans="1:10" ht="20.100000000000001" customHeight="1" x14ac:dyDescent="0.25">
      <c r="A3417" s="179" t="s">
        <v>3751</v>
      </c>
      <c r="E3417" s="198">
        <f t="shared" si="164"/>
        <v>6541</v>
      </c>
      <c r="F3417" s="199">
        <v>6541</v>
      </c>
      <c r="G3417" s="197" t="s">
        <v>3548</v>
      </c>
      <c r="H3417" s="201" t="str">
        <f t="shared" si="162"/>
        <v xml:space="preserve"> </v>
      </c>
      <c r="I3417" s="198" t="str">
        <f t="shared" si="163"/>
        <v xml:space="preserve"> </v>
      </c>
      <c r="J3417" s="179" t="s">
        <v>3751</v>
      </c>
    </row>
    <row r="3418" spans="1:10" ht="20.100000000000001" customHeight="1" x14ac:dyDescent="0.25">
      <c r="A3418" s="179" t="s">
        <v>3751</v>
      </c>
      <c r="E3418" s="198">
        <f t="shared" si="164"/>
        <v>6556</v>
      </c>
      <c r="F3418" s="199">
        <v>6556</v>
      </c>
      <c r="G3418" s="197" t="s">
        <v>3549</v>
      </c>
      <c r="H3418" s="201" t="str">
        <f t="shared" si="162"/>
        <v xml:space="preserve"> </v>
      </c>
      <c r="I3418" s="198" t="str">
        <f t="shared" si="163"/>
        <v xml:space="preserve"> </v>
      </c>
      <c r="J3418" s="179" t="s">
        <v>3751</v>
      </c>
    </row>
    <row r="3419" spans="1:10" ht="20.100000000000001" customHeight="1" x14ac:dyDescent="0.25">
      <c r="A3419" s="179" t="s">
        <v>3751</v>
      </c>
      <c r="E3419" s="198">
        <f t="shared" si="164"/>
        <v>6660</v>
      </c>
      <c r="F3419" s="199">
        <v>6660</v>
      </c>
      <c r="G3419" s="197" t="s">
        <v>3550</v>
      </c>
      <c r="H3419" s="201" t="str">
        <f t="shared" si="162"/>
        <v xml:space="preserve"> </v>
      </c>
      <c r="I3419" s="198" t="str">
        <f t="shared" si="163"/>
        <v xml:space="preserve"> </v>
      </c>
      <c r="J3419" s="179" t="s">
        <v>3751</v>
      </c>
    </row>
    <row r="3420" spans="1:10" ht="20.100000000000001" customHeight="1" x14ac:dyDescent="0.25">
      <c r="A3420" s="179" t="s">
        <v>3751</v>
      </c>
      <c r="E3420" s="198">
        <f t="shared" si="164"/>
        <v>670695</v>
      </c>
      <c r="F3420" s="199">
        <v>670695</v>
      </c>
      <c r="G3420" s="197" t="s">
        <v>3551</v>
      </c>
      <c r="H3420" s="201" t="str">
        <f t="shared" si="162"/>
        <v xml:space="preserve"> </v>
      </c>
      <c r="I3420" s="198" t="str">
        <f t="shared" si="163"/>
        <v xml:space="preserve"> </v>
      </c>
      <c r="J3420" s="179" t="s">
        <v>3751</v>
      </c>
    </row>
    <row r="3421" spans="1:10" ht="20.100000000000001" customHeight="1" x14ac:dyDescent="0.25">
      <c r="A3421" s="179" t="s">
        <v>3751</v>
      </c>
      <c r="E3421" s="198">
        <f t="shared" si="164"/>
        <v>6709</v>
      </c>
      <c r="F3421" s="199">
        <v>6709</v>
      </c>
      <c r="G3421" s="197" t="s">
        <v>3552</v>
      </c>
      <c r="H3421" s="201" t="str">
        <f t="shared" si="162"/>
        <v xml:space="preserve"> </v>
      </c>
      <c r="I3421" s="198" t="str">
        <f t="shared" si="163"/>
        <v xml:space="preserve"> </v>
      </c>
      <c r="J3421" s="179" t="s">
        <v>3751</v>
      </c>
    </row>
    <row r="3422" spans="1:10" ht="20.100000000000001" customHeight="1" x14ac:dyDescent="0.25">
      <c r="A3422" s="179" t="s">
        <v>3751</v>
      </c>
      <c r="E3422" s="198">
        <f t="shared" si="164"/>
        <v>6718</v>
      </c>
      <c r="F3422" s="199">
        <v>6718</v>
      </c>
      <c r="G3422" s="197" t="s">
        <v>3553</v>
      </c>
      <c r="H3422" s="201" t="str">
        <f t="shared" si="162"/>
        <v xml:space="preserve"> </v>
      </c>
      <c r="I3422" s="198" t="str">
        <f t="shared" si="163"/>
        <v xml:space="preserve"> </v>
      </c>
      <c r="J3422" s="179" t="s">
        <v>3751</v>
      </c>
    </row>
    <row r="3423" spans="1:10" ht="20.100000000000001" customHeight="1" x14ac:dyDescent="0.25">
      <c r="A3423" s="179" t="s">
        <v>3751</v>
      </c>
      <c r="E3423" s="198">
        <f t="shared" si="164"/>
        <v>672</v>
      </c>
      <c r="F3423" s="199">
        <v>672</v>
      </c>
      <c r="G3423" s="197" t="s">
        <v>3554</v>
      </c>
      <c r="H3423" s="201" t="str">
        <f t="shared" si="162"/>
        <v xml:space="preserve"> </v>
      </c>
      <c r="I3423" s="198" t="str">
        <f t="shared" si="163"/>
        <v xml:space="preserve"> </v>
      </c>
      <c r="J3423" s="179" t="s">
        <v>3751</v>
      </c>
    </row>
    <row r="3424" spans="1:10" ht="20.100000000000001" customHeight="1" x14ac:dyDescent="0.25">
      <c r="A3424" s="179" t="s">
        <v>3751</v>
      </c>
      <c r="E3424" s="198">
        <f t="shared" si="164"/>
        <v>673</v>
      </c>
      <c r="F3424" s="199">
        <v>673</v>
      </c>
      <c r="G3424" s="197" t="s">
        <v>3555</v>
      </c>
      <c r="H3424" s="201" t="str">
        <f t="shared" si="162"/>
        <v xml:space="preserve"> </v>
      </c>
      <c r="I3424" s="198" t="str">
        <f t="shared" si="163"/>
        <v xml:space="preserve"> </v>
      </c>
      <c r="J3424" s="179" t="s">
        <v>3751</v>
      </c>
    </row>
    <row r="3425" spans="1:10" ht="20.100000000000001" customHeight="1" x14ac:dyDescent="0.25">
      <c r="A3425" s="179" t="s">
        <v>3751</v>
      </c>
      <c r="E3425" s="198">
        <f t="shared" si="164"/>
        <v>6759</v>
      </c>
      <c r="F3425" s="199">
        <v>6759</v>
      </c>
      <c r="G3425" s="197" t="s">
        <v>3556</v>
      </c>
      <c r="H3425" s="201" t="str">
        <f t="shared" si="162"/>
        <v xml:space="preserve"> </v>
      </c>
      <c r="I3425" s="198" t="str">
        <f t="shared" si="163"/>
        <v xml:space="preserve"> </v>
      </c>
      <c r="J3425" s="179" t="s">
        <v>3751</v>
      </c>
    </row>
    <row r="3426" spans="1:10" ht="20.100000000000001" customHeight="1" x14ac:dyDescent="0.25">
      <c r="A3426" s="179" t="s">
        <v>3751</v>
      </c>
      <c r="E3426" s="198">
        <f t="shared" si="164"/>
        <v>675922</v>
      </c>
      <c r="F3426" s="199">
        <v>675922</v>
      </c>
      <c r="G3426" s="197" t="s">
        <v>3557</v>
      </c>
      <c r="H3426" s="201" t="str">
        <f t="shared" si="162"/>
        <v xml:space="preserve"> </v>
      </c>
      <c r="I3426" s="198" t="str">
        <f t="shared" si="163"/>
        <v xml:space="preserve"> </v>
      </c>
      <c r="J3426" s="179" t="s">
        <v>3751</v>
      </c>
    </row>
    <row r="3427" spans="1:10" ht="20.100000000000001" customHeight="1" x14ac:dyDescent="0.25">
      <c r="A3427" s="179" t="s">
        <v>3751</v>
      </c>
      <c r="E3427" s="198">
        <f t="shared" si="164"/>
        <v>675940</v>
      </c>
      <c r="F3427" s="199">
        <v>675940</v>
      </c>
      <c r="G3427" s="197" t="s">
        <v>3558</v>
      </c>
      <c r="H3427" s="201" t="str">
        <f t="shared" si="162"/>
        <v xml:space="preserve"> </v>
      </c>
      <c r="I3427" s="198" t="str">
        <f t="shared" si="163"/>
        <v xml:space="preserve"> </v>
      </c>
      <c r="J3427" s="179" t="s">
        <v>3751</v>
      </c>
    </row>
    <row r="3428" spans="1:10" ht="20.100000000000001" customHeight="1" x14ac:dyDescent="0.25">
      <c r="A3428" s="179" t="s">
        <v>3751</v>
      </c>
      <c r="E3428" s="198">
        <f t="shared" si="164"/>
        <v>675964</v>
      </c>
      <c r="F3428" s="199">
        <v>675964</v>
      </c>
      <c r="G3428" s="197" t="s">
        <v>3559</v>
      </c>
      <c r="H3428" s="201" t="str">
        <f t="shared" si="162"/>
        <v xml:space="preserve"> </v>
      </c>
      <c r="I3428" s="198" t="str">
        <f t="shared" si="163"/>
        <v xml:space="preserve"> </v>
      </c>
      <c r="J3428" s="179" t="s">
        <v>3751</v>
      </c>
    </row>
    <row r="3429" spans="1:10" ht="20.100000000000001" customHeight="1" x14ac:dyDescent="0.25">
      <c r="A3429" s="179" t="s">
        <v>3751</v>
      </c>
      <c r="E3429" s="198">
        <f t="shared" si="164"/>
        <v>675967</v>
      </c>
      <c r="F3429" s="199">
        <v>675967</v>
      </c>
      <c r="G3429" s="197" t="s">
        <v>3560</v>
      </c>
      <c r="H3429" s="201" t="str">
        <f t="shared" si="162"/>
        <v xml:space="preserve"> </v>
      </c>
      <c r="I3429" s="198" t="str">
        <f t="shared" si="163"/>
        <v xml:space="preserve"> </v>
      </c>
      <c r="J3429" s="179" t="s">
        <v>3751</v>
      </c>
    </row>
    <row r="3430" spans="1:10" ht="20.100000000000001" customHeight="1" x14ac:dyDescent="0.25">
      <c r="A3430" s="179" t="s">
        <v>3751</v>
      </c>
      <c r="E3430" s="198">
        <f t="shared" si="164"/>
        <v>675968</v>
      </c>
      <c r="F3430" s="199">
        <v>675968</v>
      </c>
      <c r="G3430" s="197" t="s">
        <v>3561</v>
      </c>
      <c r="H3430" s="201" t="str">
        <f t="shared" si="162"/>
        <v xml:space="preserve"> </v>
      </c>
      <c r="I3430" s="198" t="str">
        <f t="shared" si="163"/>
        <v xml:space="preserve"> </v>
      </c>
      <c r="J3430" s="179" t="s">
        <v>3751</v>
      </c>
    </row>
    <row r="3431" spans="1:10" ht="20.100000000000001" customHeight="1" x14ac:dyDescent="0.25">
      <c r="A3431" s="179" t="s">
        <v>3751</v>
      </c>
      <c r="E3431" s="198">
        <f t="shared" si="164"/>
        <v>6761</v>
      </c>
      <c r="F3431" s="199">
        <v>6761</v>
      </c>
      <c r="G3431" s="197" t="s">
        <v>3562</v>
      </c>
      <c r="H3431" s="201" t="str">
        <f t="shared" si="162"/>
        <v xml:space="preserve"> </v>
      </c>
      <c r="I3431" s="198" t="str">
        <f t="shared" si="163"/>
        <v xml:space="preserve"> </v>
      </c>
      <c r="J3431" s="179" t="s">
        <v>3751</v>
      </c>
    </row>
    <row r="3432" spans="1:10" ht="20.100000000000001" customHeight="1" x14ac:dyDescent="0.25">
      <c r="A3432" s="179" t="s">
        <v>3751</v>
      </c>
      <c r="E3432" s="198">
        <f t="shared" si="164"/>
        <v>676165</v>
      </c>
      <c r="F3432" s="199">
        <v>676165</v>
      </c>
      <c r="G3432" s="197" t="s">
        <v>3563</v>
      </c>
      <c r="H3432" s="201" t="str">
        <f t="shared" si="162"/>
        <v xml:space="preserve"> </v>
      </c>
      <c r="I3432" s="198" t="str">
        <f t="shared" si="163"/>
        <v xml:space="preserve"> </v>
      </c>
      <c r="J3432" s="179" t="s">
        <v>3751</v>
      </c>
    </row>
    <row r="3433" spans="1:10" ht="20.100000000000001" customHeight="1" x14ac:dyDescent="0.25">
      <c r="A3433" s="179" t="s">
        <v>3751</v>
      </c>
      <c r="E3433" s="198">
        <f t="shared" si="164"/>
        <v>676280</v>
      </c>
      <c r="F3433" s="199">
        <v>676280</v>
      </c>
      <c r="G3433" s="197" t="s">
        <v>3564</v>
      </c>
      <c r="H3433" s="201" t="str">
        <f t="shared" si="162"/>
        <v xml:space="preserve"> </v>
      </c>
      <c r="I3433" s="198" t="str">
        <f t="shared" si="163"/>
        <v xml:space="preserve"> </v>
      </c>
      <c r="J3433" s="179" t="s">
        <v>3751</v>
      </c>
    </row>
    <row r="3434" spans="1:10" ht="20.100000000000001" customHeight="1" x14ac:dyDescent="0.25">
      <c r="A3434" s="179" t="s">
        <v>3751</v>
      </c>
      <c r="E3434" s="198">
        <f t="shared" si="164"/>
        <v>676378</v>
      </c>
      <c r="F3434" s="199">
        <v>676378</v>
      </c>
      <c r="G3434" s="197" t="s">
        <v>3565</v>
      </c>
      <c r="H3434" s="201" t="str">
        <f t="shared" si="162"/>
        <v xml:space="preserve"> </v>
      </c>
      <c r="I3434" s="198" t="str">
        <f t="shared" si="163"/>
        <v xml:space="preserve"> </v>
      </c>
      <c r="J3434" s="179" t="s">
        <v>3751</v>
      </c>
    </row>
    <row r="3435" spans="1:10" ht="20.100000000000001" customHeight="1" x14ac:dyDescent="0.25">
      <c r="A3435" s="179" t="s">
        <v>3751</v>
      </c>
      <c r="E3435" s="198">
        <f t="shared" si="164"/>
        <v>676398</v>
      </c>
      <c r="F3435" s="199">
        <v>676398</v>
      </c>
      <c r="G3435" s="197" t="s">
        <v>3566</v>
      </c>
      <c r="H3435" s="201" t="str">
        <f t="shared" si="162"/>
        <v xml:space="preserve"> </v>
      </c>
      <c r="I3435" s="198" t="str">
        <f t="shared" si="163"/>
        <v xml:space="preserve"> </v>
      </c>
      <c r="J3435" s="179" t="s">
        <v>3751</v>
      </c>
    </row>
    <row r="3436" spans="1:10" ht="20.100000000000001" customHeight="1" x14ac:dyDescent="0.25">
      <c r="A3436" s="179" t="s">
        <v>3751</v>
      </c>
      <c r="E3436" s="198">
        <f t="shared" si="164"/>
        <v>676481</v>
      </c>
      <c r="F3436" s="199">
        <v>676481</v>
      </c>
      <c r="G3436" s="197" t="s">
        <v>3567</v>
      </c>
      <c r="H3436" s="201" t="str">
        <f t="shared" si="162"/>
        <v xml:space="preserve"> </v>
      </c>
      <c r="I3436" s="198" t="str">
        <f t="shared" si="163"/>
        <v xml:space="preserve"> </v>
      </c>
      <c r="J3436" s="179" t="s">
        <v>3751</v>
      </c>
    </row>
    <row r="3437" spans="1:10" ht="20.100000000000001" customHeight="1" x14ac:dyDescent="0.25">
      <c r="A3437" s="179" t="s">
        <v>3751</v>
      </c>
      <c r="E3437" s="198">
        <f t="shared" si="164"/>
        <v>676509</v>
      </c>
      <c r="F3437" s="199">
        <v>676509</v>
      </c>
      <c r="G3437" s="197" t="s">
        <v>3568</v>
      </c>
      <c r="H3437" s="201" t="str">
        <f t="shared" si="162"/>
        <v xml:space="preserve"> </v>
      </c>
      <c r="I3437" s="198" t="str">
        <f t="shared" si="163"/>
        <v xml:space="preserve"> </v>
      </c>
      <c r="J3437" s="179" t="s">
        <v>3751</v>
      </c>
    </row>
    <row r="3438" spans="1:10" ht="20.100000000000001" customHeight="1" x14ac:dyDescent="0.25">
      <c r="A3438" s="179" t="s">
        <v>3751</v>
      </c>
      <c r="E3438" s="198">
        <f t="shared" si="164"/>
        <v>676613</v>
      </c>
      <c r="F3438" s="199">
        <v>676613</v>
      </c>
      <c r="G3438" s="197" t="s">
        <v>3569</v>
      </c>
      <c r="H3438" s="201" t="str">
        <f t="shared" si="162"/>
        <v xml:space="preserve"> </v>
      </c>
      <c r="I3438" s="198" t="str">
        <f t="shared" si="163"/>
        <v xml:space="preserve"> </v>
      </c>
      <c r="J3438" s="179" t="s">
        <v>3751</v>
      </c>
    </row>
    <row r="3439" spans="1:10" ht="20.100000000000001" customHeight="1" x14ac:dyDescent="0.25">
      <c r="A3439" s="179" t="s">
        <v>3751</v>
      </c>
      <c r="E3439" s="198">
        <f t="shared" si="164"/>
        <v>6767</v>
      </c>
      <c r="F3439" s="199">
        <v>6767</v>
      </c>
      <c r="G3439" s="197" t="s">
        <v>3570</v>
      </c>
      <c r="H3439" s="201" t="str">
        <f t="shared" si="162"/>
        <v xml:space="preserve"> </v>
      </c>
      <c r="I3439" s="198" t="str">
        <f t="shared" si="163"/>
        <v xml:space="preserve"> </v>
      </c>
      <c r="J3439" s="179" t="s">
        <v>3751</v>
      </c>
    </row>
    <row r="3440" spans="1:10" ht="20.100000000000001" customHeight="1" x14ac:dyDescent="0.25">
      <c r="A3440" s="179" t="s">
        <v>3751</v>
      </c>
      <c r="E3440" s="198">
        <f t="shared" si="164"/>
        <v>676953</v>
      </c>
      <c r="F3440" s="199">
        <v>676953</v>
      </c>
      <c r="G3440" s="197" t="s">
        <v>3571</v>
      </c>
      <c r="H3440" s="201" t="str">
        <f t="shared" si="162"/>
        <v xml:space="preserve"> </v>
      </c>
      <c r="I3440" s="198" t="str">
        <f t="shared" si="163"/>
        <v xml:space="preserve"> </v>
      </c>
      <c r="J3440" s="179" t="s">
        <v>3751</v>
      </c>
    </row>
    <row r="3441" spans="1:10" ht="20.100000000000001" customHeight="1" x14ac:dyDescent="0.25">
      <c r="A3441" s="179" t="s">
        <v>3751</v>
      </c>
      <c r="E3441" s="198">
        <f t="shared" si="164"/>
        <v>676969</v>
      </c>
      <c r="F3441" s="199">
        <v>676969</v>
      </c>
      <c r="G3441" s="197" t="s">
        <v>3572</v>
      </c>
      <c r="H3441" s="201" t="str">
        <f t="shared" si="162"/>
        <v xml:space="preserve"> </v>
      </c>
      <c r="I3441" s="198" t="str">
        <f t="shared" si="163"/>
        <v xml:space="preserve"> </v>
      </c>
      <c r="J3441" s="179" t="s">
        <v>3751</v>
      </c>
    </row>
    <row r="3442" spans="1:10" ht="20.100000000000001" customHeight="1" x14ac:dyDescent="0.25">
      <c r="A3442" s="179" t="s">
        <v>3751</v>
      </c>
      <c r="E3442" s="198">
        <f t="shared" si="164"/>
        <v>677100</v>
      </c>
      <c r="F3442" s="199">
        <v>677100</v>
      </c>
      <c r="G3442" s="197" t="s">
        <v>3573</v>
      </c>
      <c r="H3442" s="201" t="str">
        <f t="shared" si="162"/>
        <v xml:space="preserve"> </v>
      </c>
      <c r="I3442" s="198" t="str">
        <f t="shared" si="163"/>
        <v xml:space="preserve"> </v>
      </c>
      <c r="J3442" s="179" t="s">
        <v>3751</v>
      </c>
    </row>
    <row r="3443" spans="1:10" ht="20.100000000000001" customHeight="1" x14ac:dyDescent="0.25">
      <c r="A3443" s="179" t="s">
        <v>3751</v>
      </c>
      <c r="E3443" s="198">
        <f t="shared" si="164"/>
        <v>677310</v>
      </c>
      <c r="F3443" s="199">
        <v>677310</v>
      </c>
      <c r="G3443" s="197" t="s">
        <v>3574</v>
      </c>
      <c r="H3443" s="201" t="str">
        <f t="shared" si="162"/>
        <v xml:space="preserve"> </v>
      </c>
      <c r="I3443" s="198" t="str">
        <f t="shared" si="163"/>
        <v xml:space="preserve"> </v>
      </c>
      <c r="J3443" s="179" t="s">
        <v>3751</v>
      </c>
    </row>
    <row r="3444" spans="1:10" ht="20.100000000000001" customHeight="1" x14ac:dyDescent="0.25">
      <c r="A3444" s="179" t="s">
        <v>3751</v>
      </c>
      <c r="E3444" s="198">
        <f t="shared" si="164"/>
        <v>677518</v>
      </c>
      <c r="F3444" s="199">
        <v>677518</v>
      </c>
      <c r="G3444" s="197" t="s">
        <v>3575</v>
      </c>
      <c r="H3444" s="201" t="str">
        <f t="shared" si="162"/>
        <v xml:space="preserve"> </v>
      </c>
      <c r="I3444" s="198" t="str">
        <f t="shared" si="163"/>
        <v xml:space="preserve"> </v>
      </c>
      <c r="J3444" s="179" t="s">
        <v>3751</v>
      </c>
    </row>
    <row r="3445" spans="1:10" ht="20.100000000000001" customHeight="1" x14ac:dyDescent="0.25">
      <c r="A3445" s="179" t="s">
        <v>3751</v>
      </c>
      <c r="E3445" s="198">
        <f t="shared" si="164"/>
        <v>677574</v>
      </c>
      <c r="F3445" s="199">
        <v>677574</v>
      </c>
      <c r="G3445" s="197" t="s">
        <v>3576</v>
      </c>
      <c r="H3445" s="201" t="str">
        <f t="shared" si="162"/>
        <v xml:space="preserve"> </v>
      </c>
      <c r="I3445" s="198" t="str">
        <f t="shared" si="163"/>
        <v xml:space="preserve"> </v>
      </c>
      <c r="J3445" s="179" t="s">
        <v>3751</v>
      </c>
    </row>
    <row r="3446" spans="1:10" ht="20.100000000000001" customHeight="1" x14ac:dyDescent="0.25">
      <c r="A3446" s="179" t="s">
        <v>3751</v>
      </c>
      <c r="E3446" s="198">
        <f t="shared" si="164"/>
        <v>677594</v>
      </c>
      <c r="F3446" s="199">
        <v>677594</v>
      </c>
      <c r="G3446" s="197" t="s">
        <v>3577</v>
      </c>
      <c r="H3446" s="201" t="str">
        <f t="shared" si="162"/>
        <v xml:space="preserve"> </v>
      </c>
      <c r="I3446" s="198" t="str">
        <f t="shared" si="163"/>
        <v xml:space="preserve"> </v>
      </c>
      <c r="J3446" s="179" t="s">
        <v>3751</v>
      </c>
    </row>
    <row r="3447" spans="1:10" ht="20.100000000000001" customHeight="1" x14ac:dyDescent="0.25">
      <c r="A3447" s="179" t="s">
        <v>3751</v>
      </c>
      <c r="E3447" s="198">
        <f t="shared" si="164"/>
        <v>690149</v>
      </c>
      <c r="F3447" s="199">
        <v>690149</v>
      </c>
      <c r="G3447" s="197" t="s">
        <v>3578</v>
      </c>
      <c r="H3447" s="201" t="str">
        <f t="shared" si="162"/>
        <v xml:space="preserve"> </v>
      </c>
      <c r="I3447" s="198" t="str">
        <f t="shared" si="163"/>
        <v xml:space="preserve"> </v>
      </c>
      <c r="J3447" s="179" t="s">
        <v>3751</v>
      </c>
    </row>
    <row r="3448" spans="1:10" ht="20.100000000000001" customHeight="1" x14ac:dyDescent="0.25">
      <c r="A3448" s="179" t="s">
        <v>3751</v>
      </c>
      <c r="E3448" s="198">
        <f t="shared" si="164"/>
        <v>7001</v>
      </c>
      <c r="F3448" s="199">
        <v>7001</v>
      </c>
      <c r="G3448" s="197" t="s">
        <v>3579</v>
      </c>
      <c r="H3448" s="201" t="str">
        <f t="shared" si="162"/>
        <v xml:space="preserve"> </v>
      </c>
      <c r="I3448" s="198" t="str">
        <f t="shared" si="163"/>
        <v xml:space="preserve"> </v>
      </c>
      <c r="J3448" s="179" t="s">
        <v>3751</v>
      </c>
    </row>
    <row r="3449" spans="1:10" ht="20.100000000000001" customHeight="1" x14ac:dyDescent="0.25">
      <c r="A3449" s="179" t="s">
        <v>3751</v>
      </c>
      <c r="E3449" s="198">
        <f t="shared" si="164"/>
        <v>700247</v>
      </c>
      <c r="F3449" s="199">
        <v>700247</v>
      </c>
      <c r="G3449" s="197" t="s">
        <v>3580</v>
      </c>
      <c r="H3449" s="201" t="str">
        <f t="shared" si="162"/>
        <v xml:space="preserve"> </v>
      </c>
      <c r="I3449" s="198" t="str">
        <f t="shared" si="163"/>
        <v xml:space="preserve"> </v>
      </c>
      <c r="J3449" s="179" t="s">
        <v>3751</v>
      </c>
    </row>
    <row r="3450" spans="1:10" ht="20.100000000000001" customHeight="1" x14ac:dyDescent="0.25">
      <c r="A3450" s="179" t="s">
        <v>3751</v>
      </c>
      <c r="E3450" s="198">
        <f t="shared" si="164"/>
        <v>702100</v>
      </c>
      <c r="F3450" s="199">
        <v>702100</v>
      </c>
      <c r="G3450" s="197" t="s">
        <v>3581</v>
      </c>
      <c r="H3450" s="201" t="str">
        <f t="shared" si="162"/>
        <v xml:space="preserve"> </v>
      </c>
      <c r="I3450" s="198" t="str">
        <f t="shared" si="163"/>
        <v xml:space="preserve"> </v>
      </c>
      <c r="J3450" s="179" t="s">
        <v>3751</v>
      </c>
    </row>
    <row r="3451" spans="1:10" ht="20.100000000000001" customHeight="1" x14ac:dyDescent="0.25">
      <c r="A3451" s="179" t="s">
        <v>3751</v>
      </c>
      <c r="E3451" s="198">
        <f t="shared" si="164"/>
        <v>706900</v>
      </c>
      <c r="F3451" s="199">
        <v>706900</v>
      </c>
      <c r="G3451" s="197" t="s">
        <v>3582</v>
      </c>
      <c r="H3451" s="201" t="str">
        <f t="shared" si="162"/>
        <v xml:space="preserve"> </v>
      </c>
      <c r="I3451" s="198" t="str">
        <f t="shared" si="163"/>
        <v xml:space="preserve"> </v>
      </c>
      <c r="J3451" s="179" t="s">
        <v>3751</v>
      </c>
    </row>
    <row r="3452" spans="1:10" ht="20.100000000000001" customHeight="1" x14ac:dyDescent="0.25">
      <c r="A3452" s="179" t="s">
        <v>3751</v>
      </c>
      <c r="E3452" s="198">
        <f t="shared" si="164"/>
        <v>778900</v>
      </c>
      <c r="F3452" s="199">
        <v>778900</v>
      </c>
      <c r="G3452" s="197" t="s">
        <v>3583</v>
      </c>
      <c r="H3452" s="201" t="str">
        <f t="shared" si="162"/>
        <v xml:space="preserve"> </v>
      </c>
      <c r="I3452" s="198" t="str">
        <f t="shared" si="163"/>
        <v xml:space="preserve"> </v>
      </c>
      <c r="J3452" s="179" t="s">
        <v>3751</v>
      </c>
    </row>
    <row r="3453" spans="1:10" ht="20.100000000000001" customHeight="1" x14ac:dyDescent="0.25">
      <c r="A3453" s="179" t="s">
        <v>3751</v>
      </c>
      <c r="E3453" s="198">
        <f t="shared" si="164"/>
        <v>926366</v>
      </c>
      <c r="F3453" s="199">
        <v>926366</v>
      </c>
      <c r="G3453" s="197" t="s">
        <v>3584</v>
      </c>
      <c r="H3453" s="201" t="str">
        <f t="shared" si="162"/>
        <v xml:space="preserve"> </v>
      </c>
      <c r="I3453" s="198" t="str">
        <f t="shared" si="163"/>
        <v xml:space="preserve"> </v>
      </c>
      <c r="J3453" s="179" t="s">
        <v>3751</v>
      </c>
    </row>
    <row r="3454" spans="1:10" ht="20.100000000000001" customHeight="1" x14ac:dyDescent="0.25">
      <c r="A3454" s="179" t="s">
        <v>3751</v>
      </c>
      <c r="E3454" s="198">
        <f t="shared" si="164"/>
        <v>923362</v>
      </c>
      <c r="F3454" s="199">
        <v>923362</v>
      </c>
      <c r="G3454" s="197" t="s">
        <v>3585</v>
      </c>
      <c r="H3454" s="201" t="str">
        <f t="shared" si="162"/>
        <v xml:space="preserve"> </v>
      </c>
      <c r="I3454" s="198" t="str">
        <f t="shared" si="163"/>
        <v xml:space="preserve"> </v>
      </c>
      <c r="J3454" s="179" t="s">
        <v>3751</v>
      </c>
    </row>
    <row r="3455" spans="1:10" ht="20.100000000000001" customHeight="1" x14ac:dyDescent="0.25">
      <c r="A3455" s="179" t="s">
        <v>3751</v>
      </c>
      <c r="E3455" s="198">
        <f t="shared" si="164"/>
        <v>928000</v>
      </c>
      <c r="F3455" s="199">
        <v>928000</v>
      </c>
      <c r="G3455" s="197" t="s">
        <v>3586</v>
      </c>
      <c r="H3455" s="201" t="str">
        <f t="shared" si="162"/>
        <v xml:space="preserve"> </v>
      </c>
      <c r="I3455" s="198" t="str">
        <f t="shared" si="163"/>
        <v xml:space="preserve"> </v>
      </c>
      <c r="J3455" s="179" t="s">
        <v>3751</v>
      </c>
    </row>
    <row r="3456" spans="1:10" ht="20.100000000000001" customHeight="1" x14ac:dyDescent="0.25">
      <c r="A3456" s="179" t="s">
        <v>3751</v>
      </c>
      <c r="E3456" s="198">
        <f t="shared" si="164"/>
        <v>400475</v>
      </c>
      <c r="F3456" s="199">
        <v>400475</v>
      </c>
      <c r="G3456" s="198" t="s">
        <v>953</v>
      </c>
      <c r="H3456" s="201" t="str">
        <f t="shared" si="162"/>
        <v xml:space="preserve"> </v>
      </c>
      <c r="I3456" s="198" t="str">
        <f t="shared" si="163"/>
        <v xml:space="preserve"> </v>
      </c>
      <c r="J3456" s="179" t="s">
        <v>3751</v>
      </c>
    </row>
    <row r="3457" spans="1:10" ht="20.100000000000001" customHeight="1" x14ac:dyDescent="0.25">
      <c r="A3457" s="179" t="s">
        <v>3751</v>
      </c>
      <c r="J3457" s="179" t="s">
        <v>3751</v>
      </c>
    </row>
    <row r="3458" spans="1:10" ht="20.100000000000001" customHeight="1" x14ac:dyDescent="0.25">
      <c r="A3458" s="179" t="s">
        <v>3751</v>
      </c>
      <c r="J3458" s="179" t="s">
        <v>3751</v>
      </c>
    </row>
    <row r="3459" spans="1:10" ht="20.100000000000001" customHeight="1" x14ac:dyDescent="0.25">
      <c r="A3459" s="179" t="s">
        <v>3751</v>
      </c>
      <c r="J3459" s="179" t="s">
        <v>3751</v>
      </c>
    </row>
    <row r="3460" spans="1:10" ht="20.100000000000001" customHeight="1" x14ac:dyDescent="0.25">
      <c r="A3460" s="179" t="s">
        <v>3751</v>
      </c>
      <c r="J3460" s="179" t="s">
        <v>3751</v>
      </c>
    </row>
    <row r="3461" spans="1:10" ht="20.100000000000001" customHeight="1" x14ac:dyDescent="0.25">
      <c r="A3461" s="179" t="s">
        <v>3751</v>
      </c>
      <c r="J3461" s="179" t="s">
        <v>3751</v>
      </c>
    </row>
    <row r="3462" spans="1:10" ht="20.100000000000001" customHeight="1" x14ac:dyDescent="0.25">
      <c r="A3462" s="179" t="s">
        <v>3751</v>
      </c>
      <c r="J3462" s="179" t="s">
        <v>3751</v>
      </c>
    </row>
    <row r="3463" spans="1:10" ht="20.100000000000001" customHeight="1" x14ac:dyDescent="0.25">
      <c r="J3463" s="179" t="s">
        <v>3751</v>
      </c>
    </row>
    <row r="3464" spans="1:10" ht="20.100000000000001" customHeight="1" x14ac:dyDescent="0.25">
      <c r="J3464" s="179" t="s">
        <v>3751</v>
      </c>
    </row>
    <row r="3465" spans="1:10" ht="20.100000000000001" customHeight="1" x14ac:dyDescent="0.25">
      <c r="J3465" s="179" t="s">
        <v>3751</v>
      </c>
    </row>
    <row r="3466" spans="1:10" ht="20.100000000000001" customHeight="1" x14ac:dyDescent="0.25">
      <c r="J3466" s="179" t="s">
        <v>3751</v>
      </c>
    </row>
    <row r="3467" spans="1:10" ht="20.100000000000001" customHeight="1" x14ac:dyDescent="0.25">
      <c r="J3467" s="179" t="s">
        <v>3751</v>
      </c>
    </row>
    <row r="3468" spans="1:10" ht="20.100000000000001" customHeight="1" x14ac:dyDescent="0.25">
      <c r="J3468" s="179" t="s">
        <v>3751</v>
      </c>
    </row>
    <row r="3469" spans="1:10" ht="20.100000000000001" customHeight="1" x14ac:dyDescent="0.25">
      <c r="J3469" s="179" t="s">
        <v>3751</v>
      </c>
    </row>
    <row r="3470" spans="1:10" ht="20.100000000000001" customHeight="1" x14ac:dyDescent="0.25">
      <c r="J3470" s="179" t="s">
        <v>3751</v>
      </c>
    </row>
    <row r="3471" spans="1:10" ht="20.100000000000001" customHeight="1" x14ac:dyDescent="0.25">
      <c r="J3471" s="179" t="s">
        <v>3751</v>
      </c>
    </row>
    <row r="3472" spans="1:10" ht="20.100000000000001" customHeight="1" x14ac:dyDescent="0.25">
      <c r="J3472" s="179" t="s">
        <v>3751</v>
      </c>
    </row>
    <row r="3473" spans="10:10" ht="20.100000000000001" customHeight="1" x14ac:dyDescent="0.25">
      <c r="J3473" s="179" t="s">
        <v>3751</v>
      </c>
    </row>
    <row r="3474" spans="10:10" ht="20.100000000000001" customHeight="1" x14ac:dyDescent="0.25">
      <c r="J3474" s="179" t="s">
        <v>3751</v>
      </c>
    </row>
    <row r="3475" spans="10:10" ht="20.100000000000001" customHeight="1" x14ac:dyDescent="0.25">
      <c r="J3475" s="179" t="s">
        <v>3751</v>
      </c>
    </row>
  </sheetData>
  <sheetProtection formatCells="0"/>
  <autoFilter ref="E1:I3475" xr:uid="{00000000-0009-0000-0000-000000000000}">
    <sortState xmlns:xlrd2="http://schemas.microsoft.com/office/spreadsheetml/2017/richdata2" ref="E2:I3475">
      <sortCondition descending="1" ref="I1:I3475"/>
    </sortState>
  </autoFilter>
  <customSheetViews>
    <customSheetView guid="{4B6A5C26-62DB-4F1E-B307-EDB9AE0DD7C4}" showPageBreaks="1" showGridLines="0" showRowCol="0" showAutoFilter="1" hiddenColumns="1" topLeftCell="C1">
      <selection activeCell="Q4" sqref="Q4"/>
      <autoFilter ref="L1:P3475" xr:uid="{F21B3934-1977-4111-A099-DDD68CE4FB93}">
        <sortState xmlns:xlrd2="http://schemas.microsoft.com/office/spreadsheetml/2017/richdata2" ref="L2:P3475">
          <sortCondition descending="1" ref="P1:P3475"/>
        </sortState>
      </autoFilter>
    </customSheetView>
  </customSheetViews>
  <pageMargins left="0" right="0" top="0" bottom="0" header="0" footer="0"/>
  <pageSetup paperSize="1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rgb="FFFFC000"/>
  </sheetPr>
  <dimension ref="B1:L49"/>
  <sheetViews>
    <sheetView workbookViewId="0">
      <selection activeCell="H13" sqref="H13"/>
    </sheetView>
  </sheetViews>
  <sheetFormatPr defaultRowHeight="15" x14ac:dyDescent="0.25"/>
  <cols>
    <col min="1" max="1" width="1.7109375" customWidth="1"/>
    <col min="2" max="2" width="18" customWidth="1"/>
    <col min="3" max="3" width="10.42578125" customWidth="1"/>
    <col min="4" max="4" width="13.5703125" customWidth="1"/>
    <col min="5" max="5" width="11" customWidth="1"/>
    <col min="6" max="6" width="10.5703125" customWidth="1"/>
    <col min="7" max="7" width="31.7109375" customWidth="1"/>
    <col min="8" max="8" width="38.5703125" customWidth="1"/>
    <col min="9" max="9" width="14.7109375" customWidth="1"/>
    <col min="10" max="10" width="11.28515625" customWidth="1"/>
    <col min="11" max="11" width="1.28515625" style="154" customWidth="1"/>
    <col min="12" max="12" width="56.42578125" customWidth="1"/>
  </cols>
  <sheetData>
    <row r="1" spans="2:12" ht="31.5" x14ac:dyDescent="0.25">
      <c r="B1" s="157" t="s">
        <v>3702</v>
      </c>
      <c r="C1" s="219" t="s">
        <v>3784</v>
      </c>
      <c r="D1" s="220"/>
      <c r="E1" s="222" t="s">
        <v>3785</v>
      </c>
      <c r="F1" s="223"/>
      <c r="G1" s="223"/>
      <c r="H1" s="8"/>
      <c r="L1" s="221" t="s">
        <v>3754</v>
      </c>
    </row>
    <row r="2" spans="2:12" ht="16.5" customHeight="1" x14ac:dyDescent="0.25">
      <c r="B2" s="158" t="s">
        <v>3703</v>
      </c>
      <c r="C2" s="224" t="str">
        <f>"Boletim de Eventos - Payware ("&amp;C1&amp;") - INÍCIO - FIM"</f>
        <v>Boletim de Eventos - Payware (MASTERCARD) - INÍCIO - FIM</v>
      </c>
      <c r="D2" s="225"/>
      <c r="E2" s="225"/>
      <c r="F2" s="225"/>
      <c r="G2" s="226"/>
      <c r="H2" s="159"/>
      <c r="L2" s="221"/>
    </row>
    <row r="3" spans="2:12" ht="27" customHeight="1" x14ac:dyDescent="0.25">
      <c r="L3" s="221"/>
    </row>
    <row r="4" spans="2:12" ht="33.75" customHeight="1" x14ac:dyDescent="0.25">
      <c r="F4" s="165">
        <v>0</v>
      </c>
      <c r="L4" s="221"/>
    </row>
    <row r="6" spans="2:12" x14ac:dyDescent="0.25">
      <c r="B6" s="212" t="s">
        <v>3704</v>
      </c>
      <c r="C6" s="212"/>
      <c r="D6" s="212" t="s">
        <v>3705</v>
      </c>
      <c r="E6" s="216"/>
      <c r="F6" s="143" t="s">
        <v>3706</v>
      </c>
      <c r="G6" s="217" t="s">
        <v>3707</v>
      </c>
      <c r="H6" s="212" t="s">
        <v>3708</v>
      </c>
      <c r="I6" s="212" t="s">
        <v>3709</v>
      </c>
      <c r="L6" s="212" t="s">
        <v>3708</v>
      </c>
    </row>
    <row r="7" spans="2:12" x14ac:dyDescent="0.25">
      <c r="B7" s="212"/>
      <c r="C7" s="212"/>
      <c r="D7" s="212"/>
      <c r="E7" s="216"/>
      <c r="F7" s="144"/>
      <c r="G7" s="218"/>
      <c r="H7" s="212"/>
      <c r="I7" s="212"/>
      <c r="L7" s="212"/>
    </row>
    <row r="8" spans="2:12" x14ac:dyDescent="0.25">
      <c r="B8" s="213" t="s">
        <v>3710</v>
      </c>
      <c r="C8" s="213" t="s">
        <v>3711</v>
      </c>
      <c r="D8" s="213" t="s">
        <v>3710</v>
      </c>
      <c r="E8" s="214" t="s">
        <v>3711</v>
      </c>
      <c r="F8" s="145" t="s">
        <v>3712</v>
      </c>
      <c r="G8" s="146" t="s">
        <v>3713</v>
      </c>
      <c r="H8" s="215" t="str">
        <f>"Transações "&amp;E1&amp;" nas Bandeiras: " &amp;C1&amp;"."</f>
        <v>Transações DEGRADADAS nas Bandeiras: MASTERCARD.</v>
      </c>
      <c r="I8" s="147" t="s">
        <v>3715</v>
      </c>
      <c r="L8" s="215" t="s">
        <v>3714</v>
      </c>
    </row>
    <row r="9" spans="2:12" x14ac:dyDescent="0.25">
      <c r="B9" s="213"/>
      <c r="C9" s="213"/>
      <c r="D9" s="213"/>
      <c r="E9" s="214"/>
      <c r="F9" s="148"/>
      <c r="G9" s="172" t="s">
        <v>3779</v>
      </c>
      <c r="H9" s="215"/>
      <c r="I9" s="149"/>
      <c r="L9" s="215"/>
    </row>
    <row r="10" spans="2:12" x14ac:dyDescent="0.25">
      <c r="B10" s="150">
        <f ca="1">TODAY()</f>
        <v>45328</v>
      </c>
      <c r="C10" s="173">
        <v>0.5083333333333333</v>
      </c>
      <c r="D10" s="150">
        <f ca="1">TODAY()</f>
        <v>45328</v>
      </c>
      <c r="E10" s="173">
        <v>0.53836805555555556</v>
      </c>
      <c r="F10" s="174">
        <v>2.9189814814814811E-2</v>
      </c>
      <c r="G10" s="151"/>
      <c r="H10" s="215"/>
      <c r="I10" s="152" t="s">
        <v>3716</v>
      </c>
      <c r="L10" s="215"/>
    </row>
    <row r="11" spans="2:12" x14ac:dyDescent="0.25">
      <c r="B11" s="153"/>
      <c r="L11" s="215" t="s">
        <v>3718</v>
      </c>
    </row>
    <row r="12" spans="2:12" x14ac:dyDescent="0.25">
      <c r="B12" s="211" t="s">
        <v>3717</v>
      </c>
      <c r="C12" s="211"/>
      <c r="D12" s="211"/>
      <c r="E12" s="155">
        <v>5966929</v>
      </c>
      <c r="L12" s="215"/>
    </row>
    <row r="13" spans="2:12" x14ac:dyDescent="0.25">
      <c r="L13" s="215"/>
    </row>
    <row r="14" spans="2:12" x14ac:dyDescent="0.25">
      <c r="L14" s="215" t="s">
        <v>3719</v>
      </c>
    </row>
    <row r="15" spans="2:12" x14ac:dyDescent="0.25">
      <c r="L15" s="215"/>
    </row>
    <row r="16" spans="2:12" ht="15" customHeight="1" x14ac:dyDescent="0.25">
      <c r="G16" s="156"/>
      <c r="H16" s="156"/>
      <c r="L16" s="215"/>
    </row>
    <row r="17" spans="5:12" ht="15" customHeight="1" x14ac:dyDescent="0.25">
      <c r="G17" s="156"/>
      <c r="H17" s="156"/>
      <c r="L17" s="215" t="s">
        <v>3720</v>
      </c>
    </row>
    <row r="18" spans="5:12" ht="15" customHeight="1" x14ac:dyDescent="0.25">
      <c r="G18" s="156"/>
      <c r="H18" s="156"/>
      <c r="L18" s="215"/>
    </row>
    <row r="19" spans="5:12" ht="36.75" customHeight="1" thickBot="1" x14ac:dyDescent="0.3">
      <c r="E19" s="168">
        <v>0.47282407407407406</v>
      </c>
      <c r="F19" s="166">
        <v>44247</v>
      </c>
      <c r="G19" s="169" t="s">
        <v>3776</v>
      </c>
      <c r="H19" s="167" t="e">
        <f>G19-E19</f>
        <v>#VALUE!</v>
      </c>
      <c r="L19" s="215"/>
    </row>
    <row r="20" spans="5:12" ht="15" customHeight="1" x14ac:dyDescent="0.25">
      <c r="G20" s="156"/>
      <c r="H20" s="156"/>
      <c r="L20" s="208" t="s">
        <v>3721</v>
      </c>
    </row>
    <row r="21" spans="5:12" ht="15" customHeight="1" x14ac:dyDescent="0.25">
      <c r="G21" s="156"/>
      <c r="H21" s="156"/>
      <c r="L21" s="209"/>
    </row>
    <row r="22" spans="5:12" ht="15" customHeight="1" x14ac:dyDescent="0.25">
      <c r="E22" t="s">
        <v>999</v>
      </c>
      <c r="G22" s="156"/>
      <c r="H22" s="156"/>
      <c r="L22" s="210"/>
    </row>
    <row r="23" spans="5:12" ht="15" customHeight="1" x14ac:dyDescent="0.25">
      <c r="G23" s="156"/>
      <c r="H23" s="156"/>
      <c r="L23" s="208" t="s">
        <v>3722</v>
      </c>
    </row>
    <row r="24" spans="5:12" ht="15" customHeight="1" x14ac:dyDescent="0.25">
      <c r="G24" s="156"/>
      <c r="H24" s="156"/>
      <c r="L24" s="209"/>
    </row>
    <row r="25" spans="5:12" ht="15" customHeight="1" x14ac:dyDescent="0.25">
      <c r="G25" s="156"/>
      <c r="H25" s="156"/>
      <c r="L25" s="210"/>
    </row>
    <row r="26" spans="5:12" ht="15" customHeight="1" x14ac:dyDescent="0.25">
      <c r="G26" s="156"/>
      <c r="H26" s="156"/>
      <c r="L26" s="208" t="s">
        <v>3723</v>
      </c>
    </row>
    <row r="27" spans="5:12" ht="15" customHeight="1" x14ac:dyDescent="0.25">
      <c r="G27" s="156"/>
      <c r="H27" s="156"/>
      <c r="L27" s="209"/>
    </row>
    <row r="28" spans="5:12" x14ac:dyDescent="0.25">
      <c r="L28" s="210"/>
    </row>
    <row r="29" spans="5:12" x14ac:dyDescent="0.25">
      <c r="L29" s="208" t="s">
        <v>3724</v>
      </c>
    </row>
    <row r="30" spans="5:12" x14ac:dyDescent="0.25">
      <c r="L30" s="209"/>
    </row>
    <row r="31" spans="5:12" x14ac:dyDescent="0.25">
      <c r="L31" s="210"/>
    </row>
    <row r="32" spans="5:12" x14ac:dyDescent="0.25">
      <c r="L32" s="208" t="s">
        <v>3725</v>
      </c>
    </row>
    <row r="33" spans="12:12" x14ac:dyDescent="0.25">
      <c r="L33" s="209"/>
    </row>
    <row r="34" spans="12:12" x14ac:dyDescent="0.25">
      <c r="L34" s="210"/>
    </row>
    <row r="35" spans="12:12" x14ac:dyDescent="0.25">
      <c r="L35" s="208" t="s">
        <v>3726</v>
      </c>
    </row>
    <row r="36" spans="12:12" x14ac:dyDescent="0.25">
      <c r="L36" s="209"/>
    </row>
    <row r="37" spans="12:12" x14ac:dyDescent="0.25">
      <c r="L37" s="210"/>
    </row>
    <row r="38" spans="12:12" ht="15" customHeight="1" x14ac:dyDescent="0.25">
      <c r="L38" s="208" t="s">
        <v>3727</v>
      </c>
    </row>
    <row r="39" spans="12:12" x14ac:dyDescent="0.25">
      <c r="L39" s="209"/>
    </row>
    <row r="40" spans="12:12" x14ac:dyDescent="0.25">
      <c r="L40" s="210"/>
    </row>
    <row r="41" spans="12:12" ht="15" customHeight="1" x14ac:dyDescent="0.25">
      <c r="L41" s="208" t="s">
        <v>3728</v>
      </c>
    </row>
    <row r="42" spans="12:12" x14ac:dyDescent="0.25">
      <c r="L42" s="209"/>
    </row>
    <row r="43" spans="12:12" x14ac:dyDescent="0.25">
      <c r="L43" s="210"/>
    </row>
    <row r="44" spans="12:12" x14ac:dyDescent="0.25">
      <c r="L44" s="208" t="s">
        <v>3729</v>
      </c>
    </row>
    <row r="45" spans="12:12" x14ac:dyDescent="0.25">
      <c r="L45" s="209"/>
    </row>
    <row r="46" spans="12:12" x14ac:dyDescent="0.25">
      <c r="L46" s="210"/>
    </row>
    <row r="47" spans="12:12" ht="15" customHeight="1" x14ac:dyDescent="0.25">
      <c r="L47" s="208" t="s">
        <v>3730</v>
      </c>
    </row>
    <row r="48" spans="12:12" x14ac:dyDescent="0.25">
      <c r="L48" s="209"/>
    </row>
    <row r="49" spans="12:12" x14ac:dyDescent="0.25">
      <c r="L49" s="210"/>
    </row>
  </sheetData>
  <customSheetViews>
    <customSheetView guid="{4B6A5C26-62DB-4F1E-B307-EDB9AE0DD7C4}">
      <selection activeCell="C4" sqref="C4"/>
    </customSheetView>
  </customSheetViews>
  <mergeCells count="30">
    <mergeCell ref="C1:D1"/>
    <mergeCell ref="L1:L4"/>
    <mergeCell ref="L20:L22"/>
    <mergeCell ref="L17:L19"/>
    <mergeCell ref="L14:L16"/>
    <mergeCell ref="L11:L13"/>
    <mergeCell ref="L8:L10"/>
    <mergeCell ref="L6:L7"/>
    <mergeCell ref="E1:G1"/>
    <mergeCell ref="C2:G2"/>
    <mergeCell ref="L44:L46"/>
    <mergeCell ref="L47:L49"/>
    <mergeCell ref="L26:L28"/>
    <mergeCell ref="L29:L31"/>
    <mergeCell ref="L32:L34"/>
    <mergeCell ref="L35:L37"/>
    <mergeCell ref="L38:L40"/>
    <mergeCell ref="L41:L43"/>
    <mergeCell ref="L23:L25"/>
    <mergeCell ref="B12:D12"/>
    <mergeCell ref="H6:H7"/>
    <mergeCell ref="I6:I7"/>
    <mergeCell ref="B8:B9"/>
    <mergeCell ref="C8:C9"/>
    <mergeCell ref="D8:D9"/>
    <mergeCell ref="E8:E9"/>
    <mergeCell ref="H8:H10"/>
    <mergeCell ref="B6:C7"/>
    <mergeCell ref="D6:E7"/>
    <mergeCell ref="G6:G7"/>
  </mergeCells>
  <dataValidations count="2">
    <dataValidation type="list" allowBlank="1" showInputMessage="1" showErrorMessage="1" sqref="E1" xr:uid="{00000000-0002-0000-0100-000000000000}">
      <formula1>"DEGRADADAS, SEVERAMENTE DEGRADADAS, INDISPONÍVEIS"</formula1>
    </dataValidation>
    <dataValidation type="list" allowBlank="1" showInputMessage="1" showErrorMessage="1" sqref="C1:D1" xr:uid="{00000000-0002-0000-0100-000001000000}">
      <formula1>"-,VISA,MASTERCARD,ELO,MASTERCARD ELO VISA ,VISA MASTERCARD,VISA ELO,MASTERCARD ELO"</formula1>
    </dataValidation>
  </dataValidations>
  <hyperlinks>
    <hyperlink ref="B12" r:id="rId1" display="http://servicedesk/CAisd/pdmweb.exe?OP=SEARCH+FACTORY=cr+SKIPLIST=1+QBE.EQ.id=6387088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K34"/>
  <sheetViews>
    <sheetView zoomScaleNormal="100" workbookViewId="0">
      <selection activeCell="C9" sqref="C9"/>
    </sheetView>
  </sheetViews>
  <sheetFormatPr defaultRowHeight="18.75" x14ac:dyDescent="0.3"/>
  <cols>
    <col min="1" max="1" width="9.85546875" style="9" customWidth="1"/>
    <col min="2" max="2" width="11.85546875" customWidth="1"/>
    <col min="3" max="3" width="71.140625" customWidth="1"/>
    <col min="4" max="4" width="5.5703125" customWidth="1"/>
    <col min="5" max="5" width="4.5703125" customWidth="1"/>
    <col min="6" max="6" width="4" customWidth="1"/>
    <col min="7" max="7" width="8" customWidth="1"/>
    <col min="8" max="8" width="4.42578125" customWidth="1"/>
  </cols>
  <sheetData>
    <row r="1" spans="1:9" ht="64.5" customHeight="1" x14ac:dyDescent="0.9">
      <c r="A1" s="227" t="s">
        <v>3</v>
      </c>
      <c r="B1" s="227"/>
      <c r="C1" s="227"/>
    </row>
    <row r="2" spans="1:9" ht="15" x14ac:dyDescent="0.25">
      <c r="A2" s="233" t="s">
        <v>809</v>
      </c>
      <c r="B2" s="231" t="s">
        <v>798</v>
      </c>
      <c r="C2" s="235" t="s">
        <v>792</v>
      </c>
    </row>
    <row r="3" spans="1:9" ht="15" x14ac:dyDescent="0.25">
      <c r="A3" s="234"/>
      <c r="B3" s="232"/>
      <c r="C3" s="236"/>
    </row>
    <row r="4" spans="1:9" ht="21" customHeight="1" x14ac:dyDescent="0.25">
      <c r="A4" s="237" t="s">
        <v>807</v>
      </c>
      <c r="B4" s="230" t="s">
        <v>799</v>
      </c>
      <c r="C4" s="24" t="s">
        <v>829</v>
      </c>
    </row>
    <row r="5" spans="1:9" ht="21" customHeight="1" x14ac:dyDescent="0.25">
      <c r="A5" s="237"/>
      <c r="B5" s="230"/>
      <c r="C5" s="25" t="s">
        <v>814</v>
      </c>
      <c r="D5" s="7"/>
      <c r="E5" s="7"/>
      <c r="F5" s="7"/>
      <c r="G5" s="7"/>
      <c r="H5" s="7"/>
      <c r="I5" s="7"/>
    </row>
    <row r="6" spans="1:9" ht="31.5" customHeight="1" x14ac:dyDescent="0.25">
      <c r="A6" s="237"/>
      <c r="B6" s="230"/>
      <c r="C6" s="26" t="s">
        <v>810</v>
      </c>
      <c r="D6" s="13"/>
      <c r="E6" s="17"/>
      <c r="F6" s="17"/>
      <c r="G6" s="17"/>
      <c r="H6" s="7"/>
      <c r="I6" s="7"/>
    </row>
    <row r="7" spans="1:9" ht="45" customHeight="1" x14ac:dyDescent="0.25">
      <c r="A7" s="237"/>
      <c r="B7" s="230"/>
      <c r="C7" s="26" t="s">
        <v>830</v>
      </c>
      <c r="D7" s="13"/>
      <c r="E7" s="14"/>
      <c r="F7" s="14"/>
      <c r="G7" s="14"/>
      <c r="H7" s="7"/>
      <c r="I7" s="7"/>
    </row>
    <row r="8" spans="1:9" ht="66" customHeight="1" x14ac:dyDescent="0.25">
      <c r="A8" s="237"/>
      <c r="B8" s="230"/>
      <c r="C8" s="26" t="s">
        <v>816</v>
      </c>
      <c r="D8" s="13"/>
      <c r="E8" s="15"/>
      <c r="F8" s="16"/>
      <c r="G8" s="16"/>
      <c r="H8" s="7"/>
      <c r="I8" s="7"/>
    </row>
    <row r="9" spans="1:9" ht="83.25" customHeight="1" x14ac:dyDescent="0.25">
      <c r="A9" s="237"/>
      <c r="B9" s="230"/>
      <c r="C9" s="26" t="s">
        <v>811</v>
      </c>
      <c r="D9" s="13"/>
      <c r="E9" s="15"/>
      <c r="F9" s="16"/>
      <c r="G9" s="16"/>
      <c r="H9" s="7"/>
      <c r="I9" s="7"/>
    </row>
    <row r="10" spans="1:9" ht="15.75" customHeight="1" x14ac:dyDescent="0.25">
      <c r="A10" s="237"/>
      <c r="B10" s="230"/>
      <c r="C10" s="27" t="s">
        <v>812</v>
      </c>
      <c r="D10" s="7"/>
      <c r="E10" s="16"/>
      <c r="F10" s="16"/>
      <c r="G10" s="16"/>
      <c r="H10" s="7"/>
      <c r="I10" s="7"/>
    </row>
    <row r="11" spans="1:9" ht="29.25" customHeight="1" x14ac:dyDescent="0.25">
      <c r="A11" s="237"/>
      <c r="B11" s="230"/>
      <c r="C11" s="26" t="s">
        <v>813</v>
      </c>
      <c r="D11" s="7"/>
      <c r="E11" s="16"/>
      <c r="F11" s="16"/>
      <c r="G11" s="16"/>
      <c r="H11" s="7"/>
      <c r="I11" s="7"/>
    </row>
    <row r="12" spans="1:9" ht="22.5" customHeight="1" x14ac:dyDescent="0.25">
      <c r="A12" s="237"/>
      <c r="B12" s="230"/>
      <c r="C12" s="28" t="s">
        <v>815</v>
      </c>
      <c r="D12" s="7"/>
      <c r="E12" s="7"/>
      <c r="F12" s="7"/>
      <c r="G12" s="7"/>
      <c r="H12" s="7"/>
      <c r="I12" s="7"/>
    </row>
    <row r="13" spans="1:9" ht="19.5" customHeight="1" x14ac:dyDescent="0.25">
      <c r="A13" s="237"/>
      <c r="B13" s="230"/>
      <c r="C13" s="20" t="s">
        <v>800</v>
      </c>
    </row>
    <row r="14" spans="1:9" s="7" customFormat="1" ht="19.5" customHeight="1" x14ac:dyDescent="0.25">
      <c r="A14" s="35"/>
      <c r="B14" s="12"/>
      <c r="C14" s="21"/>
    </row>
    <row r="15" spans="1:9" ht="22.5" customHeight="1" x14ac:dyDescent="0.25">
      <c r="A15" s="238" t="s">
        <v>807</v>
      </c>
      <c r="B15" s="239" t="s">
        <v>833</v>
      </c>
      <c r="C15" s="29" t="s">
        <v>802</v>
      </c>
    </row>
    <row r="16" spans="1:9" ht="21" customHeight="1" x14ac:dyDescent="0.25">
      <c r="A16" s="238"/>
      <c r="B16" s="239"/>
      <c r="C16" s="29" t="s">
        <v>803</v>
      </c>
    </row>
    <row r="17" spans="1:11" ht="21" customHeight="1" x14ac:dyDescent="0.25">
      <c r="A17" s="35"/>
      <c r="B17" s="18"/>
      <c r="C17" s="30"/>
      <c r="D17" s="7"/>
      <c r="E17" s="7"/>
      <c r="F17" s="7"/>
      <c r="G17" s="7"/>
      <c r="H17" s="7"/>
      <c r="I17" s="7"/>
      <c r="J17" s="7"/>
      <c r="K17" s="7"/>
    </row>
    <row r="18" spans="1:11" ht="27" customHeight="1" x14ac:dyDescent="0.25">
      <c r="A18" s="228" t="s">
        <v>808</v>
      </c>
      <c r="B18" s="230" t="s">
        <v>804</v>
      </c>
      <c r="C18" s="31" t="s">
        <v>817</v>
      </c>
      <c r="D18" s="19"/>
      <c r="E18" s="19"/>
      <c r="F18" s="19"/>
      <c r="G18" s="19"/>
      <c r="H18" s="19"/>
      <c r="I18" s="7"/>
      <c r="J18" s="7"/>
      <c r="K18" s="7"/>
    </row>
    <row r="19" spans="1:11" ht="21" customHeight="1" x14ac:dyDescent="0.25">
      <c r="A19" s="229"/>
      <c r="B19" s="230"/>
      <c r="C19" s="32" t="s">
        <v>814</v>
      </c>
      <c r="D19" s="19"/>
      <c r="E19" s="19"/>
      <c r="F19" s="19"/>
      <c r="G19" s="19"/>
      <c r="H19" s="19"/>
      <c r="I19" s="7"/>
      <c r="J19" s="7"/>
      <c r="K19" s="7"/>
    </row>
    <row r="20" spans="1:11" ht="25.5" customHeight="1" x14ac:dyDescent="0.25">
      <c r="A20" s="229"/>
      <c r="B20" s="230"/>
      <c r="C20" s="22" t="s">
        <v>818</v>
      </c>
      <c r="D20" s="19"/>
      <c r="E20" s="19"/>
      <c r="F20" s="19"/>
      <c r="G20" s="19"/>
      <c r="H20" s="19"/>
      <c r="I20" s="7"/>
      <c r="J20" s="7"/>
      <c r="K20" s="7"/>
    </row>
    <row r="21" spans="1:11" ht="21" customHeight="1" x14ac:dyDescent="0.25">
      <c r="A21" s="229"/>
      <c r="B21" s="230"/>
      <c r="C21" s="22" t="s">
        <v>831</v>
      </c>
      <c r="D21" s="19"/>
      <c r="E21" s="19"/>
      <c r="F21" s="19"/>
      <c r="G21" s="19"/>
      <c r="H21" s="19"/>
      <c r="I21" s="7"/>
      <c r="J21" s="7"/>
      <c r="K21" s="7"/>
    </row>
    <row r="22" spans="1:11" ht="63" customHeight="1" x14ac:dyDescent="0.25">
      <c r="A22" s="229"/>
      <c r="B22" s="230"/>
      <c r="C22" s="22" t="s">
        <v>832</v>
      </c>
      <c r="D22" s="19"/>
      <c r="E22" s="19"/>
      <c r="F22" s="19"/>
      <c r="G22" s="19"/>
      <c r="H22" s="19"/>
      <c r="I22" s="7"/>
      <c r="J22" s="7"/>
      <c r="K22" s="7"/>
    </row>
    <row r="23" spans="1:11" ht="39.75" customHeight="1" x14ac:dyDescent="0.25">
      <c r="A23" s="229"/>
      <c r="B23" s="230"/>
      <c r="C23" s="22" t="s">
        <v>819</v>
      </c>
      <c r="D23" s="19"/>
      <c r="E23" s="19"/>
      <c r="F23" s="19"/>
      <c r="G23" s="19"/>
      <c r="H23" s="19"/>
      <c r="I23" s="7"/>
      <c r="J23" s="7"/>
      <c r="K23" s="7"/>
    </row>
    <row r="24" spans="1:11" ht="31.5" customHeight="1" x14ac:dyDescent="0.25">
      <c r="A24" s="229"/>
      <c r="B24" s="230"/>
      <c r="C24" s="22" t="s">
        <v>820</v>
      </c>
      <c r="D24" s="19"/>
      <c r="E24" s="19"/>
      <c r="F24" s="19"/>
      <c r="G24" s="19"/>
      <c r="H24" s="19"/>
      <c r="I24" s="7"/>
      <c r="J24" s="7"/>
      <c r="K24" s="7"/>
    </row>
    <row r="25" spans="1:11" ht="24" customHeight="1" x14ac:dyDescent="0.25">
      <c r="A25" s="229"/>
      <c r="B25" s="230"/>
      <c r="C25" s="22" t="s">
        <v>821</v>
      </c>
      <c r="D25" s="19"/>
      <c r="E25" s="19"/>
      <c r="F25" s="19"/>
      <c r="G25" s="19"/>
      <c r="H25" s="19"/>
      <c r="I25" s="7"/>
      <c r="J25" s="7"/>
      <c r="K25" s="7"/>
    </row>
    <row r="26" spans="1:11" ht="24" customHeight="1" x14ac:dyDescent="0.25">
      <c r="A26" s="229"/>
      <c r="B26" s="230"/>
      <c r="C26" s="22" t="s">
        <v>822</v>
      </c>
      <c r="D26" s="19"/>
      <c r="E26" s="19"/>
      <c r="F26" s="19"/>
      <c r="G26" s="19"/>
      <c r="H26" s="19"/>
      <c r="I26" s="7"/>
      <c r="J26" s="7"/>
      <c r="K26" s="7"/>
    </row>
    <row r="27" spans="1:11" ht="15" customHeight="1" x14ac:dyDescent="0.25">
      <c r="A27" s="229"/>
      <c r="B27" s="230"/>
      <c r="C27" s="22" t="s">
        <v>823</v>
      </c>
      <c r="D27" s="19"/>
      <c r="E27" s="19"/>
      <c r="F27" s="19"/>
      <c r="G27" s="19"/>
      <c r="H27" s="19"/>
      <c r="I27" s="7"/>
      <c r="J27" s="7"/>
      <c r="K27" s="7"/>
    </row>
    <row r="28" spans="1:11" ht="25.5" customHeight="1" x14ac:dyDescent="0.25">
      <c r="A28" s="229"/>
      <c r="B28" s="230"/>
      <c r="C28" s="33" t="s">
        <v>815</v>
      </c>
      <c r="D28" s="19"/>
      <c r="E28" s="19"/>
      <c r="F28" s="19"/>
      <c r="G28" s="19"/>
      <c r="H28" s="19"/>
      <c r="I28" s="7"/>
      <c r="J28" s="7"/>
      <c r="K28" s="7"/>
    </row>
    <row r="29" spans="1:11" ht="30" customHeight="1" x14ac:dyDescent="0.25">
      <c r="A29" s="229"/>
      <c r="B29" s="230"/>
      <c r="C29" s="11" t="s">
        <v>805</v>
      </c>
      <c r="D29" s="19"/>
      <c r="E29" s="19"/>
      <c r="F29" s="19"/>
      <c r="G29" s="19"/>
      <c r="H29" s="19"/>
      <c r="I29" s="7"/>
      <c r="J29" s="7"/>
      <c r="K29" s="7"/>
    </row>
    <row r="30" spans="1:11" ht="21.75" customHeight="1" x14ac:dyDescent="0.25">
      <c r="A30" s="229"/>
      <c r="B30" s="230"/>
      <c r="C30" s="34" t="s">
        <v>824</v>
      </c>
      <c r="D30" s="19"/>
      <c r="E30" s="19"/>
      <c r="F30" s="19"/>
      <c r="G30" s="19"/>
      <c r="H30" s="19"/>
      <c r="I30" s="7"/>
      <c r="J30" s="7"/>
      <c r="K30" s="7"/>
    </row>
    <row r="31" spans="1:11" ht="15.75" x14ac:dyDescent="0.25">
      <c r="A31" s="229"/>
      <c r="B31" s="230"/>
      <c r="C31" s="23" t="s">
        <v>825</v>
      </c>
    </row>
    <row r="32" spans="1:11" ht="26.25" customHeight="1" x14ac:dyDescent="0.25">
      <c r="A32" s="229"/>
      <c r="B32" s="230"/>
      <c r="C32" s="23" t="s">
        <v>826</v>
      </c>
    </row>
    <row r="33" spans="1:3" ht="26.25" customHeight="1" x14ac:dyDescent="0.25">
      <c r="A33" s="229"/>
      <c r="B33" s="230"/>
      <c r="C33" s="23" t="s">
        <v>828</v>
      </c>
    </row>
    <row r="34" spans="1:3" ht="26.25" customHeight="1" x14ac:dyDescent="0.25">
      <c r="A34" s="229"/>
      <c r="B34" s="230"/>
      <c r="C34" s="23" t="s">
        <v>827</v>
      </c>
    </row>
  </sheetData>
  <customSheetViews>
    <customSheetView guid="{4B6A5C26-62DB-4F1E-B307-EDB9AE0DD7C4}" scale="25">
      <selection sqref="A1:C1"/>
    </customSheetView>
  </customSheetViews>
  <mergeCells count="10">
    <mergeCell ref="A1:C1"/>
    <mergeCell ref="A18:A34"/>
    <mergeCell ref="B18:B34"/>
    <mergeCell ref="B2:B3"/>
    <mergeCell ref="A2:A3"/>
    <mergeCell ref="C2:C3"/>
    <mergeCell ref="A4:A13"/>
    <mergeCell ref="B4:B13"/>
    <mergeCell ref="A15:A16"/>
    <mergeCell ref="B15:B16"/>
  </mergeCells>
  <hyperlinks>
    <hyperlink ref="C13" r:id="rId1" display="javascript:CreateTicketFromLink('cr:3540469','0','','0','in')" xr:uid="{00000000-0004-0000-0200-000000000000}"/>
    <hyperlink ref="C29" r:id="rId2" display="javascript:CreateTicketFromLink('cr:3540469','0','','0','in')" xr:uid="{00000000-0004-0000-02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C13"/>
  <sheetViews>
    <sheetView workbookViewId="0">
      <selection activeCell="C29" sqref="C29"/>
    </sheetView>
  </sheetViews>
  <sheetFormatPr defaultRowHeight="15.75" x14ac:dyDescent="0.25"/>
  <cols>
    <col min="1" max="1" width="24.7109375" style="8" customWidth="1"/>
    <col min="2" max="2" width="10.85546875" style="2" customWidth="1"/>
    <col min="3" max="3" width="46.28515625" style="8" customWidth="1"/>
    <col min="4" max="16384" width="9.140625" style="8"/>
  </cols>
  <sheetData>
    <row r="1" spans="1:3" ht="62.25" thickBot="1" x14ac:dyDescent="0.3">
      <c r="A1" s="245" t="s">
        <v>839</v>
      </c>
      <c r="B1" s="245"/>
      <c r="C1" s="246"/>
    </row>
    <row r="2" spans="1:3" x14ac:dyDescent="0.25">
      <c r="A2" s="46" t="s">
        <v>809</v>
      </c>
      <c r="B2" s="47" t="s">
        <v>853</v>
      </c>
      <c r="C2" s="48" t="s">
        <v>792</v>
      </c>
    </row>
    <row r="3" spans="1:3" ht="31.5" x14ac:dyDescent="0.25">
      <c r="A3" s="248" t="s">
        <v>846</v>
      </c>
      <c r="B3" s="247" t="s">
        <v>793</v>
      </c>
      <c r="C3" s="49" t="s">
        <v>848</v>
      </c>
    </row>
    <row r="4" spans="1:3" x14ac:dyDescent="0.25">
      <c r="A4" s="249"/>
      <c r="B4" s="247"/>
      <c r="C4" s="50" t="s">
        <v>851</v>
      </c>
    </row>
    <row r="5" spans="1:3" x14ac:dyDescent="0.25">
      <c r="A5" s="249"/>
      <c r="B5" s="247"/>
      <c r="C5" s="51" t="s">
        <v>859</v>
      </c>
    </row>
    <row r="6" spans="1:3" x14ac:dyDescent="0.25">
      <c r="A6" s="249"/>
      <c r="B6" s="247"/>
      <c r="C6" s="50" t="s">
        <v>858</v>
      </c>
    </row>
    <row r="7" spans="1:3" ht="21" customHeight="1" x14ac:dyDescent="0.25">
      <c r="A7" s="250"/>
      <c r="B7" s="247"/>
      <c r="C7" s="50" t="s">
        <v>857</v>
      </c>
    </row>
    <row r="8" spans="1:3" ht="16.5" thickBot="1" x14ac:dyDescent="0.3">
      <c r="A8" s="52" t="s">
        <v>855</v>
      </c>
      <c r="B8" s="53" t="s">
        <v>795</v>
      </c>
      <c r="C8" s="54" t="s">
        <v>852</v>
      </c>
    </row>
    <row r="9" spans="1:3" ht="27.75" customHeight="1" thickBot="1" x14ac:dyDescent="0.3">
      <c r="A9" s="45"/>
    </row>
    <row r="10" spans="1:3" x14ac:dyDescent="0.25">
      <c r="A10" s="55" t="s">
        <v>809</v>
      </c>
      <c r="B10" s="56" t="s">
        <v>854</v>
      </c>
      <c r="C10" s="78" t="s">
        <v>792</v>
      </c>
    </row>
    <row r="11" spans="1:3" ht="39" customHeight="1" x14ac:dyDescent="0.25">
      <c r="A11" s="251" t="s">
        <v>846</v>
      </c>
      <c r="B11" s="240" t="s">
        <v>796</v>
      </c>
      <c r="C11" s="57" t="s">
        <v>847</v>
      </c>
    </row>
    <row r="12" spans="1:3" ht="18" customHeight="1" x14ac:dyDescent="0.25">
      <c r="A12" s="251"/>
      <c r="B12" s="241"/>
      <c r="C12" s="58" t="s">
        <v>856</v>
      </c>
    </row>
    <row r="13" spans="1:3" ht="16.5" thickBot="1" x14ac:dyDescent="0.3">
      <c r="A13" s="242" t="s">
        <v>797</v>
      </c>
      <c r="B13" s="243"/>
      <c r="C13" s="244"/>
    </row>
  </sheetData>
  <customSheetViews>
    <customSheetView guid="{4B6A5C26-62DB-4F1E-B307-EDB9AE0DD7C4}">
      <selection activeCell="A13" sqref="A1:C13"/>
    </customSheetView>
  </customSheetViews>
  <mergeCells count="6">
    <mergeCell ref="B11:B12"/>
    <mergeCell ref="A13:C13"/>
    <mergeCell ref="A1:C1"/>
    <mergeCell ref="B3:B7"/>
    <mergeCell ref="A3:A7"/>
    <mergeCell ref="A11:A12"/>
  </mergeCells>
  <hyperlinks>
    <hyperlink ref="C3" r:id="rId1" display="javascript:CreateTicketFromLink('cr:3165709','0','','0','in')" xr:uid="{00000000-0004-0000-0300-000000000000}"/>
    <hyperlink ref="C11" r:id="rId2" display="javascript:CreateTicketFromLink('cr:3165709','0','','0','in')" xr:uid="{00000000-0004-0000-03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E15"/>
  <sheetViews>
    <sheetView workbookViewId="0">
      <selection sqref="A1:C1"/>
    </sheetView>
  </sheetViews>
  <sheetFormatPr defaultRowHeight="15.75" x14ac:dyDescent="0.25"/>
  <cols>
    <col min="1" max="1" width="26.85546875" style="8" customWidth="1"/>
    <col min="2" max="2" width="13.42578125" style="44" customWidth="1"/>
    <col min="3" max="3" width="43.28515625" style="8" customWidth="1"/>
    <col min="4" max="16384" width="9.140625" style="8"/>
  </cols>
  <sheetData>
    <row r="1" spans="1:5" ht="62.25" thickBot="1" x14ac:dyDescent="0.95">
      <c r="A1" s="262" t="s">
        <v>834</v>
      </c>
      <c r="B1" s="262"/>
      <c r="C1" s="262"/>
      <c r="D1" s="39"/>
      <c r="E1" s="39"/>
    </row>
    <row r="2" spans="1:5" ht="21" customHeight="1" x14ac:dyDescent="0.25">
      <c r="A2" s="63"/>
      <c r="B2" s="64" t="s">
        <v>791</v>
      </c>
      <c r="C2" s="65" t="s">
        <v>792</v>
      </c>
    </row>
    <row r="3" spans="1:5" ht="36.75" customHeight="1" x14ac:dyDescent="0.25">
      <c r="A3" s="257" t="s">
        <v>846</v>
      </c>
      <c r="B3" s="263" t="s">
        <v>793</v>
      </c>
      <c r="C3" s="66" t="s">
        <v>848</v>
      </c>
    </row>
    <row r="4" spans="1:5" ht="34.5" customHeight="1" x14ac:dyDescent="0.25">
      <c r="A4" s="258"/>
      <c r="B4" s="264"/>
      <c r="C4" s="67" t="s">
        <v>850</v>
      </c>
    </row>
    <row r="5" spans="1:5" ht="23.25" customHeight="1" x14ac:dyDescent="0.25">
      <c r="A5" s="258"/>
      <c r="B5" s="264"/>
      <c r="C5" s="51" t="s">
        <v>859</v>
      </c>
    </row>
    <row r="6" spans="1:5" ht="20.25" customHeight="1" x14ac:dyDescent="0.25">
      <c r="A6" s="258"/>
      <c r="B6" s="264"/>
      <c r="C6" s="67" t="s">
        <v>860</v>
      </c>
    </row>
    <row r="7" spans="1:5" x14ac:dyDescent="0.25">
      <c r="A7" s="258"/>
      <c r="B7" s="264"/>
      <c r="C7" s="50" t="s">
        <v>857</v>
      </c>
    </row>
    <row r="8" spans="1:5" ht="11.25" customHeight="1" x14ac:dyDescent="0.25">
      <c r="A8" s="259"/>
      <c r="B8" s="265"/>
      <c r="C8" s="255" t="s">
        <v>861</v>
      </c>
    </row>
    <row r="9" spans="1:5" ht="20.25" customHeight="1" thickBot="1" x14ac:dyDescent="0.3">
      <c r="A9" s="68" t="s">
        <v>844</v>
      </c>
      <c r="B9" s="69" t="s">
        <v>795</v>
      </c>
      <c r="C9" s="256"/>
    </row>
    <row r="10" spans="1:5" ht="23.25" customHeight="1" thickBot="1" x14ac:dyDescent="0.3">
      <c r="A10" s="40"/>
      <c r="B10" s="43"/>
    </row>
    <row r="11" spans="1:5" x14ac:dyDescent="0.25">
      <c r="A11" s="55"/>
      <c r="B11" s="59" t="s">
        <v>845</v>
      </c>
      <c r="C11" s="60" t="s">
        <v>792</v>
      </c>
    </row>
    <row r="12" spans="1:5" ht="47.25" customHeight="1" x14ac:dyDescent="0.25">
      <c r="A12" s="61" t="s">
        <v>836</v>
      </c>
      <c r="B12" s="266" t="s">
        <v>796</v>
      </c>
      <c r="C12" s="62" t="s">
        <v>847</v>
      </c>
    </row>
    <row r="13" spans="1:5" ht="15.75" customHeight="1" x14ac:dyDescent="0.25">
      <c r="A13" s="61" t="s">
        <v>837</v>
      </c>
      <c r="B13" s="266"/>
      <c r="C13" s="260" t="s">
        <v>849</v>
      </c>
    </row>
    <row r="14" spans="1:5" x14ac:dyDescent="0.25">
      <c r="A14" s="61" t="s">
        <v>838</v>
      </c>
      <c r="B14" s="266"/>
      <c r="C14" s="261"/>
    </row>
    <row r="15" spans="1:5" ht="16.5" thickBot="1" x14ac:dyDescent="0.3">
      <c r="A15" s="252" t="s">
        <v>797</v>
      </c>
      <c r="B15" s="253"/>
      <c r="C15" s="254"/>
    </row>
  </sheetData>
  <customSheetViews>
    <customSheetView guid="{4B6A5C26-62DB-4F1E-B307-EDB9AE0DD7C4}">
      <selection sqref="A1:C1"/>
    </customSheetView>
  </customSheetViews>
  <mergeCells count="7">
    <mergeCell ref="A15:C15"/>
    <mergeCell ref="C8:C9"/>
    <mergeCell ref="A3:A8"/>
    <mergeCell ref="C13:C14"/>
    <mergeCell ref="A1:C1"/>
    <mergeCell ref="B3:B8"/>
    <mergeCell ref="B12:B14"/>
  </mergeCells>
  <hyperlinks>
    <hyperlink ref="C3" r:id="rId1" display="javascript:CreateTicketFromLink('cr:3165709','0','','0','in')" xr:uid="{00000000-0004-0000-0400-000000000000}"/>
    <hyperlink ref="C12" r:id="rId2" display="javascript:CreateTicketFromLink('cr:3165709','0','','0','in')" xr:uid="{00000000-0004-0000-04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E18"/>
  <sheetViews>
    <sheetView workbookViewId="0">
      <selection activeCell="C18" sqref="C18"/>
    </sheetView>
  </sheetViews>
  <sheetFormatPr defaultRowHeight="15.75" x14ac:dyDescent="0.25"/>
  <cols>
    <col min="1" max="1" width="26.85546875" style="8" customWidth="1"/>
    <col min="2" max="2" width="13.42578125" style="44" customWidth="1"/>
    <col min="3" max="3" width="43.28515625" style="8" customWidth="1"/>
    <col min="4" max="16384" width="9.140625" style="8"/>
  </cols>
  <sheetData>
    <row r="1" spans="1:5" ht="62.25" thickBot="1" x14ac:dyDescent="0.95">
      <c r="A1" s="262" t="s">
        <v>862</v>
      </c>
      <c r="B1" s="262"/>
      <c r="C1" s="262"/>
      <c r="D1" s="39"/>
      <c r="E1" s="39"/>
    </row>
    <row r="2" spans="1:5" ht="21" customHeight="1" x14ac:dyDescent="0.25">
      <c r="A2" s="63"/>
      <c r="B2" s="80" t="s">
        <v>791</v>
      </c>
      <c r="C2" s="65" t="s">
        <v>792</v>
      </c>
    </row>
    <row r="3" spans="1:5" ht="21" customHeight="1" x14ac:dyDescent="0.25">
      <c r="A3" s="257" t="s">
        <v>846</v>
      </c>
      <c r="B3" s="270" t="s">
        <v>793</v>
      </c>
      <c r="C3" s="81" t="s">
        <v>863</v>
      </c>
    </row>
    <row r="4" spans="1:5" ht="18.75" customHeight="1" x14ac:dyDescent="0.25">
      <c r="A4" s="258"/>
      <c r="B4" s="271"/>
      <c r="C4" s="67" t="s">
        <v>872</v>
      </c>
    </row>
    <row r="5" spans="1:5" ht="23.25" customHeight="1" x14ac:dyDescent="0.25">
      <c r="A5" s="258"/>
      <c r="B5" s="271"/>
      <c r="C5" s="51" t="s">
        <v>859</v>
      </c>
    </row>
    <row r="6" spans="1:5" ht="20.25" customHeight="1" x14ac:dyDescent="0.25">
      <c r="A6" s="258"/>
      <c r="B6" s="271"/>
      <c r="C6" s="67" t="s">
        <v>860</v>
      </c>
    </row>
    <row r="7" spans="1:5" x14ac:dyDescent="0.25">
      <c r="A7" s="258"/>
      <c r="B7" s="271"/>
      <c r="C7" s="50" t="s">
        <v>857</v>
      </c>
    </row>
    <row r="8" spans="1:5" ht="20.25" customHeight="1" thickBot="1" x14ac:dyDescent="0.3">
      <c r="A8" s="68" t="s">
        <v>844</v>
      </c>
      <c r="B8" s="82" t="s">
        <v>795</v>
      </c>
      <c r="C8" s="79" t="s">
        <v>861</v>
      </c>
    </row>
    <row r="9" spans="1:5" ht="23.25" customHeight="1" thickBot="1" x14ac:dyDescent="0.3">
      <c r="A9" s="40"/>
      <c r="B9" s="41"/>
    </row>
    <row r="10" spans="1:5" ht="31.5" x14ac:dyDescent="0.25">
      <c r="A10" s="55"/>
      <c r="B10" s="83" t="s">
        <v>835</v>
      </c>
      <c r="C10" s="60" t="s">
        <v>792</v>
      </c>
    </row>
    <row r="11" spans="1:5" ht="13.5" customHeight="1" x14ac:dyDescent="0.25">
      <c r="A11" s="267" t="s">
        <v>846</v>
      </c>
      <c r="B11" s="272" t="s">
        <v>796</v>
      </c>
      <c r="C11" s="81" t="s">
        <v>863</v>
      </c>
    </row>
    <row r="12" spans="1:5" ht="15.75" customHeight="1" x14ac:dyDescent="0.25">
      <c r="A12" s="268"/>
      <c r="B12" s="272"/>
      <c r="C12" s="260" t="s">
        <v>872</v>
      </c>
    </row>
    <row r="13" spans="1:5" ht="23.25" customHeight="1" x14ac:dyDescent="0.25">
      <c r="A13" s="269"/>
      <c r="B13" s="272"/>
      <c r="C13" s="261"/>
      <c r="D13" s="8" t="s">
        <v>3777</v>
      </c>
    </row>
    <row r="14" spans="1:5" ht="16.5" thickBot="1" x14ac:dyDescent="0.3">
      <c r="A14" s="170"/>
      <c r="B14" s="171"/>
      <c r="C14" s="170"/>
      <c r="D14" s="8" t="s">
        <v>3777</v>
      </c>
    </row>
    <row r="15" spans="1:5" ht="16.5" thickBot="1" x14ac:dyDescent="0.3">
      <c r="A15" s="8" t="s">
        <v>3778</v>
      </c>
      <c r="C15" s="170" t="s">
        <v>797</v>
      </c>
    </row>
    <row r="16" spans="1:5" x14ac:dyDescent="0.25">
      <c r="A16" s="8" t="s">
        <v>3778</v>
      </c>
    </row>
    <row r="17" spans="1:1" x14ac:dyDescent="0.25">
      <c r="A17" s="8" t="s">
        <v>3778</v>
      </c>
    </row>
    <row r="18" spans="1:1" x14ac:dyDescent="0.25">
      <c r="A18" s="8" t="s">
        <v>3778</v>
      </c>
    </row>
  </sheetData>
  <customSheetViews>
    <customSheetView guid="{4B6A5C26-62DB-4F1E-B307-EDB9AE0DD7C4}">
      <selection activeCell="C21" sqref="C21"/>
    </customSheetView>
  </customSheetViews>
  <mergeCells count="6">
    <mergeCell ref="A11:A13"/>
    <mergeCell ref="A1:C1"/>
    <mergeCell ref="A3:A7"/>
    <mergeCell ref="B3:B7"/>
    <mergeCell ref="B11:B13"/>
    <mergeCell ref="C12:C13"/>
  </mergeCells>
  <hyperlinks>
    <hyperlink ref="C3" r:id="rId1" display="javascript:CreateTicketFromLink('cr:3165709','0','','0','in')" xr:uid="{00000000-0004-0000-0500-000000000000}"/>
    <hyperlink ref="C11" r:id="rId2" display="javascript:CreateTicketFromLink('cr:3165709','0','','0','in')" xr:uid="{00000000-0004-0000-05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/>
  <dimension ref="A1:C9"/>
  <sheetViews>
    <sheetView workbookViewId="0">
      <selection activeCell="I10" sqref="I10"/>
    </sheetView>
  </sheetViews>
  <sheetFormatPr defaultRowHeight="15.75" x14ac:dyDescent="0.25"/>
  <cols>
    <col min="1" max="1" width="13.5703125" style="8" customWidth="1"/>
    <col min="2" max="2" width="12.42578125" style="8" customWidth="1"/>
    <col min="3" max="3" width="55.28515625" style="8" customWidth="1"/>
    <col min="4" max="16384" width="9.140625" style="8"/>
  </cols>
  <sheetData>
    <row r="1" spans="1:3" ht="60" customHeight="1" x14ac:dyDescent="0.25">
      <c r="A1" s="275" t="s">
        <v>864</v>
      </c>
      <c r="B1" s="275"/>
      <c r="C1" s="275"/>
    </row>
    <row r="2" spans="1:3" x14ac:dyDescent="0.25">
      <c r="A2" s="274" t="s">
        <v>865</v>
      </c>
      <c r="B2" s="273" t="s">
        <v>866</v>
      </c>
      <c r="C2" s="70" t="s">
        <v>867</v>
      </c>
    </row>
    <row r="3" spans="1:3" x14ac:dyDescent="0.25">
      <c r="A3" s="274"/>
      <c r="B3" s="273"/>
      <c r="C3" s="70" t="s">
        <v>868</v>
      </c>
    </row>
    <row r="4" spans="1:3" x14ac:dyDescent="0.25">
      <c r="A4" s="274"/>
      <c r="B4" s="273"/>
      <c r="C4" s="70" t="s">
        <v>869</v>
      </c>
    </row>
    <row r="5" spans="1:3" x14ac:dyDescent="0.25">
      <c r="A5" s="274"/>
      <c r="B5" s="273"/>
      <c r="C5" s="71" t="s">
        <v>870</v>
      </c>
    </row>
    <row r="6" spans="1:3" x14ac:dyDescent="0.25">
      <c r="A6" s="274"/>
      <c r="B6" s="273"/>
      <c r="C6" s="72" t="s">
        <v>814</v>
      </c>
    </row>
    <row r="7" spans="1:3" x14ac:dyDescent="0.25">
      <c r="A7" s="274"/>
      <c r="B7" s="273"/>
      <c r="C7" s="73" t="s">
        <v>806</v>
      </c>
    </row>
    <row r="8" spans="1:3" x14ac:dyDescent="0.25">
      <c r="A8" s="274"/>
      <c r="B8" s="273"/>
      <c r="C8" s="74" t="s">
        <v>815</v>
      </c>
    </row>
    <row r="9" spans="1:3" x14ac:dyDescent="0.25">
      <c r="A9" s="274"/>
      <c r="B9" s="273"/>
      <c r="C9" s="75" t="s">
        <v>871</v>
      </c>
    </row>
  </sheetData>
  <customSheetViews>
    <customSheetView guid="{4B6A5C26-62DB-4F1E-B307-EDB9AE0DD7C4}">
      <selection activeCell="I10" sqref="I10"/>
    </customSheetView>
  </customSheetViews>
  <mergeCells count="3">
    <mergeCell ref="B2:B9"/>
    <mergeCell ref="A2:A9"/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D17"/>
  <sheetViews>
    <sheetView topLeftCell="A3" zoomScaleNormal="100" workbookViewId="0">
      <selection activeCell="N20" sqref="N20"/>
    </sheetView>
  </sheetViews>
  <sheetFormatPr defaultRowHeight="15.75" x14ac:dyDescent="0.25"/>
  <cols>
    <col min="1" max="1" width="12.42578125" style="77" customWidth="1"/>
    <col min="2" max="2" width="16.7109375" style="8" customWidth="1"/>
    <col min="3" max="3" width="15.42578125" style="8" customWidth="1"/>
    <col min="4" max="4" width="63.85546875" style="8" customWidth="1"/>
    <col min="5" max="16384" width="9.140625" style="8"/>
  </cols>
  <sheetData>
    <row r="1" spans="1:4" ht="50.25" customHeight="1" thickBot="1" x14ac:dyDescent="0.95">
      <c r="A1" s="279" t="s">
        <v>884</v>
      </c>
      <c r="B1" s="279"/>
      <c r="C1" s="279"/>
      <c r="D1" s="279"/>
    </row>
    <row r="2" spans="1:4" x14ac:dyDescent="0.25">
      <c r="A2" s="134"/>
      <c r="B2" s="135" t="s">
        <v>873</v>
      </c>
      <c r="C2" s="135" t="s">
        <v>798</v>
      </c>
      <c r="D2" s="136" t="s">
        <v>792</v>
      </c>
    </row>
    <row r="3" spans="1:4" ht="30" customHeight="1" thickBot="1" x14ac:dyDescent="0.3">
      <c r="A3" s="127" t="s">
        <v>876</v>
      </c>
      <c r="B3" s="128" t="s">
        <v>793</v>
      </c>
      <c r="C3" s="128" t="s">
        <v>793</v>
      </c>
      <c r="D3" s="129" t="s">
        <v>874</v>
      </c>
    </row>
    <row r="4" spans="1:4" ht="54" customHeight="1" thickBot="1" x14ac:dyDescent="0.3">
      <c r="A4" s="130" t="s">
        <v>876</v>
      </c>
      <c r="B4" s="131" t="s">
        <v>801</v>
      </c>
      <c r="C4" s="131" t="s">
        <v>875</v>
      </c>
      <c r="D4" s="132" t="s">
        <v>883</v>
      </c>
    </row>
    <row r="5" spans="1:4" ht="17.25" customHeight="1" x14ac:dyDescent="0.25">
      <c r="A5" s="283" t="s">
        <v>877</v>
      </c>
      <c r="B5" s="286" t="s">
        <v>875</v>
      </c>
      <c r="C5" s="286" t="s">
        <v>794</v>
      </c>
      <c r="D5" s="133" t="s">
        <v>880</v>
      </c>
    </row>
    <row r="6" spans="1:4" ht="18.75" customHeight="1" x14ac:dyDescent="0.25">
      <c r="A6" s="284"/>
      <c r="B6" s="277"/>
      <c r="C6" s="277"/>
      <c r="D6" s="125" t="s">
        <v>881</v>
      </c>
    </row>
    <row r="7" spans="1:4" ht="19.5" customHeight="1" x14ac:dyDescent="0.25">
      <c r="A7" s="284"/>
      <c r="B7" s="277"/>
      <c r="C7" s="277"/>
      <c r="D7" s="125" t="s">
        <v>858</v>
      </c>
    </row>
    <row r="8" spans="1:4" ht="24.75" customHeight="1" thickBot="1" x14ac:dyDescent="0.3">
      <c r="A8" s="285"/>
      <c r="B8" s="278"/>
      <c r="C8" s="278"/>
      <c r="D8" s="126" t="s">
        <v>882</v>
      </c>
    </row>
    <row r="9" spans="1:4" ht="21" customHeight="1" x14ac:dyDescent="0.25">
      <c r="A9" s="293" t="s">
        <v>878</v>
      </c>
      <c r="B9" s="290" t="s">
        <v>875</v>
      </c>
      <c r="C9" s="287" t="s">
        <v>804</v>
      </c>
      <c r="D9" s="121" t="s">
        <v>880</v>
      </c>
    </row>
    <row r="10" spans="1:4" ht="15.75" customHeight="1" x14ac:dyDescent="0.25">
      <c r="A10" s="294"/>
      <c r="B10" s="291"/>
      <c r="C10" s="288"/>
      <c r="D10" s="122" t="s">
        <v>881</v>
      </c>
    </row>
    <row r="11" spans="1:4" ht="16.5" customHeight="1" x14ac:dyDescent="0.25">
      <c r="A11" s="294"/>
      <c r="B11" s="291"/>
      <c r="C11" s="288"/>
      <c r="D11" s="122" t="s">
        <v>858</v>
      </c>
    </row>
    <row r="12" spans="1:4" ht="15" customHeight="1" thickBot="1" x14ac:dyDescent="0.3">
      <c r="A12" s="295"/>
      <c r="B12" s="292"/>
      <c r="C12" s="289"/>
      <c r="D12" s="123" t="s">
        <v>882</v>
      </c>
    </row>
    <row r="13" spans="1:4" ht="16.5" customHeight="1" x14ac:dyDescent="0.25">
      <c r="A13" s="296" t="s">
        <v>879</v>
      </c>
      <c r="B13" s="276" t="s">
        <v>794</v>
      </c>
      <c r="C13" s="297" t="s">
        <v>804</v>
      </c>
      <c r="D13" s="124" t="s">
        <v>880</v>
      </c>
    </row>
    <row r="14" spans="1:4" ht="21.75" customHeight="1" x14ac:dyDescent="0.25">
      <c r="A14" s="284"/>
      <c r="B14" s="277"/>
      <c r="C14" s="298"/>
      <c r="D14" s="125" t="s">
        <v>881</v>
      </c>
    </row>
    <row r="15" spans="1:4" ht="19.5" customHeight="1" x14ac:dyDescent="0.25">
      <c r="A15" s="284"/>
      <c r="B15" s="277"/>
      <c r="C15" s="298"/>
      <c r="D15" s="125" t="s">
        <v>858</v>
      </c>
    </row>
    <row r="16" spans="1:4" ht="21" customHeight="1" thickBot="1" x14ac:dyDescent="0.3">
      <c r="A16" s="285"/>
      <c r="B16" s="278"/>
      <c r="C16" s="299"/>
      <c r="D16" s="126" t="s">
        <v>882</v>
      </c>
    </row>
    <row r="17" spans="1:4" ht="29.25" customHeight="1" thickBot="1" x14ac:dyDescent="0.3">
      <c r="A17" s="280" t="s">
        <v>885</v>
      </c>
      <c r="B17" s="281"/>
      <c r="C17" s="281"/>
      <c r="D17" s="282"/>
    </row>
  </sheetData>
  <customSheetViews>
    <customSheetView guid="{4B6A5C26-62DB-4F1E-B307-EDB9AE0DD7C4}">
      <selection activeCell="G8" sqref="G8"/>
    </customSheetView>
  </customSheetViews>
  <mergeCells count="11">
    <mergeCell ref="B13:B16"/>
    <mergeCell ref="A1:D1"/>
    <mergeCell ref="A17:D17"/>
    <mergeCell ref="A5:A8"/>
    <mergeCell ref="C5:C8"/>
    <mergeCell ref="B5:B8"/>
    <mergeCell ref="C9:C12"/>
    <mergeCell ref="B9:B12"/>
    <mergeCell ref="A9:A12"/>
    <mergeCell ref="A13:A16"/>
    <mergeCell ref="C13:C16"/>
  </mergeCells>
  <hyperlinks>
    <hyperlink ref="D3" r:id="rId1" display="javascript:CreateTicketFromLink('cr:3157152','0','','0','in')" xr:uid="{00000000-0004-0000-0700-000000000000}"/>
    <hyperlink ref="D5" r:id="rId2" display="javascript:CreateTicketFromLink('cr:3157152','0','','0','in')" xr:uid="{00000000-0004-0000-0700-000001000000}"/>
    <hyperlink ref="D9" r:id="rId3" display="javascript:CreateTicketFromLink('cr:3157152','0','','0','in')" xr:uid="{00000000-0004-0000-0700-000002000000}"/>
    <hyperlink ref="D13" r:id="rId4" display="javascript:CreateTicketFromLink('cr:3157152','0','','0','in')" xr:uid="{00000000-0004-0000-0700-000003000000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D6"/>
  <sheetViews>
    <sheetView workbookViewId="0">
      <selection activeCell="D31" sqref="D31"/>
    </sheetView>
  </sheetViews>
  <sheetFormatPr defaultRowHeight="15.75" x14ac:dyDescent="0.25"/>
  <cols>
    <col min="1" max="1" width="21.140625" style="8" customWidth="1"/>
    <col min="2" max="2" width="13.28515625" style="8" customWidth="1"/>
    <col min="3" max="3" width="13.7109375" style="8" customWidth="1"/>
    <col min="4" max="4" width="46.7109375" style="8" customWidth="1"/>
    <col min="5" max="16384" width="9.140625" style="8"/>
  </cols>
  <sheetData>
    <row r="1" spans="1:4" ht="53.25" customHeight="1" thickBot="1" x14ac:dyDescent="0.75">
      <c r="A1" s="300" t="s">
        <v>888</v>
      </c>
      <c r="B1" s="300"/>
      <c r="C1" s="300"/>
      <c r="D1" s="300"/>
    </row>
    <row r="2" spans="1:4" ht="21" customHeight="1" x14ac:dyDescent="0.25">
      <c r="A2" s="84"/>
      <c r="B2" s="85" t="s">
        <v>886</v>
      </c>
      <c r="C2" s="85" t="s">
        <v>887</v>
      </c>
      <c r="D2" s="65" t="s">
        <v>792</v>
      </c>
    </row>
    <row r="3" spans="1:4" ht="21" customHeight="1" x14ac:dyDescent="0.25">
      <c r="A3" s="86" t="s">
        <v>889</v>
      </c>
      <c r="B3" s="38" t="s">
        <v>866</v>
      </c>
      <c r="C3" s="38" t="s">
        <v>892</v>
      </c>
      <c r="D3" s="301" t="s">
        <v>894</v>
      </c>
    </row>
    <row r="4" spans="1:4" ht="31.5" customHeight="1" x14ac:dyDescent="0.25">
      <c r="A4" s="86" t="s">
        <v>890</v>
      </c>
      <c r="B4" s="38" t="s">
        <v>891</v>
      </c>
      <c r="C4" s="38" t="s">
        <v>866</v>
      </c>
      <c r="D4" s="302"/>
    </row>
    <row r="5" spans="1:4" ht="31.5" customHeight="1" thickBot="1" x14ac:dyDescent="0.3">
      <c r="A5" s="87" t="s">
        <v>878</v>
      </c>
      <c r="B5" s="88" t="s">
        <v>804</v>
      </c>
      <c r="C5" s="89" t="s">
        <v>866</v>
      </c>
      <c r="D5" s="303"/>
    </row>
    <row r="6" spans="1:4" x14ac:dyDescent="0.25">
      <c r="A6" s="36"/>
      <c r="B6" s="37"/>
      <c r="C6" s="37"/>
      <c r="D6" s="37"/>
    </row>
  </sheetData>
  <customSheetViews>
    <customSheetView guid="{4B6A5C26-62DB-4F1E-B307-EDB9AE0DD7C4}">
      <selection activeCell="D3" sqref="A1:D5"/>
    </customSheetView>
  </customSheetViews>
  <mergeCells count="2">
    <mergeCell ref="A1:D1"/>
    <mergeCell ref="D3:D5"/>
  </mergeCells>
  <hyperlinks>
    <hyperlink ref="D3" r:id="rId1" display="javascript:CreateTicketFromLink('cr:3157509','0','','0','in')" xr:uid="{00000000-0004-0000-0800-000000000000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/>
  <dimension ref="A1:D6"/>
  <sheetViews>
    <sheetView workbookViewId="0">
      <selection activeCell="D20" sqref="D20"/>
    </sheetView>
  </sheetViews>
  <sheetFormatPr defaultRowHeight="15.75" x14ac:dyDescent="0.25"/>
  <cols>
    <col min="1" max="1" width="21.140625" style="8" customWidth="1"/>
    <col min="2" max="2" width="13.28515625" style="8" customWidth="1"/>
    <col min="3" max="3" width="13.7109375" style="8" customWidth="1"/>
    <col min="4" max="4" width="46.7109375" style="8" customWidth="1"/>
    <col min="5" max="16384" width="9.140625" style="8"/>
  </cols>
  <sheetData>
    <row r="1" spans="1:4" ht="53.25" customHeight="1" thickBot="1" x14ac:dyDescent="0.75">
      <c r="A1" s="300" t="s">
        <v>893</v>
      </c>
      <c r="B1" s="300"/>
      <c r="C1" s="300"/>
      <c r="D1" s="300"/>
    </row>
    <row r="2" spans="1:4" ht="21" customHeight="1" x14ac:dyDescent="0.25">
      <c r="A2" s="84"/>
      <c r="B2" s="85" t="s">
        <v>886</v>
      </c>
      <c r="C2" s="90" t="s">
        <v>887</v>
      </c>
      <c r="D2" s="91" t="s">
        <v>792</v>
      </c>
    </row>
    <row r="3" spans="1:4" ht="21" customHeight="1" x14ac:dyDescent="0.25">
      <c r="A3" s="86" t="s">
        <v>889</v>
      </c>
      <c r="B3" s="38" t="s">
        <v>866</v>
      </c>
      <c r="C3" s="38" t="s">
        <v>892</v>
      </c>
      <c r="D3" s="304" t="s">
        <v>895</v>
      </c>
    </row>
    <row r="4" spans="1:4" ht="31.5" customHeight="1" x14ac:dyDescent="0.25">
      <c r="A4" s="86" t="s">
        <v>890</v>
      </c>
      <c r="B4" s="38" t="s">
        <v>891</v>
      </c>
      <c r="C4" s="38" t="s">
        <v>866</v>
      </c>
      <c r="D4" s="304"/>
    </row>
    <row r="5" spans="1:4" ht="31.5" customHeight="1" thickBot="1" x14ac:dyDescent="0.3">
      <c r="A5" s="87" t="s">
        <v>878</v>
      </c>
      <c r="B5" s="88" t="s">
        <v>804</v>
      </c>
      <c r="C5" s="89" t="s">
        <v>866</v>
      </c>
      <c r="D5" s="305"/>
    </row>
    <row r="6" spans="1:4" x14ac:dyDescent="0.25">
      <c r="A6" s="36"/>
      <c r="B6" s="37"/>
      <c r="C6" s="37"/>
      <c r="D6" s="37"/>
    </row>
  </sheetData>
  <customSheetViews>
    <customSheetView guid="{4B6A5C26-62DB-4F1E-B307-EDB9AE0DD7C4}">
      <selection activeCell="D20" sqref="D20"/>
    </customSheetView>
  </customSheetViews>
  <mergeCells count="2">
    <mergeCell ref="D3:D5"/>
    <mergeCell ref="A1:D1"/>
  </mergeCells>
  <hyperlinks>
    <hyperlink ref="D3" r:id="rId1" display="javascript:CreateTicketFromLink('cr:3157503','0','','0','in')" xr:uid="{00000000-0004-0000-0900-000000000000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D6"/>
  <sheetViews>
    <sheetView workbookViewId="0">
      <selection sqref="A1:D1"/>
    </sheetView>
  </sheetViews>
  <sheetFormatPr defaultRowHeight="15.75" x14ac:dyDescent="0.25"/>
  <cols>
    <col min="1" max="1" width="21.140625" style="8" customWidth="1"/>
    <col min="2" max="2" width="13.28515625" style="8" customWidth="1"/>
    <col min="3" max="3" width="13.7109375" style="8" customWidth="1"/>
    <col min="4" max="4" width="46.7109375" style="8" customWidth="1"/>
    <col min="5" max="16384" width="9.140625" style="8"/>
  </cols>
  <sheetData>
    <row r="1" spans="1:4" ht="53.25" customHeight="1" thickBot="1" x14ac:dyDescent="0.75">
      <c r="A1" s="300" t="s">
        <v>896</v>
      </c>
      <c r="B1" s="300"/>
      <c r="C1" s="300"/>
      <c r="D1" s="300"/>
    </row>
    <row r="2" spans="1:4" ht="21" customHeight="1" x14ac:dyDescent="0.25">
      <c r="A2" s="84"/>
      <c r="B2" s="85" t="s">
        <v>886</v>
      </c>
      <c r="C2" s="90" t="s">
        <v>887</v>
      </c>
      <c r="D2" s="91" t="s">
        <v>792</v>
      </c>
    </row>
    <row r="3" spans="1:4" ht="21" customHeight="1" x14ac:dyDescent="0.25">
      <c r="A3" s="86" t="s">
        <v>889</v>
      </c>
      <c r="B3" s="38" t="s">
        <v>866</v>
      </c>
      <c r="C3" s="38" t="s">
        <v>892</v>
      </c>
      <c r="D3" s="304" t="s">
        <v>895</v>
      </c>
    </row>
    <row r="4" spans="1:4" ht="31.5" customHeight="1" x14ac:dyDescent="0.25">
      <c r="A4" s="86" t="s">
        <v>890</v>
      </c>
      <c r="B4" s="38" t="s">
        <v>891</v>
      </c>
      <c r="C4" s="38" t="s">
        <v>866</v>
      </c>
      <c r="D4" s="304"/>
    </row>
    <row r="5" spans="1:4" ht="31.5" customHeight="1" thickBot="1" x14ac:dyDescent="0.3">
      <c r="A5" s="87" t="s">
        <v>878</v>
      </c>
      <c r="B5" s="88" t="s">
        <v>804</v>
      </c>
      <c r="C5" s="89" t="s">
        <v>866</v>
      </c>
      <c r="D5" s="305"/>
    </row>
    <row r="6" spans="1:4" x14ac:dyDescent="0.25">
      <c r="A6" s="36"/>
      <c r="B6" s="37"/>
      <c r="C6" s="37"/>
      <c r="D6" s="37"/>
    </row>
  </sheetData>
  <customSheetViews>
    <customSheetView guid="{4B6A5C26-62DB-4F1E-B307-EDB9AE0DD7C4}">
      <selection sqref="A1:D1"/>
    </customSheetView>
  </customSheetViews>
  <mergeCells count="2">
    <mergeCell ref="A1:D1"/>
    <mergeCell ref="D3:D5"/>
  </mergeCells>
  <hyperlinks>
    <hyperlink ref="D3" r:id="rId1" display="javascript:CreateTicketFromLink('cr:3157503','0','','0','in')" xr:uid="{00000000-0004-0000-0A00-000000000000}"/>
  </hyperlink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A19"/>
  <sheetViews>
    <sheetView workbookViewId="0">
      <selection activeCell="A12" sqref="A1:A12"/>
    </sheetView>
  </sheetViews>
  <sheetFormatPr defaultRowHeight="15" x14ac:dyDescent="0.25"/>
  <cols>
    <col min="1" max="1" width="88.140625" customWidth="1"/>
  </cols>
  <sheetData>
    <row r="1" spans="1:1" ht="65.25" customHeight="1" x14ac:dyDescent="0.25">
      <c r="A1" s="5" t="s">
        <v>905</v>
      </c>
    </row>
    <row r="2" spans="1:1" x14ac:dyDescent="0.25">
      <c r="A2" s="142" t="s">
        <v>948</v>
      </c>
    </row>
    <row r="3" spans="1:1" x14ac:dyDescent="0.25">
      <c r="A3" s="138" t="s">
        <v>947</v>
      </c>
    </row>
    <row r="4" spans="1:1" x14ac:dyDescent="0.25">
      <c r="A4" s="139" t="s">
        <v>897</v>
      </c>
    </row>
    <row r="5" spans="1:1" ht="25.5" x14ac:dyDescent="0.25">
      <c r="A5" s="140" t="s">
        <v>898</v>
      </c>
    </row>
    <row r="6" spans="1:1" x14ac:dyDescent="0.25">
      <c r="A6" s="141" t="s">
        <v>899</v>
      </c>
    </row>
    <row r="7" spans="1:1" x14ac:dyDescent="0.25">
      <c r="A7" s="137" t="s">
        <v>946</v>
      </c>
    </row>
    <row r="8" spans="1:1" ht="21.75" customHeight="1" x14ac:dyDescent="0.25">
      <c r="A8" s="92" t="s">
        <v>900</v>
      </c>
    </row>
    <row r="9" spans="1:1" ht="27.75" customHeight="1" x14ac:dyDescent="0.25">
      <c r="A9" s="93" t="s">
        <v>904</v>
      </c>
    </row>
    <row r="10" spans="1:1" ht="24.75" customHeight="1" x14ac:dyDescent="0.25">
      <c r="A10" s="94" t="s">
        <v>901</v>
      </c>
    </row>
    <row r="11" spans="1:1" ht="23.25" customHeight="1" x14ac:dyDescent="0.25">
      <c r="A11" s="93" t="s">
        <v>902</v>
      </c>
    </row>
    <row r="12" spans="1:1" ht="27.75" customHeight="1" x14ac:dyDescent="0.25">
      <c r="A12" s="93" t="s">
        <v>903</v>
      </c>
    </row>
    <row r="19" spans="1:1" x14ac:dyDescent="0.25">
      <c r="A19" s="6"/>
    </row>
  </sheetData>
  <customSheetViews>
    <customSheetView guid="{4B6A5C26-62DB-4F1E-B307-EDB9AE0DD7C4}">
      <selection activeCell="A12" sqref="A1:A12"/>
    </customSheetView>
  </customSheetViews>
  <hyperlinks>
    <hyperlink ref="A6" r:id="rId1" display="javascript:CreateTicketFromLink('cr:4782772','0','','0','in')" xr:uid="{00000000-0004-0000-0B00-000000000000}"/>
    <hyperlink ref="A8" r:id="rId2" display="javascript:CreateTicketFromLink('cr:4782772','0','','0','in')" xr:uid="{00000000-0004-0000-0B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6"/>
  <dimension ref="A1:B9"/>
  <sheetViews>
    <sheetView topLeftCell="B1" zoomScale="121" zoomScaleNormal="121" workbookViewId="0">
      <selection sqref="A1:B1"/>
    </sheetView>
  </sheetViews>
  <sheetFormatPr defaultRowHeight="15" x14ac:dyDescent="0.25"/>
  <cols>
    <col min="2" max="2" width="81.42578125" customWidth="1"/>
    <col min="4" max="4" width="53" customWidth="1"/>
  </cols>
  <sheetData>
    <row r="1" spans="1:2" ht="42" customHeight="1" thickBot="1" x14ac:dyDescent="0.6">
      <c r="A1" s="309" t="s">
        <v>934</v>
      </c>
      <c r="B1" s="309"/>
    </row>
    <row r="2" spans="1:2" ht="15.75" x14ac:dyDescent="0.25">
      <c r="A2" s="306" t="s">
        <v>907</v>
      </c>
      <c r="B2" s="106" t="s">
        <v>932</v>
      </c>
    </row>
    <row r="3" spans="1:2" ht="15.75" x14ac:dyDescent="0.25">
      <c r="A3" s="307"/>
      <c r="B3" s="107" t="s">
        <v>814</v>
      </c>
    </row>
    <row r="4" spans="1:2" ht="15.75" x14ac:dyDescent="0.25">
      <c r="A4" s="307"/>
      <c r="B4" s="108" t="s">
        <v>908</v>
      </c>
    </row>
    <row r="5" spans="1:2" ht="15.75" x14ac:dyDescent="0.25">
      <c r="A5" s="307"/>
      <c r="B5" s="109" t="s">
        <v>815</v>
      </c>
    </row>
    <row r="6" spans="1:2" ht="15.75" x14ac:dyDescent="0.25">
      <c r="A6" s="307"/>
      <c r="B6" s="110" t="s">
        <v>933</v>
      </c>
    </row>
    <row r="7" spans="1:2" ht="15.75" x14ac:dyDescent="0.25">
      <c r="A7" s="307"/>
      <c r="B7" s="111" t="s">
        <v>910</v>
      </c>
    </row>
    <row r="8" spans="1:2" ht="15.75" x14ac:dyDescent="0.25">
      <c r="A8" s="307"/>
      <c r="B8" s="111" t="s">
        <v>911</v>
      </c>
    </row>
    <row r="9" spans="1:2" ht="79.5" thickBot="1" x14ac:dyDescent="0.3">
      <c r="A9" s="308"/>
      <c r="B9" s="112" t="s">
        <v>912</v>
      </c>
    </row>
  </sheetData>
  <customSheetViews>
    <customSheetView guid="{4B6A5C26-62DB-4F1E-B307-EDB9AE0DD7C4}" scale="121" topLeftCell="B1">
      <selection sqref="A1:B1"/>
    </customSheetView>
  </customSheetViews>
  <mergeCells count="2">
    <mergeCell ref="A2:A9"/>
    <mergeCell ref="A1:B1"/>
  </mergeCells>
  <hyperlinks>
    <hyperlink ref="B7" r:id="rId1" display="javascript:CreateTicketFromLink('cr:3214382','0','','0','in')" xr:uid="{00000000-0004-0000-0C00-000000000000}"/>
    <hyperlink ref="B6" r:id="rId2" display="javascript:CreateTicketFromLink('cr:3214382','0','','0','in')" xr:uid="{00000000-0004-0000-0C00-000001000000}"/>
  </hyperlink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7"/>
  <dimension ref="A1:B16"/>
  <sheetViews>
    <sheetView workbookViewId="0">
      <selection sqref="A1:B1"/>
    </sheetView>
  </sheetViews>
  <sheetFormatPr defaultRowHeight="15" x14ac:dyDescent="0.25"/>
  <cols>
    <col min="1" max="1" width="14.5703125" customWidth="1"/>
    <col min="2" max="2" width="52.85546875" customWidth="1"/>
  </cols>
  <sheetData>
    <row r="1" spans="1:2" ht="37.5" customHeight="1" thickBot="1" x14ac:dyDescent="0.6">
      <c r="A1" s="309" t="s">
        <v>943</v>
      </c>
      <c r="B1" s="309"/>
    </row>
    <row r="2" spans="1:2" x14ac:dyDescent="0.25">
      <c r="A2" s="310" t="s">
        <v>935</v>
      </c>
      <c r="B2" s="113" t="s">
        <v>939</v>
      </c>
    </row>
    <row r="3" spans="1:2" x14ac:dyDescent="0.25">
      <c r="A3" s="311"/>
      <c r="B3" s="114" t="s">
        <v>937</v>
      </c>
    </row>
    <row r="4" spans="1:2" x14ac:dyDescent="0.25">
      <c r="A4" s="311"/>
      <c r="B4" s="114" t="s">
        <v>938</v>
      </c>
    </row>
    <row r="5" spans="1:2" ht="75" x14ac:dyDescent="0.25">
      <c r="A5" s="311"/>
      <c r="B5" s="116" t="s">
        <v>936</v>
      </c>
    </row>
    <row r="6" spans="1:2" x14ac:dyDescent="0.25">
      <c r="A6" s="311"/>
      <c r="B6" s="118" t="s">
        <v>940</v>
      </c>
    </row>
    <row r="7" spans="1:2" x14ac:dyDescent="0.25">
      <c r="A7" s="311"/>
      <c r="B7" s="118" t="s">
        <v>941</v>
      </c>
    </row>
    <row r="8" spans="1:2" ht="15.75" thickBot="1" x14ac:dyDescent="0.3">
      <c r="A8" s="312"/>
      <c r="B8" s="119" t="s">
        <v>942</v>
      </c>
    </row>
    <row r="9" spans="1:2" x14ac:dyDescent="0.25">
      <c r="A9" s="115"/>
      <c r="B9" s="115"/>
    </row>
    <row r="10" spans="1:2" ht="15.75" thickBot="1" x14ac:dyDescent="0.3"/>
    <row r="11" spans="1:2" x14ac:dyDescent="0.25">
      <c r="A11" s="313" t="s">
        <v>907</v>
      </c>
      <c r="B11" s="113" t="s">
        <v>939</v>
      </c>
    </row>
    <row r="12" spans="1:2" x14ac:dyDescent="0.25">
      <c r="A12" s="314"/>
      <c r="B12" s="114" t="s">
        <v>937</v>
      </c>
    </row>
    <row r="13" spans="1:2" x14ac:dyDescent="0.25">
      <c r="A13" s="314"/>
      <c r="B13" s="114" t="s">
        <v>938</v>
      </c>
    </row>
    <row r="14" spans="1:2" ht="75" x14ac:dyDescent="0.25">
      <c r="A14" s="314"/>
      <c r="B14" s="117" t="s">
        <v>936</v>
      </c>
    </row>
    <row r="15" spans="1:2" x14ac:dyDescent="0.25">
      <c r="A15" s="314"/>
      <c r="B15" s="118" t="s">
        <v>941</v>
      </c>
    </row>
    <row r="16" spans="1:2" ht="15.75" thickBot="1" x14ac:dyDescent="0.3">
      <c r="A16" s="315"/>
      <c r="B16" s="119" t="s">
        <v>942</v>
      </c>
    </row>
  </sheetData>
  <customSheetViews>
    <customSheetView guid="{4B6A5C26-62DB-4F1E-B307-EDB9AE0DD7C4}">
      <selection sqref="A1:B1"/>
    </customSheetView>
  </customSheetViews>
  <mergeCells count="3">
    <mergeCell ref="A1:B1"/>
    <mergeCell ref="A2:A8"/>
    <mergeCell ref="A11:A1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8"/>
  <dimension ref="A1:B16"/>
  <sheetViews>
    <sheetView workbookViewId="0">
      <selection sqref="A1:B1"/>
    </sheetView>
  </sheetViews>
  <sheetFormatPr defaultRowHeight="15" x14ac:dyDescent="0.25"/>
  <cols>
    <col min="2" max="2" width="52" customWidth="1"/>
  </cols>
  <sheetData>
    <row r="1" spans="1:2" ht="39" customHeight="1" thickBot="1" x14ac:dyDescent="0.4">
      <c r="A1" s="316" t="s">
        <v>944</v>
      </c>
      <c r="B1" s="316"/>
    </row>
    <row r="2" spans="1:2" x14ac:dyDescent="0.25">
      <c r="A2" s="310" t="s">
        <v>935</v>
      </c>
      <c r="B2" s="113" t="s">
        <v>939</v>
      </c>
    </row>
    <row r="3" spans="1:2" x14ac:dyDescent="0.25">
      <c r="A3" s="311"/>
      <c r="B3" s="114" t="s">
        <v>937</v>
      </c>
    </row>
    <row r="4" spans="1:2" x14ac:dyDescent="0.25">
      <c r="A4" s="311"/>
      <c r="B4" s="114" t="s">
        <v>938</v>
      </c>
    </row>
    <row r="5" spans="1:2" ht="75" x14ac:dyDescent="0.25">
      <c r="A5" s="311"/>
      <c r="B5" s="116" t="s">
        <v>936</v>
      </c>
    </row>
    <row r="6" spans="1:2" x14ac:dyDescent="0.25">
      <c r="A6" s="311"/>
      <c r="B6" s="120" t="s">
        <v>945</v>
      </c>
    </row>
    <row r="7" spans="1:2" x14ac:dyDescent="0.25">
      <c r="A7" s="311"/>
      <c r="B7" s="118" t="s">
        <v>941</v>
      </c>
    </row>
    <row r="8" spans="1:2" ht="15.75" thickBot="1" x14ac:dyDescent="0.3">
      <c r="A8" s="312"/>
      <c r="B8" s="119" t="s">
        <v>942</v>
      </c>
    </row>
    <row r="9" spans="1:2" x14ac:dyDescent="0.25">
      <c r="A9" s="115"/>
      <c r="B9" s="115"/>
    </row>
    <row r="10" spans="1:2" ht="15.75" thickBot="1" x14ac:dyDescent="0.3"/>
    <row r="11" spans="1:2" x14ac:dyDescent="0.25">
      <c r="A11" s="313" t="s">
        <v>907</v>
      </c>
      <c r="B11" s="113" t="s">
        <v>939</v>
      </c>
    </row>
    <row r="12" spans="1:2" x14ac:dyDescent="0.25">
      <c r="A12" s="314"/>
      <c r="B12" s="114" t="s">
        <v>937</v>
      </c>
    </row>
    <row r="13" spans="1:2" x14ac:dyDescent="0.25">
      <c r="A13" s="314"/>
      <c r="B13" s="114" t="s">
        <v>938</v>
      </c>
    </row>
    <row r="14" spans="1:2" ht="75" x14ac:dyDescent="0.25">
      <c r="A14" s="314"/>
      <c r="B14" s="117" t="s">
        <v>936</v>
      </c>
    </row>
    <row r="15" spans="1:2" x14ac:dyDescent="0.25">
      <c r="A15" s="314"/>
      <c r="B15" s="118" t="s">
        <v>941</v>
      </c>
    </row>
    <row r="16" spans="1:2" ht="15.75" thickBot="1" x14ac:dyDescent="0.3">
      <c r="A16" s="315"/>
      <c r="B16" s="119" t="s">
        <v>942</v>
      </c>
    </row>
  </sheetData>
  <customSheetViews>
    <customSheetView guid="{4B6A5C26-62DB-4F1E-B307-EDB9AE0DD7C4}">
      <selection sqref="A1:B1"/>
    </customSheetView>
  </customSheetViews>
  <mergeCells count="3">
    <mergeCell ref="A2:A8"/>
    <mergeCell ref="A11:A16"/>
    <mergeCell ref="A1:B1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4"/>
  <dimension ref="A1:D10"/>
  <sheetViews>
    <sheetView workbookViewId="0">
      <selection activeCell="D11" sqref="D11"/>
    </sheetView>
  </sheetViews>
  <sheetFormatPr defaultRowHeight="15" x14ac:dyDescent="0.25"/>
  <cols>
    <col min="1" max="1" width="3.42578125" style="1" customWidth="1"/>
    <col min="2" max="2" width="3.140625" style="1" customWidth="1"/>
    <col min="3" max="3" width="9.140625" style="1"/>
    <col min="4" max="4" width="85.5703125" style="1" customWidth="1"/>
    <col min="5" max="16384" width="9.140625" style="1"/>
  </cols>
  <sheetData>
    <row r="1" spans="1:4" ht="57" customHeight="1" x14ac:dyDescent="0.25">
      <c r="B1" s="321" t="s">
        <v>906</v>
      </c>
      <c r="C1" s="321"/>
      <c r="D1" s="321"/>
    </row>
    <row r="2" spans="1:4" ht="26.25" customHeight="1" x14ac:dyDescent="0.25">
      <c r="A2" s="317"/>
      <c r="B2" s="319"/>
      <c r="C2" s="307" t="s">
        <v>907</v>
      </c>
      <c r="D2" s="71" t="s">
        <v>913</v>
      </c>
    </row>
    <row r="3" spans="1:4" ht="15.75" x14ac:dyDescent="0.25">
      <c r="A3" s="317"/>
      <c r="B3" s="319"/>
      <c r="C3" s="307"/>
      <c r="D3" s="99" t="s">
        <v>814</v>
      </c>
    </row>
    <row r="4" spans="1:4" ht="15.75" x14ac:dyDescent="0.25">
      <c r="A4" s="317"/>
      <c r="B4" s="319"/>
      <c r="C4" s="307"/>
      <c r="D4" s="100" t="s">
        <v>908</v>
      </c>
    </row>
    <row r="5" spans="1:4" ht="15.75" x14ac:dyDescent="0.25">
      <c r="A5" s="317"/>
      <c r="B5" s="319"/>
      <c r="C5" s="307"/>
      <c r="D5" s="101" t="s">
        <v>815</v>
      </c>
    </row>
    <row r="6" spans="1:4" ht="40.5" customHeight="1" x14ac:dyDescent="0.25">
      <c r="A6" s="317"/>
      <c r="B6" s="319"/>
      <c r="C6" s="307"/>
      <c r="D6" s="10" t="s">
        <v>909</v>
      </c>
    </row>
    <row r="7" spans="1:4" ht="25.5" customHeight="1" x14ac:dyDescent="0.25">
      <c r="A7" s="317"/>
      <c r="B7" s="319"/>
      <c r="C7" s="307"/>
      <c r="D7" s="102" t="s">
        <v>910</v>
      </c>
    </row>
    <row r="8" spans="1:4" ht="21.75" customHeight="1" x14ac:dyDescent="0.25">
      <c r="A8" s="317"/>
      <c r="B8" s="319"/>
      <c r="C8" s="307"/>
      <c r="D8" s="102" t="s">
        <v>911</v>
      </c>
    </row>
    <row r="9" spans="1:4" ht="78.75" x14ac:dyDescent="0.25">
      <c r="A9" s="318"/>
      <c r="B9" s="320"/>
      <c r="C9" s="322"/>
      <c r="D9" s="103" t="s">
        <v>912</v>
      </c>
    </row>
    <row r="10" spans="1:4" s="4" customFormat="1" ht="33.75" customHeight="1" x14ac:dyDescent="0.25">
      <c r="D10" s="98"/>
    </row>
  </sheetData>
  <customSheetViews>
    <customSheetView guid="{4B6A5C26-62DB-4F1E-B307-EDB9AE0DD7C4}">
      <selection activeCell="D11" sqref="D11"/>
    </customSheetView>
  </customSheetViews>
  <mergeCells count="4">
    <mergeCell ref="A2:A9"/>
    <mergeCell ref="B2:B9"/>
    <mergeCell ref="B1:D1"/>
    <mergeCell ref="C2:C9"/>
  </mergeCells>
  <hyperlinks>
    <hyperlink ref="D7" r:id="rId1" display="javascript:CreateTicketFromLink('cr:3214382','0','','0','in')" xr:uid="{00000000-0004-0000-0F00-000000000000}"/>
    <hyperlink ref="D6" r:id="rId2" display="javascript:CreateTicketFromLink('cr:3214382','0','','0','in')" xr:uid="{00000000-0004-0000-0F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5"/>
  <dimension ref="A1:C16"/>
  <sheetViews>
    <sheetView zoomScale="70" zoomScaleNormal="70" workbookViewId="0">
      <selection activeCell="F8" sqref="F8"/>
    </sheetView>
  </sheetViews>
  <sheetFormatPr defaultRowHeight="15.75" x14ac:dyDescent="0.25"/>
  <cols>
    <col min="1" max="1" width="34.28515625" style="8" customWidth="1"/>
    <col min="2" max="2" width="94" style="8" customWidth="1"/>
    <col min="3" max="4" width="9.140625" style="8"/>
    <col min="5" max="5" width="18.85546875" style="8" customWidth="1"/>
    <col min="6" max="6" width="68.140625" style="8" customWidth="1"/>
    <col min="7" max="7" width="73.85546875" style="8" customWidth="1"/>
    <col min="8" max="16384" width="9.140625" style="8"/>
  </cols>
  <sheetData>
    <row r="1" spans="1:3" ht="42" customHeight="1" x14ac:dyDescent="0.45">
      <c r="A1" s="95" t="s">
        <v>921</v>
      </c>
    </row>
    <row r="2" spans="1:3" x14ac:dyDescent="0.25">
      <c r="A2" s="325" t="s">
        <v>922</v>
      </c>
      <c r="B2" s="326"/>
    </row>
    <row r="3" spans="1:3" x14ac:dyDescent="0.25">
      <c r="A3" s="97" t="s">
        <v>914</v>
      </c>
      <c r="B3" s="324" t="s">
        <v>925</v>
      </c>
    </row>
    <row r="4" spans="1:3" x14ac:dyDescent="0.25">
      <c r="A4" s="97" t="s">
        <v>915</v>
      </c>
      <c r="B4" s="324"/>
    </row>
    <row r="5" spans="1:3" x14ac:dyDescent="0.25">
      <c r="A5" s="97" t="s">
        <v>916</v>
      </c>
      <c r="B5" s="324"/>
    </row>
    <row r="6" spans="1:3" x14ac:dyDescent="0.25">
      <c r="A6" s="97" t="s">
        <v>917</v>
      </c>
      <c r="B6" s="324"/>
    </row>
    <row r="7" spans="1:3" ht="30" customHeight="1" x14ac:dyDescent="0.25">
      <c r="A7" s="323" t="s">
        <v>926</v>
      </c>
      <c r="B7" s="42" t="s">
        <v>923</v>
      </c>
      <c r="C7" s="96"/>
    </row>
    <row r="8" spans="1:3" ht="137.25" customHeight="1" x14ac:dyDescent="0.25">
      <c r="A8" s="323"/>
      <c r="B8" s="42" t="s">
        <v>924</v>
      </c>
      <c r="C8" s="96"/>
    </row>
    <row r="9" spans="1:3" ht="60.75" customHeight="1" x14ac:dyDescent="0.25"/>
    <row r="10" spans="1:3" ht="42" customHeight="1" x14ac:dyDescent="0.25">
      <c r="A10" s="97" t="s">
        <v>927</v>
      </c>
      <c r="B10" s="104" t="s">
        <v>928</v>
      </c>
    </row>
    <row r="11" spans="1:3" x14ac:dyDescent="0.25">
      <c r="A11" s="323" t="s">
        <v>918</v>
      </c>
      <c r="B11" s="105" t="s">
        <v>919</v>
      </c>
    </row>
    <row r="12" spans="1:3" x14ac:dyDescent="0.25">
      <c r="A12" s="323"/>
      <c r="B12" s="76"/>
    </row>
    <row r="13" spans="1:3" ht="31.5" x14ac:dyDescent="0.25">
      <c r="A13" s="323"/>
      <c r="B13" s="97" t="s">
        <v>929</v>
      </c>
    </row>
    <row r="14" spans="1:3" x14ac:dyDescent="0.25">
      <c r="A14" s="323"/>
      <c r="B14" s="76" t="s">
        <v>930</v>
      </c>
    </row>
    <row r="15" spans="1:3" x14ac:dyDescent="0.25">
      <c r="A15" s="323"/>
      <c r="B15" s="97" t="s">
        <v>920</v>
      </c>
    </row>
    <row r="16" spans="1:3" x14ac:dyDescent="0.25">
      <c r="A16" s="323"/>
      <c r="B16" s="76" t="s">
        <v>931</v>
      </c>
    </row>
  </sheetData>
  <customSheetViews>
    <customSheetView guid="{4B6A5C26-62DB-4F1E-B307-EDB9AE0DD7C4}" scale="70">
      <selection activeCell="F8" sqref="F8"/>
    </customSheetView>
  </customSheetViews>
  <mergeCells count="4">
    <mergeCell ref="A7:A8"/>
    <mergeCell ref="A11:A16"/>
    <mergeCell ref="B3:B6"/>
    <mergeCell ref="A2:B2"/>
  </mergeCells>
  <hyperlinks>
    <hyperlink ref="B11" r:id="rId1" display="javascript:CreateTicketFromLink('cr:4174132','0','','0','in')" xr:uid="{00000000-0004-0000-1000-000000000000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0"/>
  <dimension ref="A1:D24"/>
  <sheetViews>
    <sheetView workbookViewId="0">
      <selection activeCell="K4" sqref="K4"/>
    </sheetView>
  </sheetViews>
  <sheetFormatPr defaultRowHeight="15" x14ac:dyDescent="0.25"/>
  <cols>
    <col min="1" max="1" width="33.42578125" customWidth="1"/>
    <col min="2" max="2" width="24.5703125" customWidth="1"/>
    <col min="3" max="4" width="9.140625" customWidth="1"/>
  </cols>
  <sheetData>
    <row r="1" spans="1:4" ht="12.75" customHeight="1" x14ac:dyDescent="0.25">
      <c r="A1" t="s">
        <v>3760</v>
      </c>
      <c r="B1" s="161" t="s">
        <v>3759</v>
      </c>
      <c r="D1" t="s">
        <v>3775</v>
      </c>
    </row>
    <row r="2" spans="1:4" ht="39" customHeight="1" x14ac:dyDescent="0.25">
      <c r="A2" t="s">
        <v>839</v>
      </c>
      <c r="B2" s="161" t="s">
        <v>3759</v>
      </c>
    </row>
    <row r="3" spans="1:4" ht="39" customHeight="1" x14ac:dyDescent="0.25">
      <c r="A3" t="s">
        <v>3762</v>
      </c>
      <c r="B3" s="160" t="s">
        <v>3761</v>
      </c>
    </row>
    <row r="4" spans="1:4" ht="102" customHeight="1" x14ac:dyDescent="0.25">
      <c r="A4" t="s">
        <v>834</v>
      </c>
      <c r="B4" s="160" t="s">
        <v>3761</v>
      </c>
    </row>
    <row r="5" spans="1:4" ht="41.25" customHeight="1" x14ac:dyDescent="0.25">
      <c r="A5" t="s">
        <v>862</v>
      </c>
      <c r="B5" s="160" t="s">
        <v>3763</v>
      </c>
    </row>
    <row r="6" spans="1:4" ht="98.25" customHeight="1" x14ac:dyDescent="0.25">
      <c r="A6" t="s">
        <v>3758</v>
      </c>
      <c r="B6" s="160" t="s">
        <v>3763</v>
      </c>
    </row>
    <row r="7" spans="1:4" ht="98.25" customHeight="1" x14ac:dyDescent="0.25">
      <c r="A7" t="s">
        <v>3774</v>
      </c>
      <c r="B7" s="160" t="s">
        <v>3764</v>
      </c>
    </row>
    <row r="8" spans="1:4" ht="61.5" customHeight="1" x14ac:dyDescent="0.25">
      <c r="A8" t="s">
        <v>864</v>
      </c>
      <c r="B8" s="160" t="s">
        <v>3764</v>
      </c>
    </row>
    <row r="9" spans="1:4" ht="61.5" customHeight="1" x14ac:dyDescent="0.25">
      <c r="A9" t="s">
        <v>3773</v>
      </c>
      <c r="B9" s="160" t="s">
        <v>3765</v>
      </c>
    </row>
    <row r="10" spans="1:4" ht="21.75" customHeight="1" x14ac:dyDescent="0.25">
      <c r="A10" t="s">
        <v>884</v>
      </c>
      <c r="B10" s="160" t="s">
        <v>3765</v>
      </c>
    </row>
    <row r="11" spans="1:4" ht="21.75" customHeight="1" x14ac:dyDescent="0.25">
      <c r="A11" t="s">
        <v>3772</v>
      </c>
      <c r="B11" s="160" t="s">
        <v>3766</v>
      </c>
    </row>
    <row r="12" spans="1:4" ht="42.75" customHeight="1" x14ac:dyDescent="0.25">
      <c r="A12" t="s">
        <v>3</v>
      </c>
      <c r="B12" s="160" t="s">
        <v>3766</v>
      </c>
    </row>
    <row r="13" spans="1:4" ht="42.75" customHeight="1" x14ac:dyDescent="0.25">
      <c r="A13" t="s">
        <v>3771</v>
      </c>
      <c r="B13" s="160" t="s">
        <v>3767</v>
      </c>
    </row>
    <row r="14" spans="1:4" ht="43.5" customHeight="1" x14ac:dyDescent="0.25">
      <c r="A14" t="s">
        <v>888</v>
      </c>
      <c r="B14" s="160" t="s">
        <v>3767</v>
      </c>
    </row>
    <row r="15" spans="1:4" ht="43.5" customHeight="1" x14ac:dyDescent="0.25">
      <c r="A15" t="s">
        <v>3770</v>
      </c>
      <c r="B15" s="160" t="s">
        <v>3756</v>
      </c>
    </row>
    <row r="16" spans="1:4" ht="33" customHeight="1" x14ac:dyDescent="0.25">
      <c r="A16" t="s">
        <v>893</v>
      </c>
      <c r="B16" s="160" t="s">
        <v>3756</v>
      </c>
    </row>
    <row r="17" spans="1:2" ht="33" customHeight="1" x14ac:dyDescent="0.25">
      <c r="A17" t="s">
        <v>3769</v>
      </c>
      <c r="B17" s="160" t="s">
        <v>3768</v>
      </c>
    </row>
    <row r="18" spans="1:2" ht="69.75" customHeight="1" x14ac:dyDescent="0.25">
      <c r="A18" t="s">
        <v>896</v>
      </c>
      <c r="B18" s="160" t="s">
        <v>3768</v>
      </c>
    </row>
    <row r="19" spans="1:2" x14ac:dyDescent="0.25">
      <c r="A19" t="s">
        <v>905</v>
      </c>
    </row>
    <row r="20" spans="1:2" x14ac:dyDescent="0.25">
      <c r="A20" t="s">
        <v>906</v>
      </c>
    </row>
    <row r="21" spans="1:2" x14ac:dyDescent="0.25">
      <c r="A21" t="s">
        <v>921</v>
      </c>
    </row>
    <row r="22" spans="1:2" x14ac:dyDescent="0.25">
      <c r="A22" t="s">
        <v>934</v>
      </c>
    </row>
    <row r="23" spans="1:2" x14ac:dyDescent="0.25">
      <c r="A23" t="s">
        <v>943</v>
      </c>
    </row>
    <row r="24" spans="1:2" x14ac:dyDescent="0.25">
      <c r="A24" t="s">
        <v>944</v>
      </c>
    </row>
  </sheetData>
  <customSheetViews>
    <customSheetView guid="{4B6A5C26-62DB-4F1E-B307-EDB9AE0DD7C4}">
      <selection activeCell="K4" sqref="K4"/>
    </customSheetView>
  </customSheetView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B17"/>
  <sheetViews>
    <sheetView workbookViewId="0">
      <selection activeCell="B17" sqref="B17"/>
    </sheetView>
  </sheetViews>
  <sheetFormatPr defaultRowHeight="15" x14ac:dyDescent="0.25"/>
  <cols>
    <col min="1" max="1" width="42.140625" customWidth="1"/>
    <col min="2" max="2" width="120.42578125" customWidth="1"/>
    <col min="3" max="3" width="68.85546875" customWidth="1"/>
  </cols>
  <sheetData>
    <row r="1" spans="1:2" x14ac:dyDescent="0.25">
      <c r="A1" t="s">
        <v>3750</v>
      </c>
      <c r="B1" t="s">
        <v>3735</v>
      </c>
    </row>
    <row r="2" spans="1:2" x14ac:dyDescent="0.25">
      <c r="A2" t="s">
        <v>839</v>
      </c>
      <c r="B2" s="162" t="s">
        <v>3740</v>
      </c>
    </row>
    <row r="3" spans="1:2" x14ac:dyDescent="0.25">
      <c r="A3" t="s">
        <v>834</v>
      </c>
      <c r="B3" s="162" t="s">
        <v>3736</v>
      </c>
    </row>
    <row r="4" spans="1:2" x14ac:dyDescent="0.25">
      <c r="A4" t="s">
        <v>862</v>
      </c>
      <c r="B4" s="162" t="s">
        <v>3737</v>
      </c>
    </row>
    <row r="5" spans="1:2" x14ac:dyDescent="0.25">
      <c r="A5" t="s">
        <v>864</v>
      </c>
      <c r="B5" s="162" t="s">
        <v>3738</v>
      </c>
    </row>
    <row r="6" spans="1:2" x14ac:dyDescent="0.25">
      <c r="A6" t="s">
        <v>884</v>
      </c>
      <c r="B6" s="162" t="s">
        <v>3739</v>
      </c>
    </row>
    <row r="7" spans="1:2" x14ac:dyDescent="0.25">
      <c r="A7" t="s">
        <v>888</v>
      </c>
      <c r="B7" s="162" t="s">
        <v>3741</v>
      </c>
    </row>
    <row r="8" spans="1:2" x14ac:dyDescent="0.25">
      <c r="A8" t="s">
        <v>893</v>
      </c>
      <c r="B8" s="162" t="s">
        <v>3742</v>
      </c>
    </row>
    <row r="9" spans="1:2" x14ac:dyDescent="0.25">
      <c r="A9" t="s">
        <v>896</v>
      </c>
      <c r="B9" s="162" t="s">
        <v>3743</v>
      </c>
    </row>
    <row r="10" spans="1:2" x14ac:dyDescent="0.25">
      <c r="A10" t="s">
        <v>905</v>
      </c>
      <c r="B10" s="162" t="s">
        <v>3744</v>
      </c>
    </row>
    <row r="11" spans="1:2" x14ac:dyDescent="0.25">
      <c r="A11" t="s">
        <v>906</v>
      </c>
      <c r="B11" s="162" t="s">
        <v>3745</v>
      </c>
    </row>
    <row r="12" spans="1:2" x14ac:dyDescent="0.25">
      <c r="A12" t="s">
        <v>921</v>
      </c>
      <c r="B12" s="162" t="s">
        <v>3746</v>
      </c>
    </row>
    <row r="13" spans="1:2" x14ac:dyDescent="0.25">
      <c r="A13" t="s">
        <v>934</v>
      </c>
      <c r="B13" s="162" t="s">
        <v>3747</v>
      </c>
    </row>
    <row r="14" spans="1:2" x14ac:dyDescent="0.25">
      <c r="A14" t="s">
        <v>943</v>
      </c>
      <c r="B14" s="162" t="s">
        <v>3748</v>
      </c>
    </row>
    <row r="15" spans="1:2" x14ac:dyDescent="0.25">
      <c r="A15" t="s">
        <v>944</v>
      </c>
      <c r="B15" s="162" t="s">
        <v>3749</v>
      </c>
    </row>
    <row r="16" spans="1:2" x14ac:dyDescent="0.25">
      <c r="A16" t="s">
        <v>3752</v>
      </c>
      <c r="B16" s="162" t="s">
        <v>3753</v>
      </c>
    </row>
    <row r="17" spans="1:2" x14ac:dyDescent="0.25">
      <c r="A17" t="s">
        <v>3</v>
      </c>
      <c r="B17" s="162" t="s">
        <v>3755</v>
      </c>
    </row>
  </sheetData>
  <customSheetViews>
    <customSheetView guid="{4B6A5C26-62DB-4F1E-B307-EDB9AE0DD7C4}">
      <selection activeCell="B17" sqref="B17"/>
    </customSheetView>
  </customSheetViews>
  <hyperlinks>
    <hyperlink ref="B2" r:id="rId1" xr:uid="{00000000-0004-0000-1200-000000000000}"/>
    <hyperlink ref="B3" r:id="rId2" xr:uid="{00000000-0004-0000-1200-000001000000}"/>
    <hyperlink ref="B4" r:id="rId3" xr:uid="{00000000-0004-0000-1200-000002000000}"/>
    <hyperlink ref="B5" r:id="rId4" xr:uid="{00000000-0004-0000-1200-000003000000}"/>
    <hyperlink ref="B6" r:id="rId5" xr:uid="{00000000-0004-0000-1200-000004000000}"/>
    <hyperlink ref="B7" r:id="rId6" xr:uid="{00000000-0004-0000-1200-000005000000}"/>
    <hyperlink ref="B8" r:id="rId7" xr:uid="{00000000-0004-0000-1200-000006000000}"/>
    <hyperlink ref="B9" r:id="rId8" xr:uid="{00000000-0004-0000-1200-000007000000}"/>
    <hyperlink ref="B10" r:id="rId9" xr:uid="{00000000-0004-0000-1200-000008000000}"/>
    <hyperlink ref="B11" r:id="rId10" xr:uid="{00000000-0004-0000-1200-000009000000}"/>
    <hyperlink ref="B12" r:id="rId11" xr:uid="{00000000-0004-0000-1200-00000A000000}"/>
    <hyperlink ref="B13" r:id="rId12" xr:uid="{00000000-0004-0000-1200-00000B000000}"/>
    <hyperlink ref="B14" r:id="rId13" xr:uid="{00000000-0004-0000-1200-00000C000000}"/>
    <hyperlink ref="B15" r:id="rId14" xr:uid="{00000000-0004-0000-1200-00000D000000}"/>
    <hyperlink ref="B16" r:id="rId15" xr:uid="{00000000-0004-0000-1200-00000E000000}"/>
    <hyperlink ref="B17" r:id="rId16" xr:uid="{00000000-0004-0000-1200-00000F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ABERTURA</vt:lpstr>
      <vt:lpstr>BOLETIM</vt:lpstr>
      <vt:lpstr>TB</vt:lpstr>
      <vt:lpstr>LMPH BOK 91</vt:lpstr>
      <vt:lpstr>LMPH BOK 19</vt:lpstr>
      <vt:lpstr>LMPH BOK 57</vt:lpstr>
      <vt:lpstr>LMPH 63</vt:lpstr>
      <vt:lpstr>LMPH 96</vt:lpstr>
      <vt:lpstr>M_Msg_Inválida</vt:lpstr>
      <vt:lpstr>M_Tran_Inc</vt:lpstr>
      <vt:lpstr>M_T_PYW</vt:lpstr>
      <vt:lpstr>PYW_SignOn</vt:lpstr>
      <vt:lpstr>BOK 008</vt:lpstr>
      <vt:lpstr>BOK 68</vt:lpstr>
      <vt:lpstr>BOK 90</vt:lpstr>
      <vt:lpstr>BOK 005</vt:lpstr>
      <vt:lpstr>BOK 006</vt:lpstr>
      <vt:lpstr>LISTAPAINEL</vt:lpstr>
      <vt:lpstr>controle</vt:lpstr>
    </vt:vector>
  </TitlesOfParts>
  <Company>Banrisul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DIEHL</dc:creator>
  <cp:lastModifiedBy>Luis Silva EXT</cp:lastModifiedBy>
  <cp:lastPrinted>2021-02-10T13:16:58Z</cp:lastPrinted>
  <dcterms:created xsi:type="dcterms:W3CDTF">2021-02-10T13:13:05Z</dcterms:created>
  <dcterms:modified xsi:type="dcterms:W3CDTF">2024-02-06T06:33:42Z</dcterms:modified>
</cp:coreProperties>
</file>