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raphique 1" sheetId="1" state="visible" r:id="rId2"/>
    <sheet name="Tableau 1" sheetId="2" state="visible" r:id="rId3"/>
    <sheet name="Graphique 2" sheetId="3" state="visible" r:id="rId4"/>
    <sheet name="Graphique 3" sheetId="4" state="visible" r:id="rId5"/>
    <sheet name="Graphique 4" sheetId="5" state="visible" r:id="rId6"/>
    <sheet name="Graphique 5" sheetId="6" state="visible" r:id="rId7"/>
    <sheet name="Tableau 2" sheetId="7" state="visible" r:id="rId8"/>
    <sheet name="Graphique 6" sheetId="8" state="visible" r:id="rId9"/>
    <sheet name="Graphique 7" sheetId="9" state="visible" r:id="rId10"/>
    <sheet name="Graphique 8" sheetId="10" state="visible" r:id="rId11"/>
    <sheet name="Graphique 9" sheetId="11" state="visible" r:id="rId12"/>
    <sheet name="Graphique 10" sheetId="12" state="visible" r:id="rId13"/>
    <sheet name="Annexe 1" sheetId="13" state="visible" r:id="rId14"/>
    <sheet name="Annexe 2" sheetId="14" state="visible" r:id="rId15"/>
    <sheet name="Annexe 3" sheetId="15" state="visible" r:id="rId16"/>
    <sheet name="Annexe 4" sheetId="16" state="visible" r:id="rId17"/>
    <sheet name="Annexe 5" sheetId="17" state="visible" r:id="rId18"/>
    <sheet name="A.1" sheetId="18" state="visible" r:id="rId19"/>
    <sheet name="A.2" sheetId="19" state="visible" r:id="rId20"/>
    <sheet name="A.3" sheetId="20" state="visible" r:id="rId21"/>
  </sheets>
  <definedNames>
    <definedName function="false" hidden="false" localSheetId="1" name="OLE_LINK1" vbProcedure="false">'Tableau 1'!$A$3</definedName>
    <definedName function="false" hidden="false" localSheetId="14" name="_xlnm._FilterDatabase" vbProcedure="false">'Annexe 3'!$A$5:$Q$12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<sst xmlns="http://schemas.openxmlformats.org/spreadsheetml/2006/main" count="1099" uniqueCount="446">
  <si>
    <t xml:space="preserve">  Graphique 1 • Processus de dépendance et nombre de personnes âgées concernées en 2014</t>
  </si>
  <si>
    <t xml:space="preserve">Effectifs</t>
  </si>
  <si>
    <t xml:space="preserve">Pourcentage</t>
  </si>
  <si>
    <t xml:space="preserve">Maladies potentiellement invalidantes</t>
  </si>
  <si>
    <t xml:space="preserve">Limitations fonctionnelles</t>
  </si>
  <si>
    <t xml:space="preserve">Aides techniques et aménagements du logement</t>
  </si>
  <si>
    <t xml:space="preserve">Restrictions d'activité pour la toilette</t>
  </si>
  <si>
    <t xml:space="preserve">Aide humaine</t>
  </si>
  <si>
    <r>
      <rPr>
        <b val="true"/>
        <sz val="11"/>
        <color rgb="FF000000"/>
        <rFont val="Calibri"/>
        <family val="2"/>
        <charset val="1"/>
      </rPr>
      <t xml:space="preserve">Lecture &gt; </t>
    </r>
    <r>
      <rPr>
        <sz val="11"/>
        <color rgb="FF000000"/>
        <rFont val="Calibri"/>
        <family val="2"/>
        <charset val="1"/>
      </rPr>
      <t xml:space="preserve">4 305 300 individus de 60 ans ou plus ont déclarés avoir de l’aide humaine (professionnelle ou de l’entourage), soit 28 % des individus de 60 ans ou plus.</t>
    </r>
  </si>
  <si>
    <r>
      <rPr>
        <b val="true"/>
        <sz val="11"/>
        <color rgb="FF000000"/>
        <rFont val="Calibri"/>
        <family val="2"/>
        <charset val="1"/>
      </rPr>
      <t xml:space="preserve">Champ &gt; </t>
    </r>
    <r>
      <rPr>
        <sz val="11"/>
        <color rgb="FF000000"/>
        <rFont val="Calibri"/>
        <family val="2"/>
        <charset val="1"/>
      </rPr>
      <t xml:space="preserve">individus de 60 ans ou plus résidant à domicile , France entière.</t>
    </r>
  </si>
  <si>
    <r>
      <rPr>
        <b val="true"/>
        <sz val="11"/>
        <color rgb="FF000000"/>
        <rFont val="Calibri"/>
        <family val="2"/>
        <charset val="1"/>
      </rPr>
      <t xml:space="preserve">Source &gt; </t>
    </r>
    <r>
      <rPr>
        <sz val="11"/>
        <color rgb="FF000000"/>
        <rFont val="Calibri"/>
        <family val="2"/>
        <charset val="1"/>
      </rPr>
      <t xml:space="preserve">Enquête Vie Quotidienne et Santé (VQS) 2014, DREES.</t>
    </r>
  </si>
  <si>
    <t xml:space="preserve">Parmi ceux ayant soit une maladie chronique, soit une limitation fonctionnelle, soit des difficultés pour se laver (n= 8 932 400 individus de 60 ans ou plus)</t>
  </si>
  <si>
    <t xml:space="preserve">Maladie chronique</t>
  </si>
  <si>
    <t xml:space="preserve">Difficultés pour se laver</t>
  </si>
  <si>
    <t xml:space="preserve">Maladie chronique et limitations fonctionnelles</t>
  </si>
  <si>
    <t xml:space="preserve">Maladie chronique et difficultés pour se laver</t>
  </si>
  <si>
    <t xml:space="preserve">Limitations fonctionnelles et difficultés pour se laver</t>
  </si>
  <si>
    <t xml:space="preserve">Maladie chronique, limitations fonctionnelles et difficultés pour se laver</t>
  </si>
  <si>
    <r>
      <rPr>
        <b val="true"/>
        <sz val="11"/>
        <color rgb="FF000000"/>
        <rFont val="Calibri"/>
        <family val="2"/>
        <charset val="1"/>
      </rPr>
      <t xml:space="preserve">Lecture &gt;</t>
    </r>
    <r>
      <rPr>
        <sz val="11"/>
        <color rgb="FF000000"/>
        <rFont val="Calibri"/>
        <family val="2"/>
        <charset val="1"/>
      </rPr>
      <t xml:space="preserve"> 17 % des individus de 60 ans ou plus ayant déclaré  avoir soit une maladie chronique, soit des limitations fonctionnelles, soit des restrictions d'activité cumulent les trois composantes du processus de dépendance.</t>
    </r>
  </si>
  <si>
    <r>
      <rPr>
        <b val="true"/>
        <sz val="11"/>
        <color rgb="FF000000"/>
        <rFont val="Calibri"/>
        <family val="2"/>
        <charset val="1"/>
      </rPr>
      <t xml:space="preserve">Champ &gt; </t>
    </r>
    <r>
      <rPr>
        <sz val="11"/>
        <color rgb="FF000000"/>
        <rFont val="Calibri"/>
        <family val="2"/>
        <charset val="1"/>
      </rPr>
      <t xml:space="preserve">Individus de 60 ans ou plus résidant à domicile, France entière.</t>
    </r>
  </si>
  <si>
    <r>
      <rPr>
        <b val="true"/>
        <sz val="11"/>
        <color rgb="FF000000"/>
        <rFont val="Calibri"/>
        <family val="2"/>
        <charset val="1"/>
      </rPr>
      <t xml:space="preserve">Source &gt; </t>
    </r>
    <r>
      <rPr>
        <sz val="11"/>
        <color rgb="FF000000"/>
        <rFont val="Calibri"/>
        <family val="2"/>
        <charset val="1"/>
      </rPr>
      <t xml:space="preserve">Enquête Vie quotidienne et santé (VQS) 2014.</t>
    </r>
  </si>
  <si>
    <t xml:space="preserve">  Tableau 1 • Part des personnes ayant des difficultés par type d’incapacité, sexe et tranche d’âge en 2014</t>
  </si>
  <si>
    <t xml:space="preserve">60‑74 ans</t>
  </si>
  <si>
    <t xml:space="preserve">75 ans ou plus</t>
  </si>
  <si>
    <t xml:space="preserve">60 ans ou plus</t>
  </si>
  <si>
    <t xml:space="preserve">Femmes</t>
  </si>
  <si>
    <t xml:space="preserve">Hommes</t>
  </si>
  <si>
    <t xml:space="preserve">Total</t>
  </si>
  <si>
    <t xml:space="preserve">Santé</t>
  </si>
  <si>
    <t xml:space="preserve">Très mauvais état de santé</t>
  </si>
  <si>
    <t xml:space="preserve">Limitations fonctionnelles : % de personnes déclarant beaucoup de difficultés ou ne pouvant pas du tout faire l’activité</t>
  </si>
  <si>
    <t xml:space="preserve">Au moins une limitation fonctionnelle</t>
  </si>
  <si>
    <t xml:space="preserve">Au moins une limitation physique</t>
  </si>
  <si>
    <t xml:space="preserve">marcher sur 500 mètres et monter et descendre un escalier</t>
  </si>
  <si>
    <t xml:space="preserve">se pencher et ramasser un objet</t>
  </si>
  <si>
    <t xml:space="preserve">se servir de ses mains ou de ses doigts</t>
  </si>
  <si>
    <t xml:space="preserve">lever le bras</t>
  </si>
  <si>
    <t xml:space="preserve">Au moins une limitation sensorielle (après correction)</t>
  </si>
  <si>
    <t xml:space="preserve">Voir</t>
  </si>
  <si>
    <t xml:space="preserve">Entendre</t>
  </si>
  <si>
    <t xml:space="preserve">Au moins une limitation cognitive</t>
  </si>
  <si>
    <t xml:space="preserve">comprendre les autres ou se faire comprendre des autres</t>
  </si>
  <si>
    <t xml:space="preserve">se concentrer plus de 10 minutes</t>
  </si>
  <si>
    <t xml:space="preserve">se souvenir des choses importantes</t>
  </si>
  <si>
    <t xml:space="preserve">résoudre les problèmes de la vie quotidienne</t>
  </si>
  <si>
    <t xml:space="preserve">Aides techniques pour se déplacer et aménagements du logement</t>
  </si>
  <si>
    <t xml:space="preserve">Une aide technique pour se déplacer et/ou un aménagement du logement</t>
  </si>
  <si>
    <t xml:space="preserve">Une aide technique pour se déplacer</t>
  </si>
  <si>
    <t xml:space="preserve">Un aménagement du logement</t>
  </si>
  <si>
    <t xml:space="preserve">Restrictions d’activité</t>
  </si>
  <si>
    <t xml:space="preserve">GALI : fortement limité</t>
  </si>
  <si>
    <t xml:space="preserve">GALI : au moins un peu limité</t>
  </si>
  <si>
    <t xml:space="preserve">Au moins une aide humaine</t>
  </si>
  <si>
    <t xml:space="preserve">aide de l'entourage</t>
  </si>
  <si>
    <t xml:space="preserve">aide professionnelle</t>
  </si>
  <si>
    <t xml:space="preserve">Score VQS</t>
  </si>
  <si>
    <t xml:space="preserve">Score VQS ≥ 40</t>
  </si>
  <si>
    <r>
      <rPr>
        <b val="true"/>
        <sz val="11"/>
        <color rgb="FF000000"/>
        <rFont val="Calibri"/>
        <family val="2"/>
        <charset val="1"/>
      </rPr>
      <t xml:space="preserve">GALI &gt; </t>
    </r>
    <r>
      <rPr>
        <i val="true"/>
        <sz val="11"/>
        <color rgb="FF000000"/>
        <rFont val="Calibri"/>
        <family val="2"/>
        <charset val="1"/>
      </rPr>
      <t xml:space="preserve">Global Activity Limitation Indicator</t>
    </r>
    <r>
      <rPr>
        <sz val="11"/>
        <color rgb="FF000000"/>
        <rFont val="Calibri"/>
        <family val="2"/>
        <charset val="1"/>
      </rPr>
      <t xml:space="preserve">, ou « indicateur de limitations d’activité générales ».</t>
    </r>
  </si>
  <si>
    <r>
      <rPr>
        <b val="true"/>
        <sz val="11"/>
        <color rgb="FF000000"/>
        <rFont val="Calibri"/>
        <family val="2"/>
        <charset val="1"/>
      </rPr>
      <t xml:space="preserve">Lecture &gt;</t>
    </r>
    <r>
      <rPr>
        <sz val="11"/>
        <color rgb="FF000000"/>
        <rFont val="Calibri"/>
        <family val="2"/>
        <charset val="1"/>
      </rPr>
      <t xml:space="preserve"> 3% des femmes de 60‑74 ans ont un score VQS supérieur ou égal à 40.</t>
    </r>
  </si>
  <si>
    <r>
      <rPr>
        <b val="true"/>
        <sz val="11"/>
        <color rgb="FF000000"/>
        <rFont val="Calibri"/>
        <family val="2"/>
        <charset val="1"/>
      </rPr>
      <t xml:space="preserve">Champ &gt; </t>
    </r>
    <r>
      <rPr>
        <sz val="11"/>
        <color rgb="FF000000"/>
        <rFont val="Calibri"/>
        <family val="2"/>
        <charset val="1"/>
      </rPr>
      <t xml:space="preserve">individus de 60 ans ou plus résidant à domicile, France entière</t>
    </r>
    <r>
      <rPr>
        <b val="true"/>
        <sz val="11"/>
        <color rgb="FF000000"/>
        <rFont val="Calibri"/>
        <family val="2"/>
        <charset val="1"/>
      </rPr>
      <t xml:space="preserve">.</t>
    </r>
  </si>
  <si>
    <r>
      <rPr>
        <b val="true"/>
        <sz val="11"/>
        <rFont val="Calibri"/>
        <family val="2"/>
        <charset val="1"/>
      </rPr>
      <t xml:space="preserve">Source &gt;</t>
    </r>
    <r>
      <rPr>
        <sz val="11"/>
        <rFont val="Calibri"/>
        <family val="2"/>
        <charset val="1"/>
      </rPr>
      <t xml:space="preserve"> Enquête Vie Quotidienne et Santé (VQS) 2014, DREES.</t>
    </r>
  </si>
  <si>
    <t xml:space="preserve">  Graphique 2 • Proportions associées aux diverses mesures de la dépendance et des incapacités, par tranche d’âge quinquennal pour les femmes et les hommes</t>
  </si>
  <si>
    <t xml:space="preserve">en %</t>
  </si>
  <si>
    <t xml:space="preserve">60-64 ans</t>
  </si>
  <si>
    <t xml:space="preserve">65-69 ans</t>
  </si>
  <si>
    <t xml:space="preserve">70-74 ans</t>
  </si>
  <si>
    <t xml:space="preserve">75-79 ans</t>
  </si>
  <si>
    <t xml:space="preserve">80-84 ans</t>
  </si>
  <si>
    <t xml:space="preserve">85-89 ans</t>
  </si>
  <si>
    <t xml:space="preserve">90-94 ans</t>
  </si>
  <si>
    <t xml:space="preserve">95 ans ou plus</t>
  </si>
  <si>
    <t xml:space="preserve">Au moins une LF</t>
  </si>
  <si>
    <t xml:space="preserve">LF physique</t>
  </si>
  <si>
    <t xml:space="preserve">LF sensorielle</t>
  </si>
  <si>
    <t xml:space="preserve">LF cognitive</t>
  </si>
  <si>
    <t xml:space="preserve">AT ou AL</t>
  </si>
  <si>
    <t xml:space="preserve">Laver</t>
  </si>
  <si>
    <t xml:space="preserve">Score VQS ≥40</t>
  </si>
  <si>
    <t xml:space="preserve">GALI</t>
  </si>
  <si>
    <r>
      <rPr>
        <b val="true"/>
        <sz val="11"/>
        <color rgb="FF000000"/>
        <rFont val="Calibri"/>
        <family val="2"/>
        <charset val="1"/>
      </rPr>
      <t xml:space="preserve">AT &gt; </t>
    </r>
    <r>
      <rPr>
        <sz val="11"/>
        <color rgb="FF000000"/>
        <rFont val="Calibri"/>
        <family val="2"/>
        <charset val="1"/>
      </rPr>
      <t xml:space="preserve">aides techniques pour se déplacer. / </t>
    </r>
    <r>
      <rPr>
        <b val="true"/>
        <sz val="11"/>
        <color rgb="FF000000"/>
        <rFont val="Calibri"/>
        <family val="2"/>
        <charset val="1"/>
      </rPr>
      <t xml:space="preserve">AL &gt; </t>
    </r>
    <r>
      <rPr>
        <sz val="11"/>
        <color rgb="FF000000"/>
        <rFont val="Calibri"/>
        <family val="2"/>
        <charset val="1"/>
      </rPr>
      <t xml:space="preserve">aménagements du logement. / </t>
    </r>
    <r>
      <rPr>
        <b val="true"/>
        <sz val="11"/>
        <color rgb="FF000000"/>
        <rFont val="Calibri"/>
        <family val="2"/>
        <charset val="1"/>
      </rPr>
      <t xml:space="preserve">LF &gt; </t>
    </r>
    <r>
      <rPr>
        <sz val="11"/>
        <color rgb="FF000000"/>
        <rFont val="Calibri"/>
        <family val="2"/>
        <charset val="1"/>
      </rPr>
      <t xml:space="preserve">limitation fonctionnelle.</t>
    </r>
  </si>
  <si>
    <r>
      <rPr>
        <b val="true"/>
        <sz val="11"/>
        <color rgb="FF000000"/>
        <rFont val="Calibri"/>
        <family val="2"/>
        <charset val="1"/>
      </rPr>
      <t xml:space="preserve">Lecture &gt; </t>
    </r>
    <r>
      <rPr>
        <sz val="11"/>
        <color rgb="FF000000"/>
        <rFont val="Calibri"/>
        <family val="2"/>
        <charset val="1"/>
      </rPr>
      <t xml:space="preserve">Les femmes âgées de 85 ans ou plus ont une prévalence des limitations fonctionnelles de 67 %, alors que la prévalence s’élève à 15 % chez les femmes de 60-64 ans.</t>
    </r>
  </si>
  <si>
    <t xml:space="preserve">  Graphique 3 • Rapport des prévalences entre hommes et femmes (prévalence femmes / prévalence hommes) en 2014</t>
  </si>
  <si>
    <t xml:space="preserve">60 ans ou plus</t>
  </si>
  <si>
    <t xml:space="preserve">75 ans ou plus</t>
  </si>
  <si>
    <t xml:space="preserve">60 ans ou plus standardisé</t>
  </si>
  <si>
    <t xml:space="preserve">Au moins un aide technique ou un aménagement du logement</t>
  </si>
  <si>
    <t xml:space="preserve">Très mauvaise santé</t>
  </si>
  <si>
    <t xml:space="preserve">Au moins une limitation sensorielle*</t>
  </si>
  <si>
    <r>
      <rPr>
        <b val="true"/>
        <sz val="11"/>
        <color rgb="FF000000"/>
        <rFont val="Calibri"/>
        <family val="2"/>
        <charset val="1"/>
      </rPr>
      <t xml:space="preserve">* &gt; </t>
    </r>
    <r>
      <rPr>
        <sz val="11"/>
        <color rgb="FF000000"/>
        <rFont val="Calibri"/>
        <family val="2"/>
        <charset val="1"/>
      </rPr>
      <t xml:space="preserve">différence non significative pour les limitations sensorielles chez les 75 ans ou plus.</t>
    </r>
  </si>
  <si>
    <r>
      <rPr>
        <b val="true"/>
        <sz val="11"/>
        <color rgb="FF000000"/>
        <rFont val="Calibri"/>
        <family val="2"/>
        <charset val="1"/>
      </rPr>
      <t xml:space="preserve">Note &gt; </t>
    </r>
    <r>
      <rPr>
        <sz val="11"/>
        <color rgb="FF000000"/>
        <rFont val="Calibri"/>
        <family val="2"/>
        <charset val="1"/>
      </rPr>
      <t xml:space="preserve">la série « 60 ans ou plus standardisé » correspond aux prévalences standardisées sur l’âge fin en 2014, cela permet de neutraliser l’effet des différences d’âge observées chez les hommes et chez les femmes. Ces prévalences sont celles qui seraient observées en moyenne si les hommes et les femmes avaient les mêmes effectifs par âge.</t>
    </r>
  </si>
  <si>
    <r>
      <rPr>
        <b val="true"/>
        <sz val="11"/>
        <color rgb="FF000000"/>
        <rFont val="Calibri"/>
        <family val="2"/>
        <charset val="1"/>
      </rPr>
      <t xml:space="preserve">Lecture &gt; </t>
    </r>
    <r>
      <rPr>
        <sz val="11"/>
        <color rgb="FF000000"/>
        <rFont val="Calibri"/>
        <family val="2"/>
        <charset val="1"/>
      </rPr>
      <t xml:space="preserve">Les femmes âgées de 60 ans ou plus ont une prévalence des limitations fonctionnelles 1,2 fois plus élevée que les hommes de 60 ans ou plus. Lorsqu’on standardise sur l’âge en 2014 (i.e. si on considère que les hommes et les femmes sont dans les mêmes proportions dans chaque âge), le rapport de prévalence passe en-dessous de 1,1.</t>
    </r>
  </si>
  <si>
    <r>
      <rPr>
        <b val="true"/>
        <sz val="11"/>
        <color rgb="FF000000"/>
        <rFont val="Calibri"/>
        <family val="2"/>
        <charset val="1"/>
      </rPr>
      <t xml:space="preserve">Source &gt; </t>
    </r>
    <r>
      <rPr>
        <sz val="11"/>
        <color rgb="FF000000"/>
        <rFont val="Calibri"/>
        <family val="2"/>
        <charset val="1"/>
      </rPr>
      <t xml:space="preserve">Enquête Vie Quotidienne et Santé (VQS) 2014, DREES</t>
    </r>
    <r>
      <rPr>
        <b val="true"/>
        <sz val="11"/>
        <color rgb="FF000000"/>
        <rFont val="Calibri"/>
        <family val="2"/>
        <charset val="1"/>
      </rPr>
      <t xml:space="preserve">.</t>
    </r>
  </si>
  <si>
    <t xml:space="preserve">  Graphique 4 • Répartitions des personnes déclarant au moins une limitation fonctionnelle selon le type de limitation, par sexe</t>
  </si>
  <si>
    <t xml:space="preserve">Limitations sensorielles</t>
  </si>
  <si>
    <t xml:space="preserve">Limitations sensorielles et cognitives</t>
  </si>
  <si>
    <t xml:space="preserve">Limitations physiques, sensorielles et cognitives</t>
  </si>
  <si>
    <t xml:space="preserve">Limitations physiques et sensorielles</t>
  </si>
  <si>
    <t xml:space="preserve">Limitations cognitives</t>
  </si>
  <si>
    <t xml:space="preserve">Limitations physiques et cognitives</t>
  </si>
  <si>
    <t xml:space="preserve">Limitations physiques</t>
  </si>
  <si>
    <r>
      <rPr>
        <b val="true"/>
        <sz val="11"/>
        <color rgb="FF000000"/>
        <rFont val="Calibri"/>
        <family val="2"/>
        <charset val="1"/>
      </rPr>
      <t xml:space="preserve">Lecture &gt; </t>
    </r>
    <r>
      <rPr>
        <sz val="11"/>
        <color rgb="FF000000"/>
        <rFont val="Calibri"/>
        <family val="2"/>
        <charset val="1"/>
      </rPr>
      <t xml:space="preserve">10 % des hommes de 60 ans ou plus ayant au moins une limitation fonctionnelle cumulent à la fois des limitations sensorielles, physiques et cognitives.</t>
    </r>
  </si>
  <si>
    <r>
      <rPr>
        <b val="true"/>
        <sz val="11"/>
        <color rgb="FF000000"/>
        <rFont val="Calibri"/>
        <family val="2"/>
        <charset val="1"/>
      </rPr>
      <t xml:space="preserve">Champ &gt; </t>
    </r>
    <r>
      <rPr>
        <sz val="11"/>
        <color rgb="FF000000"/>
        <rFont val="Calibri"/>
        <family val="2"/>
        <charset val="1"/>
      </rPr>
      <t xml:space="preserve">individus de 60 ans ou plus résidant à domicile et déclarant au moins un type de limitation, France entière</t>
    </r>
    <r>
      <rPr>
        <b val="true"/>
        <sz val="11"/>
        <color rgb="FF000000"/>
        <rFont val="Calibri"/>
        <family val="2"/>
        <charset val="1"/>
      </rPr>
      <t xml:space="preserve">.</t>
    </r>
  </si>
  <si>
    <t xml:space="preserve">  Graphique 5 • Répartitions des personnes déclarant des difficultés ou recevant de l’aide selon le type de limitation, par sexe</t>
  </si>
  <si>
    <t xml:space="preserve">Parmi ceux qui ont des…</t>
  </si>
  <si>
    <t xml:space="preserve">Parmi celles qui ont des…</t>
  </si>
  <si>
    <t xml:space="preserve">% de personnes ayant…</t>
  </si>
  <si>
    <t xml:space="preserve">… des difficultés pour se laver</t>
  </si>
  <si>
    <t xml:space="preserve">… des limitations dans les activités (GALI)</t>
  </si>
  <si>
    <t xml:space="preserve">… des aides techniques pour se déplacer ou des aménagements du logement</t>
  </si>
  <si>
    <t xml:space="preserve">… de l'aide humaine</t>
  </si>
  <si>
    <t xml:space="preserve">… un score VQS ≥ 40</t>
  </si>
  <si>
    <r>
      <rPr>
        <b val="true"/>
        <sz val="11"/>
        <color rgb="FF000000"/>
        <rFont val="Calibri"/>
        <family val="2"/>
        <charset val="1"/>
      </rPr>
      <t xml:space="preserve">Lecture &gt; </t>
    </r>
    <r>
      <rPr>
        <sz val="11"/>
        <color rgb="FF000000"/>
        <rFont val="Calibri"/>
        <family val="2"/>
        <charset val="1"/>
      </rPr>
      <t xml:space="preserve">Parmi les femmes de 60 ans ou plus ayant des limitations physiques, 52 % déclarent avoir des difficultés pour se laver.</t>
    </r>
  </si>
  <si>
    <r>
      <rPr>
        <b val="true"/>
        <sz val="11"/>
        <color rgb="FF000000"/>
        <rFont val="Calibri"/>
        <family val="2"/>
        <charset val="1"/>
      </rPr>
      <t xml:space="preserve">AT &gt; </t>
    </r>
    <r>
      <rPr>
        <sz val="11"/>
        <color rgb="FF000000"/>
        <rFont val="Calibri"/>
        <family val="2"/>
        <charset val="1"/>
      </rPr>
      <t xml:space="preserve">aides techniques pour se déplacer. / </t>
    </r>
    <r>
      <rPr>
        <b val="true"/>
        <sz val="11"/>
        <color rgb="FF000000"/>
        <rFont val="Calibri"/>
        <family val="2"/>
        <charset val="1"/>
      </rPr>
      <t xml:space="preserve">AL &gt;</t>
    </r>
    <r>
      <rPr>
        <sz val="11"/>
        <color rgb="FF000000"/>
        <rFont val="Calibri"/>
        <family val="2"/>
        <charset val="1"/>
      </rPr>
      <t xml:space="preserve"> aménagements du logement.</t>
    </r>
  </si>
  <si>
    <t xml:space="preserve">  Tableau 2 • Part des personnes déclarant des difficultés ou recevant de l’aide selon le nombre de limitations, par sexe</t>
  </si>
  <si>
    <t xml:space="preserve">1 LF</t>
  </si>
  <si>
    <t xml:space="preserve">2 LF</t>
  </si>
  <si>
    <t xml:space="preserve">3LF</t>
  </si>
  <si>
    <r>
      <rPr>
        <b val="true"/>
        <sz val="11"/>
        <color rgb="FF000000"/>
        <rFont val="Calibri"/>
        <family val="2"/>
        <charset val="1"/>
      </rPr>
      <t xml:space="preserve">LF &gt; </t>
    </r>
    <r>
      <rPr>
        <sz val="11"/>
        <color rgb="FF000000"/>
        <rFont val="Calibri"/>
        <family val="2"/>
        <charset val="1"/>
      </rPr>
      <t xml:space="preserve">limitation(s) fonctionnelle(s).</t>
    </r>
  </si>
  <si>
    <r>
      <rPr>
        <b val="true"/>
        <sz val="11"/>
        <color rgb="FF000000"/>
        <rFont val="Calibri"/>
        <family val="2"/>
        <charset val="1"/>
      </rPr>
      <t xml:space="preserve">Lecture &gt; </t>
    </r>
    <r>
      <rPr>
        <sz val="11"/>
        <color rgb="FF000000"/>
        <rFont val="Calibri"/>
        <family val="2"/>
        <charset val="1"/>
      </rPr>
      <t xml:space="preserve">Parmi les femmes de 60 ans ou plus ayant 3 types de limitations, 93 % déclarent recevoir de l’aide humaine (professionnelle ou de l’entourage).</t>
    </r>
  </si>
  <si>
    <t xml:space="preserve">  Graphique 6 • Taux d’institutionnalisation par âge quinquennal en 2007 et 2013 chez les hommes et les femmes.</t>
  </si>
  <si>
    <t xml:space="preserve">Ecart 2013-2007</t>
  </si>
  <si>
    <t xml:space="preserve">60-64</t>
  </si>
  <si>
    <t xml:space="preserve">65-69</t>
  </si>
  <si>
    <t xml:space="preserve">70-74</t>
  </si>
  <si>
    <t xml:space="preserve">75-79</t>
  </si>
  <si>
    <t xml:space="preserve">80-84</t>
  </si>
  <si>
    <t xml:space="preserve">85-89</t>
  </si>
  <si>
    <t xml:space="preserve">90-94</t>
  </si>
  <si>
    <t xml:space="preserve">95+</t>
  </si>
  <si>
    <r>
      <rPr>
        <b val="true"/>
        <sz val="11"/>
        <color rgb="FF000000"/>
        <rFont val="Calibri"/>
        <family val="2"/>
        <charset val="1"/>
      </rPr>
      <t xml:space="preserve">Lecture &gt; </t>
    </r>
    <r>
      <rPr>
        <sz val="11"/>
        <color rgb="FF000000"/>
        <rFont val="Calibri"/>
        <family val="2"/>
        <charset val="1"/>
      </rPr>
      <t xml:space="preserve">33 % des femmes de 90 à 94 ans résidaient dans un service de moyen ou long séjour, une maison de retraite, un foyer ou une résidence sociale en 2007, contre 31 % en 2013.</t>
    </r>
  </si>
  <si>
    <r>
      <rPr>
        <b val="true"/>
        <sz val="11"/>
        <color rgb="FF000000"/>
        <rFont val="Calibri"/>
        <family val="2"/>
        <charset val="1"/>
      </rPr>
      <t xml:space="preserve">Champ &gt; </t>
    </r>
    <r>
      <rPr>
        <sz val="11"/>
        <color rgb="FF000000"/>
        <rFont val="Calibri"/>
        <family val="2"/>
        <charset val="1"/>
      </rPr>
      <t xml:space="preserve">individus de 60 ans ou plus résidant à domicile, France métropolitaine.</t>
    </r>
  </si>
  <si>
    <r>
      <rPr>
        <b val="true"/>
        <sz val="11"/>
        <color rgb="FF000000"/>
        <rFont val="Calibri"/>
        <family val="2"/>
        <charset val="1"/>
      </rPr>
      <t xml:space="preserve">Source &gt; </t>
    </r>
    <r>
      <rPr>
        <sz val="11"/>
        <color rgb="FF000000"/>
        <rFont val="Calibri"/>
        <family val="2"/>
        <charset val="1"/>
      </rPr>
      <t xml:space="preserve">Insee, RP 2007‑2013 exploitation principale. Calculs DREES.</t>
    </r>
  </si>
  <si>
    <t xml:space="preserve">  Graphique 7 • Prévalences chez les 60 74 ans, comparaison VQS 2007 et 2014, standardisation des structures par âge et sexe (référence=2014) </t>
  </si>
  <si>
    <t xml:space="preserve">Limitation fonctionnelle</t>
  </si>
  <si>
    <t xml:space="preserve">Limitation physique</t>
  </si>
  <si>
    <t xml:space="preserve">GALI*</t>
  </si>
  <si>
    <t xml:space="preserve">Limitation sensorielle</t>
  </si>
  <si>
    <t xml:space="preserve">Limitation cognitive</t>
  </si>
  <si>
    <r>
      <rPr>
        <b val="true"/>
        <sz val="11"/>
        <color rgb="FF000000"/>
        <rFont val="Calibri"/>
        <family val="2"/>
        <charset val="1"/>
      </rPr>
      <t xml:space="preserve">* &gt; </t>
    </r>
    <r>
      <rPr>
        <sz val="11"/>
        <color rgb="FF000000"/>
        <rFont val="Calibri"/>
        <family val="2"/>
        <charset val="1"/>
      </rPr>
      <t xml:space="preserve">La formulation de la question GALI a été modifiée entre VQS 2007 et VQS 2014, une partie de la baisse de la prévalence observée entre 2007 et 2014 est probablement due à ce changement.</t>
    </r>
  </si>
  <si>
    <r>
      <rPr>
        <b val="true"/>
        <i val="true"/>
        <sz val="11"/>
        <color rgb="FF000000"/>
        <rFont val="Calibri"/>
        <family val="2"/>
        <charset val="1"/>
      </rPr>
      <t xml:space="preserve">Italique &gt; </t>
    </r>
    <r>
      <rPr>
        <i val="true"/>
        <sz val="11"/>
        <color rgb="FF000000"/>
        <rFont val="Calibri"/>
        <family val="2"/>
        <charset val="1"/>
      </rPr>
      <t xml:space="preserve">différence non significative au seuil de 5 %.</t>
    </r>
  </si>
  <si>
    <r>
      <rPr>
        <b val="true"/>
        <sz val="11"/>
        <color rgb="FF000000"/>
        <rFont val="Calibri"/>
        <family val="2"/>
        <charset val="1"/>
      </rPr>
      <t xml:space="preserve">Lecture &gt; </t>
    </r>
    <r>
      <rPr>
        <sz val="11"/>
        <color rgb="FF000000"/>
        <rFont val="Calibri"/>
        <family val="2"/>
        <charset val="1"/>
      </rPr>
      <t xml:space="preserve">La prévalence des limitations physiques chez les femmes de 60‑74 ans est passée de 15,2 % en 2007 (à structure par âge fin et sexe de 2014) à 12,5 % en 2014.</t>
    </r>
  </si>
  <si>
    <r>
      <rPr>
        <b val="true"/>
        <sz val="11"/>
        <color rgb="FF000000"/>
        <rFont val="Calibri"/>
        <family val="2"/>
        <charset val="1"/>
      </rPr>
      <t xml:space="preserve">Champ &gt; </t>
    </r>
    <r>
      <rPr>
        <sz val="11"/>
        <color rgb="FF000000"/>
        <rFont val="Calibri"/>
        <family val="2"/>
        <charset val="1"/>
      </rPr>
      <t xml:space="preserve">individus de 60‑74 ans résidant à domicile, France entière</t>
    </r>
    <r>
      <rPr>
        <b val="true"/>
        <sz val="11"/>
        <color rgb="FF000000"/>
        <rFont val="Calibri"/>
        <family val="2"/>
        <charset val="1"/>
      </rPr>
      <t xml:space="preserve">.</t>
    </r>
  </si>
  <si>
    <r>
      <rPr>
        <b val="true"/>
        <sz val="11"/>
        <color rgb="FF000000"/>
        <rFont val="Calibri"/>
        <family val="2"/>
        <charset val="1"/>
      </rPr>
      <t xml:space="preserve">Sources &gt; </t>
    </r>
    <r>
      <rPr>
        <sz val="11"/>
        <color rgb="FF000000"/>
        <rFont val="Calibri"/>
        <family val="2"/>
        <charset val="1"/>
      </rPr>
      <t xml:space="preserve">Enquêtes Vie Quotidienne et Santé (VQS) 2007‑2014, INSEE‑DREES</t>
    </r>
    <r>
      <rPr>
        <b val="true"/>
        <sz val="11"/>
        <color rgb="FF000000"/>
        <rFont val="Calibri"/>
        <family val="2"/>
        <charset val="1"/>
      </rPr>
      <t xml:space="preserve">.</t>
    </r>
  </si>
  <si>
    <t xml:space="preserve">  Graphique 7 • Prévalences chez les 75 ans ou plus, comparaison VQS 2007 et 2014, standardisation des structures par âge et sexe (référence=2014) </t>
  </si>
  <si>
    <r>
      <rPr>
        <b val="true"/>
        <sz val="11"/>
        <color rgb="FF000000"/>
        <rFont val="Calibri"/>
        <family val="2"/>
        <charset val="1"/>
      </rPr>
      <t xml:space="preserve">Lecture &gt; </t>
    </r>
    <r>
      <rPr>
        <sz val="11"/>
        <color rgb="FF000000"/>
        <rFont val="Calibri"/>
        <family val="2"/>
        <charset val="1"/>
      </rPr>
      <t xml:space="preserve">La prévalence des limitations physiques chez les hommes de 75 ans ou plus est passée de 31,9 % en 2007 (à structure par âge fin et sexe de 2014) à 29,4 % en 2014.</t>
    </r>
  </si>
  <si>
    <r>
      <rPr>
        <b val="true"/>
        <sz val="11"/>
        <color rgb="FF000000"/>
        <rFont val="Calibri"/>
        <family val="2"/>
        <charset val="1"/>
      </rPr>
      <t xml:space="preserve">Champ &gt; </t>
    </r>
    <r>
      <rPr>
        <sz val="11"/>
        <color rgb="FF000000"/>
        <rFont val="Calibri"/>
        <family val="2"/>
        <charset val="1"/>
      </rPr>
      <t xml:space="preserve">individus de 75 ans ou plus résidant à domicile, France entière</t>
    </r>
    <r>
      <rPr>
        <b val="true"/>
        <sz val="11"/>
        <color rgb="FF000000"/>
        <rFont val="Calibri"/>
        <family val="2"/>
        <charset val="1"/>
      </rPr>
      <t xml:space="preserve">.</t>
    </r>
  </si>
  <si>
    <t xml:space="preserve">  Graphique 9 • Rapport des prévalences femmes hommes (femmes/hommes), comparaison VQS 2007 et 2014, standardisation des structures par âge fin (référence= 2014)</t>
  </si>
  <si>
    <t xml:space="preserve">60-74 ans</t>
  </si>
  <si>
    <t xml:space="preserve">Au moins une limitation sensorielle</t>
  </si>
  <si>
    <r>
      <rPr>
        <b val="true"/>
        <sz val="11"/>
        <color rgb="FF000000"/>
        <rFont val="Calibri"/>
        <family val="2"/>
        <charset val="1"/>
      </rPr>
      <t xml:space="preserve">Lecture &gt; </t>
    </r>
    <r>
      <rPr>
        <sz val="11"/>
        <color rgb="FF000000"/>
        <rFont val="Calibri"/>
        <family val="2"/>
        <charset val="1"/>
      </rPr>
      <t xml:space="preserve">Le rapport de la prévalence des limitations physiques femmes/hommes chez les 75 ans ou plus est resté stable : 1,24 en 2007 et 2014, soit un maintien du désavantage des femmes.</t>
    </r>
  </si>
  <si>
    <t xml:space="preserve">  Graphique 10 • Taux de croissance des prévalences par âge quinquennal entre VQS 2007 et 2014, standardisés sur l’âge fin et le sexe, selon le sexe</t>
  </si>
  <si>
    <t xml:space="preserve">90 ans ou plus</t>
  </si>
  <si>
    <r>
      <rPr>
        <b val="true"/>
        <sz val="11"/>
        <color rgb="FF000000"/>
        <rFont val="Calibri"/>
        <family val="2"/>
        <charset val="1"/>
      </rPr>
      <t xml:space="preserve">LF &gt; </t>
    </r>
    <r>
      <rPr>
        <sz val="11"/>
        <color rgb="FF000000"/>
        <rFont val="Calibri"/>
        <family val="2"/>
        <charset val="1"/>
      </rPr>
      <t xml:space="preserve">limitation fonctionnelle.</t>
    </r>
  </si>
  <si>
    <r>
      <rPr>
        <b val="true"/>
        <sz val="11"/>
        <color rgb="FF000000"/>
        <rFont val="Calibri"/>
        <family val="2"/>
        <charset val="1"/>
      </rPr>
      <t xml:space="preserve">Lecture &gt; </t>
    </r>
    <r>
      <rPr>
        <sz val="11"/>
        <color rgb="FF000000"/>
        <rFont val="Calibri"/>
        <family val="2"/>
        <charset val="1"/>
      </rPr>
      <t xml:space="preserve">La prévalence des limitations fonctionnelles physiques a baissé de 8 % chez les femmes de 60‑64 ans entre VQS 2007 et VQS 2014.</t>
    </r>
  </si>
  <si>
    <t xml:space="preserve">Annexe 1. Évolution des effectifs de personnes en incapacités ou dépendantes entre 2007 et 2014 sans standardisation.</t>
  </si>
  <si>
    <t xml:space="preserve">Évolution des incapacités et de la dépendance entre 2007 et 2014, par tranche d’âge</t>
  </si>
  <si>
    <t xml:space="preserve">60 74 ans</t>
  </si>
  <si>
    <t xml:space="preserve">Evolution 2007-2014</t>
  </si>
  <si>
    <t xml:space="preserve">290 000</t>
  </si>
  <si>
    <t xml:space="preserve">284 600</t>
  </si>
  <si>
    <t xml:space="preserve">‑1,9 %</t>
  </si>
  <si>
    <t xml:space="preserve">1 090 600</t>
  </si>
  <si>
    <t xml:space="preserve">1 093 300</t>
  </si>
  <si>
    <t xml:space="preserve">0,2 %</t>
  </si>
  <si>
    <t xml:space="preserve">1 704 500</t>
  </si>
  <si>
    <t xml:space="preserve">1 647 800</t>
  </si>
  <si>
    <t xml:space="preserve">‑3,3 %</t>
  </si>
  <si>
    <t xml:space="preserve">2 470 900</t>
  </si>
  <si>
    <t xml:space="preserve">2 457 100</t>
  </si>
  <si>
    <t xml:space="preserve">‑0,6 %</t>
  </si>
  <si>
    <t xml:space="preserve">1 155 900</t>
  </si>
  <si>
    <t xml:space="preserve">1 166 200</t>
  </si>
  <si>
    <t xml:space="preserve">0,9 %</t>
  </si>
  <si>
    <t xml:space="preserve">1 924 900</t>
  </si>
  <si>
    <t xml:space="preserve">1 929 500</t>
  </si>
  <si>
    <t xml:space="preserve">707 400</t>
  </si>
  <si>
    <t xml:space="preserve">626 900</t>
  </si>
  <si>
    <t xml:space="preserve">‑11,4 %</t>
  </si>
  <si>
    <t xml:space="preserve">1 221 700</t>
  </si>
  <si>
    <t xml:space="preserve">1 160 800</t>
  </si>
  <si>
    <t xml:space="preserve">‑5,0 %</t>
  </si>
  <si>
    <t xml:space="preserve">390 600</t>
  </si>
  <si>
    <t xml:space="preserve">324 900</t>
  </si>
  <si>
    <t xml:space="preserve">‑16,8 %</t>
  </si>
  <si>
    <t xml:space="preserve">859 600</t>
  </si>
  <si>
    <t xml:space="preserve">836 200</t>
  </si>
  <si>
    <t xml:space="preserve">‑2,7 %</t>
  </si>
  <si>
    <t xml:space="preserve">853 100</t>
  </si>
  <si>
    <t xml:space="preserve">652 100</t>
  </si>
  <si>
    <t xml:space="preserve">‑23,6 %</t>
  </si>
  <si>
    <t xml:space="preserve">1 477 300</t>
  </si>
  <si>
    <t xml:space="preserve">1 097 000</t>
  </si>
  <si>
    <t xml:space="preserve">‑25,7 %</t>
  </si>
  <si>
    <t xml:space="preserve">4 043 900</t>
  </si>
  <si>
    <t xml:space="preserve">4 667 300</t>
  </si>
  <si>
    <t xml:space="preserve">15,4 %</t>
  </si>
  <si>
    <t xml:space="preserve">3 338 000</t>
  </si>
  <si>
    <t xml:space="preserve">3 370 000</t>
  </si>
  <si>
    <t xml:space="preserve">1,0 %</t>
  </si>
  <si>
    <t xml:space="preserve">105 300</t>
  </si>
  <si>
    <t xml:space="preserve">109 900</t>
  </si>
  <si>
    <t xml:space="preserve">4,4 %</t>
  </si>
  <si>
    <t xml:space="preserve">166 100</t>
  </si>
  <si>
    <t xml:space="preserve">166 300</t>
  </si>
  <si>
    <r>
      <rPr>
        <b val="true"/>
        <sz val="11"/>
        <color rgb="FF000000"/>
        <rFont val="Calibri"/>
        <family val="2"/>
        <charset val="1"/>
      </rPr>
      <t xml:space="preserve">Lecture &gt; </t>
    </r>
    <r>
      <rPr>
        <sz val="11"/>
        <color rgb="FF000000"/>
        <rFont val="Calibri"/>
        <family val="2"/>
        <charset val="1"/>
      </rPr>
      <t xml:space="preserve">En 2007, 20,3 % des individus de 60‑74 ans ont déclaré avoir des limitations fonctionnelles, contre 16,4 % en 2014, soit écart de ‑3,8 points de pourcentage.</t>
    </r>
  </si>
  <si>
    <r>
      <rPr>
        <b val="true"/>
        <sz val="11"/>
        <color rgb="FF000000"/>
        <rFont val="Calibri"/>
        <family val="2"/>
        <charset val="1"/>
      </rPr>
      <t xml:space="preserve">Champ &gt; </t>
    </r>
    <r>
      <rPr>
        <sz val="11"/>
        <color rgb="FF000000"/>
        <rFont val="Calibri"/>
        <family val="2"/>
        <charset val="1"/>
      </rPr>
      <t xml:space="preserve">individus de 60 ans ou plus résidant à domicile, France entière</t>
    </r>
    <r>
      <rPr>
        <b val="true"/>
        <sz val="11"/>
        <color rgb="FF000000"/>
        <rFont val="Calibri"/>
        <family val="2"/>
        <charset val="1"/>
      </rPr>
      <t xml:space="preserve"> </t>
    </r>
  </si>
  <si>
    <t xml:space="preserve">Évolution des incapacités et de la dépendance entre 2007 et 2014, par tranche d’âge, chez les femmes</t>
  </si>
  <si>
    <t xml:space="preserve">185 500</t>
  </si>
  <si>
    <t xml:space="preserve">162 600</t>
  </si>
  <si>
    <t xml:space="preserve">‑12,4 %</t>
  </si>
  <si>
    <t xml:space="preserve">775 600</t>
  </si>
  <si>
    <t xml:space="preserve">773 600</t>
  </si>
  <si>
    <t xml:space="preserve">‑0,3 %</t>
  </si>
  <si>
    <t xml:space="preserve">945 800</t>
  </si>
  <si>
    <t xml:space="preserve">864 900</t>
  </si>
  <si>
    <t xml:space="preserve">‑8,6 %</t>
  </si>
  <si>
    <t xml:space="preserve">1 608 900</t>
  </si>
  <si>
    <t xml:space="preserve">1 577 700</t>
  </si>
  <si>
    <t xml:space="preserve">700 900</t>
  </si>
  <si>
    <t xml:space="preserve">665 400</t>
  </si>
  <si>
    <t xml:space="preserve">‑5,1 %</t>
  </si>
  <si>
    <t xml:space="preserve">1 308 800</t>
  </si>
  <si>
    <t xml:space="preserve">1 297 500</t>
  </si>
  <si>
    <t xml:space="preserve">‑0,9 %</t>
  </si>
  <si>
    <t xml:space="preserve">341 500</t>
  </si>
  <si>
    <t xml:space="preserve">274 900</t>
  </si>
  <si>
    <t xml:space="preserve">‑19,5 %</t>
  </si>
  <si>
    <t xml:space="preserve">748 700</t>
  </si>
  <si>
    <t xml:space="preserve">702 000</t>
  </si>
  <si>
    <t xml:space="preserve">‑6,2 %</t>
  </si>
  <si>
    <t xml:space="preserve">220 000</t>
  </si>
  <si>
    <t xml:space="preserve">163 700</t>
  </si>
  <si>
    <t xml:space="preserve">‑25,6 %</t>
  </si>
  <si>
    <t xml:space="preserve">569 800</t>
  </si>
  <si>
    <t xml:space="preserve">542 600</t>
  </si>
  <si>
    <t xml:space="preserve">‑4,8 %</t>
  </si>
  <si>
    <t xml:space="preserve">461 300</t>
  </si>
  <si>
    <t xml:space="preserve">338 000</t>
  </si>
  <si>
    <t xml:space="preserve">‑26,7 %</t>
  </si>
  <si>
    <t xml:space="preserve">957 000</t>
  </si>
  <si>
    <t xml:space="preserve">716 500</t>
  </si>
  <si>
    <t xml:space="preserve">‑25,1 %</t>
  </si>
  <si>
    <t xml:space="preserve">2 136 800</t>
  </si>
  <si>
    <t xml:space="preserve">2 341 700</t>
  </si>
  <si>
    <t xml:space="preserve">9,6 %</t>
  </si>
  <si>
    <t xml:space="preserve">2 037 200</t>
  </si>
  <si>
    <t xml:space="preserve">2 004 200</t>
  </si>
  <si>
    <t xml:space="preserve">‑1,6 %</t>
  </si>
  <si>
    <t xml:space="preserve">54 700</t>
  </si>
  <si>
    <t xml:space="preserve">55 100</t>
  </si>
  <si>
    <t xml:space="preserve">0,7 %</t>
  </si>
  <si>
    <t xml:space="preserve">103 500</t>
  </si>
  <si>
    <t xml:space="preserve">101 300</t>
  </si>
  <si>
    <t xml:space="preserve">‑2,1 %</t>
  </si>
  <si>
    <r>
      <rPr>
        <b val="true"/>
        <sz val="11"/>
        <color rgb="FF000000"/>
        <rFont val="Calibri"/>
        <family val="2"/>
        <charset val="1"/>
      </rPr>
      <t xml:space="preserve">Lecture &gt; </t>
    </r>
    <r>
      <rPr>
        <sz val="11"/>
        <color rgb="FF000000"/>
        <rFont val="Calibri"/>
        <family val="2"/>
        <charset val="1"/>
      </rPr>
      <t xml:space="preserve">En 2007, 945 800 femmes de 60‑74 ans ont déclaré avoir des limitations fonctionnelles, contre 864 900 en 2014, soit une baisse de 8,6 %.</t>
    </r>
  </si>
  <si>
    <r>
      <rPr>
        <b val="true"/>
        <sz val="11"/>
        <color rgb="FF000000"/>
        <rFont val="Calibri"/>
        <family val="2"/>
        <charset val="1"/>
      </rPr>
      <t xml:space="preserve">Champ &gt; </t>
    </r>
    <r>
      <rPr>
        <sz val="11"/>
        <color rgb="FF000000"/>
        <rFont val="Calibri"/>
        <family val="2"/>
        <charset val="1"/>
      </rPr>
      <t xml:space="preserve">femmes de 60 ans ou plus résidant à domicile, France entière</t>
    </r>
    <r>
      <rPr>
        <b val="true"/>
        <sz val="11"/>
        <color rgb="FF000000"/>
        <rFont val="Calibri"/>
        <family val="2"/>
        <charset val="1"/>
      </rPr>
      <t xml:space="preserve"> </t>
    </r>
  </si>
  <si>
    <t xml:space="preserve">Évolution des incapacités et de la dépendance entre 2007 et 2014, par tranche d’âge, chez les hommes</t>
  </si>
  <si>
    <t xml:space="preserve">104 500</t>
  </si>
  <si>
    <t xml:space="preserve">122 000</t>
  </si>
  <si>
    <t xml:space="preserve">16,8 %</t>
  </si>
  <si>
    <t xml:space="preserve">315 000</t>
  </si>
  <si>
    <t xml:space="preserve">319 700</t>
  </si>
  <si>
    <t xml:space="preserve">1,5 %</t>
  </si>
  <si>
    <t xml:space="preserve">758 700</t>
  </si>
  <si>
    <t xml:space="preserve">782 900</t>
  </si>
  <si>
    <t xml:space="preserve">3,2 %</t>
  </si>
  <si>
    <t xml:space="preserve">862 000</t>
  </si>
  <si>
    <t xml:space="preserve">879 400</t>
  </si>
  <si>
    <t xml:space="preserve">2,0 %</t>
  </si>
  <si>
    <t xml:space="preserve">455 000</t>
  </si>
  <si>
    <t xml:space="preserve">500 800</t>
  </si>
  <si>
    <t xml:space="preserve">10,1 %</t>
  </si>
  <si>
    <t xml:space="preserve">616 200</t>
  </si>
  <si>
    <t xml:space="preserve">632 000</t>
  </si>
  <si>
    <t xml:space="preserve">2,6 %</t>
  </si>
  <si>
    <t xml:space="preserve">365 900</t>
  </si>
  <si>
    <t xml:space="preserve">352 000</t>
  </si>
  <si>
    <t xml:space="preserve">‑3,8 %</t>
  </si>
  <si>
    <t xml:space="preserve">473 000</t>
  </si>
  <si>
    <t xml:space="preserve">458 800</t>
  </si>
  <si>
    <t xml:space="preserve">‑3,0 %</t>
  </si>
  <si>
    <t xml:space="preserve">170 600</t>
  </si>
  <si>
    <t xml:space="preserve">161 200</t>
  </si>
  <si>
    <t xml:space="preserve">‑5,5 %</t>
  </si>
  <si>
    <t xml:space="preserve">289 800</t>
  </si>
  <si>
    <t xml:space="preserve">293 600</t>
  </si>
  <si>
    <t xml:space="preserve">1,3 %</t>
  </si>
  <si>
    <t xml:space="preserve">391 800</t>
  </si>
  <si>
    <t xml:space="preserve">314 200</t>
  </si>
  <si>
    <t xml:space="preserve">‑19,8 %</t>
  </si>
  <si>
    <t xml:space="preserve">520 400</t>
  </si>
  <si>
    <t xml:space="preserve">380 500</t>
  </si>
  <si>
    <t xml:space="preserve">‑26,9 %</t>
  </si>
  <si>
    <t xml:space="preserve">1 907 100</t>
  </si>
  <si>
    <t xml:space="preserve">2 325 600</t>
  </si>
  <si>
    <t xml:space="preserve">21,9 %</t>
  </si>
  <si>
    <t xml:space="preserve">1 300 800</t>
  </si>
  <si>
    <t xml:space="preserve">1 365 800</t>
  </si>
  <si>
    <t xml:space="preserve">5,0 %</t>
  </si>
  <si>
    <t xml:space="preserve">50 600</t>
  </si>
  <si>
    <t xml:space="preserve">54 900</t>
  </si>
  <si>
    <t xml:space="preserve">8,4 %</t>
  </si>
  <si>
    <t xml:space="preserve">62 600</t>
  </si>
  <si>
    <t xml:space="preserve">65 000</t>
  </si>
  <si>
    <t xml:space="preserve">3,9 %</t>
  </si>
  <si>
    <r>
      <rPr>
        <b val="true"/>
        <sz val="11"/>
        <color rgb="FF000000"/>
        <rFont val="Calibri"/>
        <family val="2"/>
        <charset val="1"/>
      </rPr>
      <t xml:space="preserve">Lecture &gt; </t>
    </r>
    <r>
      <rPr>
        <sz val="11"/>
        <color rgb="FF000000"/>
        <rFont val="Calibri"/>
        <family val="2"/>
        <charset val="1"/>
      </rPr>
      <t xml:space="preserve">En 2007 758 700 hommes de 60‑74 ans ont déclaré avoir des limitations fonctionnelles, contre 782 900 en 2014, soit une augmentation de 3,2 %.</t>
    </r>
  </si>
  <si>
    <r>
      <rPr>
        <b val="true"/>
        <sz val="11"/>
        <color rgb="FF000000"/>
        <rFont val="Calibri"/>
        <family val="2"/>
        <charset val="1"/>
      </rPr>
      <t xml:space="preserve">Champ &gt; </t>
    </r>
    <r>
      <rPr>
        <sz val="11"/>
        <color rgb="FF000000"/>
        <rFont val="Calibri"/>
        <family val="2"/>
        <charset val="1"/>
      </rPr>
      <t xml:space="preserve">hommes de 60 ans ou plus résidant à domicile, France entière</t>
    </r>
    <r>
      <rPr>
        <b val="true"/>
        <sz val="11"/>
        <color rgb="FF000000"/>
        <rFont val="Calibri"/>
        <family val="2"/>
        <charset val="1"/>
      </rPr>
      <t xml:space="preserve"> </t>
    </r>
  </si>
  <si>
    <t xml:space="preserve">Annexe 2. Évolution de la prévalence des incapacités et de la dépendance entre 2007 et 2014 sans standardisation.</t>
  </si>
  <si>
    <t xml:space="preserve">Écart</t>
  </si>
  <si>
    <t xml:space="preserve">3,5 %</t>
  </si>
  <si>
    <t xml:space="preserve">2,8 %</t>
  </si>
  <si>
    <t xml:space="preserve">‑0,6</t>
  </si>
  <si>
    <t xml:space="preserve">20,8 %</t>
  </si>
  <si>
    <t xml:space="preserve">20,1 %</t>
  </si>
  <si>
    <t xml:space="preserve">‑0,7</t>
  </si>
  <si>
    <t xml:space="preserve">20,3 %</t>
  </si>
  <si>
    <t xml:space="preserve">16,4 %</t>
  </si>
  <si>
    <t xml:space="preserve">‑3,8</t>
  </si>
  <si>
    <t xml:space="preserve">46,8 %</t>
  </si>
  <si>
    <t xml:space="preserve">45,2 %</t>
  </si>
  <si>
    <t xml:space="preserve">‑1,6</t>
  </si>
  <si>
    <t xml:space="preserve">13,7 %</t>
  </si>
  <si>
    <t xml:space="preserve">11,6 %</t>
  </si>
  <si>
    <t xml:space="preserve">‑2,1</t>
  </si>
  <si>
    <t xml:space="preserve">36,4 %</t>
  </si>
  <si>
    <t xml:space="preserve">35,5 %</t>
  </si>
  <si>
    <t xml:space="preserve">‑1,0</t>
  </si>
  <si>
    <t xml:space="preserve">6,2 %</t>
  </si>
  <si>
    <t xml:space="preserve">‑2,2</t>
  </si>
  <si>
    <t xml:space="preserve">23,1 %</t>
  </si>
  <si>
    <t xml:space="preserve">21,3 %</t>
  </si>
  <si>
    <t xml:space="preserve">‑1,8</t>
  </si>
  <si>
    <t xml:space="preserve">4,6 %</t>
  </si>
  <si>
    <t xml:space="preserve">‑1,4</t>
  </si>
  <si>
    <t xml:space="preserve">16,3 %</t>
  </si>
  <si>
    <t xml:space="preserve">‑0,9</t>
  </si>
  <si>
    <t xml:space="preserve">6,5 %</t>
  </si>
  <si>
    <t xml:space="preserve">‑3,6</t>
  </si>
  <si>
    <t xml:space="preserve">28,0 %</t>
  </si>
  <si>
    <t xml:space="preserve">20,2 %</t>
  </si>
  <si>
    <t xml:space="preserve">‑7,8</t>
  </si>
  <si>
    <t xml:space="preserve">48,1 %</t>
  </si>
  <si>
    <t xml:space="preserve">46,5 %</t>
  </si>
  <si>
    <t xml:space="preserve">63,2 %</t>
  </si>
  <si>
    <t xml:space="preserve">62,0 %</t>
  </si>
  <si>
    <t xml:space="preserve">‑1,2</t>
  </si>
  <si>
    <t xml:space="preserve">1,1 %</t>
  </si>
  <si>
    <t xml:space="preserve">‑0,2</t>
  </si>
  <si>
    <t xml:space="preserve">3,1 %</t>
  </si>
  <si>
    <t xml:space="preserve">‑0,1</t>
  </si>
  <si>
    <t xml:space="preserve">4,2 %</t>
  </si>
  <si>
    <t xml:space="preserve">‑1,1</t>
  </si>
  <si>
    <t xml:space="preserve">24,0 %</t>
  </si>
  <si>
    <t xml:space="preserve">23,5 %</t>
  </si>
  <si>
    <t xml:space="preserve">‑0,5</t>
  </si>
  <si>
    <t xml:space="preserve">21,1 %</t>
  </si>
  <si>
    <t xml:space="preserve">‑4,9</t>
  </si>
  <si>
    <t xml:space="preserve">49,4 %</t>
  </si>
  <si>
    <t xml:space="preserve">48,0 %</t>
  </si>
  <si>
    <t xml:space="preserve">‑1,5</t>
  </si>
  <si>
    <t xml:space="preserve">15,7 %</t>
  </si>
  <si>
    <t xml:space="preserve">12,5 %</t>
  </si>
  <si>
    <t xml:space="preserve">‑3,1</t>
  </si>
  <si>
    <t xml:space="preserve">40,2 %</t>
  </si>
  <si>
    <t xml:space="preserve">39,5 %</t>
  </si>
  <si>
    <t xml:space="preserve">‑0,8</t>
  </si>
  <si>
    <t xml:space="preserve">7,6 %</t>
  </si>
  <si>
    <t xml:space="preserve">5,2 %</t>
  </si>
  <si>
    <t xml:space="preserve">‑2,5</t>
  </si>
  <si>
    <t xml:space="preserve">23,0 %</t>
  </si>
  <si>
    <t xml:space="preserve">‑1,7</t>
  </si>
  <si>
    <t xml:space="preserve">4,9 %</t>
  </si>
  <si>
    <t xml:space="preserve">17,5 %</t>
  </si>
  <si>
    <t xml:space="preserve">16,5 %</t>
  </si>
  <si>
    <t xml:space="preserve">10,3 %</t>
  </si>
  <si>
    <t xml:space="preserve">6,4 %</t>
  </si>
  <si>
    <t xml:space="preserve">‑3,9</t>
  </si>
  <si>
    <t xml:space="preserve">29,4 %</t>
  </si>
  <si>
    <t xml:space="preserve">21,8 %</t>
  </si>
  <si>
    <t xml:space="preserve">‑7,6</t>
  </si>
  <si>
    <t xml:space="preserve">47,8 %</t>
  </si>
  <si>
    <t xml:space="preserve">44,1 %</t>
  </si>
  <si>
    <t xml:space="preserve">‑3,7</t>
  </si>
  <si>
    <t xml:space="preserve">62,6 %</t>
  </si>
  <si>
    <t xml:space="preserve">60,9 %</t>
  </si>
  <si>
    <t xml:space="preserve">1,2 %</t>
  </si>
  <si>
    <r>
      <rPr>
        <b val="true"/>
        <sz val="11"/>
        <color rgb="FF000000"/>
        <rFont val="Calibri"/>
        <family val="2"/>
        <charset val="1"/>
      </rPr>
      <t xml:space="preserve">Lecture &gt; </t>
    </r>
    <r>
      <rPr>
        <sz val="11"/>
        <color rgb="FF000000"/>
        <rFont val="Calibri"/>
        <family val="2"/>
        <charset val="1"/>
      </rPr>
      <t xml:space="preserve">En 2007, 21,1 % des femmes de 60‑74 ans ont déclaré avoir des limitations fonctionnelles, contre 16,3 % en 2014, soit écart de ‑4,9 points de pourcentage.</t>
    </r>
  </si>
  <si>
    <t xml:space="preserve">2,7 %</t>
  </si>
  <si>
    <t xml:space="preserve">15,6 %</t>
  </si>
  <si>
    <t xml:space="preserve">14,9 %</t>
  </si>
  <si>
    <t xml:space="preserve">19,3 %</t>
  </si>
  <si>
    <t xml:space="preserve">‑2,7</t>
  </si>
  <si>
    <t xml:space="preserve">42,5 %</t>
  </si>
  <si>
    <t xml:space="preserve">40,9 %</t>
  </si>
  <si>
    <t xml:space="preserve">11,5 %</t>
  </si>
  <si>
    <t xml:space="preserve">10,6 %</t>
  </si>
  <si>
    <t xml:space="preserve">30,4 %</t>
  </si>
  <si>
    <t xml:space="preserve">9,3 %</t>
  </si>
  <si>
    <t xml:space="preserve">7,4 %</t>
  </si>
  <si>
    <t xml:space="preserve">23,3 %</t>
  </si>
  <si>
    <t xml:space="preserve">‑2,0</t>
  </si>
  <si>
    <t xml:space="preserve">4,3 %</t>
  </si>
  <si>
    <t xml:space="preserve">3,4 %</t>
  </si>
  <si>
    <t xml:space="preserve">14,3 %</t>
  </si>
  <si>
    <t xml:space="preserve">9,9 %</t>
  </si>
  <si>
    <t xml:space="preserve">6,6 %</t>
  </si>
  <si>
    <t xml:space="preserve">‑3,3</t>
  </si>
  <si>
    <t xml:space="preserve">25,7 %</t>
  </si>
  <si>
    <t xml:space="preserve">17,7 %</t>
  </si>
  <si>
    <t xml:space="preserve">‑8,0</t>
  </si>
  <si>
    <t xml:space="preserve">48,4 %</t>
  </si>
  <si>
    <t xml:space="preserve">49,1 %</t>
  </si>
  <si>
    <t xml:space="preserve">64,1 %</t>
  </si>
  <si>
    <t xml:space="preserve">63,5 %</t>
  </si>
  <si>
    <t xml:space="preserve">3,0 %</t>
  </si>
  <si>
    <r>
      <rPr>
        <b val="true"/>
        <sz val="11"/>
        <color rgb="FF000000"/>
        <rFont val="Calibri"/>
        <family val="2"/>
        <charset val="1"/>
      </rPr>
      <t xml:space="preserve">Lecture &gt; </t>
    </r>
    <r>
      <rPr>
        <sz val="11"/>
        <color rgb="FF000000"/>
        <rFont val="Calibri"/>
        <family val="2"/>
        <charset val="1"/>
      </rPr>
      <t xml:space="preserve">En 2007, 19,3 % des hommes de 60‑74 ans ont déclaré avoir des limitations fonctionnelles, contre 16,5 % en 2014, soit écart de ‑2,7 points de pourcentage.</t>
    </r>
  </si>
  <si>
    <t xml:space="preserve">Annexes 3. Évolution des inégalités de sexe. Rapport des prévalences femmes hommes (femmes/hommes), comparaison VQS 2007 et 2014, standardisation des structures par âge séparément au sein de chaque sexe (référence=2014)</t>
  </si>
  <si>
    <t xml:space="preserve">60-74</t>
  </si>
  <si>
    <t xml:space="preserve">Score VQS &gt;=40</t>
  </si>
  <si>
    <r>
      <rPr>
        <b val="true"/>
        <sz val="11"/>
        <color rgb="FF000000"/>
        <rFont val="Calibri"/>
        <family val="2"/>
        <charset val="1"/>
      </rPr>
      <t xml:space="preserve">Lecture &gt; </t>
    </r>
    <r>
      <rPr>
        <sz val="11"/>
        <color rgb="FF000000"/>
        <rFont val="Calibri"/>
        <family val="2"/>
        <charset val="1"/>
      </rPr>
      <t xml:space="preserve">Le rapport de la prévalence des limitations physiques femmes/hommes chez les 75 ans ou plus est passé de 1,32 en 2007 (à structure par âge et sexe de 2014) à 1,34 en 2014, soit une stabilité du désavantage des femmes.</t>
    </r>
  </si>
  <si>
    <t xml:space="preserve">Annexe 4. Prévalences par âge quinquennal, comparaison VQS 2007 et 2014, selon le sexe</t>
  </si>
  <si>
    <r>
      <rPr>
        <b val="true"/>
        <sz val="11"/>
        <color rgb="FF000000"/>
        <rFont val="Calibri"/>
        <family val="2"/>
        <charset val="1"/>
      </rPr>
      <t xml:space="preserve">LF &gt; </t>
    </r>
    <r>
      <rPr>
        <sz val="11"/>
        <color rgb="FF000000"/>
        <rFont val="Calibri"/>
        <family val="2"/>
        <charset val="1"/>
      </rPr>
      <t xml:space="preserve">Limitation fonctionnelle.</t>
    </r>
  </si>
  <si>
    <r>
      <rPr>
        <b val="true"/>
        <sz val="11"/>
        <color rgb="FF000000"/>
        <rFont val="Calibri"/>
        <family val="2"/>
        <charset val="1"/>
      </rPr>
      <t xml:space="preserve">Lecture &gt; </t>
    </r>
    <r>
      <rPr>
        <sz val="11"/>
        <color rgb="FF000000"/>
        <rFont val="Calibri"/>
        <family val="2"/>
        <charset val="1"/>
      </rPr>
      <t xml:space="preserve">La prévalence des limitations fonctionnelles physiques est de 15,3 % chez les femmes de 65‑69 ans en 2007 contre 11,6 % en 2014.</t>
    </r>
  </si>
  <si>
    <t xml:space="preserve">Annexe 5. Prévalences par âge quinquennal, comparaison VQS 2007 et 2014, selon le sexe, standardisation sur l’âge fin et le sexe</t>
  </si>
  <si>
    <r>
      <rPr>
        <b val="true"/>
        <sz val="11"/>
        <color rgb="FF000000"/>
        <rFont val="Calibri"/>
        <family val="2"/>
        <charset val="1"/>
      </rPr>
      <t xml:space="preserve">Lecture &gt; </t>
    </r>
    <r>
      <rPr>
        <sz val="11"/>
        <color rgb="FF000000"/>
        <rFont val="Calibri"/>
        <family val="2"/>
        <charset val="1"/>
      </rPr>
      <t xml:space="preserve">La prévalence des limitations fonctionnelles physiques est de 15,1 % chez les femmes de 65‑69 ans en 2007 (standardisé) contre 11,6 % en 2014.</t>
    </r>
  </si>
  <si>
    <t xml:space="preserve">  Tableau supplémentaire 1 • Part des personnes de 60-74 ans ayant des difficultés par type d’incapacité et sexe en 2007 et 2014.</t>
  </si>
  <si>
    <t xml:space="preserve">  Non standardisé</t>
  </si>
  <si>
    <t xml:space="preserve">VQS 2007</t>
  </si>
  <si>
    <t xml:space="preserve">VQS 2014</t>
  </si>
  <si>
    <t xml:space="preserve">5 307 600</t>
  </si>
  <si>
    <t xml:space="preserve">4 733 000</t>
  </si>
  <si>
    <t xml:space="preserve">10 040 700</t>
  </si>
  <si>
    <t xml:space="preserve">Limitations fonctionnelles :% de personnes déclarant beaucoup de difficultés ou ne pouvant pas du tout faire l’activité</t>
  </si>
  <si>
    <t xml:space="preserve">Sortir du logement</t>
  </si>
  <si>
    <t xml:space="preserve">Une aide technique (pour se déplacer) et/ou un aménagement du logement</t>
  </si>
  <si>
    <t xml:space="preserve">Une aide technique (pour se déplace)</t>
  </si>
  <si>
    <r>
      <rPr>
        <b val="true"/>
        <sz val="11"/>
        <color rgb="FF000000"/>
        <rFont val="Calibri"/>
        <family val="2"/>
        <charset val="1"/>
      </rPr>
      <t xml:space="preserve">Lecture &gt; </t>
    </r>
    <r>
      <rPr>
        <sz val="11"/>
        <color rgb="FF000000"/>
        <rFont val="Calibri"/>
        <family val="2"/>
        <charset val="1"/>
      </rPr>
      <t xml:space="preserve">3% des femmes de 60‑74 ans ont un score VQS supérieur ou égal à 40 en 2014.</t>
    </r>
  </si>
  <si>
    <r>
      <rPr>
        <b val="true"/>
        <sz val="11"/>
        <color rgb="FF000000"/>
        <rFont val="Calibri"/>
        <family val="2"/>
        <charset val="1"/>
      </rPr>
      <t xml:space="preserve">Champ &gt; </t>
    </r>
    <r>
      <rPr>
        <sz val="11"/>
        <color rgb="FF000000"/>
        <rFont val="Calibri"/>
        <family val="2"/>
        <charset val="1"/>
      </rPr>
      <t xml:space="preserve">individus de 60-74 ans résidant à domicile, France entière</t>
    </r>
    <r>
      <rPr>
        <b val="true"/>
        <sz val="11"/>
        <color rgb="FF000000"/>
        <rFont val="Calibri"/>
        <family val="2"/>
        <charset val="1"/>
      </rPr>
      <t xml:space="preserve">.</t>
    </r>
  </si>
  <si>
    <r>
      <rPr>
        <b val="true"/>
        <sz val="11"/>
        <rFont val="Calibri"/>
        <family val="2"/>
        <charset val="1"/>
      </rPr>
      <t xml:space="preserve">Sources &gt;</t>
    </r>
    <r>
      <rPr>
        <sz val="11"/>
        <rFont val="Calibri"/>
        <family val="2"/>
        <charset val="1"/>
      </rPr>
      <t xml:space="preserve"> Enquêtes Vie Quotidienne et Santé (VQS) 2007 et 2014, INSEE-DREES.</t>
    </r>
  </si>
  <si>
    <t xml:space="preserve">  Tableau supplémentaire 2 • Part des personnes de 75 ans ou plus ayant des difficultés par type d’incapacité et sexe en 2007 et 2014</t>
  </si>
  <si>
    <t xml:space="preserve">3 288 500</t>
  </si>
  <si>
    <t xml:space="preserve">2 149 300</t>
  </si>
  <si>
    <t xml:space="preserve">5 437 700</t>
  </si>
  <si>
    <r>
      <rPr>
        <b val="true"/>
        <sz val="11"/>
        <color rgb="FF000000"/>
        <rFont val="Calibri"/>
        <family val="2"/>
        <charset val="1"/>
      </rPr>
      <t xml:space="preserve">Lecture &gt;</t>
    </r>
    <r>
      <rPr>
        <sz val="11"/>
        <color rgb="FF000000"/>
        <rFont val="Calibri"/>
        <family val="2"/>
        <charset val="1"/>
      </rPr>
      <t xml:space="preserve"> 24% des femmes de75 ans ou plus avaient un score VQS supérieur ou égal à 40 en 2007.</t>
    </r>
  </si>
  <si>
    <t xml:space="preserve">  Tableau supplémentaire 3 • Prévalence par âge quinquennal et sexe en 2007 et 2014</t>
  </si>
  <si>
    <t xml:space="preserve">sortir de son logement</t>
  </si>
</sst>
</file>

<file path=xl/styles.xml><?xml version="1.0" encoding="utf-8"?>
<styleSheet xmlns="http://schemas.openxmlformats.org/spreadsheetml/2006/main">
  <numFmts count="7">
    <numFmt numFmtId="164" formatCode="General"/>
    <numFmt numFmtId="165" formatCode="#,##0"/>
    <numFmt numFmtId="166" formatCode="0\ %"/>
    <numFmt numFmtId="167" formatCode="0"/>
    <numFmt numFmtId="168" formatCode="0.00"/>
    <numFmt numFmtId="169" formatCode="0.0%"/>
    <numFmt numFmtId="170" formatCode="0.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sz val="11"/>
      <name val="Calibri"/>
      <family val="2"/>
      <charset val="1"/>
    </font>
    <font>
      <i val="true"/>
      <sz val="11"/>
      <name val="Calibri"/>
      <family val="2"/>
      <charset val="1"/>
    </font>
    <font>
      <i val="true"/>
      <sz val="11"/>
      <color rgb="FF000000"/>
      <name val="Calibri"/>
      <family val="2"/>
      <charset val="1"/>
    </font>
    <font>
      <b val="true"/>
      <i val="true"/>
      <sz val="11"/>
      <color rgb="FF000000"/>
      <name val="Calibri"/>
      <family val="2"/>
      <charset val="1"/>
    </font>
  </fonts>
  <fills count="2">
    <fill>
      <patternFill patternType="none"/>
    </fill>
    <fill>
      <patternFill patternType="gray125"/>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6" fontId="0"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6" fontId="5" fillId="0" borderId="1" xfId="19" applyFont="true" applyBorder="true" applyAlignment="true" applyProtection="true">
      <alignment horizontal="center" vertical="center" textRotation="0" wrapText="true" indent="0" shrinkToFit="false"/>
      <protection locked="true" hidden="false"/>
    </xf>
    <xf numFmtId="166" fontId="5" fillId="0" borderId="0" xfId="19"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left"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left" vertical="center" textRotation="0" wrapText="true" indent="0" shrinkToFit="false"/>
      <protection locked="true" hidden="false"/>
    </xf>
    <xf numFmtId="166" fontId="7"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8" fontId="0" fillId="0" borderId="1" xfId="0" applyFont="true" applyBorder="true" applyAlignment="true" applyProtection="false">
      <alignment horizontal="center" vertical="bottom" textRotation="0" wrapText="false" indent="0" shrinkToFit="false"/>
      <protection locked="true" hidden="false"/>
    </xf>
    <xf numFmtId="166" fontId="0" fillId="0" borderId="1" xfId="19"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90" wrapText="true" indent="0" shrinkToFit="false"/>
      <protection locked="true" hidden="false"/>
    </xf>
    <xf numFmtId="167" fontId="0"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7" fontId="0" fillId="0" borderId="1" xfId="0" applyFont="true" applyBorder="true" applyAlignment="true" applyProtection="false">
      <alignment horizontal="center" vertical="center" textRotation="0" wrapText="true" indent="0" shrinkToFit="false"/>
      <protection locked="true" hidden="false"/>
    </xf>
    <xf numFmtId="166" fontId="0" fillId="0" borderId="1" xfId="19" applyFont="true" applyBorder="true" applyAlignment="true" applyProtection="tru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9" fontId="0" fillId="0" borderId="1" xfId="19" applyFont="true" applyBorder="true" applyAlignment="true" applyProtection="true">
      <alignment horizontal="center" vertical="center" textRotation="0" wrapText="false" indent="0" shrinkToFit="false"/>
      <protection locked="true" hidden="false"/>
    </xf>
    <xf numFmtId="169" fontId="8" fillId="0" borderId="1" xfId="19" applyFont="true" applyBorder="true" applyAlignment="true" applyProtection="tru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center" vertical="bottom" textRotation="0" wrapText="false" indent="0" shrinkToFit="false"/>
      <protection locked="true" hidden="false"/>
    </xf>
    <xf numFmtId="169" fontId="8" fillId="0" borderId="1" xfId="19" applyFont="true" applyBorder="true" applyAlignment="true" applyProtection="true">
      <alignment horizontal="center" vertical="bottom" textRotation="0" wrapText="false" indent="0" shrinkToFit="false"/>
      <protection locked="true" hidden="false"/>
    </xf>
    <xf numFmtId="169" fontId="0" fillId="0" borderId="1" xfId="19" applyFont="true" applyBorder="true" applyAlignment="true" applyProtection="true">
      <alignment horizontal="center" vertical="top" textRotation="0" wrapText="true" indent="0" shrinkToFit="false"/>
      <protection locked="true" hidden="false"/>
    </xf>
    <xf numFmtId="168" fontId="0"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bottom" textRotation="90" wrapText="false" indent="0" shrinkToFit="false"/>
      <protection locked="true" hidden="false"/>
    </xf>
    <xf numFmtId="164" fontId="0" fillId="0" borderId="2" xfId="0" applyFont="true" applyBorder="true" applyAlignment="true" applyProtection="false">
      <alignment horizontal="center" vertical="bottom" textRotation="9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6" fontId="0" fillId="0" borderId="1" xfId="19" applyFont="true" applyBorder="true" applyAlignment="true" applyProtection="true">
      <alignment horizontal="righ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right" vertical="bottom" textRotation="0" wrapText="false" indent="0" shrinkToFit="false"/>
      <protection locked="true" hidden="false"/>
    </xf>
    <xf numFmtId="170" fontId="0" fillId="0" borderId="1" xfId="19" applyFont="true" applyBorder="true" applyAlignment="true" applyProtection="true">
      <alignment horizontal="righ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8"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7" fontId="0" fillId="0" borderId="1"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6" fontId="5" fillId="0" borderId="0"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6" fontId="7" fillId="0" borderId="0"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8" activeCellId="0" sqref="F18"/>
    </sheetView>
  </sheetViews>
  <sheetFormatPr defaultRowHeight="15" outlineLevelRow="0" outlineLevelCol="0"/>
  <cols>
    <col collapsed="false" customWidth="true" hidden="false" outlineLevel="0" max="1" min="1" style="1" width="65.28"/>
    <col collapsed="false" customWidth="false" hidden="false" outlineLevel="0" max="1025" min="2" style="1" width="11.42"/>
  </cols>
  <sheetData>
    <row r="1" customFormat="false" ht="15" hidden="false" customHeight="false" outlineLevel="0" collapsed="false">
      <c r="A1" s="1" t="s">
        <v>0</v>
      </c>
    </row>
    <row r="3" customFormat="false" ht="15" hidden="false" customHeight="false" outlineLevel="0" collapsed="false">
      <c r="B3" s="2" t="s">
        <v>1</v>
      </c>
      <c r="C3" s="2" t="s">
        <v>2</v>
      </c>
    </row>
    <row r="4" customFormat="false" ht="15" hidden="false" customHeight="false" outlineLevel="0" collapsed="false">
      <c r="A4" s="3" t="s">
        <v>3</v>
      </c>
      <c r="B4" s="4" t="n">
        <v>8037400</v>
      </c>
      <c r="C4" s="5" t="n">
        <v>0.52</v>
      </c>
    </row>
    <row r="5" customFormat="false" ht="15" hidden="false" customHeight="false" outlineLevel="0" collapsed="false">
      <c r="A5" s="3" t="s">
        <v>4</v>
      </c>
      <c r="B5" s="4" t="n">
        <v>4104800</v>
      </c>
      <c r="C5" s="5" t="n">
        <v>0.27</v>
      </c>
    </row>
    <row r="6" customFormat="false" ht="15" hidden="false" customHeight="false" outlineLevel="0" collapsed="false">
      <c r="A6" s="3" t="s">
        <v>5</v>
      </c>
      <c r="B6" s="4" t="n">
        <v>2708800</v>
      </c>
      <c r="C6" s="5" t="n">
        <v>0.18</v>
      </c>
    </row>
    <row r="7" customFormat="false" ht="15" hidden="false" customHeight="false" outlineLevel="0" collapsed="false">
      <c r="A7" s="3" t="s">
        <v>6</v>
      </c>
      <c r="B7" s="4" t="n">
        <v>1932800</v>
      </c>
      <c r="C7" s="5" t="n">
        <v>0.12</v>
      </c>
    </row>
    <row r="8" customFormat="false" ht="15" hidden="false" customHeight="false" outlineLevel="0" collapsed="false">
      <c r="A8" s="3" t="s">
        <v>7</v>
      </c>
      <c r="B8" s="4" t="n">
        <v>4305300</v>
      </c>
      <c r="C8" s="5" t="n">
        <v>0.28</v>
      </c>
    </row>
    <row r="10" customFormat="false" ht="15" hidden="false" customHeight="false" outlineLevel="0" collapsed="false">
      <c r="A10" s="6" t="s">
        <v>8</v>
      </c>
    </row>
    <row r="11" customFormat="false" ht="15" hidden="false" customHeight="false" outlineLevel="0" collapsed="false">
      <c r="A11" s="6" t="s">
        <v>9</v>
      </c>
    </row>
    <row r="12" customFormat="false" ht="15" hidden="false" customHeight="false" outlineLevel="0" collapsed="false">
      <c r="A12" s="6" t="s">
        <v>10</v>
      </c>
    </row>
    <row r="13" customFormat="false" ht="15" hidden="false" customHeight="false" outlineLevel="0" collapsed="false">
      <c r="A13" s="7"/>
    </row>
    <row r="14" customFormat="false" ht="15" hidden="false" customHeight="false" outlineLevel="0" collapsed="false">
      <c r="A14" s="6" t="s">
        <v>11</v>
      </c>
    </row>
    <row r="15" customFormat="false" ht="15" hidden="false" customHeight="false" outlineLevel="0" collapsed="false">
      <c r="B15" s="2" t="s">
        <v>1</v>
      </c>
      <c r="C15" s="2" t="s">
        <v>2</v>
      </c>
    </row>
    <row r="16" customFormat="false" ht="15" hidden="false" customHeight="false" outlineLevel="0" collapsed="false">
      <c r="A16" s="3" t="s">
        <v>12</v>
      </c>
      <c r="B16" s="4" t="n">
        <v>4598000</v>
      </c>
      <c r="C16" s="5" t="n">
        <v>0.514755240277141</v>
      </c>
    </row>
    <row r="17" customFormat="false" ht="15" hidden="false" customHeight="false" outlineLevel="0" collapsed="false">
      <c r="A17" s="3" t="s">
        <v>4</v>
      </c>
      <c r="B17" s="4" t="n">
        <v>625100</v>
      </c>
      <c r="C17" s="5" t="n">
        <v>0.0699761943998624</v>
      </c>
    </row>
    <row r="18" customFormat="false" ht="15" hidden="false" customHeight="false" outlineLevel="0" collapsed="false">
      <c r="A18" s="3" t="s">
        <v>13</v>
      </c>
      <c r="B18" s="4" t="n">
        <v>70000</v>
      </c>
      <c r="C18" s="5" t="n">
        <v>0.00783817073039665</v>
      </c>
    </row>
    <row r="19" customFormat="false" ht="15" hidden="false" customHeight="false" outlineLevel="0" collapsed="false">
      <c r="A19" s="3" t="s">
        <v>14</v>
      </c>
      <c r="B19" s="4" t="n">
        <v>1776600</v>
      </c>
      <c r="C19" s="5" t="n">
        <v>0.198891960370572</v>
      </c>
    </row>
    <row r="20" customFormat="false" ht="15" hidden="false" customHeight="false" outlineLevel="0" collapsed="false">
      <c r="A20" s="3" t="s">
        <v>15</v>
      </c>
      <c r="B20" s="4" t="n">
        <v>159500</v>
      </c>
      <c r="C20" s="5" t="n">
        <v>0.0178583423492491</v>
      </c>
    </row>
    <row r="21" customFormat="false" ht="15" hidden="false" customHeight="false" outlineLevel="0" collapsed="false">
      <c r="A21" s="3" t="s">
        <v>16</v>
      </c>
      <c r="B21" s="4" t="n">
        <v>199900</v>
      </c>
      <c r="C21" s="5" t="n">
        <v>0.022382122872005</v>
      </c>
    </row>
    <row r="22" customFormat="false" ht="15" hidden="false" customHeight="false" outlineLevel="0" collapsed="false">
      <c r="A22" s="3" t="s">
        <v>17</v>
      </c>
      <c r="B22" s="4" t="n">
        <v>1503300</v>
      </c>
      <c r="C22" s="5" t="n">
        <v>0.168298002586553</v>
      </c>
    </row>
    <row r="24" customFormat="false" ht="15" hidden="false" customHeight="false" outlineLevel="0" collapsed="false">
      <c r="A24" s="6" t="s">
        <v>18</v>
      </c>
    </row>
    <row r="25" customFormat="false" ht="15" hidden="false" customHeight="false" outlineLevel="0" collapsed="false">
      <c r="A25" s="6" t="s">
        <v>19</v>
      </c>
    </row>
    <row r="26" customFormat="false" ht="15" hidden="false" customHeight="false" outlineLevel="0" collapsed="false">
      <c r="A26" s="6" t="s">
        <v>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outlineLevelRow="0" outlineLevelCol="0"/>
  <cols>
    <col collapsed="false" customWidth="true" hidden="false" outlineLevel="0" max="1" min="1" style="1" width="25.29"/>
    <col collapsed="false" customWidth="false" hidden="false" outlineLevel="0" max="1025" min="2" style="1" width="11.42"/>
  </cols>
  <sheetData>
    <row r="1" customFormat="false" ht="15" hidden="false" customHeight="false" outlineLevel="0" collapsed="false">
      <c r="A1" s="1" t="s">
        <v>143</v>
      </c>
    </row>
    <row r="3" customFormat="false" ht="15" hidden="false" customHeight="false" outlineLevel="0" collapsed="false">
      <c r="B3" s="26" t="s">
        <v>25</v>
      </c>
      <c r="C3" s="26"/>
      <c r="D3" s="26" t="s">
        <v>26</v>
      </c>
      <c r="E3" s="26"/>
    </row>
    <row r="4" customFormat="false" ht="15" hidden="false" customHeight="false" outlineLevel="0" collapsed="false">
      <c r="B4" s="26" t="n">
        <v>2007</v>
      </c>
      <c r="C4" s="26" t="n">
        <v>2014</v>
      </c>
      <c r="D4" s="26" t="n">
        <v>2007</v>
      </c>
      <c r="E4" s="26" t="n">
        <v>2014</v>
      </c>
    </row>
    <row r="5" customFormat="false" ht="15" hidden="false" customHeight="false" outlineLevel="0" collapsed="false">
      <c r="A5" s="27" t="s">
        <v>12</v>
      </c>
      <c r="B5" s="42" t="n">
        <v>0.62931</v>
      </c>
      <c r="C5" s="42" t="n">
        <v>0.60947</v>
      </c>
      <c r="D5" s="43" t="n">
        <v>0.64638</v>
      </c>
      <c r="E5" s="43" t="n">
        <v>0.63549</v>
      </c>
    </row>
    <row r="6" customFormat="false" ht="15" hidden="false" customHeight="false" outlineLevel="0" collapsed="false">
      <c r="A6" s="27" t="s">
        <v>133</v>
      </c>
      <c r="B6" s="42" t="n">
        <v>0.51741</v>
      </c>
      <c r="C6" s="42" t="n">
        <v>0.47976</v>
      </c>
      <c r="D6" s="42" t="n">
        <v>0.44132</v>
      </c>
      <c r="E6" s="42" t="n">
        <v>0.40915</v>
      </c>
    </row>
    <row r="7" customFormat="false" ht="15" hidden="false" customHeight="false" outlineLevel="0" collapsed="false">
      <c r="A7" s="27" t="s">
        <v>134</v>
      </c>
      <c r="B7" s="42" t="n">
        <v>0.42304</v>
      </c>
      <c r="C7" s="42" t="n">
        <v>0.39456</v>
      </c>
      <c r="D7" s="42" t="n">
        <v>0.3194</v>
      </c>
      <c r="E7" s="42" t="n">
        <v>0.29405</v>
      </c>
    </row>
    <row r="8" customFormat="false" ht="15" hidden="false" customHeight="false" outlineLevel="0" collapsed="false">
      <c r="A8" s="27" t="s">
        <v>135</v>
      </c>
      <c r="B8" s="42" t="n">
        <v>0.31422</v>
      </c>
      <c r="C8" s="42" t="n">
        <v>0.21788</v>
      </c>
      <c r="D8" s="42" t="n">
        <v>0.27232</v>
      </c>
      <c r="E8" s="42" t="n">
        <v>0.17705</v>
      </c>
    </row>
    <row r="9" customFormat="false" ht="15" hidden="false" customHeight="false" outlineLevel="0" collapsed="false">
      <c r="A9" s="27" t="s">
        <v>77</v>
      </c>
      <c r="B9" s="44" t="n">
        <v>0.2649339736</v>
      </c>
      <c r="C9" s="44" t="n">
        <v>0.235255438</v>
      </c>
      <c r="D9" s="42" t="n">
        <v>0.1725145826</v>
      </c>
      <c r="E9" s="42" t="n">
        <v>0.1487295723</v>
      </c>
    </row>
    <row r="10" customFormat="false" ht="15" hidden="false" customHeight="false" outlineLevel="0" collapsed="false">
      <c r="A10" s="27" t="s">
        <v>136</v>
      </c>
      <c r="B10" s="42" t="n">
        <v>0.24826</v>
      </c>
      <c r="C10" s="42" t="n">
        <v>0.21347</v>
      </c>
      <c r="D10" s="42" t="n">
        <v>0.2446</v>
      </c>
      <c r="E10" s="42" t="n">
        <v>0.21348</v>
      </c>
    </row>
    <row r="11" customFormat="false" ht="15" hidden="false" customHeight="false" outlineLevel="0" collapsed="false">
      <c r="A11" s="27" t="s">
        <v>137</v>
      </c>
      <c r="B11" s="42" t="n">
        <v>0.19136</v>
      </c>
      <c r="C11" s="42" t="n">
        <v>0.165</v>
      </c>
      <c r="D11" s="42" t="n">
        <v>0.15318</v>
      </c>
      <c r="E11" s="42" t="n">
        <v>0.13659</v>
      </c>
    </row>
    <row r="12" customFormat="false" ht="15" hidden="false" customHeight="false" outlineLevel="0" collapsed="false">
      <c r="A12" s="27" t="s">
        <v>86</v>
      </c>
      <c r="B12" s="43" t="n">
        <v>0.033279</v>
      </c>
      <c r="C12" s="43" t="n">
        <v>0.03081</v>
      </c>
      <c r="D12" s="43" t="n">
        <v>0.032494</v>
      </c>
      <c r="E12" s="43" t="n">
        <v>0.030251</v>
      </c>
    </row>
    <row r="14" customFormat="false" ht="15" hidden="false" customHeight="false" outlineLevel="0" collapsed="false">
      <c r="A14" s="6" t="s">
        <v>138</v>
      </c>
    </row>
    <row r="15" customFormat="false" ht="15" hidden="false" customHeight="false" outlineLevel="0" collapsed="false">
      <c r="A15" s="41" t="s">
        <v>139</v>
      </c>
    </row>
    <row r="16" customFormat="false" ht="15" hidden="false" customHeight="false" outlineLevel="0" collapsed="false">
      <c r="A16" s="6" t="s">
        <v>144</v>
      </c>
    </row>
    <row r="17" customFormat="false" ht="15" hidden="false" customHeight="false" outlineLevel="0" collapsed="false">
      <c r="A17" s="6" t="s">
        <v>145</v>
      </c>
    </row>
    <row r="18" customFormat="false" ht="15" hidden="false" customHeight="false" outlineLevel="0" collapsed="false">
      <c r="A18" s="6" t="s">
        <v>142</v>
      </c>
    </row>
  </sheetData>
  <mergeCells count="2">
    <mergeCell ref="B3:C3"/>
    <mergeCell ref="D3:E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RowHeight="15" outlineLevelRow="0" outlineLevelCol="0"/>
  <cols>
    <col collapsed="false" customWidth="true" hidden="false" outlineLevel="0" max="1" min="1" style="1" width="32.71"/>
    <col collapsed="false" customWidth="true" hidden="false" outlineLevel="0" max="5" min="2" style="1" width="12.42"/>
    <col collapsed="false" customWidth="false" hidden="false" outlineLevel="0" max="1025" min="6" style="1" width="11.42"/>
  </cols>
  <sheetData>
    <row r="1" customFormat="false" ht="15" hidden="false" customHeight="false" outlineLevel="0" collapsed="false">
      <c r="A1" s="1" t="s">
        <v>146</v>
      </c>
    </row>
    <row r="3" customFormat="false" ht="15" hidden="false" customHeight="false" outlineLevel="0" collapsed="false">
      <c r="B3" s="26" t="s">
        <v>147</v>
      </c>
      <c r="C3" s="26"/>
      <c r="D3" s="26" t="s">
        <v>83</v>
      </c>
      <c r="E3" s="26"/>
    </row>
    <row r="4" customFormat="false" ht="15" hidden="false" customHeight="false" outlineLevel="0" collapsed="false">
      <c r="B4" s="2" t="n">
        <v>2007</v>
      </c>
      <c r="C4" s="2" t="n">
        <v>2014</v>
      </c>
      <c r="D4" s="2" t="n">
        <v>2007</v>
      </c>
      <c r="E4" s="2" t="n">
        <v>2014</v>
      </c>
    </row>
    <row r="5" customFormat="false" ht="15" hidden="false" customHeight="false" outlineLevel="0" collapsed="false">
      <c r="A5" s="3" t="s">
        <v>77</v>
      </c>
      <c r="B5" s="45" t="n">
        <v>1.49652559519715</v>
      </c>
      <c r="C5" s="45" t="n">
        <v>1.18133531196019</v>
      </c>
      <c r="D5" s="45" t="n">
        <v>1.33456619930091</v>
      </c>
      <c r="E5" s="45" t="n">
        <v>1.36227112506404</v>
      </c>
    </row>
    <row r="6" customFormat="false" ht="15" hidden="false" customHeight="false" outlineLevel="0" collapsed="false">
      <c r="A6" s="3" t="s">
        <v>32</v>
      </c>
      <c r="B6" s="45" t="n">
        <v>1.33083846518238</v>
      </c>
      <c r="C6" s="45" t="n">
        <v>1.18013497396515</v>
      </c>
      <c r="D6" s="45" t="n">
        <v>1.2398804440649</v>
      </c>
      <c r="E6" s="45" t="n">
        <v>1.24182103031979</v>
      </c>
    </row>
    <row r="7" customFormat="false" ht="15" hidden="false" customHeight="false" outlineLevel="0" collapsed="false">
      <c r="A7" s="3" t="s">
        <v>40</v>
      </c>
      <c r="B7" s="45" t="n">
        <v>1.10156446682251</v>
      </c>
      <c r="C7" s="45" t="n">
        <v>0.901770391111914</v>
      </c>
      <c r="D7" s="45" t="n">
        <v>1.12478399748652</v>
      </c>
      <c r="E7" s="45" t="n">
        <v>1.07916220165611</v>
      </c>
    </row>
    <row r="8" customFormat="false" ht="15" hidden="false" customHeight="false" outlineLevel="0" collapsed="false">
      <c r="A8" s="3" t="s">
        <v>31</v>
      </c>
      <c r="B8" s="45" t="n">
        <v>1.07564247615969</v>
      </c>
      <c r="C8" s="45" t="n">
        <v>0.981484927428359</v>
      </c>
      <c r="D8" s="45" t="n">
        <v>1.10970437819633</v>
      </c>
      <c r="E8" s="45" t="n">
        <v>1.09868289095407</v>
      </c>
    </row>
    <row r="9" customFormat="false" ht="15" hidden="false" customHeight="false" outlineLevel="0" collapsed="false">
      <c r="A9" s="3" t="s">
        <v>135</v>
      </c>
      <c r="B9" s="45" t="n">
        <v>1.03659852717115</v>
      </c>
      <c r="C9" s="45" t="n">
        <v>0.956757759940612</v>
      </c>
      <c r="D9" s="45" t="n">
        <v>1.06673306772908</v>
      </c>
      <c r="E9" s="45" t="n">
        <v>1.12826385707742</v>
      </c>
    </row>
    <row r="10" customFormat="false" ht="15" hidden="false" customHeight="false" outlineLevel="0" collapsed="false">
      <c r="A10" s="3" t="s">
        <v>12</v>
      </c>
      <c r="B10" s="45" t="n">
        <v>0.979727145225042</v>
      </c>
      <c r="C10" s="45" t="n">
        <v>0.896807976922112</v>
      </c>
      <c r="D10" s="45" t="n">
        <v>0.964213841980926</v>
      </c>
      <c r="E10" s="45" t="n">
        <v>0.95031665328695</v>
      </c>
    </row>
    <row r="11" customFormat="false" ht="15" hidden="false" customHeight="false" outlineLevel="0" collapsed="false">
      <c r="A11" s="3" t="s">
        <v>86</v>
      </c>
      <c r="B11" s="45" t="n">
        <v>0.924322590950744</v>
      </c>
      <c r="C11" s="45" t="n">
        <v>0.890444999818246</v>
      </c>
      <c r="D11" s="45" t="n">
        <v>0.947920161019792</v>
      </c>
      <c r="E11" s="45" t="n">
        <v>0.958537915984725</v>
      </c>
    </row>
    <row r="12" customFormat="false" ht="15" hidden="false" customHeight="false" outlineLevel="0" collapsed="false">
      <c r="A12" s="3" t="s">
        <v>148</v>
      </c>
      <c r="B12" s="45" t="n">
        <v>0.798038296732726</v>
      </c>
      <c r="C12" s="45" t="n">
        <v>0.693649151841125</v>
      </c>
      <c r="D12" s="45" t="n">
        <v>0.932376367226499</v>
      </c>
      <c r="E12" s="45" t="n">
        <v>0.90923343405864</v>
      </c>
    </row>
    <row r="14" customFormat="false" ht="15" hidden="false" customHeight="false" outlineLevel="0" collapsed="false">
      <c r="A14" s="46" t="s">
        <v>138</v>
      </c>
    </row>
    <row r="15" customFormat="false" ht="15" hidden="false" customHeight="false" outlineLevel="0" collapsed="false">
      <c r="A15" s="46" t="s">
        <v>149</v>
      </c>
    </row>
    <row r="16" customFormat="false" ht="15" hidden="false" customHeight="false" outlineLevel="0" collapsed="false">
      <c r="A16" s="46" t="s">
        <v>59</v>
      </c>
    </row>
    <row r="17" customFormat="false" ht="15" hidden="false" customHeight="false" outlineLevel="0" collapsed="false">
      <c r="A17" s="46" t="s">
        <v>142</v>
      </c>
    </row>
  </sheetData>
  <mergeCells count="2">
    <mergeCell ref="B3:C3"/>
    <mergeCell ref="D3:E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5" outlineLevelRow="0" outlineLevelCol="0"/>
  <cols>
    <col collapsed="false" customWidth="true" hidden="false" outlineLevel="0" max="1" min="1" style="1" width="3.71"/>
    <col collapsed="false" customWidth="true" hidden="false" outlineLevel="0" max="2" min="2" style="1" width="24.71"/>
    <col collapsed="false" customWidth="false" hidden="false" outlineLevel="0" max="8" min="3" style="1" width="11.42"/>
    <col collapsed="false" customWidth="true" hidden="false" outlineLevel="0" max="9" min="9" style="1" width="13.29"/>
    <col collapsed="false" customWidth="false" hidden="false" outlineLevel="0" max="1025" min="10" style="1" width="11.42"/>
  </cols>
  <sheetData>
    <row r="1" customFormat="false" ht="15" hidden="false" customHeight="false" outlineLevel="0" collapsed="false">
      <c r="A1" s="1" t="s">
        <v>150</v>
      </c>
    </row>
    <row r="3" customFormat="false" ht="15" hidden="false" customHeight="false" outlineLevel="0" collapsed="false">
      <c r="C3" s="27" t="s">
        <v>63</v>
      </c>
      <c r="D3" s="27" t="s">
        <v>64</v>
      </c>
      <c r="E3" s="27" t="s">
        <v>65</v>
      </c>
      <c r="F3" s="27" t="s">
        <v>66</v>
      </c>
      <c r="G3" s="27" t="s">
        <v>67</v>
      </c>
      <c r="H3" s="27" t="s">
        <v>68</v>
      </c>
      <c r="I3" s="27" t="s">
        <v>151</v>
      </c>
    </row>
    <row r="4" customFormat="false" ht="15" hidden="false" customHeight="false" outlineLevel="0" collapsed="false">
      <c r="A4" s="47" t="s">
        <v>25</v>
      </c>
      <c r="B4" s="27" t="s">
        <v>71</v>
      </c>
      <c r="C4" s="36" t="n">
        <v>-0.154427600991173</v>
      </c>
      <c r="D4" s="36" t="n">
        <v>-0.245775255710654</v>
      </c>
      <c r="E4" s="36" t="n">
        <v>-0.211484972176589</v>
      </c>
      <c r="F4" s="36" t="n">
        <v>-0.133151576849772</v>
      </c>
      <c r="G4" s="36" t="n">
        <v>-0.0885113615838234</v>
      </c>
      <c r="H4" s="36" t="n">
        <v>-0.0370202853439408</v>
      </c>
      <c r="I4" s="36" t="n">
        <v>-0.011491308258688</v>
      </c>
    </row>
    <row r="5" customFormat="false" ht="14.45" hidden="false" customHeight="true" outlineLevel="0" collapsed="false">
      <c r="A5" s="47"/>
      <c r="B5" s="27" t="s">
        <v>74</v>
      </c>
      <c r="C5" s="36" t="n">
        <v>-0.314692237135705</v>
      </c>
      <c r="D5" s="36" t="n">
        <v>-0.359171691222565</v>
      </c>
      <c r="E5" s="36" t="n">
        <v>-0.362996448453036</v>
      </c>
      <c r="F5" s="36" t="n">
        <v>-0.176025818998655</v>
      </c>
      <c r="G5" s="36" t="n">
        <v>-0.157314438113116</v>
      </c>
      <c r="H5" s="36" t="n">
        <v>-0.0909665629678823</v>
      </c>
      <c r="I5" s="36" t="n">
        <v>-0.139464824617933</v>
      </c>
    </row>
    <row r="6" customFormat="false" ht="15" hidden="false" customHeight="false" outlineLevel="0" collapsed="false">
      <c r="A6" s="47"/>
      <c r="B6" s="27" t="s">
        <v>72</v>
      </c>
      <c r="C6" s="36" t="n">
        <v>-0.085306477644834</v>
      </c>
      <c r="D6" s="36" t="n">
        <v>-0.235763878598244</v>
      </c>
      <c r="E6" s="36" t="n">
        <v>-0.182694323897204</v>
      </c>
      <c r="F6" s="36" t="n">
        <v>-0.140104469353491</v>
      </c>
      <c r="G6" s="36" t="n">
        <v>-0.0916992245837462</v>
      </c>
      <c r="H6" s="36" t="n">
        <v>-0.0249295211400212</v>
      </c>
      <c r="I6" s="36" t="n">
        <v>0.0102704583267182</v>
      </c>
    </row>
    <row r="7" customFormat="false" ht="15" hidden="false" customHeight="false" outlineLevel="0" collapsed="false">
      <c r="A7" s="47"/>
      <c r="B7" s="27" t="s">
        <v>73</v>
      </c>
      <c r="C7" s="36" t="n">
        <v>-0.314511127949754</v>
      </c>
      <c r="D7" s="36" t="n">
        <v>-0.261285219784257</v>
      </c>
      <c r="E7" s="36" t="n">
        <v>-0.315658372246908</v>
      </c>
      <c r="F7" s="36" t="n">
        <v>-0.241312353096583</v>
      </c>
      <c r="G7" s="36" t="n">
        <v>-0.122050180224322</v>
      </c>
      <c r="H7" s="36" t="n">
        <v>-0.114787036904796</v>
      </c>
      <c r="I7" s="36" t="n">
        <v>-0.102205721845059</v>
      </c>
    </row>
    <row r="8" customFormat="false" ht="15" hidden="false" customHeight="false" outlineLevel="0" collapsed="false">
      <c r="A8" s="47"/>
      <c r="B8" s="27" t="s">
        <v>12</v>
      </c>
      <c r="C8" s="36" t="n">
        <v>-0.0591841010541166</v>
      </c>
      <c r="D8" s="36" t="n">
        <v>-0.0857159079658146</v>
      </c>
      <c r="E8" s="36" t="n">
        <v>-0.060114969724869</v>
      </c>
      <c r="F8" s="36" t="n">
        <v>-0.0337755232873409</v>
      </c>
      <c r="G8" s="36" t="n">
        <v>-0.0679673270734185</v>
      </c>
      <c r="H8" s="36" t="n">
        <v>0.0090966772415628</v>
      </c>
      <c r="I8" s="36" t="n">
        <v>-0.000809220660047441</v>
      </c>
    </row>
    <row r="9" customFormat="false" ht="15" hidden="false" customHeight="false" outlineLevel="0" collapsed="false">
      <c r="A9" s="47"/>
      <c r="B9" s="27" t="s">
        <v>77</v>
      </c>
      <c r="C9" s="36" t="n">
        <v>-0.101435161325223</v>
      </c>
      <c r="D9" s="36" t="n">
        <v>-0.231043016062842</v>
      </c>
      <c r="E9" s="36" t="n">
        <v>-0.26481899296304</v>
      </c>
      <c r="F9" s="36" t="n">
        <v>-0.198204381780718</v>
      </c>
      <c r="G9" s="36" t="n">
        <v>-0.167118268719735</v>
      </c>
      <c r="H9" s="36" t="n">
        <v>-0.0587343794202645</v>
      </c>
      <c r="I9" s="36" t="n">
        <v>-0.0667104916300066</v>
      </c>
    </row>
    <row r="10" customFormat="false" ht="14.45" hidden="false" customHeight="true" outlineLevel="0" collapsed="false">
      <c r="A10" s="48" t="s">
        <v>26</v>
      </c>
      <c r="B10" s="27" t="s">
        <v>71</v>
      </c>
      <c r="C10" s="36" t="n">
        <v>-0.039765230978615</v>
      </c>
      <c r="D10" s="36" t="n">
        <v>-0.162057482778903</v>
      </c>
      <c r="E10" s="36" t="n">
        <v>-0.181505134202459</v>
      </c>
      <c r="F10" s="36" t="n">
        <v>-0.124569776414977</v>
      </c>
      <c r="G10" s="36" t="n">
        <v>-0.0643489490053306</v>
      </c>
      <c r="H10" s="36" t="n">
        <v>-0.0520721466040887</v>
      </c>
      <c r="I10" s="36" t="n">
        <v>0.00451122025285098</v>
      </c>
    </row>
    <row r="11" customFormat="false" ht="15" hidden="false" customHeight="false" outlineLevel="0" collapsed="false">
      <c r="A11" s="48"/>
      <c r="B11" s="27" t="s">
        <v>74</v>
      </c>
      <c r="C11" s="36" t="n">
        <v>-0.10751699377247</v>
      </c>
      <c r="D11" s="36" t="n">
        <v>-0.267876736664039</v>
      </c>
      <c r="E11" s="36" t="n">
        <v>-0.218693068998584</v>
      </c>
      <c r="F11" s="36" t="n">
        <v>-0.151294690751079</v>
      </c>
      <c r="G11" s="36" t="n">
        <v>-0.127109153442857</v>
      </c>
      <c r="H11" s="36" t="n">
        <v>-0.0280159823841592</v>
      </c>
      <c r="I11" s="36" t="n">
        <v>-0.138628028395734</v>
      </c>
    </row>
    <row r="12" customFormat="false" ht="15" hidden="false" customHeight="false" outlineLevel="0" collapsed="false">
      <c r="A12" s="48"/>
      <c r="B12" s="27" t="s">
        <v>72</v>
      </c>
      <c r="C12" s="36" t="n">
        <v>0.107428132981249</v>
      </c>
      <c r="D12" s="36" t="n">
        <v>-0.110048738649708</v>
      </c>
      <c r="E12" s="36" t="n">
        <v>-0.174192467055859</v>
      </c>
      <c r="F12" s="36" t="n">
        <v>-0.126809418610233</v>
      </c>
      <c r="G12" s="36" t="n">
        <v>-0.08273893619158</v>
      </c>
      <c r="H12" s="36" t="n">
        <v>-0.0469677505992328</v>
      </c>
      <c r="I12" s="36" t="n">
        <v>-0.0250903243049753</v>
      </c>
    </row>
    <row r="13" customFormat="false" ht="15" hidden="false" customHeight="false" outlineLevel="0" collapsed="false">
      <c r="A13" s="48"/>
      <c r="B13" s="27" t="s">
        <v>73</v>
      </c>
      <c r="C13" s="36" t="n">
        <v>-0.154966478860598</v>
      </c>
      <c r="D13" s="36" t="n">
        <v>-0.192812213763862</v>
      </c>
      <c r="E13" s="36" t="n">
        <v>-0.218824934625055</v>
      </c>
      <c r="F13" s="36" t="n">
        <v>-0.182793776197752</v>
      </c>
      <c r="G13" s="36" t="n">
        <v>-0.100556085895069</v>
      </c>
      <c r="H13" s="36" t="n">
        <v>-0.131451897959507</v>
      </c>
      <c r="I13" s="36" t="n">
        <v>-0.0589316394449334</v>
      </c>
    </row>
    <row r="14" customFormat="false" ht="15" hidden="false" customHeight="false" outlineLevel="0" collapsed="false">
      <c r="A14" s="48"/>
      <c r="B14" s="27" t="s">
        <v>12</v>
      </c>
      <c r="C14" s="36" t="n">
        <v>0.0297695130098597</v>
      </c>
      <c r="D14" s="36" t="n">
        <v>0.0303787657791673</v>
      </c>
      <c r="E14" s="36" t="n">
        <v>-0.0167354153431163</v>
      </c>
      <c r="F14" s="36" t="n">
        <v>-0.00914703193431828</v>
      </c>
      <c r="G14" s="36" t="n">
        <v>-0.00761893138515874</v>
      </c>
      <c r="H14" s="36" t="n">
        <v>-0.0314685809917457</v>
      </c>
      <c r="I14" s="36" t="n">
        <v>-0.0577224530812246</v>
      </c>
    </row>
    <row r="15" customFormat="false" ht="15" hidden="false" customHeight="false" outlineLevel="0" collapsed="false">
      <c r="A15" s="48"/>
      <c r="B15" s="27" t="s">
        <v>77</v>
      </c>
      <c r="C15" s="36" t="n">
        <v>0.420641934769557</v>
      </c>
      <c r="D15" s="36" t="n">
        <v>-0.0555313000989803</v>
      </c>
      <c r="E15" s="36" t="n">
        <v>-0.200708309895735</v>
      </c>
      <c r="F15" s="36" t="n">
        <v>-0.160625507131156</v>
      </c>
      <c r="G15" s="36" t="n">
        <v>-0.14862040960098</v>
      </c>
      <c r="H15" s="36" t="n">
        <v>-0.09629269813512</v>
      </c>
      <c r="I15" s="36" t="n">
        <v>-0.161931354778407</v>
      </c>
    </row>
    <row r="17" customFormat="false" ht="15" hidden="false" customHeight="false" outlineLevel="0" collapsed="false">
      <c r="A17" s="46" t="s">
        <v>152</v>
      </c>
    </row>
    <row r="18" customFormat="false" ht="15" hidden="false" customHeight="false" outlineLevel="0" collapsed="false">
      <c r="A18" s="46" t="s">
        <v>153</v>
      </c>
    </row>
    <row r="19" customFormat="false" ht="15" hidden="false" customHeight="false" outlineLevel="0" collapsed="false">
      <c r="A19" s="46" t="s">
        <v>59</v>
      </c>
    </row>
    <row r="20" customFormat="false" ht="15" hidden="false" customHeight="false" outlineLevel="0" collapsed="false">
      <c r="A20" s="46" t="s">
        <v>142</v>
      </c>
    </row>
  </sheetData>
  <mergeCells count="2">
    <mergeCell ref="A4:A9"/>
    <mergeCell ref="A10:A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58"/>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B59" activeCellId="0" sqref="B59"/>
    </sheetView>
  </sheetViews>
  <sheetFormatPr defaultRowHeight="15" outlineLevelRow="0" outlineLevelCol="0"/>
  <cols>
    <col collapsed="false" customWidth="true" hidden="false" outlineLevel="0" max="1" min="1" style="1" width="24.42"/>
    <col collapsed="false" customWidth="false" hidden="false" outlineLevel="0" max="1025" min="2" style="1" width="11.42"/>
  </cols>
  <sheetData>
    <row r="1" customFormat="false" ht="15" hidden="false" customHeight="false" outlineLevel="0" collapsed="false">
      <c r="A1" s="1" t="s">
        <v>154</v>
      </c>
    </row>
    <row r="4" customFormat="false" ht="15" hidden="false" customHeight="false" outlineLevel="0" collapsed="false">
      <c r="A4" s="6" t="s">
        <v>155</v>
      </c>
    </row>
    <row r="6" s="49" customFormat="true" ht="15" hidden="false" customHeight="true" outlineLevel="0" collapsed="false">
      <c r="B6" s="29" t="s">
        <v>156</v>
      </c>
      <c r="C6" s="29"/>
      <c r="D6" s="29"/>
      <c r="E6" s="29" t="s">
        <v>83</v>
      </c>
      <c r="F6" s="29"/>
      <c r="G6" s="29"/>
    </row>
    <row r="7" customFormat="false" ht="30" hidden="false" customHeight="false" outlineLevel="0" collapsed="false">
      <c r="A7" s="49"/>
      <c r="B7" s="50" t="n">
        <v>2007</v>
      </c>
      <c r="C7" s="50" t="n">
        <v>2014</v>
      </c>
      <c r="D7" s="50" t="s">
        <v>157</v>
      </c>
      <c r="E7" s="50" t="n">
        <v>2007</v>
      </c>
      <c r="F7" s="50" t="n">
        <v>2014</v>
      </c>
      <c r="G7" s="50" t="s">
        <v>157</v>
      </c>
    </row>
    <row r="8" customFormat="false" ht="15" hidden="false" customHeight="false" outlineLevel="0" collapsed="false">
      <c r="A8" s="27" t="s">
        <v>56</v>
      </c>
      <c r="B8" s="51" t="s">
        <v>158</v>
      </c>
      <c r="C8" s="51" t="s">
        <v>159</v>
      </c>
      <c r="D8" s="51" t="s">
        <v>160</v>
      </c>
      <c r="E8" s="51" t="s">
        <v>161</v>
      </c>
      <c r="F8" s="51" t="s">
        <v>162</v>
      </c>
      <c r="G8" s="51" t="s">
        <v>163</v>
      </c>
    </row>
    <row r="9" customFormat="false" ht="15" hidden="false" customHeight="false" outlineLevel="0" collapsed="false">
      <c r="A9" s="27" t="s">
        <v>4</v>
      </c>
      <c r="B9" s="51" t="s">
        <v>164</v>
      </c>
      <c r="C9" s="51" t="s">
        <v>165</v>
      </c>
      <c r="D9" s="51" t="s">
        <v>166</v>
      </c>
      <c r="E9" s="51" t="s">
        <v>167</v>
      </c>
      <c r="F9" s="51" t="s">
        <v>168</v>
      </c>
      <c r="G9" s="51" t="s">
        <v>169</v>
      </c>
    </row>
    <row r="10" customFormat="false" ht="15" hidden="false" customHeight="false" outlineLevel="0" collapsed="false">
      <c r="A10" s="27" t="s">
        <v>99</v>
      </c>
      <c r="B10" s="51" t="s">
        <v>170</v>
      </c>
      <c r="C10" s="51" t="s">
        <v>171</v>
      </c>
      <c r="D10" s="51" t="s">
        <v>172</v>
      </c>
      <c r="E10" s="51" t="s">
        <v>173</v>
      </c>
      <c r="F10" s="51" t="s">
        <v>174</v>
      </c>
      <c r="G10" s="51" t="s">
        <v>163</v>
      </c>
    </row>
    <row r="11" customFormat="false" ht="15" hidden="false" customHeight="false" outlineLevel="0" collapsed="false">
      <c r="A11" s="27" t="s">
        <v>93</v>
      </c>
      <c r="B11" s="51" t="s">
        <v>175</v>
      </c>
      <c r="C11" s="51" t="s">
        <v>176</v>
      </c>
      <c r="D11" s="51" t="s">
        <v>177</v>
      </c>
      <c r="E11" s="51" t="s">
        <v>178</v>
      </c>
      <c r="F11" s="51" t="s">
        <v>179</v>
      </c>
      <c r="G11" s="51" t="s">
        <v>180</v>
      </c>
    </row>
    <row r="12" customFormat="false" ht="15" hidden="false" customHeight="false" outlineLevel="0" collapsed="false">
      <c r="A12" s="27" t="s">
        <v>97</v>
      </c>
      <c r="B12" s="51" t="s">
        <v>181</v>
      </c>
      <c r="C12" s="51" t="s">
        <v>182</v>
      </c>
      <c r="D12" s="51" t="s">
        <v>183</v>
      </c>
      <c r="E12" s="51" t="s">
        <v>184</v>
      </c>
      <c r="F12" s="51" t="s">
        <v>185</v>
      </c>
      <c r="G12" s="51" t="s">
        <v>186</v>
      </c>
    </row>
    <row r="13" customFormat="false" ht="15" hidden="false" customHeight="false" outlineLevel="0" collapsed="false">
      <c r="A13" s="27" t="s">
        <v>135</v>
      </c>
      <c r="B13" s="51" t="s">
        <v>187</v>
      </c>
      <c r="C13" s="51" t="s">
        <v>188</v>
      </c>
      <c r="D13" s="51" t="s">
        <v>189</v>
      </c>
      <c r="E13" s="51" t="s">
        <v>190</v>
      </c>
      <c r="F13" s="51" t="s">
        <v>191</v>
      </c>
      <c r="G13" s="51" t="s">
        <v>192</v>
      </c>
    </row>
    <row r="14" customFormat="false" ht="15" hidden="false" customHeight="false" outlineLevel="0" collapsed="false">
      <c r="A14" s="27" t="s">
        <v>12</v>
      </c>
      <c r="B14" s="51" t="s">
        <v>193</v>
      </c>
      <c r="C14" s="51" t="s">
        <v>194</v>
      </c>
      <c r="D14" s="51" t="s">
        <v>195</v>
      </c>
      <c r="E14" s="51" t="s">
        <v>196</v>
      </c>
      <c r="F14" s="51" t="s">
        <v>197</v>
      </c>
      <c r="G14" s="51" t="s">
        <v>198</v>
      </c>
    </row>
    <row r="15" customFormat="false" ht="15" hidden="false" customHeight="false" outlineLevel="0" collapsed="false">
      <c r="A15" s="27" t="s">
        <v>86</v>
      </c>
      <c r="B15" s="51" t="s">
        <v>199</v>
      </c>
      <c r="C15" s="51" t="s">
        <v>200</v>
      </c>
      <c r="D15" s="51" t="s">
        <v>201</v>
      </c>
      <c r="E15" s="51" t="s">
        <v>202</v>
      </c>
      <c r="F15" s="51" t="s">
        <v>203</v>
      </c>
      <c r="G15" s="51" t="s">
        <v>163</v>
      </c>
    </row>
    <row r="17" customFormat="false" ht="15" hidden="false" customHeight="false" outlineLevel="0" collapsed="false">
      <c r="A17" s="46" t="s">
        <v>138</v>
      </c>
    </row>
    <row r="18" customFormat="false" ht="15" hidden="false" customHeight="false" outlineLevel="0" collapsed="false">
      <c r="A18" s="46" t="s">
        <v>204</v>
      </c>
    </row>
    <row r="19" customFormat="false" ht="15" hidden="false" customHeight="false" outlineLevel="0" collapsed="false">
      <c r="A19" s="46" t="s">
        <v>205</v>
      </c>
    </row>
    <row r="20" customFormat="false" ht="15" hidden="false" customHeight="false" outlineLevel="0" collapsed="false">
      <c r="A20" s="46" t="s">
        <v>142</v>
      </c>
    </row>
    <row r="23" customFormat="false" ht="15" hidden="false" customHeight="false" outlineLevel="0" collapsed="false">
      <c r="A23" s="46" t="s">
        <v>206</v>
      </c>
    </row>
    <row r="24" customFormat="false" ht="15" hidden="false" customHeight="false" outlineLevel="0" collapsed="false">
      <c r="A24" s="46"/>
    </row>
    <row r="25" s="49" customFormat="true" ht="15" hidden="false" customHeight="true" outlineLevel="0" collapsed="false">
      <c r="B25" s="29" t="s">
        <v>22</v>
      </c>
      <c r="C25" s="29"/>
      <c r="D25" s="29"/>
      <c r="E25" s="29" t="s">
        <v>23</v>
      </c>
      <c r="F25" s="29"/>
      <c r="G25" s="29"/>
    </row>
    <row r="26" customFormat="false" ht="30" hidden="false" customHeight="false" outlineLevel="0" collapsed="false">
      <c r="A26" s="49"/>
      <c r="B26" s="50" t="n">
        <v>2007</v>
      </c>
      <c r="C26" s="50" t="n">
        <v>2014</v>
      </c>
      <c r="D26" s="50" t="s">
        <v>157</v>
      </c>
      <c r="E26" s="50" t="n">
        <v>2007</v>
      </c>
      <c r="F26" s="50" t="n">
        <v>2014</v>
      </c>
      <c r="G26" s="50" t="s">
        <v>157</v>
      </c>
    </row>
    <row r="27" customFormat="false" ht="15" hidden="false" customHeight="false" outlineLevel="0" collapsed="false">
      <c r="A27" s="27" t="s">
        <v>56</v>
      </c>
      <c r="B27" s="51" t="s">
        <v>207</v>
      </c>
      <c r="C27" s="51" t="s">
        <v>208</v>
      </c>
      <c r="D27" s="51" t="s">
        <v>209</v>
      </c>
      <c r="E27" s="51" t="s">
        <v>210</v>
      </c>
      <c r="F27" s="51" t="s">
        <v>211</v>
      </c>
      <c r="G27" s="51" t="s">
        <v>212</v>
      </c>
    </row>
    <row r="28" customFormat="false" ht="15" hidden="false" customHeight="false" outlineLevel="0" collapsed="false">
      <c r="A28" s="27" t="s">
        <v>4</v>
      </c>
      <c r="B28" s="51" t="s">
        <v>213</v>
      </c>
      <c r="C28" s="51" t="s">
        <v>214</v>
      </c>
      <c r="D28" s="51" t="s">
        <v>215</v>
      </c>
      <c r="E28" s="51" t="s">
        <v>216</v>
      </c>
      <c r="F28" s="51" t="s">
        <v>217</v>
      </c>
      <c r="G28" s="51" t="s">
        <v>160</v>
      </c>
    </row>
    <row r="29" customFormat="false" ht="15" hidden="false" customHeight="false" outlineLevel="0" collapsed="false">
      <c r="A29" s="27" t="s">
        <v>99</v>
      </c>
      <c r="B29" s="51" t="s">
        <v>218</v>
      </c>
      <c r="C29" s="51" t="s">
        <v>219</v>
      </c>
      <c r="D29" s="51" t="s">
        <v>220</v>
      </c>
      <c r="E29" s="51" t="s">
        <v>221</v>
      </c>
      <c r="F29" s="51" t="s">
        <v>222</v>
      </c>
      <c r="G29" s="51" t="s">
        <v>223</v>
      </c>
    </row>
    <row r="30" customFormat="false" ht="15" hidden="false" customHeight="false" outlineLevel="0" collapsed="false">
      <c r="A30" s="27" t="s">
        <v>93</v>
      </c>
      <c r="B30" s="51" t="s">
        <v>224</v>
      </c>
      <c r="C30" s="51" t="s">
        <v>225</v>
      </c>
      <c r="D30" s="51" t="s">
        <v>226</v>
      </c>
      <c r="E30" s="51" t="s">
        <v>227</v>
      </c>
      <c r="F30" s="51" t="s">
        <v>228</v>
      </c>
      <c r="G30" s="51" t="s">
        <v>229</v>
      </c>
    </row>
    <row r="31" customFormat="false" ht="15" hidden="false" customHeight="false" outlineLevel="0" collapsed="false">
      <c r="A31" s="27" t="s">
        <v>97</v>
      </c>
      <c r="B31" s="51" t="s">
        <v>230</v>
      </c>
      <c r="C31" s="51" t="s">
        <v>231</v>
      </c>
      <c r="D31" s="51" t="s">
        <v>232</v>
      </c>
      <c r="E31" s="51" t="s">
        <v>233</v>
      </c>
      <c r="F31" s="51" t="s">
        <v>234</v>
      </c>
      <c r="G31" s="51" t="s">
        <v>235</v>
      </c>
    </row>
    <row r="32" customFormat="false" ht="15" hidden="false" customHeight="false" outlineLevel="0" collapsed="false">
      <c r="A32" s="27" t="s">
        <v>135</v>
      </c>
      <c r="B32" s="51" t="s">
        <v>236</v>
      </c>
      <c r="C32" s="51" t="s">
        <v>237</v>
      </c>
      <c r="D32" s="51" t="s">
        <v>238</v>
      </c>
      <c r="E32" s="51" t="s">
        <v>239</v>
      </c>
      <c r="F32" s="51" t="s">
        <v>240</v>
      </c>
      <c r="G32" s="51" t="s">
        <v>241</v>
      </c>
    </row>
    <row r="33" customFormat="false" ht="15" hidden="false" customHeight="false" outlineLevel="0" collapsed="false">
      <c r="A33" s="27" t="s">
        <v>12</v>
      </c>
      <c r="B33" s="51" t="s">
        <v>242</v>
      </c>
      <c r="C33" s="51" t="s">
        <v>243</v>
      </c>
      <c r="D33" s="51" t="s">
        <v>244</v>
      </c>
      <c r="E33" s="51" t="s">
        <v>245</v>
      </c>
      <c r="F33" s="51" t="s">
        <v>246</v>
      </c>
      <c r="G33" s="51" t="s">
        <v>247</v>
      </c>
    </row>
    <row r="34" customFormat="false" ht="15" hidden="false" customHeight="false" outlineLevel="0" collapsed="false">
      <c r="A34" s="27" t="s">
        <v>86</v>
      </c>
      <c r="B34" s="51" t="s">
        <v>248</v>
      </c>
      <c r="C34" s="51" t="s">
        <v>249</v>
      </c>
      <c r="D34" s="51" t="s">
        <v>250</v>
      </c>
      <c r="E34" s="51" t="s">
        <v>251</v>
      </c>
      <c r="F34" s="51" t="s">
        <v>252</v>
      </c>
      <c r="G34" s="51" t="s">
        <v>253</v>
      </c>
    </row>
    <row r="36" customFormat="false" ht="15" hidden="false" customHeight="false" outlineLevel="0" collapsed="false">
      <c r="A36" s="46" t="s">
        <v>138</v>
      </c>
    </row>
    <row r="37" customFormat="false" ht="15" hidden="false" customHeight="false" outlineLevel="0" collapsed="false">
      <c r="A37" s="46" t="s">
        <v>254</v>
      </c>
    </row>
    <row r="38" customFormat="false" ht="15" hidden="false" customHeight="false" outlineLevel="0" collapsed="false">
      <c r="A38" s="46" t="s">
        <v>255</v>
      </c>
    </row>
    <row r="39" customFormat="false" ht="15" hidden="false" customHeight="false" outlineLevel="0" collapsed="false">
      <c r="A39" s="46" t="s">
        <v>142</v>
      </c>
    </row>
    <row r="42" customFormat="false" ht="15" hidden="false" customHeight="false" outlineLevel="0" collapsed="false">
      <c r="A42" s="46" t="s">
        <v>256</v>
      </c>
    </row>
    <row r="43" customFormat="false" ht="15" hidden="false" customHeight="false" outlineLevel="0" collapsed="false">
      <c r="A43" s="46"/>
    </row>
    <row r="44" s="49" customFormat="true" ht="15" hidden="false" customHeight="true" outlineLevel="0" collapsed="false">
      <c r="B44" s="29" t="s">
        <v>22</v>
      </c>
      <c r="C44" s="29"/>
      <c r="D44" s="29"/>
      <c r="E44" s="29" t="s">
        <v>23</v>
      </c>
      <c r="F44" s="29"/>
      <c r="G44" s="29"/>
    </row>
    <row r="45" customFormat="false" ht="30" hidden="false" customHeight="false" outlineLevel="0" collapsed="false">
      <c r="A45" s="49"/>
      <c r="B45" s="50" t="n">
        <v>2007</v>
      </c>
      <c r="C45" s="50" t="n">
        <v>2014</v>
      </c>
      <c r="D45" s="50" t="s">
        <v>157</v>
      </c>
      <c r="E45" s="50" t="n">
        <v>2007</v>
      </c>
      <c r="F45" s="50" t="n">
        <v>2014</v>
      </c>
      <c r="G45" s="50" t="s">
        <v>157</v>
      </c>
    </row>
    <row r="46" customFormat="false" ht="15" hidden="false" customHeight="false" outlineLevel="0" collapsed="false">
      <c r="A46" s="27" t="s">
        <v>56</v>
      </c>
      <c r="B46" s="51" t="s">
        <v>257</v>
      </c>
      <c r="C46" s="51" t="s">
        <v>258</v>
      </c>
      <c r="D46" s="51" t="s">
        <v>259</v>
      </c>
      <c r="E46" s="51" t="s">
        <v>260</v>
      </c>
      <c r="F46" s="51" t="s">
        <v>261</v>
      </c>
      <c r="G46" s="51" t="s">
        <v>262</v>
      </c>
    </row>
    <row r="47" customFormat="false" ht="15" hidden="false" customHeight="false" outlineLevel="0" collapsed="false">
      <c r="A47" s="27" t="s">
        <v>4</v>
      </c>
      <c r="B47" s="51" t="s">
        <v>263</v>
      </c>
      <c r="C47" s="51" t="s">
        <v>264</v>
      </c>
      <c r="D47" s="51" t="s">
        <v>265</v>
      </c>
      <c r="E47" s="51" t="s">
        <v>266</v>
      </c>
      <c r="F47" s="51" t="s">
        <v>267</v>
      </c>
      <c r="G47" s="51" t="s">
        <v>268</v>
      </c>
    </row>
    <row r="48" customFormat="false" ht="15" hidden="false" customHeight="false" outlineLevel="0" collapsed="false">
      <c r="A48" s="27" t="s">
        <v>99</v>
      </c>
      <c r="B48" s="51" t="s">
        <v>269</v>
      </c>
      <c r="C48" s="51" t="s">
        <v>270</v>
      </c>
      <c r="D48" s="51" t="s">
        <v>271</v>
      </c>
      <c r="E48" s="51" t="s">
        <v>272</v>
      </c>
      <c r="F48" s="51" t="s">
        <v>273</v>
      </c>
      <c r="G48" s="51" t="s">
        <v>274</v>
      </c>
    </row>
    <row r="49" customFormat="false" ht="15" hidden="false" customHeight="false" outlineLevel="0" collapsed="false">
      <c r="A49" s="27" t="s">
        <v>93</v>
      </c>
      <c r="B49" s="51" t="s">
        <v>275</v>
      </c>
      <c r="C49" s="51" t="s">
        <v>276</v>
      </c>
      <c r="D49" s="51" t="s">
        <v>277</v>
      </c>
      <c r="E49" s="51" t="s">
        <v>278</v>
      </c>
      <c r="F49" s="51" t="s">
        <v>279</v>
      </c>
      <c r="G49" s="51" t="s">
        <v>280</v>
      </c>
    </row>
    <row r="50" customFormat="false" ht="15" hidden="false" customHeight="false" outlineLevel="0" collapsed="false">
      <c r="A50" s="27" t="s">
        <v>97</v>
      </c>
      <c r="B50" s="51" t="s">
        <v>281</v>
      </c>
      <c r="C50" s="51" t="s">
        <v>282</v>
      </c>
      <c r="D50" s="51" t="s">
        <v>283</v>
      </c>
      <c r="E50" s="51" t="s">
        <v>284</v>
      </c>
      <c r="F50" s="51" t="s">
        <v>285</v>
      </c>
      <c r="G50" s="51" t="s">
        <v>286</v>
      </c>
    </row>
    <row r="51" customFormat="false" ht="15" hidden="false" customHeight="false" outlineLevel="0" collapsed="false">
      <c r="A51" s="27" t="s">
        <v>135</v>
      </c>
      <c r="B51" s="51" t="s">
        <v>287</v>
      </c>
      <c r="C51" s="51" t="s">
        <v>288</v>
      </c>
      <c r="D51" s="51" t="s">
        <v>289</v>
      </c>
      <c r="E51" s="51" t="s">
        <v>290</v>
      </c>
      <c r="F51" s="51" t="s">
        <v>291</v>
      </c>
      <c r="G51" s="51" t="s">
        <v>292</v>
      </c>
    </row>
    <row r="52" customFormat="false" ht="15" hidden="false" customHeight="false" outlineLevel="0" collapsed="false">
      <c r="A52" s="27" t="s">
        <v>12</v>
      </c>
      <c r="B52" s="51" t="s">
        <v>293</v>
      </c>
      <c r="C52" s="51" t="s">
        <v>294</v>
      </c>
      <c r="D52" s="51" t="s">
        <v>295</v>
      </c>
      <c r="E52" s="51" t="s">
        <v>296</v>
      </c>
      <c r="F52" s="51" t="s">
        <v>297</v>
      </c>
      <c r="G52" s="51" t="s">
        <v>298</v>
      </c>
    </row>
    <row r="53" customFormat="false" ht="15" hidden="false" customHeight="false" outlineLevel="0" collapsed="false">
      <c r="A53" s="27" t="s">
        <v>86</v>
      </c>
      <c r="B53" s="51" t="s">
        <v>299</v>
      </c>
      <c r="C53" s="51" t="s">
        <v>300</v>
      </c>
      <c r="D53" s="51" t="s">
        <v>301</v>
      </c>
      <c r="E53" s="51" t="s">
        <v>302</v>
      </c>
      <c r="F53" s="51" t="s">
        <v>303</v>
      </c>
      <c r="G53" s="51" t="s">
        <v>304</v>
      </c>
    </row>
    <row r="54" customFormat="false" ht="15" hidden="false" customHeight="false" outlineLevel="0" collapsed="false">
      <c r="A54" s="52"/>
      <c r="B54" s="53"/>
      <c r="C54" s="53"/>
      <c r="D54" s="53"/>
      <c r="E54" s="53"/>
      <c r="F54" s="53"/>
      <c r="G54" s="53"/>
    </row>
    <row r="55" customFormat="false" ht="15" hidden="false" customHeight="false" outlineLevel="0" collapsed="false">
      <c r="A55" s="46" t="s">
        <v>138</v>
      </c>
    </row>
    <row r="56" customFormat="false" ht="15" hidden="false" customHeight="false" outlineLevel="0" collapsed="false">
      <c r="A56" s="46" t="s">
        <v>305</v>
      </c>
    </row>
    <row r="57" customFormat="false" ht="15" hidden="false" customHeight="false" outlineLevel="0" collapsed="false">
      <c r="A57" s="46" t="s">
        <v>306</v>
      </c>
    </row>
    <row r="58" customFormat="false" ht="15" hidden="false" customHeight="false" outlineLevel="0" collapsed="false">
      <c r="A58" s="46" t="s">
        <v>142</v>
      </c>
    </row>
  </sheetData>
  <mergeCells count="6">
    <mergeCell ref="B6:D6"/>
    <mergeCell ref="E6:G6"/>
    <mergeCell ref="B25:D25"/>
    <mergeCell ref="E25:G25"/>
    <mergeCell ref="B44:D44"/>
    <mergeCell ref="E44:G4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RowHeight="15" outlineLevelRow="0" outlineLevelCol="0"/>
  <cols>
    <col collapsed="false" customWidth="true" hidden="false" outlineLevel="0" max="1" min="1" style="1" width="24.42"/>
    <col collapsed="false" customWidth="false" hidden="false" outlineLevel="0" max="1025" min="2" style="1" width="11.42"/>
  </cols>
  <sheetData>
    <row r="1" customFormat="false" ht="15" hidden="false" customHeight="false" outlineLevel="0" collapsed="false">
      <c r="A1" s="1" t="s">
        <v>307</v>
      </c>
    </row>
    <row r="4" customFormat="false" ht="15" hidden="false" customHeight="false" outlineLevel="0" collapsed="false">
      <c r="A4" s="6" t="s">
        <v>155</v>
      </c>
    </row>
    <row r="6" s="49" customFormat="true" ht="15" hidden="false" customHeight="true" outlineLevel="0" collapsed="false">
      <c r="B6" s="29" t="s">
        <v>22</v>
      </c>
      <c r="C6" s="29"/>
      <c r="D6" s="29"/>
      <c r="E6" s="29" t="s">
        <v>23</v>
      </c>
      <c r="F6" s="29"/>
      <c r="G6" s="29"/>
    </row>
    <row r="7" customFormat="false" ht="15" hidden="false" customHeight="false" outlineLevel="0" collapsed="false">
      <c r="A7" s="49"/>
      <c r="B7" s="50" t="n">
        <v>2007</v>
      </c>
      <c r="C7" s="50" t="n">
        <v>2014</v>
      </c>
      <c r="D7" s="50" t="s">
        <v>308</v>
      </c>
      <c r="E7" s="50" t="n">
        <v>2007</v>
      </c>
      <c r="F7" s="50" t="n">
        <v>2014</v>
      </c>
      <c r="G7" s="50" t="s">
        <v>308</v>
      </c>
    </row>
    <row r="8" customFormat="false" ht="15" hidden="false" customHeight="false" outlineLevel="0" collapsed="false">
      <c r="A8" s="27" t="s">
        <v>56</v>
      </c>
      <c r="B8" s="51" t="s">
        <v>309</v>
      </c>
      <c r="C8" s="51" t="s">
        <v>310</v>
      </c>
      <c r="D8" s="54" t="s">
        <v>311</v>
      </c>
      <c r="E8" s="51" t="s">
        <v>312</v>
      </c>
      <c r="F8" s="51" t="s">
        <v>313</v>
      </c>
      <c r="G8" s="54" t="s">
        <v>314</v>
      </c>
    </row>
    <row r="9" customFormat="false" ht="15" hidden="false" customHeight="false" outlineLevel="0" collapsed="false">
      <c r="A9" s="27" t="s">
        <v>4</v>
      </c>
      <c r="B9" s="51" t="s">
        <v>315</v>
      </c>
      <c r="C9" s="51" t="s">
        <v>316</v>
      </c>
      <c r="D9" s="54" t="s">
        <v>317</v>
      </c>
      <c r="E9" s="51" t="s">
        <v>318</v>
      </c>
      <c r="F9" s="51" t="s">
        <v>319</v>
      </c>
      <c r="G9" s="54" t="s">
        <v>320</v>
      </c>
    </row>
    <row r="10" customFormat="false" ht="15" hidden="false" customHeight="false" outlineLevel="0" collapsed="false">
      <c r="A10" s="27" t="s">
        <v>99</v>
      </c>
      <c r="B10" s="51" t="s">
        <v>321</v>
      </c>
      <c r="C10" s="51" t="s">
        <v>322</v>
      </c>
      <c r="D10" s="54" t="s">
        <v>323</v>
      </c>
      <c r="E10" s="51" t="s">
        <v>324</v>
      </c>
      <c r="F10" s="51" t="s">
        <v>325</v>
      </c>
      <c r="G10" s="54" t="s">
        <v>326</v>
      </c>
    </row>
    <row r="11" customFormat="false" ht="15" hidden="false" customHeight="false" outlineLevel="0" collapsed="false">
      <c r="A11" s="27" t="s">
        <v>93</v>
      </c>
      <c r="B11" s="51" t="s">
        <v>301</v>
      </c>
      <c r="C11" s="51" t="s">
        <v>327</v>
      </c>
      <c r="D11" s="54" t="s">
        <v>328</v>
      </c>
      <c r="E11" s="51" t="s">
        <v>329</v>
      </c>
      <c r="F11" s="51" t="s">
        <v>330</v>
      </c>
      <c r="G11" s="54" t="s">
        <v>331</v>
      </c>
    </row>
    <row r="12" customFormat="false" ht="15" hidden="false" customHeight="false" outlineLevel="0" collapsed="false">
      <c r="A12" s="27" t="s">
        <v>97</v>
      </c>
      <c r="B12" s="51" t="s">
        <v>332</v>
      </c>
      <c r="C12" s="51" t="s">
        <v>265</v>
      </c>
      <c r="D12" s="54" t="s">
        <v>333</v>
      </c>
      <c r="E12" s="51" t="s">
        <v>334</v>
      </c>
      <c r="F12" s="51" t="s">
        <v>195</v>
      </c>
      <c r="G12" s="54" t="s">
        <v>335</v>
      </c>
    </row>
    <row r="13" customFormat="false" ht="15" hidden="false" customHeight="false" outlineLevel="0" collapsed="false">
      <c r="A13" s="27" t="s">
        <v>135</v>
      </c>
      <c r="B13" s="51" t="s">
        <v>271</v>
      </c>
      <c r="C13" s="51" t="s">
        <v>336</v>
      </c>
      <c r="D13" s="54" t="s">
        <v>337</v>
      </c>
      <c r="E13" s="51" t="s">
        <v>338</v>
      </c>
      <c r="F13" s="51" t="s">
        <v>339</v>
      </c>
      <c r="G13" s="54" t="s">
        <v>340</v>
      </c>
    </row>
    <row r="14" customFormat="false" ht="15" hidden="false" customHeight="false" outlineLevel="0" collapsed="false">
      <c r="A14" s="27" t="s">
        <v>12</v>
      </c>
      <c r="B14" s="51" t="s">
        <v>341</v>
      </c>
      <c r="C14" s="51" t="s">
        <v>342</v>
      </c>
      <c r="D14" s="54" t="s">
        <v>320</v>
      </c>
      <c r="E14" s="51" t="s">
        <v>343</v>
      </c>
      <c r="F14" s="51" t="s">
        <v>344</v>
      </c>
      <c r="G14" s="54" t="s">
        <v>345</v>
      </c>
    </row>
    <row r="15" customFormat="false" ht="15" hidden="false" customHeight="false" outlineLevel="0" collapsed="false">
      <c r="A15" s="27" t="s">
        <v>86</v>
      </c>
      <c r="B15" s="51" t="s">
        <v>286</v>
      </c>
      <c r="C15" s="51" t="s">
        <v>346</v>
      </c>
      <c r="D15" s="54" t="s">
        <v>347</v>
      </c>
      <c r="E15" s="51" t="s">
        <v>348</v>
      </c>
      <c r="F15" s="51" t="s">
        <v>348</v>
      </c>
      <c r="G15" s="54" t="s">
        <v>349</v>
      </c>
    </row>
    <row r="17" customFormat="false" ht="15" hidden="false" customHeight="false" outlineLevel="0" collapsed="false">
      <c r="A17" s="46" t="s">
        <v>138</v>
      </c>
    </row>
    <row r="18" customFormat="false" ht="15" hidden="false" customHeight="false" outlineLevel="0" collapsed="false">
      <c r="A18" s="46" t="s">
        <v>204</v>
      </c>
    </row>
    <row r="19" customFormat="false" ht="15" hidden="false" customHeight="false" outlineLevel="0" collapsed="false">
      <c r="A19" s="46" t="s">
        <v>205</v>
      </c>
    </row>
    <row r="20" customFormat="false" ht="15" hidden="false" customHeight="false" outlineLevel="0" collapsed="false">
      <c r="A20" s="46" t="s">
        <v>142</v>
      </c>
    </row>
    <row r="23" customFormat="false" ht="15" hidden="false" customHeight="false" outlineLevel="0" collapsed="false">
      <c r="A23" s="46" t="s">
        <v>206</v>
      </c>
    </row>
    <row r="24" customFormat="false" ht="15" hidden="false" customHeight="false" outlineLevel="0" collapsed="false">
      <c r="A24" s="46"/>
    </row>
    <row r="25" s="49" customFormat="true" ht="15" hidden="false" customHeight="true" outlineLevel="0" collapsed="false">
      <c r="B25" s="29" t="s">
        <v>22</v>
      </c>
      <c r="C25" s="29"/>
      <c r="D25" s="29"/>
      <c r="E25" s="29" t="s">
        <v>23</v>
      </c>
      <c r="F25" s="29"/>
      <c r="G25" s="29"/>
    </row>
    <row r="26" customFormat="false" ht="15" hidden="false" customHeight="false" outlineLevel="0" collapsed="false">
      <c r="A26" s="49"/>
      <c r="B26" s="50" t="n">
        <v>2007</v>
      </c>
      <c r="C26" s="50" t="n">
        <v>2014</v>
      </c>
      <c r="D26" s="50" t="s">
        <v>308</v>
      </c>
      <c r="E26" s="50" t="n">
        <v>2007</v>
      </c>
      <c r="F26" s="50" t="n">
        <v>2014</v>
      </c>
      <c r="G26" s="50" t="s">
        <v>308</v>
      </c>
    </row>
    <row r="27" customFormat="false" ht="15" hidden="false" customHeight="false" outlineLevel="0" collapsed="false">
      <c r="A27" s="27" t="s">
        <v>56</v>
      </c>
      <c r="B27" s="51" t="s">
        <v>350</v>
      </c>
      <c r="C27" s="51" t="s">
        <v>348</v>
      </c>
      <c r="D27" s="54" t="s">
        <v>351</v>
      </c>
      <c r="E27" s="51" t="s">
        <v>352</v>
      </c>
      <c r="F27" s="51" t="s">
        <v>353</v>
      </c>
      <c r="G27" s="54" t="s">
        <v>354</v>
      </c>
    </row>
    <row r="28" customFormat="false" ht="15" hidden="false" customHeight="false" outlineLevel="0" collapsed="false">
      <c r="A28" s="27" t="s">
        <v>4</v>
      </c>
      <c r="B28" s="51" t="s">
        <v>355</v>
      </c>
      <c r="C28" s="51" t="s">
        <v>334</v>
      </c>
      <c r="D28" s="54" t="s">
        <v>356</v>
      </c>
      <c r="E28" s="51" t="s">
        <v>357</v>
      </c>
      <c r="F28" s="51" t="s">
        <v>358</v>
      </c>
      <c r="G28" s="54" t="s">
        <v>359</v>
      </c>
    </row>
    <row r="29" customFormat="false" ht="15" hidden="false" customHeight="false" outlineLevel="0" collapsed="false">
      <c r="A29" s="27" t="s">
        <v>99</v>
      </c>
      <c r="B29" s="51" t="s">
        <v>360</v>
      </c>
      <c r="C29" s="51" t="s">
        <v>361</v>
      </c>
      <c r="D29" s="54" t="s">
        <v>362</v>
      </c>
      <c r="E29" s="51" t="s">
        <v>363</v>
      </c>
      <c r="F29" s="51" t="s">
        <v>364</v>
      </c>
      <c r="G29" s="54" t="s">
        <v>365</v>
      </c>
    </row>
    <row r="30" customFormat="false" ht="15" hidden="false" customHeight="false" outlineLevel="0" collapsed="false">
      <c r="A30" s="27" t="s">
        <v>93</v>
      </c>
      <c r="B30" s="51" t="s">
        <v>366</v>
      </c>
      <c r="C30" s="51" t="s">
        <v>367</v>
      </c>
      <c r="D30" s="54" t="s">
        <v>368</v>
      </c>
      <c r="E30" s="51" t="s">
        <v>369</v>
      </c>
      <c r="F30" s="51" t="s">
        <v>330</v>
      </c>
      <c r="G30" s="54" t="s">
        <v>370</v>
      </c>
    </row>
    <row r="31" customFormat="false" ht="15" hidden="false" customHeight="false" outlineLevel="0" collapsed="false">
      <c r="A31" s="27" t="s">
        <v>97</v>
      </c>
      <c r="B31" s="51" t="s">
        <v>371</v>
      </c>
      <c r="C31" s="51" t="s">
        <v>348</v>
      </c>
      <c r="D31" s="54" t="s">
        <v>331</v>
      </c>
      <c r="E31" s="51" t="s">
        <v>372</v>
      </c>
      <c r="F31" s="51" t="s">
        <v>373</v>
      </c>
      <c r="G31" s="54" t="s">
        <v>326</v>
      </c>
    </row>
    <row r="32" customFormat="false" ht="15" hidden="false" customHeight="false" outlineLevel="0" collapsed="false">
      <c r="A32" s="27" t="s">
        <v>135</v>
      </c>
      <c r="B32" s="51" t="s">
        <v>374</v>
      </c>
      <c r="C32" s="51" t="s">
        <v>375</v>
      </c>
      <c r="D32" s="54" t="s">
        <v>376</v>
      </c>
      <c r="E32" s="51" t="s">
        <v>377</v>
      </c>
      <c r="F32" s="51" t="s">
        <v>378</v>
      </c>
      <c r="G32" s="54" t="s">
        <v>379</v>
      </c>
    </row>
    <row r="33" customFormat="false" ht="15" hidden="false" customHeight="false" outlineLevel="0" collapsed="false">
      <c r="A33" s="27" t="s">
        <v>12</v>
      </c>
      <c r="B33" s="51" t="s">
        <v>380</v>
      </c>
      <c r="C33" s="51" t="s">
        <v>381</v>
      </c>
      <c r="D33" s="54" t="s">
        <v>382</v>
      </c>
      <c r="E33" s="51" t="s">
        <v>383</v>
      </c>
      <c r="F33" s="51" t="s">
        <v>384</v>
      </c>
      <c r="G33" s="54" t="s">
        <v>370</v>
      </c>
    </row>
    <row r="34" customFormat="false" ht="15" hidden="false" customHeight="false" outlineLevel="0" collapsed="false">
      <c r="A34" s="27" t="s">
        <v>86</v>
      </c>
      <c r="B34" s="51" t="s">
        <v>385</v>
      </c>
      <c r="C34" s="51" t="s">
        <v>198</v>
      </c>
      <c r="D34" s="54" t="s">
        <v>347</v>
      </c>
      <c r="E34" s="51" t="s">
        <v>265</v>
      </c>
      <c r="F34" s="51" t="s">
        <v>348</v>
      </c>
      <c r="G34" s="54" t="s">
        <v>349</v>
      </c>
    </row>
    <row r="36" customFormat="false" ht="15" hidden="false" customHeight="false" outlineLevel="0" collapsed="false">
      <c r="A36" s="46" t="s">
        <v>138</v>
      </c>
    </row>
    <row r="37" customFormat="false" ht="15" hidden="false" customHeight="false" outlineLevel="0" collapsed="false">
      <c r="A37" s="46" t="s">
        <v>386</v>
      </c>
    </row>
    <row r="38" customFormat="false" ht="15" hidden="false" customHeight="false" outlineLevel="0" collapsed="false">
      <c r="A38" s="46" t="s">
        <v>255</v>
      </c>
    </row>
    <row r="39" customFormat="false" ht="15" hidden="false" customHeight="false" outlineLevel="0" collapsed="false">
      <c r="A39" s="46" t="s">
        <v>142</v>
      </c>
    </row>
    <row r="42" customFormat="false" ht="15" hidden="false" customHeight="false" outlineLevel="0" collapsed="false">
      <c r="A42" s="46" t="s">
        <v>256</v>
      </c>
    </row>
    <row r="43" customFormat="false" ht="15" hidden="false" customHeight="false" outlineLevel="0" collapsed="false">
      <c r="A43" s="46"/>
    </row>
    <row r="44" s="49" customFormat="true" ht="15" hidden="false" customHeight="true" outlineLevel="0" collapsed="false">
      <c r="B44" s="29" t="s">
        <v>22</v>
      </c>
      <c r="C44" s="29"/>
      <c r="D44" s="29"/>
      <c r="E44" s="29" t="s">
        <v>23</v>
      </c>
      <c r="F44" s="29"/>
      <c r="G44" s="29"/>
    </row>
    <row r="45" customFormat="false" ht="15" hidden="false" customHeight="false" outlineLevel="0" collapsed="false">
      <c r="A45" s="49"/>
      <c r="B45" s="50" t="n">
        <v>2007</v>
      </c>
      <c r="C45" s="50" t="n">
        <v>2014</v>
      </c>
      <c r="D45" s="50" t="s">
        <v>308</v>
      </c>
      <c r="E45" s="50" t="n">
        <v>2007</v>
      </c>
      <c r="F45" s="50" t="n">
        <v>2014</v>
      </c>
      <c r="G45" s="50" t="s">
        <v>308</v>
      </c>
    </row>
    <row r="46" customFormat="false" ht="15" hidden="false" customHeight="false" outlineLevel="0" collapsed="false">
      <c r="A46" s="27" t="s">
        <v>56</v>
      </c>
      <c r="B46" s="51" t="s">
        <v>387</v>
      </c>
      <c r="C46" s="51" t="s">
        <v>274</v>
      </c>
      <c r="D46" s="54" t="s">
        <v>349</v>
      </c>
      <c r="E46" s="51" t="s">
        <v>388</v>
      </c>
      <c r="F46" s="51" t="s">
        <v>389</v>
      </c>
      <c r="G46" s="54" t="s">
        <v>365</v>
      </c>
    </row>
    <row r="47" customFormat="false" ht="15" hidden="false" customHeight="false" outlineLevel="0" collapsed="false">
      <c r="A47" s="27" t="s">
        <v>4</v>
      </c>
      <c r="B47" s="51" t="s">
        <v>390</v>
      </c>
      <c r="C47" s="51" t="s">
        <v>373</v>
      </c>
      <c r="D47" s="54" t="s">
        <v>391</v>
      </c>
      <c r="E47" s="51" t="s">
        <v>392</v>
      </c>
      <c r="F47" s="51" t="s">
        <v>393</v>
      </c>
      <c r="G47" s="54" t="s">
        <v>320</v>
      </c>
    </row>
    <row r="48" customFormat="false" ht="15" hidden="false" customHeight="false" outlineLevel="0" collapsed="false">
      <c r="A48" s="27" t="s">
        <v>99</v>
      </c>
      <c r="B48" s="51" t="s">
        <v>394</v>
      </c>
      <c r="C48" s="51" t="s">
        <v>395</v>
      </c>
      <c r="D48" s="54" t="s">
        <v>326</v>
      </c>
      <c r="E48" s="51" t="s">
        <v>396</v>
      </c>
      <c r="F48" s="51" t="s">
        <v>377</v>
      </c>
      <c r="G48" s="54" t="s">
        <v>326</v>
      </c>
    </row>
    <row r="49" customFormat="false" ht="15" hidden="false" customHeight="false" outlineLevel="0" collapsed="false">
      <c r="A49" s="27" t="s">
        <v>93</v>
      </c>
      <c r="B49" s="51" t="s">
        <v>397</v>
      </c>
      <c r="C49" s="51" t="s">
        <v>398</v>
      </c>
      <c r="D49" s="54" t="s">
        <v>331</v>
      </c>
      <c r="E49" s="51" t="s">
        <v>399</v>
      </c>
      <c r="F49" s="51" t="s">
        <v>330</v>
      </c>
      <c r="G49" s="54" t="s">
        <v>400</v>
      </c>
    </row>
    <row r="50" customFormat="false" ht="15" hidden="false" customHeight="false" outlineLevel="0" collapsed="false">
      <c r="A50" s="27" t="s">
        <v>97</v>
      </c>
      <c r="B50" s="51" t="s">
        <v>401</v>
      </c>
      <c r="C50" s="51" t="s">
        <v>402</v>
      </c>
      <c r="D50" s="54" t="s">
        <v>335</v>
      </c>
      <c r="E50" s="51" t="s">
        <v>403</v>
      </c>
      <c r="F50" s="51" t="s">
        <v>321</v>
      </c>
      <c r="G50" s="54" t="s">
        <v>311</v>
      </c>
    </row>
    <row r="51" customFormat="false" ht="15" hidden="false" customHeight="false" outlineLevel="0" collapsed="false">
      <c r="A51" s="27" t="s">
        <v>135</v>
      </c>
      <c r="B51" s="51" t="s">
        <v>404</v>
      </c>
      <c r="C51" s="51" t="s">
        <v>405</v>
      </c>
      <c r="D51" s="54" t="s">
        <v>406</v>
      </c>
      <c r="E51" s="51" t="s">
        <v>407</v>
      </c>
      <c r="F51" s="51" t="s">
        <v>408</v>
      </c>
      <c r="G51" s="54" t="s">
        <v>409</v>
      </c>
    </row>
    <row r="52" customFormat="false" ht="15" hidden="false" customHeight="false" outlineLevel="0" collapsed="false">
      <c r="A52" s="27" t="s">
        <v>12</v>
      </c>
      <c r="B52" s="51" t="s">
        <v>410</v>
      </c>
      <c r="C52" s="51" t="s">
        <v>411</v>
      </c>
      <c r="D52" s="54" t="n">
        <v>0.7</v>
      </c>
      <c r="E52" s="51" t="s">
        <v>412</v>
      </c>
      <c r="F52" s="51" t="s">
        <v>413</v>
      </c>
      <c r="G52" s="54" t="s">
        <v>311</v>
      </c>
    </row>
    <row r="53" customFormat="false" ht="15" hidden="false" customHeight="false" outlineLevel="0" collapsed="false">
      <c r="A53" s="27" t="s">
        <v>86</v>
      </c>
      <c r="B53" s="51" t="s">
        <v>286</v>
      </c>
      <c r="C53" s="51" t="s">
        <v>385</v>
      </c>
      <c r="D53" s="54" t="s">
        <v>349</v>
      </c>
      <c r="E53" s="51" t="s">
        <v>348</v>
      </c>
      <c r="F53" s="51" t="s">
        <v>414</v>
      </c>
      <c r="G53" s="54" t="s">
        <v>349</v>
      </c>
    </row>
    <row r="54" customFormat="false" ht="15" hidden="false" customHeight="false" outlineLevel="0" collapsed="false">
      <c r="A54" s="52"/>
      <c r="B54" s="53"/>
      <c r="C54" s="53"/>
      <c r="D54" s="53"/>
      <c r="E54" s="53"/>
      <c r="F54" s="53"/>
      <c r="G54" s="53"/>
    </row>
    <row r="55" customFormat="false" ht="15" hidden="false" customHeight="false" outlineLevel="0" collapsed="false">
      <c r="A55" s="46" t="s">
        <v>138</v>
      </c>
    </row>
    <row r="56" customFormat="false" ht="15" hidden="false" customHeight="false" outlineLevel="0" collapsed="false">
      <c r="A56" s="46" t="s">
        <v>415</v>
      </c>
    </row>
    <row r="57" customFormat="false" ht="15" hidden="false" customHeight="false" outlineLevel="0" collapsed="false">
      <c r="A57" s="46" t="s">
        <v>306</v>
      </c>
    </row>
    <row r="58" customFormat="false" ht="15" hidden="false" customHeight="false" outlineLevel="0" collapsed="false">
      <c r="A58" s="46" t="s">
        <v>142</v>
      </c>
    </row>
  </sheetData>
  <mergeCells count="6">
    <mergeCell ref="B6:D6"/>
    <mergeCell ref="E6:G6"/>
    <mergeCell ref="B25:D25"/>
    <mergeCell ref="E25:G25"/>
    <mergeCell ref="B44:D44"/>
    <mergeCell ref="E44:G4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5" outlineLevelRow="0" outlineLevelCol="0"/>
  <cols>
    <col collapsed="false" customWidth="true" hidden="false" outlineLevel="0" max="1" min="1" style="1" width="32.71"/>
    <col collapsed="false" customWidth="true" hidden="false" outlineLevel="0" max="1025" min="2" style="1" width="11.57"/>
  </cols>
  <sheetData>
    <row r="1" customFormat="false" ht="15" hidden="false" customHeight="false" outlineLevel="0" collapsed="false">
      <c r="A1" s="1" t="s">
        <v>416</v>
      </c>
    </row>
    <row r="3" customFormat="false" ht="15" hidden="false" customHeight="false" outlineLevel="0" collapsed="false">
      <c r="B3" s="26" t="s">
        <v>417</v>
      </c>
      <c r="C3" s="26"/>
      <c r="D3" s="26" t="s">
        <v>83</v>
      </c>
      <c r="E3" s="26"/>
    </row>
    <row r="4" customFormat="false" ht="15" hidden="false" customHeight="false" outlineLevel="0" collapsed="false">
      <c r="A4" s="55"/>
      <c r="B4" s="27" t="n">
        <v>2007</v>
      </c>
      <c r="C4" s="27" t="n">
        <v>2014</v>
      </c>
      <c r="D4" s="27" t="n">
        <v>2007</v>
      </c>
      <c r="E4" s="27" t="n">
        <v>2014</v>
      </c>
    </row>
    <row r="5" customFormat="false" ht="15" hidden="false" customHeight="false" outlineLevel="0" collapsed="false">
      <c r="A5" s="56" t="s">
        <v>418</v>
      </c>
      <c r="B5" s="57" t="n">
        <v>1.50695368951277</v>
      </c>
      <c r="C5" s="57" t="n">
        <v>1.1878380891664</v>
      </c>
      <c r="D5" s="57" t="n">
        <v>1.53571929750593</v>
      </c>
      <c r="E5" s="57" t="n">
        <v>1.5817663855408</v>
      </c>
    </row>
    <row r="6" customFormat="false" ht="15" hidden="false" customHeight="false" outlineLevel="0" collapsed="false">
      <c r="A6" s="58" t="s">
        <v>32</v>
      </c>
      <c r="B6" s="57" t="n">
        <v>1.33664562247512</v>
      </c>
      <c r="C6" s="57" t="n">
        <v>1.1849262218086</v>
      </c>
      <c r="D6" s="57" t="n">
        <v>1.32448340638698</v>
      </c>
      <c r="E6" s="57" t="n">
        <v>1.34181261690189</v>
      </c>
    </row>
    <row r="7" customFormat="false" ht="15" hidden="false" customHeight="false" outlineLevel="0" collapsed="false">
      <c r="A7" s="58" t="s">
        <v>40</v>
      </c>
      <c r="B7" s="57" t="n">
        <v>1.10691706691321</v>
      </c>
      <c r="C7" s="57" t="n">
        <v>0.905875506159401</v>
      </c>
      <c r="D7" s="57" t="n">
        <v>1.24924924924925</v>
      </c>
      <c r="E7" s="57" t="n">
        <v>1.20799472875027</v>
      </c>
    </row>
    <row r="8" customFormat="false" ht="30" hidden="false" customHeight="false" outlineLevel="0" collapsed="false">
      <c r="A8" s="58" t="s">
        <v>31</v>
      </c>
      <c r="B8" s="57" t="n">
        <v>1.08007572883674</v>
      </c>
      <c r="C8" s="57" t="n">
        <v>0.98515584959457</v>
      </c>
      <c r="D8" s="57" t="n">
        <v>1.17241457445844</v>
      </c>
      <c r="E8" s="57" t="n">
        <v>1.17257729439081</v>
      </c>
    </row>
    <row r="9" customFormat="false" ht="15" hidden="false" customHeight="false" outlineLevel="0" collapsed="false">
      <c r="A9" s="58" t="s">
        <v>135</v>
      </c>
      <c r="B9" s="57" t="n">
        <v>1.04080817779967</v>
      </c>
      <c r="C9" s="57" t="n">
        <v>0.959284029577586</v>
      </c>
      <c r="D9" s="57" t="n">
        <v>1.15386310223267</v>
      </c>
      <c r="E9" s="57" t="n">
        <v>1.23061282123694</v>
      </c>
    </row>
    <row r="10" customFormat="false" ht="15" hidden="false" customHeight="false" outlineLevel="0" collapsed="false">
      <c r="A10" s="58" t="s">
        <v>12</v>
      </c>
      <c r="B10" s="57" t="n">
        <v>0.98116753492263</v>
      </c>
      <c r="C10" s="57" t="n">
        <v>0.897885503755998</v>
      </c>
      <c r="D10" s="57" t="n">
        <v>0.973591385872088</v>
      </c>
      <c r="E10" s="57" t="n">
        <v>0.959055217233945</v>
      </c>
    </row>
    <row r="11" customFormat="false" ht="15" hidden="false" customHeight="false" outlineLevel="0" collapsed="false">
      <c r="A11" s="58" t="s">
        <v>86</v>
      </c>
      <c r="B11" s="57" t="n">
        <v>0.929016150432407</v>
      </c>
      <c r="C11" s="57" t="n">
        <v>0.895197809502926</v>
      </c>
      <c r="D11" s="57" t="n">
        <v>1.02415830614883</v>
      </c>
      <c r="E11" s="57" t="n">
        <v>1.01847872797593</v>
      </c>
    </row>
    <row r="12" customFormat="false" ht="30" hidden="false" customHeight="false" outlineLevel="0" collapsed="false">
      <c r="A12" s="58" t="s">
        <v>148</v>
      </c>
      <c r="B12" s="57" t="n">
        <v>0.801639089670008</v>
      </c>
      <c r="C12" s="57" t="n">
        <v>0.696336882401018</v>
      </c>
      <c r="D12" s="57" t="n">
        <v>1.01496320523303</v>
      </c>
      <c r="E12" s="57" t="n">
        <v>0.999953157204422</v>
      </c>
    </row>
    <row r="14" customFormat="false" ht="15" hidden="false" customHeight="false" outlineLevel="0" collapsed="false">
      <c r="A14" s="46" t="s">
        <v>138</v>
      </c>
    </row>
    <row r="15" customFormat="false" ht="15" hidden="false" customHeight="false" outlineLevel="0" collapsed="false">
      <c r="A15" s="46" t="s">
        <v>419</v>
      </c>
    </row>
    <row r="16" customFormat="false" ht="15" hidden="false" customHeight="false" outlineLevel="0" collapsed="false">
      <c r="A16" s="46" t="s">
        <v>205</v>
      </c>
    </row>
    <row r="17" customFormat="false" ht="15" hidden="false" customHeight="false" outlineLevel="0" collapsed="false">
      <c r="A17" s="6" t="s">
        <v>142</v>
      </c>
    </row>
  </sheetData>
  <mergeCells count="2">
    <mergeCell ref="B3:C3"/>
    <mergeCell ref="D3:E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48"/>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J24" activeCellId="0" sqref="J24"/>
    </sheetView>
  </sheetViews>
  <sheetFormatPr defaultRowHeight="15" outlineLevelRow="0" outlineLevelCol="0"/>
  <cols>
    <col collapsed="false" customWidth="true" hidden="false" outlineLevel="0" max="1025" min="1" style="1" width="11.57"/>
  </cols>
  <sheetData>
    <row r="1" customFormat="false" ht="15" hidden="false" customHeight="false" outlineLevel="0" collapsed="false">
      <c r="A1" s="1" t="s">
        <v>420</v>
      </c>
    </row>
    <row r="3" customFormat="false" ht="15" hidden="false" customHeight="false" outlineLevel="0" collapsed="false">
      <c r="A3" s="6" t="s">
        <v>72</v>
      </c>
      <c r="I3" s="1" t="s">
        <v>62</v>
      </c>
    </row>
    <row r="4" customFormat="false" ht="15" hidden="false" customHeight="false" outlineLevel="0" collapsed="false">
      <c r="C4" s="27" t="s">
        <v>63</v>
      </c>
      <c r="D4" s="27" t="s">
        <v>64</v>
      </c>
      <c r="E4" s="27" t="s">
        <v>65</v>
      </c>
      <c r="F4" s="27" t="s">
        <v>66</v>
      </c>
      <c r="G4" s="27" t="s">
        <v>67</v>
      </c>
      <c r="H4" s="27" t="s">
        <v>68</v>
      </c>
      <c r="I4" s="27" t="s">
        <v>151</v>
      </c>
    </row>
    <row r="5" customFormat="false" ht="15" hidden="false" customHeight="false" outlineLevel="0" collapsed="false">
      <c r="A5" s="26" t="n">
        <v>2014</v>
      </c>
      <c r="B5" s="27" t="s">
        <v>26</v>
      </c>
      <c r="C5" s="59" t="n">
        <v>9.41</v>
      </c>
      <c r="D5" s="59" t="n">
        <v>10</v>
      </c>
      <c r="E5" s="59" t="n">
        <v>13.35</v>
      </c>
      <c r="F5" s="59" t="n">
        <v>19.53</v>
      </c>
      <c r="G5" s="59" t="n">
        <v>29.14</v>
      </c>
      <c r="H5" s="59" t="n">
        <v>42.51</v>
      </c>
      <c r="I5" s="59" t="n">
        <v>55.98</v>
      </c>
    </row>
    <row r="6" customFormat="false" ht="15" hidden="false" customHeight="false" outlineLevel="0" collapsed="false">
      <c r="A6" s="26"/>
      <c r="B6" s="27" t="s">
        <v>25</v>
      </c>
      <c r="C6" s="59" t="n">
        <v>10.15</v>
      </c>
      <c r="D6" s="59" t="n">
        <v>11.56</v>
      </c>
      <c r="E6" s="59" t="n">
        <v>17.69</v>
      </c>
      <c r="F6" s="59" t="n">
        <v>24.94</v>
      </c>
      <c r="G6" s="59" t="n">
        <v>37.65</v>
      </c>
      <c r="H6" s="59" t="n">
        <v>51.47</v>
      </c>
      <c r="I6" s="59" t="n">
        <v>67.27</v>
      </c>
    </row>
    <row r="7" customFormat="false" ht="15" hidden="false" customHeight="false" outlineLevel="0" collapsed="false">
      <c r="A7" s="26" t="n">
        <v>2007</v>
      </c>
      <c r="B7" s="27" t="s">
        <v>26</v>
      </c>
      <c r="C7" s="59" t="n">
        <v>8.53</v>
      </c>
      <c r="D7" s="59" t="n">
        <v>11.42</v>
      </c>
      <c r="E7" s="59" t="n">
        <v>16.35</v>
      </c>
      <c r="F7" s="59" t="n">
        <v>22.43</v>
      </c>
      <c r="G7" s="59" t="n">
        <v>31.94</v>
      </c>
      <c r="H7" s="59" t="n">
        <v>44.15</v>
      </c>
      <c r="I7" s="59" t="n">
        <v>58.79</v>
      </c>
    </row>
    <row r="8" customFormat="false" ht="15" hidden="false" customHeight="false" outlineLevel="0" collapsed="false">
      <c r="A8" s="26"/>
      <c r="B8" s="27" t="s">
        <v>25</v>
      </c>
      <c r="C8" s="59" t="n">
        <v>11.07</v>
      </c>
      <c r="D8" s="59" t="n">
        <v>15.38</v>
      </c>
      <c r="E8" s="59" t="n">
        <v>22.09</v>
      </c>
      <c r="F8" s="59" t="n">
        <v>29.18</v>
      </c>
      <c r="G8" s="59" t="n">
        <v>41.51</v>
      </c>
      <c r="H8" s="59" t="n">
        <v>52.42</v>
      </c>
      <c r="I8" s="59" t="n">
        <v>68.72</v>
      </c>
    </row>
    <row r="9" customFormat="false" ht="15" hidden="false" customHeight="false" outlineLevel="0" collapsed="false">
      <c r="C9" s="60"/>
      <c r="D9" s="60"/>
      <c r="E9" s="60"/>
      <c r="F9" s="60"/>
      <c r="G9" s="60"/>
      <c r="H9" s="60"/>
      <c r="I9" s="60"/>
    </row>
    <row r="10" customFormat="false" ht="15" hidden="false" customHeight="false" outlineLevel="0" collapsed="false">
      <c r="A10" s="6" t="s">
        <v>73</v>
      </c>
      <c r="C10" s="60"/>
      <c r="D10" s="60"/>
      <c r="E10" s="60"/>
      <c r="F10" s="60"/>
      <c r="G10" s="60"/>
      <c r="H10" s="60"/>
      <c r="I10" s="1" t="s">
        <v>62</v>
      </c>
    </row>
    <row r="11" customFormat="false" ht="15" hidden="false" customHeight="false" outlineLevel="0" collapsed="false">
      <c r="C11" s="59" t="s">
        <v>63</v>
      </c>
      <c r="D11" s="59" t="s">
        <v>64</v>
      </c>
      <c r="E11" s="59" t="s">
        <v>65</v>
      </c>
      <c r="F11" s="59" t="s">
        <v>66</v>
      </c>
      <c r="G11" s="59" t="s">
        <v>67</v>
      </c>
      <c r="H11" s="59" t="s">
        <v>68</v>
      </c>
      <c r="I11" s="59" t="s">
        <v>151</v>
      </c>
    </row>
    <row r="12" customFormat="false" ht="15" hidden="false" customHeight="false" outlineLevel="0" collapsed="false">
      <c r="A12" s="26" t="n">
        <v>2014</v>
      </c>
      <c r="B12" s="27" t="s">
        <v>26</v>
      </c>
      <c r="C12" s="59" t="n">
        <v>6.11</v>
      </c>
      <c r="D12" s="59" t="n">
        <v>7.14</v>
      </c>
      <c r="E12" s="59" t="n">
        <v>10.04</v>
      </c>
      <c r="F12" s="59" t="n">
        <v>14.05</v>
      </c>
      <c r="G12" s="59" t="n">
        <v>21.26</v>
      </c>
      <c r="H12" s="59" t="n">
        <v>29.76</v>
      </c>
      <c r="I12" s="59" t="n">
        <v>43.69</v>
      </c>
    </row>
    <row r="13" customFormat="false" ht="15" hidden="false" customHeight="false" outlineLevel="0" collapsed="false">
      <c r="A13" s="26"/>
      <c r="B13" s="27" t="s">
        <v>25</v>
      </c>
      <c r="C13" s="59" t="n">
        <v>4.03</v>
      </c>
      <c r="D13" s="59" t="n">
        <v>5.16</v>
      </c>
      <c r="E13" s="59" t="n">
        <v>7</v>
      </c>
      <c r="F13" s="59" t="n">
        <v>10.92</v>
      </c>
      <c r="G13" s="59" t="n">
        <v>19.26</v>
      </c>
      <c r="H13" s="59" t="n">
        <v>28.83</v>
      </c>
      <c r="I13" s="59" t="n">
        <v>45.51</v>
      </c>
    </row>
    <row r="14" customFormat="false" ht="15" hidden="false" customHeight="false" outlineLevel="0" collapsed="false">
      <c r="A14" s="26" t="n">
        <v>2007</v>
      </c>
      <c r="B14" s="27" t="s">
        <v>26</v>
      </c>
      <c r="C14" s="59" t="n">
        <v>7.18</v>
      </c>
      <c r="D14" s="59" t="n">
        <v>8.87</v>
      </c>
      <c r="E14" s="59" t="n">
        <v>13.04</v>
      </c>
      <c r="F14" s="59" t="n">
        <v>17.34</v>
      </c>
      <c r="G14" s="59" t="n">
        <v>23.78</v>
      </c>
      <c r="H14" s="59" t="n">
        <v>34.01</v>
      </c>
      <c r="I14" s="59" t="n">
        <v>49.61</v>
      </c>
    </row>
    <row r="15" customFormat="false" ht="15" hidden="false" customHeight="false" outlineLevel="0" collapsed="false">
      <c r="A15" s="26"/>
      <c r="B15" s="27" t="s">
        <v>25</v>
      </c>
      <c r="C15" s="59" t="n">
        <v>6</v>
      </c>
      <c r="D15" s="59" t="n">
        <v>7.1</v>
      </c>
      <c r="E15" s="59" t="n">
        <v>10.39</v>
      </c>
      <c r="F15" s="59" t="n">
        <v>14.53</v>
      </c>
      <c r="G15" s="59" t="n">
        <v>22.06</v>
      </c>
      <c r="H15" s="59" t="n">
        <v>32.11</v>
      </c>
      <c r="I15" s="59" t="n">
        <v>53.99</v>
      </c>
    </row>
    <row r="16" customFormat="false" ht="15" hidden="false" customHeight="false" outlineLevel="0" collapsed="false">
      <c r="C16" s="60"/>
      <c r="D16" s="60"/>
      <c r="E16" s="60"/>
      <c r="F16" s="60"/>
      <c r="G16" s="60"/>
      <c r="H16" s="60"/>
      <c r="I16" s="60"/>
    </row>
    <row r="17" customFormat="false" ht="15" hidden="false" customHeight="false" outlineLevel="0" collapsed="false">
      <c r="A17" s="6" t="s">
        <v>74</v>
      </c>
      <c r="C17" s="60"/>
      <c r="D17" s="60"/>
      <c r="E17" s="60"/>
      <c r="F17" s="60"/>
      <c r="G17" s="60"/>
      <c r="H17" s="60"/>
      <c r="I17" s="1" t="s">
        <v>62</v>
      </c>
    </row>
    <row r="18" customFormat="false" ht="15" hidden="false" customHeight="false" outlineLevel="0" collapsed="false">
      <c r="C18" s="59" t="s">
        <v>63</v>
      </c>
      <c r="D18" s="59" t="s">
        <v>64</v>
      </c>
      <c r="E18" s="59" t="s">
        <v>65</v>
      </c>
      <c r="F18" s="59" t="s">
        <v>66</v>
      </c>
      <c r="G18" s="59" t="s">
        <v>67</v>
      </c>
      <c r="H18" s="59" t="s">
        <v>68</v>
      </c>
      <c r="I18" s="59" t="s">
        <v>151</v>
      </c>
    </row>
    <row r="19" customFormat="false" ht="15" hidden="false" customHeight="false" outlineLevel="0" collapsed="false">
      <c r="A19" s="26" t="n">
        <v>2014</v>
      </c>
      <c r="B19" s="27" t="s">
        <v>26</v>
      </c>
      <c r="C19" s="59" t="n">
        <v>2.94</v>
      </c>
      <c r="D19" s="59" t="n">
        <v>3.14</v>
      </c>
      <c r="E19" s="59" t="n">
        <v>4.56</v>
      </c>
      <c r="F19" s="59" t="n">
        <v>7.51</v>
      </c>
      <c r="G19" s="59" t="n">
        <v>13.29</v>
      </c>
      <c r="H19" s="59" t="n">
        <v>22.17</v>
      </c>
      <c r="I19" s="59" t="n">
        <v>30.23</v>
      </c>
    </row>
    <row r="20" customFormat="false" ht="15" hidden="false" customHeight="false" outlineLevel="0" collapsed="false">
      <c r="A20" s="26"/>
      <c r="B20" s="27" t="s">
        <v>25</v>
      </c>
      <c r="C20" s="59" t="n">
        <v>2.33</v>
      </c>
      <c r="D20" s="59" t="n">
        <v>2.92</v>
      </c>
      <c r="E20" s="59" t="n">
        <v>4.5</v>
      </c>
      <c r="F20" s="59" t="n">
        <v>8.33</v>
      </c>
      <c r="G20" s="59" t="n">
        <v>13.81</v>
      </c>
      <c r="H20" s="59" t="n">
        <v>23.02</v>
      </c>
      <c r="I20" s="59" t="n">
        <v>37.08</v>
      </c>
    </row>
    <row r="21" customFormat="false" ht="15" hidden="false" customHeight="false" outlineLevel="0" collapsed="false">
      <c r="A21" s="26" t="n">
        <v>2007</v>
      </c>
      <c r="B21" s="27" t="s">
        <v>26</v>
      </c>
      <c r="C21" s="59" t="n">
        <v>3.33</v>
      </c>
      <c r="D21" s="59" t="n">
        <v>4.34</v>
      </c>
      <c r="E21" s="59" t="n">
        <v>5.97</v>
      </c>
      <c r="F21" s="59" t="n">
        <v>9</v>
      </c>
      <c r="G21" s="59" t="n">
        <v>15.55</v>
      </c>
      <c r="H21" s="59" t="n">
        <v>23.06</v>
      </c>
      <c r="I21" s="59" t="n">
        <v>38.25</v>
      </c>
    </row>
    <row r="22" customFormat="false" ht="15" hidden="false" customHeight="false" outlineLevel="0" collapsed="false">
      <c r="A22" s="26"/>
      <c r="B22" s="27" t="s">
        <v>25</v>
      </c>
      <c r="C22" s="59" t="n">
        <v>3.37</v>
      </c>
      <c r="D22" s="59" t="n">
        <v>4.72</v>
      </c>
      <c r="E22" s="59" t="n">
        <v>7.29</v>
      </c>
      <c r="F22" s="59" t="n">
        <v>10.32</v>
      </c>
      <c r="G22" s="59" t="n">
        <v>16.62</v>
      </c>
      <c r="H22" s="59" t="n">
        <v>25.58</v>
      </c>
      <c r="I22" s="59" t="n">
        <v>46.39</v>
      </c>
    </row>
    <row r="23" customFormat="false" ht="15" hidden="false" customHeight="false" outlineLevel="0" collapsed="false">
      <c r="C23" s="60"/>
      <c r="D23" s="60"/>
      <c r="E23" s="60"/>
      <c r="F23" s="60"/>
      <c r="G23" s="60"/>
      <c r="H23" s="60"/>
      <c r="I23" s="60"/>
    </row>
    <row r="24" customFormat="false" ht="15" hidden="false" customHeight="false" outlineLevel="0" collapsed="false">
      <c r="A24" s="6" t="s">
        <v>71</v>
      </c>
      <c r="C24" s="60"/>
      <c r="D24" s="60"/>
      <c r="E24" s="60"/>
      <c r="F24" s="60"/>
      <c r="G24" s="60"/>
      <c r="H24" s="60"/>
      <c r="I24" s="1" t="s">
        <v>62</v>
      </c>
    </row>
    <row r="25" customFormat="false" ht="15" hidden="false" customHeight="false" outlineLevel="0" collapsed="false">
      <c r="C25" s="59" t="s">
        <v>63</v>
      </c>
      <c r="D25" s="59" t="s">
        <v>64</v>
      </c>
      <c r="E25" s="59" t="s">
        <v>65</v>
      </c>
      <c r="F25" s="59" t="s">
        <v>66</v>
      </c>
      <c r="G25" s="59" t="s">
        <v>67</v>
      </c>
      <c r="H25" s="59" t="s">
        <v>68</v>
      </c>
      <c r="I25" s="59" t="s">
        <v>151</v>
      </c>
    </row>
    <row r="26" customFormat="false" ht="15" hidden="false" customHeight="false" outlineLevel="0" collapsed="false">
      <c r="A26" s="26" t="n">
        <v>2014</v>
      </c>
      <c r="B26" s="27" t="s">
        <v>26</v>
      </c>
      <c r="C26" s="59" t="n">
        <v>14.44</v>
      </c>
      <c r="D26" s="59" t="n">
        <v>15.86</v>
      </c>
      <c r="E26" s="59" t="n">
        <v>20.95</v>
      </c>
      <c r="F26" s="59" t="n">
        <v>29.2</v>
      </c>
      <c r="G26" s="59" t="n">
        <v>41.66</v>
      </c>
      <c r="H26" s="59" t="n">
        <v>55.46</v>
      </c>
      <c r="I26" s="59" t="n">
        <v>70.15</v>
      </c>
    </row>
    <row r="27" customFormat="false" ht="15" hidden="false" customHeight="false" outlineLevel="0" collapsed="false">
      <c r="A27" s="26"/>
      <c r="B27" s="27" t="s">
        <v>25</v>
      </c>
      <c r="C27" s="59" t="n">
        <v>13.26</v>
      </c>
      <c r="D27" s="59" t="n">
        <v>15.44</v>
      </c>
      <c r="E27" s="59" t="n">
        <v>22.28</v>
      </c>
      <c r="F27" s="59" t="n">
        <v>31.59</v>
      </c>
      <c r="G27" s="59" t="n">
        <v>46.54</v>
      </c>
      <c r="H27" s="59" t="n">
        <v>61.72</v>
      </c>
      <c r="I27" s="59" t="n">
        <v>77.41</v>
      </c>
    </row>
    <row r="28" customFormat="false" ht="15" hidden="false" customHeight="false" outlineLevel="0" collapsed="false">
      <c r="A28" s="26" t="n">
        <v>2007</v>
      </c>
      <c r="B28" s="27" t="s">
        <v>26</v>
      </c>
      <c r="C28" s="59" t="n">
        <v>15.19</v>
      </c>
      <c r="D28" s="59" t="n">
        <v>19.37</v>
      </c>
      <c r="E28" s="59" t="n">
        <v>26.21</v>
      </c>
      <c r="F28" s="59" t="n">
        <v>33.94</v>
      </c>
      <c r="G28" s="59" t="n">
        <v>45.14</v>
      </c>
      <c r="H28" s="59" t="n">
        <v>59.14</v>
      </c>
      <c r="I28" s="59" t="n">
        <v>72.16</v>
      </c>
    </row>
    <row r="29" customFormat="false" ht="15" hidden="false" customHeight="false" outlineLevel="0" collapsed="false">
      <c r="A29" s="26"/>
      <c r="B29" s="27" t="s">
        <v>25</v>
      </c>
      <c r="C29" s="59" t="n">
        <v>15.86</v>
      </c>
      <c r="D29" s="59" t="n">
        <v>21.11</v>
      </c>
      <c r="E29" s="59" t="n">
        <v>29.14</v>
      </c>
      <c r="F29" s="59" t="n">
        <v>37.21</v>
      </c>
      <c r="G29" s="59" t="n">
        <v>51.67</v>
      </c>
      <c r="H29" s="59" t="n">
        <v>64.45</v>
      </c>
      <c r="I29" s="59" t="n">
        <v>81.29</v>
      </c>
    </row>
    <row r="30" customFormat="false" ht="15" hidden="false" customHeight="false" outlineLevel="0" collapsed="false">
      <c r="C30" s="60"/>
      <c r="D30" s="60"/>
      <c r="E30" s="60"/>
      <c r="F30" s="60"/>
      <c r="G30" s="60"/>
      <c r="H30" s="60"/>
      <c r="I30" s="60"/>
    </row>
    <row r="31" customFormat="false" ht="15" hidden="false" customHeight="false" outlineLevel="0" collapsed="false">
      <c r="A31" s="6" t="s">
        <v>12</v>
      </c>
      <c r="C31" s="60"/>
      <c r="D31" s="60"/>
      <c r="E31" s="60"/>
      <c r="F31" s="60"/>
      <c r="G31" s="60"/>
      <c r="H31" s="60"/>
      <c r="I31" s="1" t="s">
        <v>62</v>
      </c>
    </row>
    <row r="32" customFormat="false" ht="15" hidden="false" customHeight="false" outlineLevel="0" collapsed="false">
      <c r="C32" s="59" t="s">
        <v>63</v>
      </c>
      <c r="D32" s="59" t="s">
        <v>64</v>
      </c>
      <c r="E32" s="59" t="s">
        <v>65</v>
      </c>
      <c r="F32" s="59" t="s">
        <v>66</v>
      </c>
      <c r="G32" s="59" t="s">
        <v>67</v>
      </c>
      <c r="H32" s="59" t="s">
        <v>68</v>
      </c>
      <c r="I32" s="59" t="s">
        <v>151</v>
      </c>
    </row>
    <row r="33" customFormat="false" ht="15" hidden="false" customHeight="false" outlineLevel="0" collapsed="false">
      <c r="A33" s="26" t="n">
        <v>2014</v>
      </c>
      <c r="B33" s="27" t="s">
        <v>26</v>
      </c>
      <c r="C33" s="59" t="n">
        <v>44.57</v>
      </c>
      <c r="D33" s="59" t="n">
        <v>50.09</v>
      </c>
      <c r="E33" s="59" t="n">
        <v>55.03</v>
      </c>
      <c r="F33" s="59" t="n">
        <v>60.56</v>
      </c>
      <c r="G33" s="59" t="n">
        <v>64.15</v>
      </c>
      <c r="H33" s="59" t="n">
        <v>68.28</v>
      </c>
      <c r="I33" s="59" t="n">
        <v>66.58</v>
      </c>
    </row>
    <row r="34" customFormat="false" ht="15" hidden="false" customHeight="false" outlineLevel="0" collapsed="false">
      <c r="A34" s="26"/>
      <c r="B34" s="27" t="s">
        <v>25</v>
      </c>
      <c r="C34" s="59" t="n">
        <v>40.07</v>
      </c>
      <c r="D34" s="59" t="n">
        <v>44.22</v>
      </c>
      <c r="E34" s="59" t="n">
        <v>50.27</v>
      </c>
      <c r="F34" s="59" t="n">
        <v>56.16</v>
      </c>
      <c r="G34" s="59" t="n">
        <v>61.08</v>
      </c>
      <c r="H34" s="59" t="n">
        <v>66.29</v>
      </c>
      <c r="I34" s="59" t="n">
        <v>65.7</v>
      </c>
    </row>
    <row r="35" customFormat="false" ht="15" hidden="false" customHeight="false" outlineLevel="0" collapsed="false">
      <c r="A35" s="26" t="n">
        <v>2007</v>
      </c>
      <c r="B35" s="27" t="s">
        <v>26</v>
      </c>
      <c r="C35" s="59" t="n">
        <v>43.25</v>
      </c>
      <c r="D35" s="59" t="n">
        <v>49.22</v>
      </c>
      <c r="E35" s="59" t="n">
        <v>56.65</v>
      </c>
      <c r="F35" s="59" t="n">
        <v>61.66</v>
      </c>
      <c r="G35" s="59" t="n">
        <v>65.63</v>
      </c>
      <c r="H35" s="59" t="n">
        <v>70.81</v>
      </c>
      <c r="I35" s="59" t="n">
        <v>71.04</v>
      </c>
    </row>
    <row r="36" customFormat="false" ht="15" hidden="false" customHeight="false" outlineLevel="0" collapsed="false">
      <c r="A36" s="26"/>
      <c r="B36" s="27" t="s">
        <v>25</v>
      </c>
      <c r="C36" s="59" t="n">
        <v>42.77</v>
      </c>
      <c r="D36" s="59" t="n">
        <v>49.2</v>
      </c>
      <c r="E36" s="59" t="n">
        <v>54.36</v>
      </c>
      <c r="F36" s="59" t="n">
        <v>59.2</v>
      </c>
      <c r="G36" s="59" t="n">
        <v>66.57</v>
      </c>
      <c r="H36" s="59" t="n">
        <v>67.03</v>
      </c>
      <c r="I36" s="59" t="n">
        <v>67.25</v>
      </c>
    </row>
    <row r="37" customFormat="false" ht="15" hidden="false" customHeight="false" outlineLevel="0" collapsed="false">
      <c r="C37" s="60"/>
      <c r="D37" s="60"/>
      <c r="E37" s="60"/>
      <c r="F37" s="60"/>
      <c r="G37" s="60"/>
      <c r="H37" s="60"/>
      <c r="I37" s="60"/>
    </row>
    <row r="38" customFormat="false" ht="15" hidden="false" customHeight="false" outlineLevel="0" collapsed="false">
      <c r="A38" s="6" t="s">
        <v>56</v>
      </c>
      <c r="C38" s="60"/>
      <c r="D38" s="60"/>
      <c r="E38" s="60"/>
      <c r="F38" s="60"/>
      <c r="G38" s="60"/>
      <c r="H38" s="60"/>
      <c r="I38" s="1" t="s">
        <v>62</v>
      </c>
    </row>
    <row r="39" customFormat="false" ht="15" hidden="false" customHeight="false" outlineLevel="0" collapsed="false">
      <c r="C39" s="59" t="s">
        <v>63</v>
      </c>
      <c r="D39" s="59" t="s">
        <v>64</v>
      </c>
      <c r="E39" s="59" t="s">
        <v>65</v>
      </c>
      <c r="F39" s="59" t="s">
        <v>66</v>
      </c>
      <c r="G39" s="59" t="s">
        <v>67</v>
      </c>
      <c r="H39" s="59" t="s">
        <v>68</v>
      </c>
      <c r="I39" s="59" t="s">
        <v>151</v>
      </c>
    </row>
    <row r="40" customFormat="false" ht="15" hidden="false" customHeight="false" outlineLevel="0" collapsed="false">
      <c r="A40" s="26" t="n">
        <v>2014</v>
      </c>
      <c r="B40" s="27" t="s">
        <v>26</v>
      </c>
      <c r="C40" s="59" t="n">
        <v>2.2</v>
      </c>
      <c r="D40" s="59" t="n">
        <v>2.39</v>
      </c>
      <c r="E40" s="59" t="n">
        <v>3.48</v>
      </c>
      <c r="F40" s="59" t="n">
        <v>6.52</v>
      </c>
      <c r="G40" s="59" t="n">
        <v>13.56</v>
      </c>
      <c r="H40" s="59" t="n">
        <v>26.07</v>
      </c>
      <c r="I40" s="59" t="n">
        <v>41.99</v>
      </c>
    </row>
    <row r="41" customFormat="false" ht="15" hidden="false" customHeight="false" outlineLevel="0" collapsed="false">
      <c r="A41" s="26"/>
      <c r="B41" s="27" t="s">
        <v>25</v>
      </c>
      <c r="C41" s="59" t="n">
        <v>2.16</v>
      </c>
      <c r="D41" s="59" t="n">
        <v>2.72</v>
      </c>
      <c r="E41" s="59" t="n">
        <v>4.97</v>
      </c>
      <c r="F41" s="59" t="n">
        <v>9.56</v>
      </c>
      <c r="G41" s="59" t="n">
        <v>18.55</v>
      </c>
      <c r="H41" s="59" t="n">
        <v>36.14</v>
      </c>
      <c r="I41" s="59" t="n">
        <v>57.06</v>
      </c>
    </row>
    <row r="42" customFormat="false" ht="15" hidden="false" customHeight="false" outlineLevel="0" collapsed="false">
      <c r="A42" s="26" t="n">
        <v>2007</v>
      </c>
      <c r="B42" s="27" t="s">
        <v>26</v>
      </c>
      <c r="C42" s="59" t="n">
        <v>1.56</v>
      </c>
      <c r="D42" s="59" t="n">
        <v>2.56</v>
      </c>
      <c r="E42" s="59" t="n">
        <v>4.38</v>
      </c>
      <c r="F42" s="59" t="n">
        <v>7.74</v>
      </c>
      <c r="G42" s="59" t="n">
        <v>15.95</v>
      </c>
      <c r="H42" s="59" t="n">
        <v>28.12</v>
      </c>
      <c r="I42" s="59" t="n">
        <v>52.66</v>
      </c>
    </row>
    <row r="43" customFormat="false" ht="15" hidden="false" customHeight="false" outlineLevel="0" collapsed="false">
      <c r="A43" s="26"/>
      <c r="B43" s="27" t="s">
        <v>25</v>
      </c>
      <c r="C43" s="59" t="n">
        <v>2.38</v>
      </c>
      <c r="D43" s="59" t="n">
        <v>3.63</v>
      </c>
      <c r="E43" s="59" t="n">
        <v>6.89</v>
      </c>
      <c r="F43" s="59" t="n">
        <v>11.87</v>
      </c>
      <c r="G43" s="59" t="n">
        <v>22.25</v>
      </c>
      <c r="H43" s="59" t="n">
        <v>37.48</v>
      </c>
      <c r="I43" s="59" t="n">
        <v>64.52</v>
      </c>
    </row>
    <row r="45" customFormat="false" ht="15" hidden="false" customHeight="false" outlineLevel="0" collapsed="false">
      <c r="A45" s="46" t="s">
        <v>421</v>
      </c>
    </row>
    <row r="46" customFormat="false" ht="15" hidden="false" customHeight="false" outlineLevel="0" collapsed="false">
      <c r="A46" s="46" t="s">
        <v>422</v>
      </c>
    </row>
    <row r="47" customFormat="false" ht="15" hidden="false" customHeight="false" outlineLevel="0" collapsed="false">
      <c r="A47" s="46" t="s">
        <v>59</v>
      </c>
    </row>
    <row r="48" customFormat="false" ht="15" hidden="false" customHeight="false" outlineLevel="0" collapsed="false">
      <c r="A48" s="46" t="s">
        <v>142</v>
      </c>
    </row>
  </sheetData>
  <mergeCells count="12">
    <mergeCell ref="A5:A6"/>
    <mergeCell ref="A7:A8"/>
    <mergeCell ref="A12:A13"/>
    <mergeCell ref="A14:A15"/>
    <mergeCell ref="A19:A20"/>
    <mergeCell ref="A21:A22"/>
    <mergeCell ref="A26:A27"/>
    <mergeCell ref="A28:A29"/>
    <mergeCell ref="A33:A34"/>
    <mergeCell ref="A35:A36"/>
    <mergeCell ref="A40:A41"/>
    <mergeCell ref="A42:A4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I4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46" activeCellId="0" sqref="C46"/>
    </sheetView>
  </sheetViews>
  <sheetFormatPr defaultRowHeight="15" outlineLevelRow="0" outlineLevelCol="0"/>
  <cols>
    <col collapsed="false" customWidth="true" hidden="false" outlineLevel="0" max="1025" min="1" style="1" width="11.57"/>
  </cols>
  <sheetData>
    <row r="1" customFormat="false" ht="15" hidden="false" customHeight="false" outlineLevel="0" collapsed="false">
      <c r="A1" s="1" t="s">
        <v>423</v>
      </c>
    </row>
    <row r="3" customFormat="false" ht="15" hidden="false" customHeight="false" outlineLevel="0" collapsed="false">
      <c r="A3" s="6" t="s">
        <v>72</v>
      </c>
      <c r="C3" s="60"/>
      <c r="D3" s="60"/>
      <c r="E3" s="60"/>
      <c r="F3" s="60"/>
      <c r="G3" s="60"/>
      <c r="H3" s="60"/>
    </row>
    <row r="4" customFormat="false" ht="15" hidden="false" customHeight="false" outlineLevel="0" collapsed="false">
      <c r="C4" s="59" t="s">
        <v>63</v>
      </c>
      <c r="D4" s="59" t="s">
        <v>64</v>
      </c>
      <c r="E4" s="59" t="s">
        <v>65</v>
      </c>
      <c r="F4" s="59" t="s">
        <v>66</v>
      </c>
      <c r="G4" s="59" t="s">
        <v>67</v>
      </c>
      <c r="H4" s="59" t="s">
        <v>68</v>
      </c>
      <c r="I4" s="59" t="s">
        <v>151</v>
      </c>
    </row>
    <row r="5" customFormat="false" ht="15" hidden="false" customHeight="false" outlineLevel="0" collapsed="false">
      <c r="A5" s="26" t="n">
        <v>2014</v>
      </c>
      <c r="B5" s="27" t="s">
        <v>26</v>
      </c>
      <c r="C5" s="59" t="n">
        <v>9.40857370368853</v>
      </c>
      <c r="D5" s="59" t="n">
        <v>9.99712882570052</v>
      </c>
      <c r="E5" s="59" t="n">
        <v>13.3547326596264</v>
      </c>
      <c r="F5" s="59" t="n">
        <v>19.5267934632736</v>
      </c>
      <c r="G5" s="59" t="n">
        <v>29.1443367321443</v>
      </c>
      <c r="H5" s="59" t="n">
        <v>42.512267616646</v>
      </c>
      <c r="I5" s="59" t="n">
        <v>55.9781659952896</v>
      </c>
    </row>
    <row r="6" customFormat="false" ht="15" hidden="false" customHeight="false" outlineLevel="0" collapsed="false">
      <c r="A6" s="26"/>
      <c r="B6" s="27" t="s">
        <v>25</v>
      </c>
      <c r="C6" s="59" t="n">
        <v>10.1531058311241</v>
      </c>
      <c r="D6" s="59" t="n">
        <v>11.5610218146069</v>
      </c>
      <c r="E6" s="59" t="n">
        <v>17.6850062781122</v>
      </c>
      <c r="F6" s="59" t="n">
        <v>24.9385920411139</v>
      </c>
      <c r="G6" s="59" t="n">
        <v>37.6490515918573</v>
      </c>
      <c r="H6" s="59" t="n">
        <v>51.47064788691</v>
      </c>
      <c r="I6" s="59" t="n">
        <v>67.273931356975</v>
      </c>
    </row>
    <row r="7" customFormat="false" ht="15" hidden="false" customHeight="false" outlineLevel="0" collapsed="false">
      <c r="A7" s="26" t="n">
        <v>2007</v>
      </c>
      <c r="B7" s="27" t="s">
        <v>26</v>
      </c>
      <c r="C7" s="59" t="n">
        <v>8.49587745108136</v>
      </c>
      <c r="D7" s="59" t="n">
        <v>11.2333441839638</v>
      </c>
      <c r="E7" s="59" t="n">
        <v>16.1717254043621</v>
      </c>
      <c r="F7" s="59" t="n">
        <v>22.3625791201215</v>
      </c>
      <c r="G7" s="59" t="n">
        <v>31.7732190780437</v>
      </c>
      <c r="H7" s="59" t="n">
        <v>44.6073757140707</v>
      </c>
      <c r="I7" s="59" t="n">
        <v>57.4188228826246</v>
      </c>
    </row>
    <row r="8" customFormat="false" ht="15" hidden="false" customHeight="false" outlineLevel="0" collapsed="false">
      <c r="A8" s="26"/>
      <c r="B8" s="27" t="s">
        <v>25</v>
      </c>
      <c r="C8" s="59" t="n">
        <v>11.1000084541779</v>
      </c>
      <c r="D8" s="59" t="n">
        <v>15.1275521934265</v>
      </c>
      <c r="E8" s="59" t="n">
        <v>21.6381787074337</v>
      </c>
      <c r="F8" s="59" t="n">
        <v>29.0018858713732</v>
      </c>
      <c r="G8" s="59" t="n">
        <v>41.4499828810601</v>
      </c>
      <c r="H8" s="59" t="n">
        <v>52.7865923569831</v>
      </c>
      <c r="I8" s="59" t="n">
        <v>66.5900213180527</v>
      </c>
    </row>
    <row r="9" customFormat="false" ht="15" hidden="false" customHeight="false" outlineLevel="0" collapsed="false">
      <c r="C9" s="60"/>
      <c r="D9" s="60"/>
      <c r="E9" s="60"/>
      <c r="F9" s="60"/>
      <c r="G9" s="60"/>
      <c r="H9" s="60"/>
      <c r="I9" s="60"/>
    </row>
    <row r="10" customFormat="false" ht="15" hidden="false" customHeight="false" outlineLevel="0" collapsed="false">
      <c r="A10" s="6" t="s">
        <v>73</v>
      </c>
      <c r="C10" s="60"/>
      <c r="D10" s="60"/>
      <c r="E10" s="60"/>
      <c r="F10" s="60"/>
      <c r="G10" s="60"/>
      <c r="H10" s="60"/>
    </row>
    <row r="11" customFormat="false" ht="15" hidden="false" customHeight="false" outlineLevel="0" collapsed="false">
      <c r="C11" s="59" t="s">
        <v>63</v>
      </c>
      <c r="D11" s="59" t="s">
        <v>64</v>
      </c>
      <c r="E11" s="59" t="s">
        <v>65</v>
      </c>
      <c r="F11" s="59" t="s">
        <v>66</v>
      </c>
      <c r="G11" s="59" t="s">
        <v>67</v>
      </c>
      <c r="H11" s="59" t="s">
        <v>68</v>
      </c>
      <c r="I11" s="59" t="s">
        <v>151</v>
      </c>
    </row>
    <row r="12" customFormat="false" ht="15" hidden="false" customHeight="false" outlineLevel="0" collapsed="false">
      <c r="A12" s="26" t="n">
        <v>2014</v>
      </c>
      <c r="B12" s="27" t="s">
        <v>26</v>
      </c>
      <c r="C12" s="59" t="n">
        <v>6.10560070300387</v>
      </c>
      <c r="D12" s="59" t="n">
        <v>7.13921625068738</v>
      </c>
      <c r="E12" s="59" t="n">
        <v>10.0372133918076</v>
      </c>
      <c r="F12" s="59" t="n">
        <v>14.0536489673791</v>
      </c>
      <c r="G12" s="59" t="n">
        <v>21.2606052980004</v>
      </c>
      <c r="H12" s="59" t="n">
        <v>29.7627076380235</v>
      </c>
      <c r="I12" s="59" t="n">
        <v>43.6861734585256</v>
      </c>
    </row>
    <row r="13" customFormat="false" ht="15" hidden="false" customHeight="false" outlineLevel="0" collapsed="false">
      <c r="A13" s="26"/>
      <c r="B13" s="27" t="s">
        <v>25</v>
      </c>
      <c r="C13" s="59" t="n">
        <v>4.03134613576505</v>
      </c>
      <c r="D13" s="59" t="n">
        <v>5.15917671034584</v>
      </c>
      <c r="E13" s="59" t="n">
        <v>6.99534989949477</v>
      </c>
      <c r="F13" s="59" t="n">
        <v>10.9164914604901</v>
      </c>
      <c r="G13" s="59" t="n">
        <v>19.2581029517038</v>
      </c>
      <c r="H13" s="59" t="n">
        <v>28.8318393191233</v>
      </c>
      <c r="I13" s="59" t="n">
        <v>45.511681037504</v>
      </c>
    </row>
    <row r="14" customFormat="false" ht="15" hidden="false" customHeight="false" outlineLevel="0" collapsed="false">
      <c r="A14" s="26" t="n">
        <v>2007</v>
      </c>
      <c r="B14" s="27" t="s">
        <v>26</v>
      </c>
      <c r="C14" s="59" t="n">
        <v>7.22527633551315</v>
      </c>
      <c r="D14" s="59" t="n">
        <v>8.84455435578016</v>
      </c>
      <c r="E14" s="59" t="n">
        <v>12.8488655574151</v>
      </c>
      <c r="F14" s="59" t="n">
        <v>17.1971878799346</v>
      </c>
      <c r="G14" s="59" t="n">
        <v>23.6374997535645</v>
      </c>
      <c r="H14" s="59" t="n">
        <v>34.2671955279178</v>
      </c>
      <c r="I14" s="59" t="n">
        <v>46.4218916389436</v>
      </c>
    </row>
    <row r="15" customFormat="false" ht="15" hidden="false" customHeight="false" outlineLevel="0" collapsed="false">
      <c r="A15" s="26"/>
      <c r="B15" s="27" t="s">
        <v>25</v>
      </c>
      <c r="C15" s="59" t="n">
        <v>5.88097969221236</v>
      </c>
      <c r="D15" s="59" t="n">
        <v>6.98399009809861</v>
      </c>
      <c r="E15" s="59" t="n">
        <v>10.2220142919885</v>
      </c>
      <c r="F15" s="59" t="n">
        <v>14.3886505929624</v>
      </c>
      <c r="G15" s="59" t="n">
        <v>21.9353116976826</v>
      </c>
      <c r="H15" s="59" t="n">
        <v>32.570511866784</v>
      </c>
      <c r="I15" s="59" t="n">
        <v>50.692772436727</v>
      </c>
    </row>
    <row r="16" customFormat="false" ht="15" hidden="false" customHeight="false" outlineLevel="0" collapsed="false">
      <c r="C16" s="60"/>
      <c r="D16" s="60"/>
      <c r="E16" s="60"/>
      <c r="F16" s="60"/>
      <c r="G16" s="60"/>
      <c r="H16" s="60"/>
      <c r="I16" s="60"/>
    </row>
    <row r="17" customFormat="false" ht="15" hidden="false" customHeight="false" outlineLevel="0" collapsed="false">
      <c r="A17" s="6" t="s">
        <v>74</v>
      </c>
      <c r="C17" s="60"/>
      <c r="D17" s="60"/>
      <c r="E17" s="60"/>
      <c r="F17" s="60"/>
      <c r="G17" s="60"/>
      <c r="H17" s="60"/>
    </row>
    <row r="18" customFormat="false" ht="15" hidden="false" customHeight="false" outlineLevel="0" collapsed="false">
      <c r="C18" s="59" t="s">
        <v>63</v>
      </c>
      <c r="D18" s="59" t="s">
        <v>64</v>
      </c>
      <c r="E18" s="59" t="s">
        <v>65</v>
      </c>
      <c r="F18" s="59" t="s">
        <v>66</v>
      </c>
      <c r="G18" s="59" t="s">
        <v>67</v>
      </c>
      <c r="H18" s="59" t="s">
        <v>68</v>
      </c>
      <c r="I18" s="59" t="s">
        <v>151</v>
      </c>
    </row>
    <row r="19" customFormat="false" ht="15" hidden="false" customHeight="false" outlineLevel="0" collapsed="false">
      <c r="A19" s="26" t="n">
        <v>2014</v>
      </c>
      <c r="B19" s="27" t="s">
        <v>26</v>
      </c>
      <c r="C19" s="59" t="n">
        <v>2.94057800949502</v>
      </c>
      <c r="D19" s="59" t="n">
        <v>3.13959315512517</v>
      </c>
      <c r="E19" s="59" t="n">
        <v>4.55798032309393</v>
      </c>
      <c r="F19" s="59" t="n">
        <v>7.51309309208852</v>
      </c>
      <c r="G19" s="59" t="n">
        <v>13.29235681484</v>
      </c>
      <c r="H19" s="59" t="n">
        <v>22.1663023083864</v>
      </c>
      <c r="I19" s="59" t="n">
        <v>30.2281052637279</v>
      </c>
    </row>
    <row r="20" customFormat="false" ht="15" hidden="false" customHeight="false" outlineLevel="0" collapsed="false">
      <c r="A20" s="26"/>
      <c r="B20" s="27" t="s">
        <v>25</v>
      </c>
      <c r="C20" s="59" t="n">
        <v>2.33428963097279</v>
      </c>
      <c r="D20" s="59" t="n">
        <v>2.91515465808022</v>
      </c>
      <c r="E20" s="59" t="n">
        <v>4.50235347705331</v>
      </c>
      <c r="F20" s="59" t="n">
        <v>8.33462343895391</v>
      </c>
      <c r="G20" s="59" t="n">
        <v>13.8051909933087</v>
      </c>
      <c r="H20" s="59" t="n">
        <v>23.0160099443457</v>
      </c>
      <c r="I20" s="59" t="n">
        <v>37.0808251873733</v>
      </c>
    </row>
    <row r="21" customFormat="false" ht="15" hidden="false" customHeight="false" outlineLevel="0" collapsed="false">
      <c r="A21" s="26" t="n">
        <v>2007</v>
      </c>
      <c r="B21" s="27" t="s">
        <v>26</v>
      </c>
      <c r="C21" s="59" t="n">
        <v>3.29482801238385</v>
      </c>
      <c r="D21" s="59" t="n">
        <v>4.28833956295753</v>
      </c>
      <c r="E21" s="59" t="n">
        <v>5.83378969549379</v>
      </c>
      <c r="F21" s="59" t="n">
        <v>8.85241674608751</v>
      </c>
      <c r="G21" s="59" t="n">
        <v>15.2279713635075</v>
      </c>
      <c r="H21" s="59" t="n">
        <v>22.8052127469726</v>
      </c>
      <c r="I21" s="59" t="n">
        <v>35.0929752304681</v>
      </c>
    </row>
    <row r="22" customFormat="false" ht="15" hidden="false" customHeight="false" outlineLevel="0" collapsed="false">
      <c r="A22" s="26"/>
      <c r="B22" s="27" t="s">
        <v>25</v>
      </c>
      <c r="C22" s="59" t="n">
        <v>3.40619172503817</v>
      </c>
      <c r="D22" s="59" t="n">
        <v>4.54904163588172</v>
      </c>
      <c r="E22" s="59" t="n">
        <v>7.0680194264527</v>
      </c>
      <c r="F22" s="59" t="n">
        <v>10.1151512160553</v>
      </c>
      <c r="G22" s="59" t="n">
        <v>16.3823751321869</v>
      </c>
      <c r="H22" s="59" t="n">
        <v>25.3192116007197</v>
      </c>
      <c r="I22" s="59" t="n">
        <v>43.0904235505654</v>
      </c>
    </row>
    <row r="23" customFormat="false" ht="15" hidden="false" customHeight="false" outlineLevel="0" collapsed="false">
      <c r="C23" s="60"/>
      <c r="D23" s="60"/>
      <c r="E23" s="60"/>
      <c r="F23" s="60"/>
      <c r="G23" s="60"/>
      <c r="H23" s="60"/>
      <c r="I23" s="60"/>
    </row>
    <row r="24" customFormat="false" ht="15" hidden="false" customHeight="false" outlineLevel="0" collapsed="false">
      <c r="A24" s="6" t="s">
        <v>71</v>
      </c>
    </row>
    <row r="25" customFormat="false" ht="15" hidden="false" customHeight="false" outlineLevel="0" collapsed="false">
      <c r="C25" s="27" t="s">
        <v>63</v>
      </c>
      <c r="D25" s="27" t="s">
        <v>64</v>
      </c>
      <c r="E25" s="27" t="s">
        <v>65</v>
      </c>
      <c r="F25" s="27" t="s">
        <v>66</v>
      </c>
      <c r="G25" s="27" t="s">
        <v>67</v>
      </c>
      <c r="H25" s="27" t="s">
        <v>68</v>
      </c>
      <c r="I25" s="27" t="s">
        <v>151</v>
      </c>
    </row>
    <row r="26" customFormat="false" ht="15" hidden="false" customHeight="false" outlineLevel="0" collapsed="false">
      <c r="A26" s="26" t="n">
        <v>2014</v>
      </c>
      <c r="B26" s="27" t="s">
        <v>26</v>
      </c>
      <c r="C26" s="59" t="n">
        <v>14.4427202328072</v>
      </c>
      <c r="D26" s="59" t="n">
        <v>15.864588685792</v>
      </c>
      <c r="E26" s="59" t="n">
        <v>20.9491933941589</v>
      </c>
      <c r="F26" s="59" t="n">
        <v>29.2043209358259</v>
      </c>
      <c r="G26" s="59" t="n">
        <v>41.6587766768745</v>
      </c>
      <c r="H26" s="59" t="n">
        <v>55.4644391070858</v>
      </c>
      <c r="I26" s="59" t="n">
        <v>70.1461596020868</v>
      </c>
    </row>
    <row r="27" customFormat="false" ht="15" hidden="false" customHeight="false" outlineLevel="0" collapsed="false">
      <c r="A27" s="26"/>
      <c r="B27" s="27" t="s">
        <v>25</v>
      </c>
      <c r="C27" s="59" t="n">
        <v>13.2623108276889</v>
      </c>
      <c r="D27" s="59" t="n">
        <v>15.4376999833477</v>
      </c>
      <c r="E27" s="59" t="n">
        <v>22.2809715156919</v>
      </c>
      <c r="F27" s="59" t="n">
        <v>31.5932981565189</v>
      </c>
      <c r="G27" s="59" t="n">
        <v>46.5431780884795</v>
      </c>
      <c r="H27" s="59" t="n">
        <v>61.7228195855647</v>
      </c>
      <c r="I27" s="59" t="n">
        <v>77.4146967943133</v>
      </c>
    </row>
    <row r="28" customFormat="false" ht="15" hidden="false" customHeight="false" outlineLevel="0" collapsed="false">
      <c r="A28" s="26" t="n">
        <v>2007</v>
      </c>
      <c r="B28" s="27" t="s">
        <v>26</v>
      </c>
      <c r="C28" s="59" t="n">
        <v>15.0408219934864</v>
      </c>
      <c r="D28" s="59" t="n">
        <v>18.9327887769728</v>
      </c>
      <c r="E28" s="59" t="n">
        <v>25.5947767903785</v>
      </c>
      <c r="F28" s="59" t="n">
        <v>33.359964219912</v>
      </c>
      <c r="G28" s="59" t="n">
        <v>44.5238389168569</v>
      </c>
      <c r="H28" s="59" t="n">
        <v>58.5112452476069</v>
      </c>
      <c r="I28" s="59" t="n">
        <v>69.8311359672319</v>
      </c>
    </row>
    <row r="29" customFormat="false" ht="15" hidden="false" customHeight="false" outlineLevel="0" collapsed="false">
      <c r="A29" s="26"/>
      <c r="B29" s="27" t="s">
        <v>25</v>
      </c>
      <c r="C29" s="59" t="n">
        <v>15.6844178490628</v>
      </c>
      <c r="D29" s="59" t="n">
        <v>20.468302187425</v>
      </c>
      <c r="E29" s="59" t="n">
        <v>28.2568761906738</v>
      </c>
      <c r="F29" s="59" t="n">
        <v>36.4461621118317</v>
      </c>
      <c r="G29" s="59" t="n">
        <v>51.0628176006165</v>
      </c>
      <c r="H29" s="59" t="n">
        <v>64.0956591776285</v>
      </c>
      <c r="I29" s="59" t="n">
        <v>78.3146343993628</v>
      </c>
    </row>
    <row r="30" customFormat="false" ht="15" hidden="false" customHeight="false" outlineLevel="0" collapsed="false">
      <c r="C30" s="60"/>
      <c r="D30" s="60"/>
      <c r="E30" s="60"/>
      <c r="F30" s="60"/>
      <c r="G30" s="60"/>
      <c r="H30" s="60"/>
      <c r="I30" s="60"/>
    </row>
    <row r="31" customFormat="false" ht="15" hidden="false" customHeight="false" outlineLevel="0" collapsed="false">
      <c r="A31" s="6" t="s">
        <v>12</v>
      </c>
      <c r="C31" s="60"/>
      <c r="D31" s="60"/>
      <c r="E31" s="60"/>
      <c r="F31" s="60"/>
      <c r="G31" s="60"/>
      <c r="H31" s="60"/>
    </row>
    <row r="32" customFormat="false" ht="15" hidden="false" customHeight="false" outlineLevel="0" collapsed="false">
      <c r="C32" s="59" t="s">
        <v>63</v>
      </c>
      <c r="D32" s="59" t="s">
        <v>64</v>
      </c>
      <c r="E32" s="59" t="s">
        <v>65</v>
      </c>
      <c r="F32" s="59" t="s">
        <v>66</v>
      </c>
      <c r="G32" s="59" t="s">
        <v>67</v>
      </c>
      <c r="H32" s="59" t="s">
        <v>68</v>
      </c>
      <c r="I32" s="59" t="s">
        <v>151</v>
      </c>
    </row>
    <row r="33" customFormat="false" ht="15" hidden="false" customHeight="false" outlineLevel="0" collapsed="false">
      <c r="A33" s="26" t="n">
        <v>2014</v>
      </c>
      <c r="B33" s="27" t="s">
        <v>26</v>
      </c>
      <c r="C33" s="59" t="n">
        <v>44.5689083359367</v>
      </c>
      <c r="D33" s="59" t="n">
        <v>50.0886727184874</v>
      </c>
      <c r="E33" s="59" t="n">
        <v>55.029900732739</v>
      </c>
      <c r="F33" s="59" t="n">
        <v>60.5605062118157</v>
      </c>
      <c r="G33" s="59" t="n">
        <v>64.148521179943</v>
      </c>
      <c r="H33" s="59" t="n">
        <v>68.2784291369206</v>
      </c>
      <c r="I33" s="59" t="n">
        <v>66.5836341905081</v>
      </c>
    </row>
    <row r="34" customFormat="false" ht="15" hidden="false" customHeight="false" outlineLevel="0" collapsed="false">
      <c r="A34" s="26"/>
      <c r="B34" s="27" t="s">
        <v>25</v>
      </c>
      <c r="C34" s="59" t="n">
        <v>40.0697948952657</v>
      </c>
      <c r="D34" s="59" t="n">
        <v>44.2186769018151</v>
      </c>
      <c r="E34" s="59" t="n">
        <v>50.2729225404781</v>
      </c>
      <c r="F34" s="59" t="n">
        <v>56.1633140795401</v>
      </c>
      <c r="G34" s="59" t="n">
        <v>61.0789346957854</v>
      </c>
      <c r="H34" s="59" t="n">
        <v>66.2856439042534</v>
      </c>
      <c r="I34" s="59" t="n">
        <v>65.6971758580557</v>
      </c>
    </row>
    <row r="35" customFormat="false" ht="15" hidden="false" customHeight="false" outlineLevel="0" collapsed="false">
      <c r="A35" s="26" t="n">
        <v>2007</v>
      </c>
      <c r="B35" s="27" t="s">
        <v>26</v>
      </c>
      <c r="C35" s="59" t="n">
        <v>43.2804698263678</v>
      </c>
      <c r="D35" s="59" t="n">
        <v>48.611903100129</v>
      </c>
      <c r="E35" s="59" t="n">
        <v>55.9665237530568</v>
      </c>
      <c r="F35" s="59" t="n">
        <v>61.1195688599898</v>
      </c>
      <c r="G35" s="59" t="n">
        <v>64.6410166504698</v>
      </c>
      <c r="H35" s="59" t="n">
        <v>70.4968654572255</v>
      </c>
      <c r="I35" s="59" t="n">
        <v>70.6624437865839</v>
      </c>
    </row>
    <row r="36" customFormat="false" ht="15" hidden="false" customHeight="false" outlineLevel="0" collapsed="false">
      <c r="A36" s="26"/>
      <c r="B36" s="27" t="s">
        <v>25</v>
      </c>
      <c r="C36" s="59" t="n">
        <v>42.5904738006246</v>
      </c>
      <c r="D36" s="59" t="n">
        <v>48.3642636758922</v>
      </c>
      <c r="E36" s="59" t="n">
        <v>53.4883745576432</v>
      </c>
      <c r="F36" s="59" t="n">
        <v>58.1265693771513</v>
      </c>
      <c r="G36" s="59" t="n">
        <v>65.5330402785104</v>
      </c>
      <c r="H36" s="59" t="n">
        <v>65.6881004557957</v>
      </c>
      <c r="I36" s="59" t="n">
        <v>65.7503824259208</v>
      </c>
    </row>
    <row r="37" customFormat="false" ht="15" hidden="false" customHeight="false" outlineLevel="0" collapsed="false">
      <c r="C37" s="60"/>
      <c r="D37" s="60"/>
      <c r="E37" s="60"/>
      <c r="F37" s="60"/>
      <c r="G37" s="60"/>
      <c r="H37" s="60"/>
      <c r="I37" s="60"/>
    </row>
    <row r="38" customFormat="false" ht="15" hidden="false" customHeight="false" outlineLevel="0" collapsed="false">
      <c r="A38" s="6" t="s">
        <v>56</v>
      </c>
      <c r="C38" s="60"/>
      <c r="D38" s="60"/>
      <c r="E38" s="60"/>
      <c r="F38" s="60"/>
      <c r="G38" s="60"/>
      <c r="H38" s="60"/>
    </row>
    <row r="39" customFormat="false" ht="15" hidden="false" customHeight="false" outlineLevel="0" collapsed="false">
      <c r="C39" s="59" t="s">
        <v>63</v>
      </c>
      <c r="D39" s="59" t="s">
        <v>64</v>
      </c>
      <c r="E39" s="59" t="s">
        <v>65</v>
      </c>
      <c r="F39" s="59" t="s">
        <v>66</v>
      </c>
      <c r="G39" s="59" t="s">
        <v>67</v>
      </c>
      <c r="H39" s="59" t="s">
        <v>68</v>
      </c>
      <c r="I39" s="59" t="s">
        <v>151</v>
      </c>
    </row>
    <row r="40" customFormat="false" ht="15" hidden="false" customHeight="false" outlineLevel="0" collapsed="false">
      <c r="A40" s="26" t="n">
        <v>2014</v>
      </c>
      <c r="B40" s="27" t="s">
        <v>26</v>
      </c>
      <c r="C40" s="59" t="n">
        <v>2.19864061409373</v>
      </c>
      <c r="D40" s="59" t="n">
        <v>2.39019449981248</v>
      </c>
      <c r="E40" s="59" t="n">
        <v>3.47741180372918</v>
      </c>
      <c r="F40" s="59" t="n">
        <v>6.52335421469437</v>
      </c>
      <c r="G40" s="59" t="n">
        <v>13.5586969728685</v>
      </c>
      <c r="H40" s="59" t="n">
        <v>26.0697890013377</v>
      </c>
      <c r="I40" s="59" t="n">
        <v>41.9874380592454</v>
      </c>
    </row>
    <row r="41" customFormat="false" ht="15" hidden="false" customHeight="false" outlineLevel="0" collapsed="false">
      <c r="A41" s="26"/>
      <c r="B41" s="27" t="s">
        <v>25</v>
      </c>
      <c r="C41" s="59" t="n">
        <v>2.15867787288777</v>
      </c>
      <c r="D41" s="59" t="n">
        <v>2.72418552486766</v>
      </c>
      <c r="E41" s="59" t="n">
        <v>4.96985825724692</v>
      </c>
      <c r="F41" s="59" t="n">
        <v>9.55666531103476</v>
      </c>
      <c r="G41" s="59" t="n">
        <v>18.5540353512387</v>
      </c>
      <c r="H41" s="59" t="n">
        <v>36.1440819985303</v>
      </c>
      <c r="I41" s="59" t="n">
        <v>57.0601749018723</v>
      </c>
    </row>
    <row r="42" customFormat="false" ht="15" hidden="false" customHeight="false" outlineLevel="0" collapsed="false">
      <c r="A42" s="26" t="n">
        <v>2007</v>
      </c>
      <c r="B42" s="27" t="s">
        <v>26</v>
      </c>
      <c r="C42" s="59" t="n">
        <v>1.54763882459261</v>
      </c>
      <c r="D42" s="59" t="n">
        <v>2.53072918145723</v>
      </c>
      <c r="E42" s="59" t="n">
        <v>4.3506167357696</v>
      </c>
      <c r="F42" s="59" t="n">
        <v>7.77168507038929</v>
      </c>
      <c r="G42" s="59" t="n">
        <v>15.925560262155</v>
      </c>
      <c r="H42" s="59" t="n">
        <v>28.8476024787455</v>
      </c>
      <c r="I42" s="59" t="n">
        <v>50.1002373715384</v>
      </c>
    </row>
    <row r="43" customFormat="false" ht="15" hidden="false" customHeight="false" outlineLevel="0" collapsed="false">
      <c r="A43" s="26"/>
      <c r="B43" s="27" t="s">
        <v>25</v>
      </c>
      <c r="C43" s="59" t="n">
        <v>2.40236183297739</v>
      </c>
      <c r="D43" s="59" t="n">
        <v>3.54270210398439</v>
      </c>
      <c r="E43" s="59" t="n">
        <v>6.76004713081096</v>
      </c>
      <c r="F43" s="59" t="n">
        <v>11.9190789945439</v>
      </c>
      <c r="G43" s="59" t="n">
        <v>22.2769147820283</v>
      </c>
      <c r="H43" s="59" t="n">
        <v>38.3994498558959</v>
      </c>
      <c r="I43" s="59" t="n">
        <v>61.1387724710726</v>
      </c>
    </row>
    <row r="45" customFormat="false" ht="15" hidden="false" customHeight="false" outlineLevel="0" collapsed="false">
      <c r="A45" s="46" t="s">
        <v>421</v>
      </c>
    </row>
    <row r="46" customFormat="false" ht="15" hidden="false" customHeight="false" outlineLevel="0" collapsed="false">
      <c r="A46" s="46" t="s">
        <v>424</v>
      </c>
    </row>
    <row r="47" customFormat="false" ht="15" hidden="false" customHeight="false" outlineLevel="0" collapsed="false">
      <c r="A47" s="46" t="s">
        <v>59</v>
      </c>
    </row>
    <row r="48" customFormat="false" ht="15" hidden="false" customHeight="false" outlineLevel="0" collapsed="false">
      <c r="A48" s="6" t="s">
        <v>142</v>
      </c>
    </row>
  </sheetData>
  <mergeCells count="12">
    <mergeCell ref="A5:A6"/>
    <mergeCell ref="A7:A8"/>
    <mergeCell ref="A12:A13"/>
    <mergeCell ref="A14:A15"/>
    <mergeCell ref="A19:A20"/>
    <mergeCell ref="A21:A22"/>
    <mergeCell ref="A26:A27"/>
    <mergeCell ref="A28:A29"/>
    <mergeCell ref="A33:A34"/>
    <mergeCell ref="A35:A36"/>
    <mergeCell ref="A40:A41"/>
    <mergeCell ref="A42:A4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L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2" activeCellId="0" sqref="C42"/>
    </sheetView>
  </sheetViews>
  <sheetFormatPr defaultRowHeight="15" outlineLevelRow="0" outlineLevelCol="0"/>
  <cols>
    <col collapsed="false" customWidth="true" hidden="false" outlineLevel="0" max="1" min="1" style="8" width="4.86"/>
    <col collapsed="false" customWidth="true" hidden="false" outlineLevel="0" max="2" min="2" style="8" width="3.71"/>
    <col collapsed="false" customWidth="true" hidden="false" outlineLevel="0" max="3" min="3" style="8" width="55.7"/>
    <col collapsed="false" customWidth="false" hidden="false" outlineLevel="0" max="1025" min="4" style="8" width="11.42"/>
  </cols>
  <sheetData>
    <row r="1" customFormat="false" ht="15" hidden="false" customHeight="false" outlineLevel="0" collapsed="false">
      <c r="A1" s="61" t="s">
        <v>425</v>
      </c>
    </row>
    <row r="2" customFormat="false" ht="15" hidden="false" customHeight="false" outlineLevel="0" collapsed="false">
      <c r="A2" s="61" t="s">
        <v>426</v>
      </c>
    </row>
    <row r="4" customFormat="false" ht="15" hidden="false" customHeight="true" outlineLevel="0" collapsed="false">
      <c r="A4" s="9"/>
      <c r="B4" s="9"/>
      <c r="C4" s="9"/>
      <c r="D4" s="10" t="s">
        <v>427</v>
      </c>
      <c r="E4" s="10"/>
      <c r="F4" s="10"/>
      <c r="G4" s="10" t="s">
        <v>428</v>
      </c>
      <c r="H4" s="10"/>
      <c r="I4" s="10"/>
    </row>
    <row r="5" customFormat="false" ht="15" hidden="false" customHeight="false" outlineLevel="0" collapsed="false">
      <c r="A5" s="11"/>
      <c r="B5" s="9"/>
      <c r="C5" s="9"/>
      <c r="D5" s="12" t="s">
        <v>25</v>
      </c>
      <c r="E5" s="12" t="s">
        <v>26</v>
      </c>
      <c r="F5" s="12" t="s">
        <v>27</v>
      </c>
      <c r="G5" s="12" t="s">
        <v>25</v>
      </c>
      <c r="H5" s="12" t="s">
        <v>26</v>
      </c>
      <c r="I5" s="12" t="s">
        <v>27</v>
      </c>
    </row>
    <row r="6" customFormat="false" ht="15" hidden="false" customHeight="true" outlineLevel="0" collapsed="false">
      <c r="A6" s="13" t="s">
        <v>1</v>
      </c>
      <c r="B6" s="13"/>
      <c r="C6" s="13"/>
      <c r="D6" s="14" t="n">
        <v>4424000</v>
      </c>
      <c r="E6" s="14" t="n">
        <v>3904400</v>
      </c>
      <c r="F6" s="14" t="n">
        <v>8328400</v>
      </c>
      <c r="G6" s="62" t="s">
        <v>429</v>
      </c>
      <c r="H6" s="62" t="s">
        <v>430</v>
      </c>
      <c r="I6" s="62" t="s">
        <v>431</v>
      </c>
    </row>
    <row r="7" customFormat="false" ht="15" hidden="false" customHeight="true" outlineLevel="0" collapsed="false">
      <c r="A7" s="10" t="s">
        <v>28</v>
      </c>
      <c r="B7" s="10"/>
      <c r="C7" s="10"/>
      <c r="D7" s="10"/>
      <c r="E7" s="10"/>
      <c r="F7" s="10"/>
      <c r="G7" s="10"/>
      <c r="H7" s="10"/>
      <c r="I7" s="10"/>
    </row>
    <row r="8" customFormat="false" ht="15" hidden="false" customHeight="true" outlineLevel="0" collapsed="false">
      <c r="A8" s="15" t="s">
        <v>12</v>
      </c>
      <c r="B8" s="15"/>
      <c r="C8" s="15"/>
      <c r="D8" s="16" t="n">
        <v>0.48</v>
      </c>
      <c r="E8" s="16" t="n">
        <v>0.49</v>
      </c>
      <c r="F8" s="16" t="n">
        <v>0.49</v>
      </c>
      <c r="G8" s="16" t="n">
        <v>0.44</v>
      </c>
      <c r="H8" s="16" t="n">
        <v>0.49</v>
      </c>
      <c r="I8" s="16" t="n">
        <v>0.46</v>
      </c>
      <c r="K8" s="63"/>
      <c r="L8" s="63"/>
    </row>
    <row r="9" customFormat="false" ht="15" hidden="false" customHeight="true" outlineLevel="0" collapsed="false">
      <c r="A9" s="15" t="s">
        <v>29</v>
      </c>
      <c r="B9" s="15"/>
      <c r="C9" s="15"/>
      <c r="D9" s="16" t="n">
        <v>0.01</v>
      </c>
      <c r="E9" s="16" t="n">
        <v>0.01</v>
      </c>
      <c r="F9" s="16" t="n">
        <v>0.01</v>
      </c>
      <c r="G9" s="16" t="n">
        <v>0.01</v>
      </c>
      <c r="H9" s="16" t="n">
        <v>0.01</v>
      </c>
      <c r="I9" s="16" t="n">
        <v>0.01</v>
      </c>
      <c r="K9" s="63"/>
      <c r="L9" s="63"/>
    </row>
    <row r="10" customFormat="false" ht="15" hidden="false" customHeight="true" outlineLevel="0" collapsed="false">
      <c r="A10" s="10" t="s">
        <v>432</v>
      </c>
      <c r="B10" s="10"/>
      <c r="C10" s="10"/>
      <c r="D10" s="10"/>
      <c r="E10" s="10"/>
      <c r="F10" s="10"/>
      <c r="G10" s="10"/>
      <c r="H10" s="10"/>
      <c r="I10" s="10"/>
      <c r="K10" s="63"/>
      <c r="L10" s="63"/>
    </row>
    <row r="11" customFormat="false" ht="15" hidden="false" customHeight="true" outlineLevel="0" collapsed="false">
      <c r="A11" s="13" t="s">
        <v>31</v>
      </c>
      <c r="B11" s="13"/>
      <c r="C11" s="13"/>
      <c r="D11" s="16" t="n">
        <v>0.22</v>
      </c>
      <c r="E11" s="16" t="n">
        <v>0.2</v>
      </c>
      <c r="F11" s="16" t="n">
        <v>0.21</v>
      </c>
      <c r="G11" s="16" t="n">
        <v>0.16</v>
      </c>
      <c r="H11" s="16" t="n">
        <v>0.17</v>
      </c>
      <c r="I11" s="16" t="n">
        <v>0.16</v>
      </c>
      <c r="K11" s="63"/>
      <c r="L11" s="63"/>
    </row>
    <row r="12" customFormat="false" ht="15" hidden="false" customHeight="true" outlineLevel="0" collapsed="false">
      <c r="A12" s="19"/>
      <c r="B12" s="20" t="s">
        <v>32</v>
      </c>
      <c r="C12" s="20"/>
      <c r="D12" s="16" t="n">
        <v>0.16</v>
      </c>
      <c r="E12" s="16" t="n">
        <v>0.12</v>
      </c>
      <c r="F12" s="16" t="n">
        <v>0.14</v>
      </c>
      <c r="G12" s="16" t="n">
        <v>0.13</v>
      </c>
      <c r="H12" s="16" t="n">
        <v>0.11</v>
      </c>
      <c r="I12" s="16" t="n">
        <v>0.12</v>
      </c>
      <c r="K12" s="63"/>
      <c r="L12" s="63"/>
    </row>
    <row r="13" customFormat="false" ht="15" hidden="false" customHeight="false" outlineLevel="0" collapsed="false">
      <c r="A13" s="19"/>
      <c r="B13" s="21"/>
      <c r="C13" s="22" t="s">
        <v>33</v>
      </c>
      <c r="D13" s="23" t="n">
        <v>0.09</v>
      </c>
      <c r="E13" s="23" t="n">
        <v>0.07</v>
      </c>
      <c r="F13" s="23" t="n">
        <v>0.08</v>
      </c>
      <c r="G13" s="23" t="n">
        <v>0.08</v>
      </c>
      <c r="H13" s="23" t="n">
        <v>0.07</v>
      </c>
      <c r="I13" s="23" t="n">
        <v>0.07</v>
      </c>
      <c r="K13" s="63"/>
      <c r="L13" s="63"/>
    </row>
    <row r="14" customFormat="false" ht="15" hidden="false" customHeight="false" outlineLevel="0" collapsed="false">
      <c r="A14" s="19"/>
      <c r="B14" s="21"/>
      <c r="C14" s="22" t="s">
        <v>34</v>
      </c>
      <c r="D14" s="23" t="n">
        <v>0.08</v>
      </c>
      <c r="E14" s="23" t="n">
        <v>0.07</v>
      </c>
      <c r="F14" s="23" t="n">
        <v>0.08</v>
      </c>
      <c r="G14" s="23" t="n">
        <v>0.06</v>
      </c>
      <c r="H14" s="23" t="n">
        <v>0.06</v>
      </c>
      <c r="I14" s="23" t="n">
        <v>0.06</v>
      </c>
      <c r="K14" s="63"/>
      <c r="L14" s="63"/>
    </row>
    <row r="15" customFormat="false" ht="15" hidden="false" customHeight="false" outlineLevel="0" collapsed="false">
      <c r="A15" s="19"/>
      <c r="B15" s="21"/>
      <c r="C15" s="22" t="s">
        <v>35</v>
      </c>
      <c r="D15" s="23" t="n">
        <v>0.05</v>
      </c>
      <c r="E15" s="23" t="n">
        <v>0.02</v>
      </c>
      <c r="F15" s="23" t="n">
        <v>0.03</v>
      </c>
      <c r="G15" s="23" t="n">
        <v>0.03</v>
      </c>
      <c r="H15" s="23" t="n">
        <v>0.02</v>
      </c>
      <c r="I15" s="23" t="n">
        <v>0.02</v>
      </c>
      <c r="K15" s="63"/>
      <c r="L15" s="63"/>
    </row>
    <row r="16" customFormat="false" ht="15" hidden="false" customHeight="false" outlineLevel="0" collapsed="false">
      <c r="A16" s="19"/>
      <c r="B16" s="21"/>
      <c r="C16" s="22" t="s">
        <v>36</v>
      </c>
      <c r="D16" s="23" t="n">
        <v>0.06</v>
      </c>
      <c r="E16" s="23" t="n">
        <v>0.03</v>
      </c>
      <c r="F16" s="23" t="n">
        <v>0.04</v>
      </c>
      <c r="G16" s="23" t="n">
        <v>0.05</v>
      </c>
      <c r="H16" s="23" t="n">
        <v>0.03</v>
      </c>
      <c r="I16" s="23" t="n">
        <v>0.04</v>
      </c>
      <c r="K16" s="63"/>
      <c r="L16" s="63"/>
    </row>
    <row r="17" customFormat="false" ht="15" hidden="false" customHeight="true" outlineLevel="0" collapsed="false">
      <c r="A17" s="19"/>
      <c r="B17" s="20" t="s">
        <v>37</v>
      </c>
      <c r="C17" s="20"/>
      <c r="D17" s="16" t="n">
        <v>0.08</v>
      </c>
      <c r="E17" s="16" t="n">
        <v>0.09</v>
      </c>
      <c r="F17" s="16" t="n">
        <v>0.08</v>
      </c>
      <c r="G17" s="16" t="n">
        <v>0.05</v>
      </c>
      <c r="H17" s="16" t="n">
        <v>0.07</v>
      </c>
      <c r="I17" s="16" t="n">
        <v>0.06</v>
      </c>
      <c r="K17" s="63"/>
      <c r="L17" s="63"/>
    </row>
    <row r="18" customFormat="false" ht="15" hidden="false" customHeight="false" outlineLevel="0" collapsed="false">
      <c r="A18" s="19"/>
      <c r="B18" s="21"/>
      <c r="C18" s="22" t="s">
        <v>38</v>
      </c>
      <c r="D18" s="23" t="n">
        <v>0.04</v>
      </c>
      <c r="E18" s="23" t="n">
        <v>0.03</v>
      </c>
      <c r="F18" s="23" t="n">
        <v>0.04</v>
      </c>
      <c r="G18" s="23" t="n">
        <v>0.03</v>
      </c>
      <c r="H18" s="23" t="n">
        <v>0.02</v>
      </c>
      <c r="I18" s="23" t="n">
        <v>0.02</v>
      </c>
      <c r="K18" s="63"/>
      <c r="L18" s="63"/>
    </row>
    <row r="19" customFormat="false" ht="15" hidden="false" customHeight="false" outlineLevel="0" collapsed="false">
      <c r="A19" s="19"/>
      <c r="B19" s="21"/>
      <c r="C19" s="22" t="s">
        <v>39</v>
      </c>
      <c r="D19" s="23" t="n">
        <v>0.04</v>
      </c>
      <c r="E19" s="23" t="n">
        <v>0.07</v>
      </c>
      <c r="F19" s="23" t="n">
        <v>0.05</v>
      </c>
      <c r="G19" s="23" t="n">
        <v>0.03</v>
      </c>
      <c r="H19" s="23" t="n">
        <v>0.06</v>
      </c>
      <c r="I19" s="23" t="n">
        <v>0.04</v>
      </c>
      <c r="K19" s="63"/>
      <c r="L19" s="63"/>
    </row>
    <row r="20" customFormat="false" ht="15" hidden="false" customHeight="true" outlineLevel="0" collapsed="false">
      <c r="A20" s="19"/>
      <c r="B20" s="20" t="s">
        <v>40</v>
      </c>
      <c r="C20" s="20"/>
      <c r="D20" s="16" t="n">
        <v>0.05</v>
      </c>
      <c r="E20" s="16" t="n">
        <v>0.04</v>
      </c>
      <c r="F20" s="16" t="n">
        <v>0.05</v>
      </c>
      <c r="G20" s="16" t="n">
        <v>0.03</v>
      </c>
      <c r="H20" s="16" t="n">
        <v>0.03</v>
      </c>
      <c r="I20" s="16" t="n">
        <v>0.03</v>
      </c>
      <c r="K20" s="63"/>
      <c r="L20" s="63"/>
    </row>
    <row r="21" customFormat="false" ht="15" hidden="false" customHeight="false" outlineLevel="0" collapsed="false">
      <c r="A21" s="19"/>
      <c r="B21" s="21"/>
      <c r="C21" s="22" t="s">
        <v>41</v>
      </c>
      <c r="D21" s="23" t="n">
        <v>0.01</v>
      </c>
      <c r="E21" s="23" t="n">
        <v>0.01</v>
      </c>
      <c r="F21" s="23" t="n">
        <v>0.01</v>
      </c>
      <c r="G21" s="23" t="n">
        <v>0.01</v>
      </c>
      <c r="H21" s="23" t="n">
        <v>0.01</v>
      </c>
      <c r="I21" s="23" t="n">
        <v>0.01</v>
      </c>
      <c r="K21" s="63"/>
      <c r="L21" s="63"/>
    </row>
    <row r="22" customFormat="false" ht="15" hidden="false" customHeight="false" outlineLevel="0" collapsed="false">
      <c r="A22" s="19"/>
      <c r="B22" s="21"/>
      <c r="C22" s="22" t="s">
        <v>42</v>
      </c>
      <c r="D22" s="23" t="n">
        <v>0.02</v>
      </c>
      <c r="E22" s="23" t="n">
        <v>0.02</v>
      </c>
      <c r="F22" s="23" t="n">
        <v>0.02</v>
      </c>
      <c r="G22" s="23" t="n">
        <v>0.01</v>
      </c>
      <c r="H22" s="23" t="n">
        <v>0.01</v>
      </c>
      <c r="I22" s="23" t="n">
        <v>0.01</v>
      </c>
      <c r="K22" s="63"/>
      <c r="L22" s="63"/>
    </row>
    <row r="23" customFormat="false" ht="15" hidden="false" customHeight="false" outlineLevel="0" collapsed="false">
      <c r="A23" s="19"/>
      <c r="B23" s="21"/>
      <c r="C23" s="22" t="s">
        <v>43</v>
      </c>
      <c r="D23" s="23" t="n">
        <v>0.03</v>
      </c>
      <c r="E23" s="23" t="n">
        <v>0.02</v>
      </c>
      <c r="F23" s="23" t="n">
        <v>0.03</v>
      </c>
      <c r="G23" s="23" t="n">
        <v>0.02</v>
      </c>
      <c r="H23" s="23" t="n">
        <v>0.02</v>
      </c>
      <c r="I23" s="23" t="n">
        <v>0.02</v>
      </c>
      <c r="K23" s="63"/>
      <c r="L23" s="63"/>
    </row>
    <row r="24" customFormat="false" ht="15" hidden="false" customHeight="false" outlineLevel="0" collapsed="false">
      <c r="A24" s="19"/>
      <c r="B24" s="21"/>
      <c r="C24" s="22" t="s">
        <v>44</v>
      </c>
      <c r="D24" s="23" t="n">
        <v>0.02</v>
      </c>
      <c r="E24" s="23" t="n">
        <v>0.02</v>
      </c>
      <c r="F24" s="23" t="n">
        <v>0.02</v>
      </c>
      <c r="G24" s="23" t="n">
        <v>0.02</v>
      </c>
      <c r="H24" s="23" t="n">
        <v>0.02</v>
      </c>
      <c r="I24" s="23" t="n">
        <v>0.02</v>
      </c>
      <c r="K24" s="63"/>
      <c r="L24" s="63"/>
    </row>
    <row r="25" customFormat="false" ht="14.45" hidden="false" customHeight="true" outlineLevel="0" collapsed="false">
      <c r="A25" s="13" t="s">
        <v>433</v>
      </c>
      <c r="B25" s="13"/>
      <c r="C25" s="13"/>
      <c r="D25" s="16" t="n">
        <v>0.03</v>
      </c>
      <c r="E25" s="16" t="n">
        <v>0.02</v>
      </c>
      <c r="F25" s="16" t="n">
        <v>0.03</v>
      </c>
      <c r="G25" s="16" t="n">
        <v>0.02</v>
      </c>
      <c r="H25" s="16" t="n">
        <v>0.02</v>
      </c>
      <c r="I25" s="16" t="n">
        <v>0.02</v>
      </c>
    </row>
    <row r="26" customFormat="false" ht="15" hidden="false" customHeight="true" outlineLevel="0" collapsed="false">
      <c r="A26" s="10" t="s">
        <v>45</v>
      </c>
      <c r="B26" s="10"/>
      <c r="C26" s="10"/>
      <c r="D26" s="10"/>
      <c r="E26" s="10"/>
      <c r="F26" s="10"/>
      <c r="G26" s="10"/>
      <c r="H26" s="10"/>
      <c r="I26" s="10"/>
      <c r="K26" s="63"/>
      <c r="L26" s="63"/>
    </row>
    <row r="27" customFormat="false" ht="15" hidden="false" customHeight="true" outlineLevel="0" collapsed="false">
      <c r="A27" s="13" t="s">
        <v>434</v>
      </c>
      <c r="B27" s="13"/>
      <c r="C27" s="13"/>
      <c r="D27" s="16" t="n">
        <v>0.1</v>
      </c>
      <c r="E27" s="16" t="n">
        <v>0.11</v>
      </c>
      <c r="F27" s="16" t="n">
        <v>0.1</v>
      </c>
      <c r="G27" s="16" t="n">
        <v>0.09</v>
      </c>
      <c r="H27" s="16" t="n">
        <v>0.07</v>
      </c>
      <c r="I27" s="16" t="n">
        <v>0.08</v>
      </c>
      <c r="K27" s="63"/>
      <c r="L27" s="63"/>
    </row>
    <row r="28" customFormat="false" ht="15" hidden="false" customHeight="true" outlineLevel="0" collapsed="false">
      <c r="A28" s="19"/>
      <c r="B28" s="22" t="s">
        <v>435</v>
      </c>
      <c r="C28" s="22"/>
      <c r="D28" s="23" t="n">
        <v>0.08</v>
      </c>
      <c r="E28" s="23" t="n">
        <v>0.09</v>
      </c>
      <c r="F28" s="23" t="n">
        <v>0.09</v>
      </c>
      <c r="G28" s="23" t="n">
        <v>0.06</v>
      </c>
      <c r="H28" s="23" t="n">
        <v>0.06</v>
      </c>
      <c r="I28" s="23" t="n">
        <v>0.06</v>
      </c>
      <c r="K28" s="63"/>
      <c r="L28" s="63"/>
    </row>
    <row r="29" customFormat="false" ht="15" hidden="false" customHeight="true" outlineLevel="0" collapsed="false">
      <c r="A29" s="24"/>
      <c r="B29" s="22" t="s">
        <v>48</v>
      </c>
      <c r="C29" s="22"/>
      <c r="D29" s="23" t="n">
        <v>0.03</v>
      </c>
      <c r="E29" s="23" t="n">
        <v>0.02</v>
      </c>
      <c r="F29" s="23" t="n">
        <v>0.02</v>
      </c>
      <c r="G29" s="23" t="n">
        <v>0.06</v>
      </c>
      <c r="H29" s="23" t="n">
        <v>0.04</v>
      </c>
      <c r="I29" s="23" t="n">
        <v>0.05</v>
      </c>
      <c r="K29" s="63"/>
      <c r="L29" s="63"/>
    </row>
    <row r="30" customFormat="false" ht="14.45" hidden="false" customHeight="true" outlineLevel="0" collapsed="false">
      <c r="A30" s="64" t="s">
        <v>49</v>
      </c>
      <c r="B30" s="64"/>
      <c r="C30" s="64"/>
      <c r="D30" s="64"/>
      <c r="E30" s="64"/>
      <c r="F30" s="64"/>
      <c r="G30" s="64"/>
      <c r="H30" s="64"/>
      <c r="I30" s="64"/>
      <c r="K30" s="63"/>
      <c r="L30" s="63"/>
    </row>
    <row r="31" customFormat="false" ht="15" hidden="false" customHeight="true" outlineLevel="0" collapsed="false">
      <c r="A31" s="19"/>
      <c r="B31" s="20" t="s">
        <v>50</v>
      </c>
      <c r="C31" s="20"/>
      <c r="D31" s="16" t="n">
        <v>0.1</v>
      </c>
      <c r="E31" s="16" t="n">
        <v>0.1</v>
      </c>
      <c r="F31" s="16" t="n">
        <v>0.1</v>
      </c>
      <c r="G31" s="16" t="n">
        <v>0.06</v>
      </c>
      <c r="H31" s="16" t="n">
        <v>0.07</v>
      </c>
      <c r="I31" s="16" t="n">
        <v>0.06</v>
      </c>
      <c r="K31" s="63"/>
      <c r="L31" s="63"/>
    </row>
    <row r="32" customFormat="false" ht="15" hidden="false" customHeight="true" outlineLevel="0" collapsed="false">
      <c r="A32" s="19"/>
      <c r="B32" s="20" t="s">
        <v>51</v>
      </c>
      <c r="C32" s="20"/>
      <c r="D32" s="16" t="n">
        <v>0.36</v>
      </c>
      <c r="E32" s="16" t="n">
        <v>0.33</v>
      </c>
      <c r="F32" s="16" t="n">
        <v>0.34</v>
      </c>
      <c r="G32" s="16" t="n">
        <v>0.26</v>
      </c>
      <c r="H32" s="16" t="n">
        <v>0.26</v>
      </c>
      <c r="I32" s="16" t="n">
        <v>0.26</v>
      </c>
      <c r="K32" s="63"/>
      <c r="L32" s="63"/>
    </row>
    <row r="33" customFormat="false" ht="15" hidden="false" customHeight="true" outlineLevel="0" collapsed="false">
      <c r="A33" s="10" t="s">
        <v>7</v>
      </c>
      <c r="B33" s="10"/>
      <c r="C33" s="10"/>
      <c r="D33" s="10"/>
      <c r="E33" s="10"/>
      <c r="F33" s="10"/>
      <c r="G33" s="10"/>
      <c r="H33" s="10"/>
      <c r="I33" s="10"/>
      <c r="K33" s="63"/>
      <c r="L33" s="63"/>
    </row>
    <row r="34" customFormat="false" ht="15" hidden="false" customHeight="true" outlineLevel="0" collapsed="false">
      <c r="A34" s="13" t="s">
        <v>52</v>
      </c>
      <c r="B34" s="13"/>
      <c r="C34" s="13"/>
      <c r="D34" s="16" t="n">
        <v>0.09</v>
      </c>
      <c r="E34" s="16" t="n">
        <v>0.06</v>
      </c>
      <c r="F34" s="16" t="n">
        <v>0.08</v>
      </c>
      <c r="G34" s="16" t="n">
        <v>0.17</v>
      </c>
      <c r="H34" s="16" t="n">
        <v>0.14</v>
      </c>
      <c r="I34" s="16" t="n">
        <v>0.15</v>
      </c>
      <c r="K34" s="63"/>
      <c r="L34" s="63"/>
    </row>
    <row r="35" customFormat="false" ht="14.45" hidden="false" customHeight="true" outlineLevel="0" collapsed="false">
      <c r="A35" s="10" t="s">
        <v>55</v>
      </c>
      <c r="B35" s="10"/>
      <c r="C35" s="10"/>
      <c r="D35" s="10"/>
      <c r="E35" s="10"/>
      <c r="F35" s="10"/>
      <c r="G35" s="10"/>
      <c r="H35" s="10"/>
      <c r="I35" s="10"/>
      <c r="K35" s="63"/>
      <c r="L35" s="63"/>
    </row>
    <row r="36" customFormat="false" ht="15" hidden="false" customHeight="true" outlineLevel="0" collapsed="false">
      <c r="A36" s="15" t="s">
        <v>56</v>
      </c>
      <c r="B36" s="15"/>
      <c r="C36" s="15"/>
      <c r="D36" s="16" t="n">
        <v>0.04</v>
      </c>
      <c r="E36" s="16" t="n">
        <v>0.03</v>
      </c>
      <c r="F36" s="16" t="n">
        <v>0.04</v>
      </c>
      <c r="G36" s="16" t="n">
        <v>0.03</v>
      </c>
      <c r="H36" s="16" t="n">
        <v>0.03</v>
      </c>
      <c r="I36" s="16" t="n">
        <v>0.03</v>
      </c>
      <c r="K36" s="63"/>
      <c r="L36" s="63"/>
    </row>
    <row r="38" customFormat="false" ht="15" hidden="false" customHeight="false" outlineLevel="0" collapsed="false">
      <c r="A38" s="6" t="s">
        <v>57</v>
      </c>
    </row>
    <row r="39" customFormat="false" ht="15" hidden="false" customHeight="false" outlineLevel="0" collapsed="false">
      <c r="A39" s="6" t="s">
        <v>436</v>
      </c>
    </row>
    <row r="40" customFormat="false" ht="15" hidden="false" customHeight="false" outlineLevel="0" collapsed="false">
      <c r="A40" s="6" t="s">
        <v>437</v>
      </c>
    </row>
    <row r="41" customFormat="false" ht="15" hidden="false" customHeight="false" outlineLevel="0" collapsed="false">
      <c r="A41" s="25" t="s">
        <v>438</v>
      </c>
    </row>
  </sheetData>
  <mergeCells count="23">
    <mergeCell ref="D4:F4"/>
    <mergeCell ref="G4:I4"/>
    <mergeCell ref="A6:C6"/>
    <mergeCell ref="A7:I7"/>
    <mergeCell ref="A8:C8"/>
    <mergeCell ref="A9:C9"/>
    <mergeCell ref="A10:I10"/>
    <mergeCell ref="A11:C11"/>
    <mergeCell ref="B12:C12"/>
    <mergeCell ref="B17:C17"/>
    <mergeCell ref="B20:C20"/>
    <mergeCell ref="A25:C25"/>
    <mergeCell ref="A26:I26"/>
    <mergeCell ref="A27:C27"/>
    <mergeCell ref="B28:C28"/>
    <mergeCell ref="B29:C29"/>
    <mergeCell ref="A30:I30"/>
    <mergeCell ref="B31:C31"/>
    <mergeCell ref="B32:C32"/>
    <mergeCell ref="A33:I33"/>
    <mergeCell ref="A34:C34"/>
    <mergeCell ref="A35:I35"/>
    <mergeCell ref="A36:C36"/>
  </mergeCells>
  <conditionalFormatting sqref="K8:L36">
    <cfRule type="cellIs" priority="2" operator="greaterThan"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I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0" activeCellId="0" sqref="N10"/>
    </sheetView>
  </sheetViews>
  <sheetFormatPr defaultRowHeight="15" outlineLevelRow="0" outlineLevelCol="0"/>
  <cols>
    <col collapsed="false" customWidth="true" hidden="false" outlineLevel="0" max="1" min="1" style="8" width="4.86"/>
    <col collapsed="false" customWidth="true" hidden="false" outlineLevel="0" max="2" min="2" style="8" width="3.71"/>
    <col collapsed="false" customWidth="true" hidden="false" outlineLevel="0" max="3" min="3" style="8" width="55.7"/>
    <col collapsed="false" customWidth="false" hidden="false" outlineLevel="0" max="1025" min="4" style="8" width="11.42"/>
  </cols>
  <sheetData>
    <row r="1" customFormat="false" ht="15" hidden="false" customHeight="false" outlineLevel="0" collapsed="false">
      <c r="A1" s="8" t="s">
        <v>439</v>
      </c>
    </row>
    <row r="2" customFormat="false" ht="15" hidden="false" customHeight="false" outlineLevel="0" collapsed="false">
      <c r="A2" s="61" t="s">
        <v>426</v>
      </c>
    </row>
    <row r="4" customFormat="false" ht="15" hidden="false" customHeight="true" outlineLevel="0" collapsed="false">
      <c r="A4" s="9"/>
      <c r="B4" s="9"/>
      <c r="C4" s="9"/>
      <c r="D4" s="10" t="s">
        <v>427</v>
      </c>
      <c r="E4" s="10"/>
      <c r="F4" s="10"/>
      <c r="G4" s="10" t="s">
        <v>428</v>
      </c>
      <c r="H4" s="10"/>
      <c r="I4" s="10"/>
    </row>
    <row r="5" customFormat="false" ht="15" hidden="false" customHeight="false" outlineLevel="0" collapsed="false">
      <c r="A5" s="11"/>
      <c r="B5" s="9"/>
      <c r="C5" s="9"/>
      <c r="D5" s="12" t="s">
        <v>25</v>
      </c>
      <c r="E5" s="12" t="s">
        <v>26</v>
      </c>
      <c r="F5" s="12" t="s">
        <v>27</v>
      </c>
      <c r="G5" s="12" t="s">
        <v>25</v>
      </c>
      <c r="H5" s="12" t="s">
        <v>26</v>
      </c>
      <c r="I5" s="12" t="s">
        <v>27</v>
      </c>
    </row>
    <row r="6" customFormat="false" ht="14.45" hidden="false" customHeight="true" outlineLevel="0" collapsed="false">
      <c r="A6" s="13" t="s">
        <v>1</v>
      </c>
      <c r="B6" s="13"/>
      <c r="C6" s="13"/>
      <c r="D6" s="14" t="n">
        <v>3196500</v>
      </c>
      <c r="E6" s="14" t="n">
        <v>2005900</v>
      </c>
      <c r="F6" s="14" t="n">
        <v>5202400</v>
      </c>
      <c r="G6" s="62" t="s">
        <v>440</v>
      </c>
      <c r="H6" s="62" t="s">
        <v>441</v>
      </c>
      <c r="I6" s="62" t="s">
        <v>442</v>
      </c>
    </row>
    <row r="7" customFormat="false" ht="14.45" hidden="false" customHeight="true" outlineLevel="0" collapsed="false">
      <c r="A7" s="10" t="s">
        <v>28</v>
      </c>
      <c r="B7" s="10"/>
      <c r="C7" s="10"/>
      <c r="D7" s="10"/>
      <c r="E7" s="10"/>
      <c r="F7" s="10"/>
      <c r="G7" s="10"/>
      <c r="H7" s="10"/>
      <c r="I7" s="10"/>
    </row>
    <row r="8" customFormat="false" ht="14.45" hidden="false" customHeight="true" outlineLevel="0" collapsed="false">
      <c r="A8" s="15" t="s">
        <v>12</v>
      </c>
      <c r="B8" s="15"/>
      <c r="C8" s="15"/>
      <c r="D8" s="16" t="n">
        <v>0.64</v>
      </c>
      <c r="E8" s="16" t="n">
        <v>0.65</v>
      </c>
      <c r="F8" s="16" t="n">
        <v>0.64</v>
      </c>
      <c r="G8" s="16" t="n">
        <v>0.61</v>
      </c>
      <c r="H8" s="16" t="n">
        <v>0.64</v>
      </c>
      <c r="I8" s="16" t="n">
        <v>0.62</v>
      </c>
    </row>
    <row r="9" customFormat="false" ht="14.45" hidden="false" customHeight="true" outlineLevel="0" collapsed="false">
      <c r="A9" s="15" t="s">
        <v>29</v>
      </c>
      <c r="B9" s="15"/>
      <c r="C9" s="15"/>
      <c r="D9" s="16" t="n">
        <v>0.03</v>
      </c>
      <c r="E9" s="16" t="n">
        <v>0.03</v>
      </c>
      <c r="F9" s="16" t="n">
        <v>0.03</v>
      </c>
      <c r="G9" s="16" t="n">
        <v>0.03</v>
      </c>
      <c r="H9" s="16" t="n">
        <v>0.03</v>
      </c>
      <c r="I9" s="16" t="n">
        <v>0.03</v>
      </c>
    </row>
    <row r="10" customFormat="false" ht="14.45" hidden="false" customHeight="true" outlineLevel="0" collapsed="false">
      <c r="A10" s="10" t="s">
        <v>30</v>
      </c>
      <c r="B10" s="10"/>
      <c r="C10" s="10"/>
      <c r="D10" s="10"/>
      <c r="E10" s="10"/>
      <c r="F10" s="10"/>
      <c r="G10" s="10"/>
      <c r="H10" s="10"/>
      <c r="I10" s="10"/>
    </row>
    <row r="11" customFormat="false" ht="14.45" hidden="false" customHeight="true" outlineLevel="0" collapsed="false">
      <c r="A11" s="13" t="s">
        <v>31</v>
      </c>
      <c r="B11" s="13"/>
      <c r="C11" s="13"/>
      <c r="D11" s="16" t="n">
        <v>0.5</v>
      </c>
      <c r="E11" s="16" t="n">
        <v>0.43</v>
      </c>
      <c r="F11" s="16" t="n">
        <v>0.48</v>
      </c>
      <c r="G11" s="16" t="n">
        <v>0.48</v>
      </c>
      <c r="H11" s="16" t="n">
        <v>0.41</v>
      </c>
      <c r="I11" s="16" t="n">
        <v>0.45</v>
      </c>
    </row>
    <row r="12" customFormat="false" ht="14.45" hidden="false" customHeight="true" outlineLevel="0" collapsed="false">
      <c r="A12" s="19"/>
      <c r="B12" s="20" t="s">
        <v>32</v>
      </c>
      <c r="C12" s="20"/>
      <c r="D12" s="16" t="n">
        <v>0.41</v>
      </c>
      <c r="E12" s="16" t="n">
        <v>0.31</v>
      </c>
      <c r="F12" s="16" t="n">
        <v>0.37</v>
      </c>
      <c r="G12" s="16" t="n">
        <v>0.39</v>
      </c>
      <c r="H12" s="16" t="n">
        <v>0.29</v>
      </c>
      <c r="I12" s="16" t="n">
        <v>0.35</v>
      </c>
    </row>
    <row r="13" customFormat="false" ht="15" hidden="false" customHeight="false" outlineLevel="0" collapsed="false">
      <c r="A13" s="19"/>
      <c r="B13" s="21"/>
      <c r="C13" s="22" t="s">
        <v>33</v>
      </c>
      <c r="D13" s="23" t="n">
        <v>0.31</v>
      </c>
      <c r="E13" s="23" t="n">
        <v>0.23</v>
      </c>
      <c r="F13" s="23" t="n">
        <v>0.28</v>
      </c>
      <c r="G13" s="23" t="n">
        <v>0.31</v>
      </c>
      <c r="H13" s="23" t="n">
        <v>0.22</v>
      </c>
      <c r="I13" s="23" t="n">
        <v>0.28</v>
      </c>
    </row>
    <row r="14" customFormat="false" ht="15" hidden="false" customHeight="false" outlineLevel="0" collapsed="false">
      <c r="A14" s="19"/>
      <c r="B14" s="21"/>
      <c r="C14" s="22" t="s">
        <v>34</v>
      </c>
      <c r="D14" s="23" t="n">
        <v>0.24</v>
      </c>
      <c r="E14" s="23" t="n">
        <v>0.2</v>
      </c>
      <c r="F14" s="23" t="n">
        <v>0.22</v>
      </c>
      <c r="G14" s="23" t="n">
        <v>0.24</v>
      </c>
      <c r="H14" s="23" t="n">
        <v>0.19</v>
      </c>
      <c r="I14" s="23" t="n">
        <v>0.22</v>
      </c>
    </row>
    <row r="15" customFormat="false" ht="15" hidden="false" customHeight="false" outlineLevel="0" collapsed="false">
      <c r="A15" s="19"/>
      <c r="B15" s="21"/>
      <c r="C15" s="22" t="s">
        <v>35</v>
      </c>
      <c r="D15" s="23" t="n">
        <v>0.13</v>
      </c>
      <c r="E15" s="23" t="n">
        <v>0.06</v>
      </c>
      <c r="F15" s="23" t="n">
        <v>0.1</v>
      </c>
      <c r="G15" s="23" t="n">
        <v>0.1</v>
      </c>
      <c r="H15" s="23" t="n">
        <v>0.06</v>
      </c>
      <c r="I15" s="23" t="n">
        <v>0.09</v>
      </c>
    </row>
    <row r="16" customFormat="false" ht="15" hidden="false" customHeight="false" outlineLevel="0" collapsed="false">
      <c r="A16" s="19"/>
      <c r="B16" s="21"/>
      <c r="C16" s="22" t="s">
        <v>36</v>
      </c>
      <c r="D16" s="23" t="n">
        <v>0.16</v>
      </c>
      <c r="E16" s="23" t="n">
        <v>0.09</v>
      </c>
      <c r="F16" s="23" t="n">
        <v>0.13</v>
      </c>
      <c r="G16" s="23" t="n">
        <v>0.19</v>
      </c>
      <c r="H16" s="23" t="n">
        <v>0.1</v>
      </c>
      <c r="I16" s="23" t="n">
        <v>0.15</v>
      </c>
    </row>
    <row r="17" customFormat="false" ht="14.45" hidden="false" customHeight="true" outlineLevel="0" collapsed="false">
      <c r="A17" s="19"/>
      <c r="B17" s="20" t="s">
        <v>37</v>
      </c>
      <c r="C17" s="20"/>
      <c r="D17" s="16" t="n">
        <v>0.23</v>
      </c>
      <c r="E17" s="16" t="n">
        <v>0.24</v>
      </c>
      <c r="F17" s="16" t="n">
        <v>0.23</v>
      </c>
      <c r="G17" s="16" t="n">
        <v>0.21</v>
      </c>
      <c r="H17" s="16" t="n">
        <v>0.21</v>
      </c>
      <c r="I17" s="16" t="n">
        <v>0.21</v>
      </c>
    </row>
    <row r="18" customFormat="false" ht="15" hidden="false" customHeight="false" outlineLevel="0" collapsed="false">
      <c r="A18" s="19"/>
      <c r="B18" s="21"/>
      <c r="C18" s="22" t="s">
        <v>38</v>
      </c>
      <c r="D18" s="23" t="n">
        <v>0.14</v>
      </c>
      <c r="E18" s="23" t="n">
        <v>0.09</v>
      </c>
      <c r="F18" s="23" t="n">
        <v>0.12</v>
      </c>
      <c r="G18" s="23" t="n">
        <v>0.11</v>
      </c>
      <c r="H18" s="23" t="n">
        <v>0.07</v>
      </c>
      <c r="I18" s="23" t="n">
        <v>0.1</v>
      </c>
    </row>
    <row r="19" customFormat="false" ht="15" hidden="false" customHeight="false" outlineLevel="0" collapsed="false">
      <c r="A19" s="19"/>
      <c r="B19" s="21"/>
      <c r="C19" s="22" t="s">
        <v>39</v>
      </c>
      <c r="D19" s="23" t="n">
        <v>0.14</v>
      </c>
      <c r="E19" s="23" t="n">
        <v>0.18</v>
      </c>
      <c r="F19" s="23" t="n">
        <v>0.16</v>
      </c>
      <c r="G19" s="23" t="n">
        <v>0.14</v>
      </c>
      <c r="H19" s="23" t="n">
        <v>0.17</v>
      </c>
      <c r="I19" s="23" t="n">
        <v>0.15</v>
      </c>
    </row>
    <row r="20" customFormat="false" ht="14.45" hidden="false" customHeight="true" outlineLevel="0" collapsed="false">
      <c r="A20" s="19"/>
      <c r="B20" s="20" t="s">
        <v>40</v>
      </c>
      <c r="C20" s="20"/>
      <c r="D20" s="16" t="n">
        <v>0.18</v>
      </c>
      <c r="E20" s="16" t="n">
        <v>0.15</v>
      </c>
      <c r="F20" s="16" t="n">
        <v>0.17</v>
      </c>
      <c r="G20" s="16" t="n">
        <v>0.17</v>
      </c>
      <c r="H20" s="16" t="n">
        <v>0.14</v>
      </c>
      <c r="I20" s="16" t="n">
        <v>0.15</v>
      </c>
    </row>
    <row r="21" customFormat="false" ht="15" hidden="false" customHeight="false" outlineLevel="0" collapsed="false">
      <c r="A21" s="19"/>
      <c r="B21" s="21"/>
      <c r="C21" s="22" t="s">
        <v>41</v>
      </c>
      <c r="D21" s="23" t="n">
        <v>0.05</v>
      </c>
      <c r="E21" s="23" t="n">
        <v>0.05</v>
      </c>
      <c r="F21" s="23" t="n">
        <v>0.05</v>
      </c>
      <c r="G21" s="23" t="n">
        <v>0.06</v>
      </c>
      <c r="H21" s="23" t="n">
        <v>0.06</v>
      </c>
      <c r="I21" s="23" t="n">
        <v>0.06</v>
      </c>
    </row>
    <row r="22" customFormat="false" ht="15" hidden="false" customHeight="false" outlineLevel="0" collapsed="false">
      <c r="A22" s="19"/>
      <c r="B22" s="21"/>
      <c r="C22" s="22" t="s">
        <v>42</v>
      </c>
      <c r="D22" s="23" t="n">
        <v>0.08</v>
      </c>
      <c r="E22" s="23" t="n">
        <v>0.07</v>
      </c>
      <c r="F22" s="23" t="n">
        <v>0.08</v>
      </c>
      <c r="G22" s="23" t="n">
        <v>0.09</v>
      </c>
      <c r="H22" s="23" t="n">
        <v>0.06</v>
      </c>
      <c r="I22" s="23" t="n">
        <v>0.08</v>
      </c>
    </row>
    <row r="23" customFormat="false" ht="15" hidden="false" customHeight="false" outlineLevel="0" collapsed="false">
      <c r="A23" s="19"/>
      <c r="B23" s="21"/>
      <c r="C23" s="22" t="s">
        <v>43</v>
      </c>
      <c r="D23" s="23" t="n">
        <v>0.11</v>
      </c>
      <c r="E23" s="23" t="n">
        <v>0.09</v>
      </c>
      <c r="F23" s="23" t="n">
        <v>0.1</v>
      </c>
      <c r="G23" s="23" t="n">
        <v>0.11</v>
      </c>
      <c r="H23" s="23" t="n">
        <v>0.09</v>
      </c>
      <c r="I23" s="23" t="n">
        <v>0.1</v>
      </c>
    </row>
    <row r="24" customFormat="false" ht="15" hidden="false" customHeight="false" outlineLevel="0" collapsed="false">
      <c r="A24" s="19"/>
      <c r="B24" s="21"/>
      <c r="C24" s="22" t="s">
        <v>44</v>
      </c>
      <c r="D24" s="23" t="n">
        <v>0.12</v>
      </c>
      <c r="E24" s="23" t="n">
        <v>0.09</v>
      </c>
      <c r="F24" s="23" t="n">
        <v>0.11</v>
      </c>
      <c r="G24" s="23" t="n">
        <v>0.11</v>
      </c>
      <c r="H24" s="23" t="n">
        <v>0.08</v>
      </c>
      <c r="I24" s="23" t="n">
        <v>0.1</v>
      </c>
    </row>
    <row r="25" customFormat="false" ht="14.45" hidden="false" customHeight="true" outlineLevel="0" collapsed="false">
      <c r="A25" s="13" t="s">
        <v>433</v>
      </c>
      <c r="B25" s="13"/>
      <c r="C25" s="13"/>
      <c r="D25" s="16" t="n">
        <v>0.1</v>
      </c>
      <c r="E25" s="16" t="n">
        <v>0.1</v>
      </c>
      <c r="F25" s="16" t="n">
        <v>0.1</v>
      </c>
      <c r="G25" s="16" t="n">
        <v>0.16</v>
      </c>
      <c r="H25" s="16" t="n">
        <v>0.09</v>
      </c>
      <c r="I25" s="16" t="n">
        <v>0.14</v>
      </c>
    </row>
    <row r="26" customFormat="false" ht="14.45" hidden="false" customHeight="true" outlineLevel="0" collapsed="false">
      <c r="A26" s="10" t="s">
        <v>45</v>
      </c>
      <c r="B26" s="10"/>
      <c r="C26" s="10"/>
      <c r="D26" s="10"/>
      <c r="E26" s="10"/>
      <c r="F26" s="10"/>
      <c r="G26" s="10"/>
      <c r="H26" s="10"/>
      <c r="I26" s="10"/>
    </row>
    <row r="27" customFormat="false" ht="14.45" hidden="false" customHeight="true" outlineLevel="0" collapsed="false">
      <c r="A27" s="13" t="s">
        <v>46</v>
      </c>
      <c r="B27" s="13"/>
      <c r="C27" s="13"/>
      <c r="D27" s="16" t="n">
        <v>0.31</v>
      </c>
      <c r="E27" s="16" t="n">
        <v>0.27</v>
      </c>
      <c r="F27" s="16" t="n">
        <v>0.29</v>
      </c>
      <c r="G27" s="16" t="n">
        <v>0.39</v>
      </c>
      <c r="H27" s="16" t="n">
        <v>0.28</v>
      </c>
      <c r="I27" s="16" t="n">
        <v>0.35</v>
      </c>
    </row>
    <row r="28" customFormat="false" ht="14.45" hidden="false" customHeight="true" outlineLevel="0" collapsed="false">
      <c r="A28" s="19"/>
      <c r="B28" s="22" t="s">
        <v>47</v>
      </c>
      <c r="C28" s="22"/>
      <c r="D28" s="23" t="n">
        <v>0.26</v>
      </c>
      <c r="E28" s="23" t="n">
        <v>0.24</v>
      </c>
      <c r="F28" s="23" t="n">
        <v>0.25</v>
      </c>
      <c r="G28" s="23" t="n">
        <v>0.31</v>
      </c>
      <c r="H28" s="23" t="n">
        <v>0.22</v>
      </c>
      <c r="I28" s="23" t="n">
        <v>0.27</v>
      </c>
    </row>
    <row r="29" customFormat="false" ht="14.45" hidden="false" customHeight="true" outlineLevel="0" collapsed="false">
      <c r="A29" s="24"/>
      <c r="B29" s="22" t="s">
        <v>48</v>
      </c>
      <c r="C29" s="22"/>
      <c r="D29" s="23" t="n">
        <v>0.12</v>
      </c>
      <c r="E29" s="23" t="n">
        <v>0.08</v>
      </c>
      <c r="F29" s="23" t="n">
        <v>0.1</v>
      </c>
      <c r="G29" s="23" t="n">
        <v>0.23</v>
      </c>
      <c r="H29" s="23" t="n">
        <v>0.16</v>
      </c>
      <c r="I29" s="23" t="n">
        <v>0.2</v>
      </c>
    </row>
    <row r="30" customFormat="false" ht="14.45" hidden="false" customHeight="true" outlineLevel="0" collapsed="false">
      <c r="A30" s="10" t="s">
        <v>49</v>
      </c>
      <c r="B30" s="10"/>
      <c r="C30" s="10"/>
      <c r="D30" s="10"/>
      <c r="E30" s="10"/>
      <c r="F30" s="10"/>
      <c r="G30" s="10"/>
      <c r="H30" s="10"/>
      <c r="I30" s="10"/>
    </row>
    <row r="31" customFormat="false" ht="14.45" hidden="false" customHeight="true" outlineLevel="0" collapsed="false">
      <c r="A31" s="19"/>
      <c r="B31" s="20" t="s">
        <v>50</v>
      </c>
      <c r="C31" s="20"/>
      <c r="D31" s="16" t="n">
        <v>0.3</v>
      </c>
      <c r="E31" s="16" t="n">
        <v>0.26</v>
      </c>
      <c r="F31" s="16" t="n">
        <v>0.28</v>
      </c>
      <c r="G31" s="16" t="n">
        <v>0.22</v>
      </c>
      <c r="H31" s="16" t="n">
        <v>0.18</v>
      </c>
      <c r="I31" s="16" t="n">
        <v>0.2</v>
      </c>
    </row>
    <row r="32" customFormat="false" ht="14.45" hidden="false" customHeight="true" outlineLevel="0" collapsed="false">
      <c r="A32" s="19"/>
      <c r="B32" s="20" t="s">
        <v>51</v>
      </c>
      <c r="C32" s="20"/>
      <c r="D32" s="16" t="n">
        <v>0.66</v>
      </c>
      <c r="E32" s="16" t="n">
        <v>0.61</v>
      </c>
      <c r="F32" s="16" t="n">
        <v>0.64</v>
      </c>
      <c r="G32" s="16" t="n">
        <v>0.55</v>
      </c>
      <c r="H32" s="16" t="n">
        <v>0.49</v>
      </c>
      <c r="I32" s="16" t="n">
        <v>0.53</v>
      </c>
    </row>
    <row r="33" customFormat="false" ht="14.45" hidden="false" customHeight="true" outlineLevel="0" collapsed="false">
      <c r="A33" s="10" t="s">
        <v>7</v>
      </c>
      <c r="B33" s="10"/>
      <c r="C33" s="10"/>
      <c r="D33" s="10"/>
      <c r="E33" s="10"/>
      <c r="F33" s="10"/>
      <c r="G33" s="10"/>
      <c r="H33" s="10"/>
      <c r="I33" s="10"/>
    </row>
    <row r="34" customFormat="false" ht="14.45" hidden="false" customHeight="true" outlineLevel="0" collapsed="false">
      <c r="A34" s="13" t="s">
        <v>52</v>
      </c>
      <c r="B34" s="13"/>
      <c r="C34" s="13"/>
      <c r="D34" s="16" t="n">
        <v>0.41</v>
      </c>
      <c r="E34" s="16" t="n">
        <v>0.26</v>
      </c>
      <c r="F34" s="16" t="n">
        <v>0.35</v>
      </c>
      <c r="G34" s="16" t="n">
        <v>0.57</v>
      </c>
      <c r="H34" s="16" t="n">
        <v>0.41</v>
      </c>
      <c r="I34" s="16" t="n">
        <v>0.51</v>
      </c>
    </row>
    <row r="35" customFormat="false" ht="14.45" hidden="false" customHeight="true" outlineLevel="0" collapsed="false">
      <c r="A35" s="10" t="s">
        <v>55</v>
      </c>
      <c r="B35" s="10"/>
      <c r="C35" s="10"/>
      <c r="D35" s="10"/>
      <c r="E35" s="10"/>
      <c r="F35" s="10"/>
      <c r="G35" s="10"/>
      <c r="H35" s="10"/>
      <c r="I35" s="10"/>
    </row>
    <row r="36" customFormat="false" ht="15" hidden="false" customHeight="true" outlineLevel="0" collapsed="false">
      <c r="A36" s="15" t="s">
        <v>56</v>
      </c>
      <c r="B36" s="15"/>
      <c r="C36" s="15"/>
      <c r="D36" s="16" t="n">
        <v>0.24</v>
      </c>
      <c r="E36" s="16" t="n">
        <v>0.16</v>
      </c>
      <c r="F36" s="16" t="n">
        <v>0.21</v>
      </c>
      <c r="G36" s="16" t="n">
        <v>0.24</v>
      </c>
      <c r="H36" s="16" t="n">
        <v>0.15</v>
      </c>
      <c r="I36" s="16" t="n">
        <v>0.2</v>
      </c>
    </row>
    <row r="38" customFormat="false" ht="15" hidden="false" customHeight="false" outlineLevel="0" collapsed="false">
      <c r="A38" s="6" t="s">
        <v>57</v>
      </c>
    </row>
    <row r="39" customFormat="false" ht="15" hidden="false" customHeight="false" outlineLevel="0" collapsed="false">
      <c r="A39" s="6" t="s">
        <v>443</v>
      </c>
    </row>
    <row r="40" customFormat="false" ht="15" hidden="false" customHeight="false" outlineLevel="0" collapsed="false">
      <c r="A40" s="6" t="s">
        <v>145</v>
      </c>
    </row>
    <row r="41" customFormat="false" ht="15" hidden="false" customHeight="false" outlineLevel="0" collapsed="false">
      <c r="A41" s="25" t="s">
        <v>438</v>
      </c>
    </row>
  </sheetData>
  <mergeCells count="23">
    <mergeCell ref="D4:F4"/>
    <mergeCell ref="G4:I4"/>
    <mergeCell ref="A6:C6"/>
    <mergeCell ref="A7:I7"/>
    <mergeCell ref="A8:C8"/>
    <mergeCell ref="A9:C9"/>
    <mergeCell ref="A10:I10"/>
    <mergeCell ref="A11:C11"/>
    <mergeCell ref="B12:C12"/>
    <mergeCell ref="B17:C17"/>
    <mergeCell ref="B20:C20"/>
    <mergeCell ref="A25:C25"/>
    <mergeCell ref="A26:I26"/>
    <mergeCell ref="A27:C27"/>
    <mergeCell ref="B28:C28"/>
    <mergeCell ref="B29:C29"/>
    <mergeCell ref="A30:I30"/>
    <mergeCell ref="B31:C31"/>
    <mergeCell ref="B32:C32"/>
    <mergeCell ref="A33:I33"/>
    <mergeCell ref="A34:C34"/>
    <mergeCell ref="A35:I35"/>
    <mergeCell ref="A36:C3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4" activeCellId="0" sqref="M14"/>
    </sheetView>
  </sheetViews>
  <sheetFormatPr defaultRowHeight="15" outlineLevelRow="0" outlineLevelCol="0"/>
  <cols>
    <col collapsed="false" customWidth="true" hidden="false" outlineLevel="0" max="1" min="1" style="8" width="4.86"/>
    <col collapsed="false" customWidth="true" hidden="false" outlineLevel="0" max="2" min="2" style="8" width="3.71"/>
    <col collapsed="false" customWidth="true" hidden="false" outlineLevel="0" max="3" min="3" style="8" width="55.7"/>
    <col collapsed="false" customWidth="false" hidden="false" outlineLevel="0" max="1025" min="4" style="8" width="11.42"/>
  </cols>
  <sheetData>
    <row r="1" customFormat="false" ht="15" hidden="false" customHeight="false" outlineLevel="0" collapsed="false">
      <c r="A1" s="8" t="s">
        <v>21</v>
      </c>
    </row>
    <row r="3" customFormat="false" ht="15" hidden="false" customHeight="true" outlineLevel="0" collapsed="false">
      <c r="A3" s="9"/>
      <c r="B3" s="9"/>
      <c r="C3" s="9"/>
      <c r="D3" s="10" t="s">
        <v>22</v>
      </c>
      <c r="E3" s="10"/>
      <c r="F3" s="10"/>
      <c r="G3" s="10" t="s">
        <v>23</v>
      </c>
      <c r="H3" s="10"/>
      <c r="I3" s="10"/>
      <c r="J3" s="10" t="s">
        <v>24</v>
      </c>
      <c r="K3" s="10"/>
      <c r="L3" s="10"/>
    </row>
    <row r="4" customFormat="false" ht="15" hidden="false" customHeight="false" outlineLevel="0" collapsed="false">
      <c r="A4" s="11"/>
      <c r="B4" s="9"/>
      <c r="C4" s="9"/>
      <c r="D4" s="12" t="s">
        <v>25</v>
      </c>
      <c r="E4" s="12" t="s">
        <v>26</v>
      </c>
      <c r="F4" s="12" t="s">
        <v>27</v>
      </c>
      <c r="G4" s="12" t="s">
        <v>25</v>
      </c>
      <c r="H4" s="12" t="s">
        <v>26</v>
      </c>
      <c r="I4" s="12" t="s">
        <v>27</v>
      </c>
      <c r="J4" s="12" t="s">
        <v>25</v>
      </c>
      <c r="K4" s="12" t="s">
        <v>26</v>
      </c>
      <c r="L4" s="12" t="s">
        <v>27</v>
      </c>
    </row>
    <row r="5" customFormat="false" ht="15" hidden="false" customHeight="true" outlineLevel="0" collapsed="false">
      <c r="A5" s="13" t="s">
        <v>1</v>
      </c>
      <c r="B5" s="13"/>
      <c r="C5" s="13"/>
      <c r="D5" s="14" t="n">
        <v>5307600</v>
      </c>
      <c r="E5" s="14" t="n">
        <v>4733000</v>
      </c>
      <c r="F5" s="14" t="n">
        <v>10040700</v>
      </c>
      <c r="G5" s="14" t="n">
        <v>3288500</v>
      </c>
      <c r="H5" s="14" t="n">
        <v>2149300</v>
      </c>
      <c r="I5" s="14" t="n">
        <v>5437700</v>
      </c>
      <c r="J5" s="14" t="n">
        <v>8596100</v>
      </c>
      <c r="K5" s="14" t="n">
        <v>6882300</v>
      </c>
      <c r="L5" s="14" t="n">
        <v>15478400</v>
      </c>
    </row>
    <row r="6" customFormat="false" ht="15" hidden="false" customHeight="true" outlineLevel="0" collapsed="false">
      <c r="A6" s="10" t="s">
        <v>28</v>
      </c>
      <c r="B6" s="10"/>
      <c r="C6" s="10"/>
      <c r="D6" s="10"/>
      <c r="E6" s="10"/>
      <c r="F6" s="10"/>
      <c r="G6" s="10"/>
      <c r="H6" s="10"/>
      <c r="I6" s="10"/>
    </row>
    <row r="7" customFormat="false" ht="15" hidden="false" customHeight="true" outlineLevel="0" collapsed="false">
      <c r="A7" s="15" t="s">
        <v>12</v>
      </c>
      <c r="B7" s="15"/>
      <c r="C7" s="15"/>
      <c r="D7" s="16" t="n">
        <v>0.44</v>
      </c>
      <c r="E7" s="16" t="n">
        <v>0.49</v>
      </c>
      <c r="F7" s="16" t="n">
        <v>0.46</v>
      </c>
      <c r="G7" s="16" t="n">
        <v>0.61</v>
      </c>
      <c r="H7" s="16" t="n">
        <v>0.64</v>
      </c>
      <c r="I7" s="16" t="n">
        <v>0.62</v>
      </c>
      <c r="J7" s="17" t="n">
        <v>0.5056</v>
      </c>
      <c r="K7" s="17" t="n">
        <v>0.5364</v>
      </c>
      <c r="L7" s="17" t="n">
        <v>0.51620942733099</v>
      </c>
      <c r="M7" s="18"/>
      <c r="N7" s="18"/>
      <c r="O7" s="18"/>
    </row>
    <row r="8" customFormat="false" ht="15" hidden="false" customHeight="true" outlineLevel="0" collapsed="false">
      <c r="A8" s="15" t="s">
        <v>29</v>
      </c>
      <c r="B8" s="15"/>
      <c r="C8" s="15"/>
      <c r="D8" s="16" t="n">
        <v>0.01</v>
      </c>
      <c r="E8" s="16" t="n">
        <v>0.01</v>
      </c>
      <c r="F8" s="16" t="n">
        <v>0.01</v>
      </c>
      <c r="G8" s="16" t="n">
        <v>0.03</v>
      </c>
      <c r="H8" s="16" t="n">
        <v>0.03</v>
      </c>
      <c r="I8" s="16" t="n">
        <v>0.03</v>
      </c>
      <c r="J8" s="17" t="n">
        <v>0.0182</v>
      </c>
      <c r="K8" s="17" t="n">
        <v>0.0174</v>
      </c>
      <c r="L8" s="17" t="n">
        <v>0.0170261784163738</v>
      </c>
      <c r="M8" s="18"/>
      <c r="N8" s="18"/>
      <c r="O8" s="18"/>
    </row>
    <row r="9" customFormat="false" ht="15" hidden="false" customHeight="true" outlineLevel="0" collapsed="false">
      <c r="A9" s="10" t="s">
        <v>30</v>
      </c>
      <c r="B9" s="10"/>
      <c r="C9" s="10"/>
      <c r="D9" s="10"/>
      <c r="E9" s="10"/>
      <c r="F9" s="10"/>
      <c r="G9" s="10"/>
      <c r="H9" s="10"/>
      <c r="I9" s="10"/>
      <c r="J9" s="18"/>
      <c r="K9" s="18"/>
      <c r="L9" s="18"/>
      <c r="M9" s="18"/>
      <c r="N9" s="18"/>
      <c r="O9" s="18"/>
    </row>
    <row r="10" customFormat="false" ht="15" hidden="false" customHeight="true" outlineLevel="0" collapsed="false">
      <c r="A10" s="13" t="s">
        <v>31</v>
      </c>
      <c r="B10" s="13"/>
      <c r="C10" s="13"/>
      <c r="D10" s="16" t="n">
        <v>0.16</v>
      </c>
      <c r="E10" s="16" t="n">
        <v>0.17</v>
      </c>
      <c r="F10" s="16" t="n">
        <v>0.16</v>
      </c>
      <c r="G10" s="16" t="n">
        <v>0.48</v>
      </c>
      <c r="H10" s="16" t="n">
        <v>0.41</v>
      </c>
      <c r="I10" s="16" t="n">
        <v>0.45</v>
      </c>
      <c r="J10" s="17" t="n">
        <v>0.2842</v>
      </c>
      <c r="K10" s="17" t="n">
        <v>0.2415</v>
      </c>
      <c r="L10" s="17" t="n">
        <v>0.26187958703742</v>
      </c>
      <c r="M10" s="18"/>
      <c r="N10" s="18"/>
      <c r="O10" s="18"/>
    </row>
    <row r="11" customFormat="false" ht="15" hidden="false" customHeight="true" outlineLevel="0" collapsed="false">
      <c r="A11" s="19"/>
      <c r="B11" s="20" t="s">
        <v>32</v>
      </c>
      <c r="C11" s="20"/>
      <c r="D11" s="16" t="n">
        <v>0.13</v>
      </c>
      <c r="E11" s="16" t="n">
        <v>0.11</v>
      </c>
      <c r="F11" s="16" t="n">
        <v>0.12</v>
      </c>
      <c r="G11" s="16" t="n">
        <v>0.39</v>
      </c>
      <c r="H11" s="16" t="n">
        <v>0.29</v>
      </c>
      <c r="I11" s="16" t="n">
        <v>0.35</v>
      </c>
      <c r="J11" s="17" t="n">
        <v>0.2283</v>
      </c>
      <c r="K11" s="17" t="n">
        <v>0.1646</v>
      </c>
      <c r="L11" s="17" t="n">
        <v>0.200801051788299</v>
      </c>
      <c r="M11" s="18"/>
      <c r="N11" s="18"/>
      <c r="O11" s="18"/>
    </row>
    <row r="12" customFormat="false" ht="15" hidden="false" customHeight="false" outlineLevel="0" collapsed="false">
      <c r="A12" s="19"/>
      <c r="B12" s="21"/>
      <c r="C12" s="22" t="s">
        <v>33</v>
      </c>
      <c r="D12" s="23" t="n">
        <v>0.08</v>
      </c>
      <c r="E12" s="23" t="n">
        <v>0.07</v>
      </c>
      <c r="F12" s="23" t="n">
        <v>0.07</v>
      </c>
      <c r="G12" s="23" t="n">
        <v>0.31</v>
      </c>
      <c r="H12" s="23" t="n">
        <v>0.22</v>
      </c>
      <c r="I12" s="23" t="n">
        <v>0.28</v>
      </c>
      <c r="J12" s="17" t="n">
        <v>0.1669</v>
      </c>
      <c r="K12" s="17" t="n">
        <v>0.1159</v>
      </c>
      <c r="L12" s="17" t="n">
        <v>0.143774873371925</v>
      </c>
      <c r="M12" s="18"/>
      <c r="N12" s="18"/>
      <c r="O12" s="18"/>
    </row>
    <row r="13" customFormat="false" ht="15" hidden="false" customHeight="false" outlineLevel="0" collapsed="false">
      <c r="A13" s="19"/>
      <c r="B13" s="21"/>
      <c r="C13" s="22" t="s">
        <v>34</v>
      </c>
      <c r="D13" s="23" t="n">
        <v>0.06</v>
      </c>
      <c r="E13" s="23" t="n">
        <v>0.06</v>
      </c>
      <c r="F13" s="23" t="n">
        <v>0.06</v>
      </c>
      <c r="G13" s="23" t="n">
        <v>0.24</v>
      </c>
      <c r="H13" s="23" t="n">
        <v>0.19</v>
      </c>
      <c r="I13" s="23" t="n">
        <v>0.22</v>
      </c>
      <c r="J13" s="17" t="n">
        <v>0.1326</v>
      </c>
      <c r="K13" s="17" t="n">
        <v>0.102</v>
      </c>
      <c r="L13" s="17" t="n">
        <v>0.11620942733099</v>
      </c>
      <c r="M13" s="18"/>
      <c r="N13" s="18"/>
      <c r="O13" s="18"/>
    </row>
    <row r="14" customFormat="false" ht="15" hidden="false" customHeight="false" outlineLevel="0" collapsed="false">
      <c r="A14" s="19"/>
      <c r="B14" s="21"/>
      <c r="C14" s="22" t="s">
        <v>35</v>
      </c>
      <c r="D14" s="23" t="n">
        <v>0.03</v>
      </c>
      <c r="E14" s="23" t="n">
        <v>0.02</v>
      </c>
      <c r="F14" s="23" t="n">
        <v>0.02</v>
      </c>
      <c r="G14" s="23" t="n">
        <v>0.1</v>
      </c>
      <c r="H14" s="23" t="n">
        <v>0.06</v>
      </c>
      <c r="I14" s="23" t="n">
        <v>0.09</v>
      </c>
      <c r="J14" s="17" t="n">
        <v>0.0558</v>
      </c>
      <c r="K14" s="17" t="n">
        <v>0.0325</v>
      </c>
      <c r="L14" s="17" t="n">
        <v>0.0445916244573083</v>
      </c>
      <c r="M14" s="18"/>
      <c r="N14" s="18"/>
      <c r="O14" s="18"/>
    </row>
    <row r="15" customFormat="false" ht="15" hidden="false" customHeight="false" outlineLevel="0" collapsed="false">
      <c r="A15" s="19"/>
      <c r="B15" s="21"/>
      <c r="C15" s="22" t="s">
        <v>36</v>
      </c>
      <c r="D15" s="23" t="n">
        <v>0.05</v>
      </c>
      <c r="E15" s="23" t="n">
        <v>0.03</v>
      </c>
      <c r="F15" s="23" t="n">
        <v>0.04</v>
      </c>
      <c r="G15" s="23" t="n">
        <v>0.19</v>
      </c>
      <c r="H15" s="23" t="n">
        <v>0.1</v>
      </c>
      <c r="I15" s="23" t="n">
        <v>0.15</v>
      </c>
      <c r="J15" s="17" t="n">
        <v>0.1022</v>
      </c>
      <c r="K15" s="17" t="n">
        <v>0.0523</v>
      </c>
      <c r="L15" s="17" t="n">
        <v>0.0786439812900558</v>
      </c>
      <c r="M15" s="18"/>
      <c r="N15" s="18"/>
      <c r="O15" s="18"/>
    </row>
    <row r="16" customFormat="false" ht="15" hidden="false" customHeight="true" outlineLevel="0" collapsed="false">
      <c r="A16" s="19"/>
      <c r="B16" s="20" t="s">
        <v>37</v>
      </c>
      <c r="C16" s="20"/>
      <c r="D16" s="16" t="n">
        <v>0.05</v>
      </c>
      <c r="E16" s="16" t="n">
        <v>0.07</v>
      </c>
      <c r="F16" s="16" t="n">
        <v>0.06</v>
      </c>
      <c r="G16" s="16" t="n">
        <v>0.21</v>
      </c>
      <c r="H16" s="16" t="n">
        <v>0.21</v>
      </c>
      <c r="I16" s="16" t="n">
        <v>0.21</v>
      </c>
      <c r="J16" s="17" t="n">
        <v>0.1136</v>
      </c>
      <c r="K16" s="17" t="n">
        <v>0.1178</v>
      </c>
      <c r="L16" s="17" t="n">
        <v>0.112696338122803</v>
      </c>
      <c r="M16" s="18"/>
      <c r="N16" s="18"/>
      <c r="O16" s="18"/>
    </row>
    <row r="17" customFormat="false" ht="15" hidden="false" customHeight="false" outlineLevel="0" collapsed="false">
      <c r="A17" s="19"/>
      <c r="B17" s="21"/>
      <c r="C17" s="22" t="s">
        <v>38</v>
      </c>
      <c r="D17" s="23" t="n">
        <v>0.03</v>
      </c>
      <c r="E17" s="23" t="n">
        <v>0.02</v>
      </c>
      <c r="F17" s="23" t="n">
        <v>0.02</v>
      </c>
      <c r="G17" s="23" t="n">
        <v>0.11</v>
      </c>
      <c r="H17" s="23" t="n">
        <v>0.07</v>
      </c>
      <c r="I17" s="23" t="n">
        <v>0.1</v>
      </c>
      <c r="J17" s="17" t="n">
        <v>0.0601</v>
      </c>
      <c r="K17" s="17" t="n">
        <v>0.0376</v>
      </c>
      <c r="L17" s="17" t="n">
        <v>0.0481047136654951</v>
      </c>
      <c r="M17" s="18"/>
      <c r="N17" s="18"/>
      <c r="O17" s="18"/>
    </row>
    <row r="18" customFormat="false" ht="15" hidden="false" customHeight="false" outlineLevel="0" collapsed="false">
      <c r="A18" s="19"/>
      <c r="B18" s="21"/>
      <c r="C18" s="22" t="s">
        <v>39</v>
      </c>
      <c r="D18" s="23" t="n">
        <v>0.03</v>
      </c>
      <c r="E18" s="23" t="n">
        <v>0.06</v>
      </c>
      <c r="F18" s="23" t="n">
        <v>0.04</v>
      </c>
      <c r="G18" s="23" t="n">
        <v>0.14</v>
      </c>
      <c r="H18" s="23" t="n">
        <v>0.17</v>
      </c>
      <c r="I18" s="23" t="n">
        <v>0.15</v>
      </c>
      <c r="J18" s="17" t="n">
        <v>0.0724</v>
      </c>
      <c r="K18" s="17" t="n">
        <v>0.0935</v>
      </c>
      <c r="L18" s="17" t="n">
        <v>0.0786439812900558</v>
      </c>
      <c r="M18" s="18"/>
      <c r="N18" s="18"/>
      <c r="O18" s="18"/>
    </row>
    <row r="19" customFormat="false" ht="15" hidden="false" customHeight="true" outlineLevel="0" collapsed="false">
      <c r="A19" s="19"/>
      <c r="B19" s="20" t="s">
        <v>40</v>
      </c>
      <c r="C19" s="20"/>
      <c r="D19" s="16" t="n">
        <v>0.03</v>
      </c>
      <c r="E19" s="16" t="n">
        <v>0.03</v>
      </c>
      <c r="F19" s="16" t="n">
        <v>0.03</v>
      </c>
      <c r="G19" s="16" t="n">
        <v>0.17</v>
      </c>
      <c r="H19" s="16" t="n">
        <v>0.14</v>
      </c>
      <c r="I19" s="16" t="n">
        <v>0.15</v>
      </c>
      <c r="J19" s="17" t="n">
        <v>0.0822</v>
      </c>
      <c r="K19" s="17" t="n">
        <v>0.0661</v>
      </c>
      <c r="L19" s="17" t="n">
        <v>0.0751570704982427</v>
      </c>
      <c r="M19" s="18"/>
      <c r="N19" s="18"/>
      <c r="O19" s="18"/>
    </row>
    <row r="20" customFormat="false" ht="15" hidden="false" customHeight="false" outlineLevel="0" collapsed="false">
      <c r="A20" s="19"/>
      <c r="B20" s="21"/>
      <c r="C20" s="22" t="s">
        <v>41</v>
      </c>
      <c r="D20" s="23" t="n">
        <v>0.01</v>
      </c>
      <c r="E20" s="23" t="n">
        <v>0.01</v>
      </c>
      <c r="F20" s="23" t="n">
        <v>0.01</v>
      </c>
      <c r="G20" s="23" t="n">
        <v>0.06</v>
      </c>
      <c r="H20" s="23" t="n">
        <v>0.06</v>
      </c>
      <c r="I20" s="23" t="n">
        <v>0.06</v>
      </c>
      <c r="J20" s="17" t="n">
        <v>0.0286</v>
      </c>
      <c r="K20" s="17" t="n">
        <v>0.0276</v>
      </c>
      <c r="L20" s="17" t="n">
        <v>0.0275654460409345</v>
      </c>
      <c r="M20" s="18"/>
      <c r="N20" s="18"/>
      <c r="O20" s="18"/>
    </row>
    <row r="21" customFormat="false" ht="15" hidden="false" customHeight="false" outlineLevel="0" collapsed="false">
      <c r="A21" s="19"/>
      <c r="B21" s="21"/>
      <c r="C21" s="22" t="s">
        <v>42</v>
      </c>
      <c r="D21" s="23" t="n">
        <v>0.01</v>
      </c>
      <c r="E21" s="23" t="n">
        <v>0.01</v>
      </c>
      <c r="F21" s="23" t="n">
        <v>0.01</v>
      </c>
      <c r="G21" s="23" t="n">
        <v>0.09</v>
      </c>
      <c r="H21" s="23" t="n">
        <v>0.06</v>
      </c>
      <c r="I21" s="23" t="n">
        <v>0.08</v>
      </c>
      <c r="J21" s="17" t="n">
        <v>0.0401</v>
      </c>
      <c r="K21" s="17" t="n">
        <v>0.029</v>
      </c>
      <c r="L21" s="17" t="n">
        <v>0.0345916244573082</v>
      </c>
      <c r="M21" s="18"/>
      <c r="N21" s="18"/>
      <c r="O21" s="18"/>
    </row>
    <row r="22" customFormat="false" ht="15" hidden="false" customHeight="false" outlineLevel="0" collapsed="false">
      <c r="A22" s="19"/>
      <c r="B22" s="21"/>
      <c r="C22" s="22" t="s">
        <v>43</v>
      </c>
      <c r="D22" s="23" t="n">
        <v>0.02</v>
      </c>
      <c r="E22" s="23" t="n">
        <v>0.02</v>
      </c>
      <c r="F22" s="23" t="n">
        <v>0.02</v>
      </c>
      <c r="G22" s="23" t="n">
        <v>0.11</v>
      </c>
      <c r="H22" s="23" t="n">
        <v>0.09</v>
      </c>
      <c r="I22" s="23" t="n">
        <v>0.1</v>
      </c>
      <c r="J22" s="17" t="n">
        <v>0.051</v>
      </c>
      <c r="K22" s="17" t="n">
        <v>0.0405</v>
      </c>
      <c r="L22" s="17" t="n">
        <v>0.0481047136654951</v>
      </c>
      <c r="M22" s="18"/>
      <c r="N22" s="18"/>
      <c r="O22" s="18"/>
    </row>
    <row r="23" customFormat="false" ht="15" hidden="false" customHeight="false" outlineLevel="0" collapsed="false">
      <c r="A23" s="19"/>
      <c r="B23" s="21"/>
      <c r="C23" s="22" t="s">
        <v>44</v>
      </c>
      <c r="D23" s="23" t="n">
        <v>0.02</v>
      </c>
      <c r="E23" s="23" t="n">
        <v>0.02</v>
      </c>
      <c r="F23" s="23" t="n">
        <v>0.02</v>
      </c>
      <c r="G23" s="23" t="n">
        <v>0.11</v>
      </c>
      <c r="H23" s="23" t="n">
        <v>0.08</v>
      </c>
      <c r="I23" s="23" t="n">
        <v>0.1</v>
      </c>
      <c r="J23" s="17" t="n">
        <v>0.0532</v>
      </c>
      <c r="K23" s="17" t="n">
        <v>0.0352</v>
      </c>
      <c r="L23" s="17" t="n">
        <v>0.0481047136654951</v>
      </c>
      <c r="M23" s="18"/>
      <c r="N23" s="18"/>
      <c r="O23" s="18"/>
    </row>
    <row r="24" customFormat="false" ht="15" hidden="false" customHeight="true" outlineLevel="0" collapsed="false">
      <c r="A24" s="10" t="s">
        <v>45</v>
      </c>
      <c r="B24" s="10"/>
      <c r="C24" s="10"/>
      <c r="D24" s="10"/>
      <c r="E24" s="10"/>
      <c r="F24" s="10"/>
      <c r="G24" s="10"/>
      <c r="H24" s="10"/>
      <c r="I24" s="10"/>
      <c r="J24" s="18"/>
      <c r="K24" s="18"/>
      <c r="L24" s="18"/>
      <c r="M24" s="18"/>
      <c r="N24" s="18"/>
      <c r="O24" s="18"/>
    </row>
    <row r="25" customFormat="false" ht="15" hidden="false" customHeight="true" outlineLevel="0" collapsed="false">
      <c r="A25" s="13" t="s">
        <v>46</v>
      </c>
      <c r="B25" s="13"/>
      <c r="C25" s="13"/>
      <c r="D25" s="16" t="n">
        <v>0.09</v>
      </c>
      <c r="E25" s="16" t="n">
        <v>0.07</v>
      </c>
      <c r="F25" s="16" t="n">
        <v>0.08</v>
      </c>
      <c r="G25" s="16" t="n">
        <v>0.39</v>
      </c>
      <c r="H25" s="16" t="n">
        <v>0.28</v>
      </c>
      <c r="I25" s="16" t="n">
        <v>0.35</v>
      </c>
      <c r="J25" s="17" t="n">
        <v>0.2036</v>
      </c>
      <c r="K25" s="17" t="n">
        <v>0.1393</v>
      </c>
      <c r="L25" s="17" t="n">
        <v>0.175005168492867</v>
      </c>
      <c r="M25" s="18"/>
      <c r="N25" s="18"/>
      <c r="O25" s="18"/>
    </row>
    <row r="26" customFormat="false" ht="15" hidden="false" customHeight="true" outlineLevel="0" collapsed="false">
      <c r="A26" s="19"/>
      <c r="B26" s="22" t="s">
        <v>47</v>
      </c>
      <c r="C26" s="22"/>
      <c r="D26" s="23" t="n">
        <v>0.06</v>
      </c>
      <c r="E26" s="23" t="n">
        <v>0.06</v>
      </c>
      <c r="F26" s="23" t="n">
        <v>0.06</v>
      </c>
      <c r="G26" s="23" t="n">
        <v>0.31</v>
      </c>
      <c r="H26" s="23" t="n">
        <v>0.22</v>
      </c>
      <c r="I26" s="23" t="n">
        <v>0.27</v>
      </c>
      <c r="J26" s="17" t="n">
        <v>0.1567</v>
      </c>
      <c r="K26" s="17" t="n">
        <v>0.1074</v>
      </c>
      <c r="L26" s="17" t="n">
        <v>0.133774873371925</v>
      </c>
      <c r="M26" s="18"/>
      <c r="N26" s="18"/>
      <c r="O26" s="18"/>
    </row>
    <row r="27" customFormat="false" ht="15" hidden="false" customHeight="true" outlineLevel="0" collapsed="false">
      <c r="A27" s="24"/>
      <c r="B27" s="22" t="s">
        <v>48</v>
      </c>
      <c r="C27" s="22"/>
      <c r="D27" s="23" t="n">
        <v>0.06</v>
      </c>
      <c r="E27" s="23" t="n">
        <v>0.04</v>
      </c>
      <c r="F27" s="23" t="n">
        <v>0.05</v>
      </c>
      <c r="G27" s="23" t="n">
        <v>0.23</v>
      </c>
      <c r="H27" s="23" t="n">
        <v>0.16</v>
      </c>
      <c r="I27" s="23" t="n">
        <v>0.2</v>
      </c>
      <c r="J27" s="17" t="n">
        <v>0.1231</v>
      </c>
      <c r="K27" s="17" t="n">
        <v>0.0801</v>
      </c>
      <c r="L27" s="17" t="n">
        <v>0.102696338122803</v>
      </c>
      <c r="M27" s="18"/>
      <c r="N27" s="18"/>
      <c r="O27" s="18"/>
    </row>
    <row r="28" customFormat="false" ht="14.45" hidden="false" customHeight="true" outlineLevel="0" collapsed="false">
      <c r="A28" s="10" t="s">
        <v>49</v>
      </c>
      <c r="B28" s="10"/>
      <c r="C28" s="10"/>
      <c r="D28" s="10"/>
      <c r="E28" s="10"/>
      <c r="F28" s="10"/>
      <c r="G28" s="10"/>
      <c r="H28" s="10"/>
      <c r="I28" s="10"/>
      <c r="J28" s="18"/>
      <c r="K28" s="18"/>
      <c r="L28" s="18"/>
      <c r="M28" s="18"/>
      <c r="N28" s="18"/>
      <c r="O28" s="18"/>
    </row>
    <row r="29" customFormat="false" ht="15" hidden="false" customHeight="true" outlineLevel="0" collapsed="false">
      <c r="A29" s="19"/>
      <c r="B29" s="20" t="s">
        <v>50</v>
      </c>
      <c r="C29" s="20"/>
      <c r="D29" s="16" t="n">
        <v>0.06</v>
      </c>
      <c r="E29" s="16" t="n">
        <v>0.07</v>
      </c>
      <c r="F29" s="16" t="n">
        <v>0.06</v>
      </c>
      <c r="G29" s="16" t="n">
        <v>0.22</v>
      </c>
      <c r="H29" s="16" t="n">
        <v>0.18</v>
      </c>
      <c r="I29" s="16" t="n">
        <v>0.2</v>
      </c>
      <c r="J29" s="17" t="n">
        <v>0.1009</v>
      </c>
      <c r="K29" s="17" t="n">
        <v>0.1227</v>
      </c>
      <c r="L29" s="17" t="n">
        <v>0.109183248914617</v>
      </c>
      <c r="M29" s="18"/>
      <c r="N29" s="18"/>
      <c r="O29" s="18"/>
    </row>
    <row r="30" customFormat="false" ht="15" hidden="false" customHeight="true" outlineLevel="0" collapsed="false">
      <c r="A30" s="19"/>
      <c r="B30" s="20" t="s">
        <v>51</v>
      </c>
      <c r="C30" s="20"/>
      <c r="D30" s="16" t="n">
        <v>0.26</v>
      </c>
      <c r="E30" s="16" t="n">
        <v>0.26</v>
      </c>
      <c r="F30" s="16" t="n">
        <v>0.26</v>
      </c>
      <c r="G30" s="16" t="n">
        <v>0.55</v>
      </c>
      <c r="H30" s="16" t="n">
        <v>0.49</v>
      </c>
      <c r="I30" s="16" t="n">
        <v>0.53</v>
      </c>
      <c r="J30" s="17" t="n">
        <v>0.370941589790719</v>
      </c>
      <c r="K30" s="17" t="n">
        <v>0.331827586707932</v>
      </c>
      <c r="L30" s="17" t="n">
        <v>0.354853408621046</v>
      </c>
      <c r="M30" s="18"/>
      <c r="N30" s="18"/>
      <c r="O30" s="18"/>
    </row>
    <row r="31" customFormat="false" ht="15" hidden="false" customHeight="true" outlineLevel="0" collapsed="false">
      <c r="A31" s="19"/>
      <c r="B31" s="20" t="s">
        <v>13</v>
      </c>
      <c r="C31" s="20"/>
      <c r="D31" s="16" t="n">
        <v>0.05</v>
      </c>
      <c r="E31" s="16" t="n">
        <v>0.05</v>
      </c>
      <c r="F31" s="16" t="n">
        <v>0.05</v>
      </c>
      <c r="G31" s="16" t="n">
        <v>0.29</v>
      </c>
      <c r="H31" s="16" t="n">
        <v>0.21</v>
      </c>
      <c r="I31" s="16" t="n">
        <v>0.26</v>
      </c>
      <c r="J31" s="17" t="n">
        <v>0.145</v>
      </c>
      <c r="K31" s="17" t="n">
        <v>0.0997</v>
      </c>
      <c r="L31" s="17" t="n">
        <v>0.123774873371925</v>
      </c>
      <c r="M31" s="18"/>
      <c r="N31" s="18"/>
      <c r="O31" s="18"/>
    </row>
    <row r="32" customFormat="false" ht="15" hidden="false" customHeight="true" outlineLevel="0" collapsed="false">
      <c r="A32" s="10" t="s">
        <v>7</v>
      </c>
      <c r="B32" s="10"/>
      <c r="C32" s="10"/>
      <c r="D32" s="10"/>
      <c r="E32" s="10"/>
      <c r="F32" s="10"/>
      <c r="G32" s="10"/>
      <c r="H32" s="10"/>
      <c r="I32" s="10"/>
      <c r="J32" s="18"/>
      <c r="K32" s="18"/>
      <c r="L32" s="18"/>
      <c r="M32" s="18"/>
      <c r="N32" s="18"/>
      <c r="O32" s="18"/>
    </row>
    <row r="33" customFormat="false" ht="15" hidden="false" customHeight="true" outlineLevel="0" collapsed="false">
      <c r="A33" s="13" t="s">
        <v>52</v>
      </c>
      <c r="B33" s="13"/>
      <c r="C33" s="13"/>
      <c r="D33" s="16" t="n">
        <v>0.17</v>
      </c>
      <c r="E33" s="16" t="n">
        <v>0.14</v>
      </c>
      <c r="F33" s="16" t="n">
        <v>0.15</v>
      </c>
      <c r="G33" s="16" t="n">
        <v>0.57</v>
      </c>
      <c r="H33" s="16" t="n">
        <v>0.41</v>
      </c>
      <c r="I33" s="16" t="n">
        <v>0.51</v>
      </c>
      <c r="J33" s="17" t="n">
        <v>0.324</v>
      </c>
      <c r="K33" s="17" t="n">
        <v>0.2209</v>
      </c>
      <c r="L33" s="17" t="n">
        <v>0.276471211494728</v>
      </c>
      <c r="M33" s="18"/>
      <c r="N33" s="18"/>
      <c r="O33" s="18"/>
    </row>
    <row r="34" customFormat="false" ht="15" hidden="false" customHeight="true" outlineLevel="0" collapsed="false">
      <c r="A34" s="19"/>
      <c r="B34" s="22" t="s">
        <v>53</v>
      </c>
      <c r="C34" s="22"/>
      <c r="D34" s="23" t="n">
        <v>0.12</v>
      </c>
      <c r="E34" s="23" t="n">
        <v>0.09</v>
      </c>
      <c r="F34" s="23" t="n">
        <v>0.1</v>
      </c>
      <c r="G34" s="23" t="n">
        <v>0.47</v>
      </c>
      <c r="H34" s="23" t="n">
        <v>0.33</v>
      </c>
      <c r="I34" s="23" t="n">
        <v>0.41</v>
      </c>
      <c r="J34" s="17" t="n">
        <v>0.25</v>
      </c>
      <c r="K34" s="17" t="n">
        <v>0.1665</v>
      </c>
      <c r="L34" s="17" t="n">
        <v>0.208905765453794</v>
      </c>
      <c r="M34" s="18"/>
      <c r="N34" s="18"/>
      <c r="O34" s="18"/>
    </row>
    <row r="35" customFormat="false" ht="15" hidden="false" customHeight="true" outlineLevel="0" collapsed="false">
      <c r="A35" s="19"/>
      <c r="B35" s="22" t="s">
        <v>54</v>
      </c>
      <c r="C35" s="22"/>
      <c r="D35" s="23" t="n">
        <v>0.08</v>
      </c>
      <c r="E35" s="23" t="n">
        <v>0.07</v>
      </c>
      <c r="F35" s="23" t="n">
        <v>0.08</v>
      </c>
      <c r="G35" s="23" t="n">
        <v>0.38</v>
      </c>
      <c r="H35" s="23" t="n">
        <v>0.23</v>
      </c>
      <c r="I35" s="23" t="n">
        <v>0.32</v>
      </c>
      <c r="J35" s="17" t="n">
        <v>0.1958</v>
      </c>
      <c r="K35" s="17" t="n">
        <v>0.1175</v>
      </c>
      <c r="L35" s="17" t="n">
        <v>0.164314140996485</v>
      </c>
      <c r="M35" s="18"/>
      <c r="N35" s="18"/>
      <c r="O35" s="18"/>
    </row>
    <row r="36" customFormat="false" ht="15" hidden="false" customHeight="true" outlineLevel="0" collapsed="false">
      <c r="A36" s="10" t="s">
        <v>55</v>
      </c>
      <c r="B36" s="10"/>
      <c r="C36" s="10"/>
      <c r="D36" s="10"/>
      <c r="E36" s="10"/>
      <c r="F36" s="10"/>
      <c r="G36" s="10"/>
      <c r="H36" s="10"/>
      <c r="I36" s="10"/>
      <c r="J36" s="18"/>
      <c r="K36" s="18"/>
      <c r="L36" s="18"/>
      <c r="M36" s="18"/>
      <c r="N36" s="18"/>
      <c r="O36" s="18"/>
    </row>
    <row r="37" customFormat="false" ht="15" hidden="false" customHeight="true" outlineLevel="0" collapsed="false">
      <c r="A37" s="15" t="s">
        <v>56</v>
      </c>
      <c r="B37" s="15"/>
      <c r="C37" s="15"/>
      <c r="D37" s="16" t="n">
        <v>0.03</v>
      </c>
      <c r="E37" s="16" t="n">
        <v>0.03</v>
      </c>
      <c r="F37" s="16" t="n">
        <v>0.03</v>
      </c>
      <c r="G37" s="16" t="n">
        <v>0.24</v>
      </c>
      <c r="H37" s="16" t="n">
        <v>0.15</v>
      </c>
      <c r="I37" s="16" t="n">
        <v>0.2</v>
      </c>
      <c r="J37" s="17" t="n">
        <v>0.110337013296728</v>
      </c>
      <c r="K37" s="17" t="n">
        <v>0.0674752626302254</v>
      </c>
      <c r="L37" s="17" t="n">
        <v>0.0897225165391772</v>
      </c>
      <c r="M37" s="18"/>
      <c r="N37" s="18"/>
      <c r="O37" s="18"/>
    </row>
    <row r="39" customFormat="false" ht="15" hidden="false" customHeight="false" outlineLevel="0" collapsed="false">
      <c r="A39" s="6" t="s">
        <v>57</v>
      </c>
    </row>
    <row r="40" customFormat="false" ht="15" hidden="false" customHeight="false" outlineLevel="0" collapsed="false">
      <c r="A40" s="6" t="s">
        <v>58</v>
      </c>
    </row>
    <row r="41" customFormat="false" ht="15" hidden="false" customHeight="false" outlineLevel="0" collapsed="false">
      <c r="A41" s="6" t="s">
        <v>59</v>
      </c>
    </row>
    <row r="42" customFormat="false" ht="15" hidden="false" customHeight="false" outlineLevel="0" collapsed="false">
      <c r="A42" s="25" t="s">
        <v>60</v>
      </c>
    </row>
  </sheetData>
  <mergeCells count="26">
    <mergeCell ref="D3:F3"/>
    <mergeCell ref="G3:I3"/>
    <mergeCell ref="J3:L3"/>
    <mergeCell ref="A5:C5"/>
    <mergeCell ref="A6:I6"/>
    <mergeCell ref="A7:C7"/>
    <mergeCell ref="A8:C8"/>
    <mergeCell ref="A9:I9"/>
    <mergeCell ref="A10:C10"/>
    <mergeCell ref="B11:C11"/>
    <mergeCell ref="B16:C16"/>
    <mergeCell ref="B19:C19"/>
    <mergeCell ref="A24:I24"/>
    <mergeCell ref="A25:C25"/>
    <mergeCell ref="B26:C26"/>
    <mergeCell ref="B27:C27"/>
    <mergeCell ref="A28:I28"/>
    <mergeCell ref="B29:C29"/>
    <mergeCell ref="B30:C30"/>
    <mergeCell ref="B31:C31"/>
    <mergeCell ref="A32:I32"/>
    <mergeCell ref="A33:C33"/>
    <mergeCell ref="B34:C34"/>
    <mergeCell ref="B35:C35"/>
    <mergeCell ref="A36:I36"/>
    <mergeCell ref="A37:C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I98"/>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J17" activeCellId="0" sqref="J17"/>
    </sheetView>
  </sheetViews>
  <sheetFormatPr defaultRowHeight="15" outlineLevelRow="0" outlineLevelCol="0"/>
  <cols>
    <col collapsed="false" customWidth="true" hidden="false" outlineLevel="0" max="1" min="1" style="8" width="9.71"/>
    <col collapsed="false" customWidth="true" hidden="false" outlineLevel="0" max="2" min="2" style="8" width="8.29"/>
    <col collapsed="false" customWidth="true" hidden="false" outlineLevel="0" max="8" min="3" style="8" width="8.86"/>
    <col collapsed="false" customWidth="true" hidden="false" outlineLevel="0" max="9" min="9" style="8" width="12.42"/>
    <col collapsed="false" customWidth="false" hidden="false" outlineLevel="0" max="1025" min="10" style="8" width="11.42"/>
  </cols>
  <sheetData>
    <row r="1" customFormat="false" ht="15" hidden="false" customHeight="false" outlineLevel="0" collapsed="false">
      <c r="A1" s="8" t="s">
        <v>444</v>
      </c>
    </row>
    <row r="2" customFormat="false" ht="15" hidden="false" customHeight="false" outlineLevel="0" collapsed="false">
      <c r="A2" s="61" t="s">
        <v>426</v>
      </c>
    </row>
    <row r="3" customFormat="false" ht="15" hidden="false" customHeight="false" outlineLevel="0" collapsed="false">
      <c r="A3" s="61"/>
      <c r="I3" s="8" t="s">
        <v>62</v>
      </c>
    </row>
    <row r="4" customFormat="false" ht="15" hidden="false" customHeight="true" outlineLevel="0" collapsed="false">
      <c r="A4" s="65" t="s">
        <v>33</v>
      </c>
      <c r="B4" s="65"/>
      <c r="C4" s="65"/>
      <c r="D4" s="65"/>
      <c r="E4" s="65"/>
      <c r="F4" s="65"/>
      <c r="G4" s="65"/>
      <c r="H4" s="65"/>
      <c r="I4" s="65"/>
    </row>
    <row r="5" customFormat="false" ht="15" hidden="false" customHeight="false" outlineLevel="0" collapsed="false">
      <c r="B5" s="52"/>
      <c r="C5" s="27" t="s">
        <v>63</v>
      </c>
      <c r="D5" s="27" t="s">
        <v>64</v>
      </c>
      <c r="E5" s="27" t="s">
        <v>65</v>
      </c>
      <c r="F5" s="27" t="s">
        <v>66</v>
      </c>
      <c r="G5" s="27" t="s">
        <v>67</v>
      </c>
      <c r="H5" s="27" t="s">
        <v>68</v>
      </c>
      <c r="I5" s="27" t="s">
        <v>151</v>
      </c>
    </row>
    <row r="6" customFormat="false" ht="14.45" hidden="false" customHeight="true" outlineLevel="0" collapsed="false">
      <c r="A6" s="26" t="n">
        <v>2014</v>
      </c>
      <c r="B6" s="27" t="s">
        <v>26</v>
      </c>
      <c r="C6" s="59" t="n">
        <v>5.83</v>
      </c>
      <c r="D6" s="59" t="n">
        <v>6.54</v>
      </c>
      <c r="E6" s="59" t="n">
        <v>8.9</v>
      </c>
      <c r="F6" s="59" t="n">
        <v>12.97</v>
      </c>
      <c r="G6" s="59" t="n">
        <v>21.81</v>
      </c>
      <c r="H6" s="59" t="n">
        <v>33.89</v>
      </c>
      <c r="I6" s="59" t="n">
        <v>47.35</v>
      </c>
    </row>
    <row r="7" customFormat="false" ht="15" hidden="false" customHeight="false" outlineLevel="0" collapsed="false">
      <c r="A7" s="26"/>
      <c r="B7" s="27" t="s">
        <v>25</v>
      </c>
      <c r="C7" s="59" t="n">
        <v>5.87</v>
      </c>
      <c r="D7" s="59" t="n">
        <v>7.22</v>
      </c>
      <c r="E7" s="59" t="n">
        <v>11.29</v>
      </c>
      <c r="F7" s="59" t="n">
        <v>17.49</v>
      </c>
      <c r="G7" s="59" t="n">
        <v>28.33</v>
      </c>
      <c r="H7" s="59" t="n">
        <v>43.03</v>
      </c>
      <c r="I7" s="59" t="n">
        <v>59.65</v>
      </c>
    </row>
    <row r="8" customFormat="false" ht="15" hidden="false" customHeight="false" outlineLevel="0" collapsed="false">
      <c r="A8" s="26" t="n">
        <v>2007</v>
      </c>
      <c r="B8" s="27" t="s">
        <v>26</v>
      </c>
      <c r="C8" s="59" t="n">
        <v>4.68</v>
      </c>
      <c r="D8" s="59" t="n">
        <v>7.5</v>
      </c>
      <c r="E8" s="59" t="n">
        <v>10.37</v>
      </c>
      <c r="F8" s="59" t="n">
        <v>15.7</v>
      </c>
      <c r="G8" s="59" t="n">
        <v>24.51</v>
      </c>
      <c r="H8" s="59" t="n">
        <v>36.54</v>
      </c>
      <c r="I8" s="59" t="n">
        <v>49.81</v>
      </c>
    </row>
    <row r="9" customFormat="false" ht="15" hidden="false" customHeight="false" outlineLevel="0" collapsed="false">
      <c r="A9" s="26"/>
      <c r="B9" s="27" t="s">
        <v>25</v>
      </c>
      <c r="C9" s="59" t="n">
        <v>5.37</v>
      </c>
      <c r="D9" s="59" t="n">
        <v>8.53</v>
      </c>
      <c r="E9" s="59" t="n">
        <v>14.27</v>
      </c>
      <c r="F9" s="59" t="n">
        <v>21.11</v>
      </c>
      <c r="G9" s="59" t="n">
        <v>30.93</v>
      </c>
      <c r="H9" s="59" t="n">
        <v>41.21</v>
      </c>
      <c r="I9" s="59" t="n">
        <v>58.87</v>
      </c>
    </row>
    <row r="10" customFormat="false" ht="15" hidden="false" customHeight="false" outlineLevel="0" collapsed="false">
      <c r="A10" s="65"/>
      <c r="C10" s="66"/>
      <c r="D10" s="66"/>
      <c r="E10" s="66"/>
      <c r="F10" s="66"/>
    </row>
    <row r="11" customFormat="false" ht="15" hidden="false" customHeight="true" outlineLevel="0" collapsed="false">
      <c r="A11" s="65" t="s">
        <v>34</v>
      </c>
      <c r="B11" s="65"/>
      <c r="C11" s="65"/>
      <c r="D11" s="65"/>
      <c r="E11" s="65"/>
      <c r="F11" s="65"/>
      <c r="G11" s="65"/>
      <c r="H11" s="65"/>
      <c r="I11" s="65"/>
    </row>
    <row r="12" customFormat="false" ht="15" hidden="false" customHeight="false" outlineLevel="0" collapsed="false">
      <c r="B12" s="52"/>
      <c r="C12" s="27" t="s">
        <v>63</v>
      </c>
      <c r="D12" s="27" t="s">
        <v>64</v>
      </c>
      <c r="E12" s="27" t="s">
        <v>65</v>
      </c>
      <c r="F12" s="27" t="s">
        <v>66</v>
      </c>
      <c r="G12" s="27" t="s">
        <v>67</v>
      </c>
      <c r="H12" s="27" t="s">
        <v>68</v>
      </c>
      <c r="I12" s="27" t="s">
        <v>151</v>
      </c>
    </row>
    <row r="13" customFormat="false" ht="14.45" hidden="false" customHeight="true" outlineLevel="0" collapsed="false">
      <c r="A13" s="26" t="n">
        <v>2014</v>
      </c>
      <c r="B13" s="27" t="s">
        <v>26</v>
      </c>
      <c r="C13" s="59" t="n">
        <v>5.35</v>
      </c>
      <c r="D13" s="59" t="n">
        <v>5.76</v>
      </c>
      <c r="E13" s="59" t="n">
        <v>7.82</v>
      </c>
      <c r="F13" s="59" t="n">
        <v>12.23</v>
      </c>
      <c r="G13" s="59" t="n">
        <v>18.69</v>
      </c>
      <c r="H13" s="59" t="n">
        <v>29.3</v>
      </c>
      <c r="I13" s="59" t="n">
        <v>37.73</v>
      </c>
    </row>
    <row r="14" customFormat="false" ht="15" hidden="false" customHeight="false" outlineLevel="0" collapsed="false">
      <c r="A14" s="26"/>
      <c r="B14" s="27" t="s">
        <v>25</v>
      </c>
      <c r="C14" s="59" t="n">
        <v>4.94</v>
      </c>
      <c r="D14" s="59" t="n">
        <v>5.77</v>
      </c>
      <c r="E14" s="59" t="n">
        <v>9.48</v>
      </c>
      <c r="F14" s="59" t="n">
        <v>14.21</v>
      </c>
      <c r="G14" s="59" t="n">
        <v>21.92</v>
      </c>
      <c r="H14" s="59" t="n">
        <v>32.78</v>
      </c>
      <c r="I14" s="59" t="n">
        <v>47.05</v>
      </c>
    </row>
    <row r="15" customFormat="false" ht="15" hidden="false" customHeight="false" outlineLevel="0" collapsed="false">
      <c r="A15" s="26" t="n">
        <v>2007</v>
      </c>
      <c r="B15" s="27" t="s">
        <v>26</v>
      </c>
      <c r="C15" s="59" t="n">
        <v>4.46</v>
      </c>
      <c r="D15" s="59" t="n">
        <v>6.4</v>
      </c>
      <c r="E15" s="59" t="n">
        <v>10.07</v>
      </c>
      <c r="F15" s="59" t="n">
        <v>13.35</v>
      </c>
      <c r="G15" s="59" t="n">
        <v>19.81</v>
      </c>
      <c r="H15" s="59" t="n">
        <v>29.87</v>
      </c>
      <c r="I15" s="59" t="n">
        <v>46.24</v>
      </c>
    </row>
    <row r="16" customFormat="false" ht="15" hidden="false" customHeight="false" outlineLevel="0" collapsed="false">
      <c r="A16" s="26"/>
      <c r="B16" s="27" t="s">
        <v>25</v>
      </c>
      <c r="C16" s="59" t="n">
        <v>5.55</v>
      </c>
      <c r="D16" s="59" t="n">
        <v>8.04</v>
      </c>
      <c r="E16" s="59" t="n">
        <v>12.36</v>
      </c>
      <c r="F16" s="59" t="n">
        <v>16.02</v>
      </c>
      <c r="G16" s="59" t="n">
        <v>24.28</v>
      </c>
      <c r="H16" s="59" t="n">
        <v>32.92</v>
      </c>
      <c r="I16" s="59" t="n">
        <v>47.87</v>
      </c>
    </row>
    <row r="17" customFormat="false" ht="15" hidden="false" customHeight="false" outlineLevel="0" collapsed="false">
      <c r="A17" s="65"/>
      <c r="C17" s="66"/>
      <c r="D17" s="66"/>
      <c r="E17" s="66"/>
      <c r="F17" s="66"/>
    </row>
    <row r="18" customFormat="false" ht="15" hidden="false" customHeight="true" outlineLevel="0" collapsed="false">
      <c r="A18" s="65" t="s">
        <v>35</v>
      </c>
      <c r="B18" s="65"/>
      <c r="C18" s="65"/>
      <c r="D18" s="65"/>
      <c r="E18" s="65"/>
      <c r="F18" s="65"/>
      <c r="G18" s="65"/>
      <c r="H18" s="65"/>
      <c r="I18" s="65"/>
    </row>
    <row r="19" customFormat="false" ht="15" hidden="false" customHeight="false" outlineLevel="0" collapsed="false">
      <c r="B19" s="52"/>
      <c r="C19" s="27" t="s">
        <v>63</v>
      </c>
      <c r="D19" s="27" t="s">
        <v>64</v>
      </c>
      <c r="E19" s="27" t="s">
        <v>65</v>
      </c>
      <c r="F19" s="27" t="s">
        <v>66</v>
      </c>
      <c r="G19" s="27" t="s">
        <v>67</v>
      </c>
      <c r="H19" s="27" t="s">
        <v>68</v>
      </c>
      <c r="I19" s="27" t="s">
        <v>151</v>
      </c>
    </row>
    <row r="20" customFormat="false" ht="14.45" hidden="false" customHeight="true" outlineLevel="0" collapsed="false">
      <c r="A20" s="26" t="n">
        <v>2014</v>
      </c>
      <c r="B20" s="27" t="s">
        <v>26</v>
      </c>
      <c r="C20" s="59" t="n">
        <v>1.65</v>
      </c>
      <c r="D20" s="59" t="n">
        <v>1.82</v>
      </c>
      <c r="E20" s="59" t="n">
        <v>2.53</v>
      </c>
      <c r="F20" s="59" t="n">
        <v>3.23</v>
      </c>
      <c r="G20" s="59" t="n">
        <v>6.08</v>
      </c>
      <c r="H20" s="59" t="n">
        <v>9.6</v>
      </c>
      <c r="I20" s="59" t="n">
        <v>15.3</v>
      </c>
    </row>
    <row r="21" customFormat="false" ht="15" hidden="false" customHeight="false" outlineLevel="0" collapsed="false">
      <c r="A21" s="26"/>
      <c r="B21" s="27" t="s">
        <v>25</v>
      </c>
      <c r="C21" s="59" t="n">
        <v>2.18</v>
      </c>
      <c r="D21" s="59" t="n">
        <v>2.54</v>
      </c>
      <c r="E21" s="59" t="n">
        <v>3.85</v>
      </c>
      <c r="F21" s="59" t="n">
        <v>5.66</v>
      </c>
      <c r="G21" s="59" t="n">
        <v>8.13</v>
      </c>
      <c r="H21" s="59" t="n">
        <v>14.03</v>
      </c>
      <c r="I21" s="59" t="n">
        <v>22.65</v>
      </c>
    </row>
    <row r="22" customFormat="false" ht="15" hidden="false" customHeight="false" outlineLevel="0" collapsed="false">
      <c r="A22" s="26" t="n">
        <v>2007</v>
      </c>
      <c r="B22" s="27" t="s">
        <v>26</v>
      </c>
      <c r="C22" s="59" t="n">
        <v>1.5</v>
      </c>
      <c r="D22" s="59" t="n">
        <v>1.34</v>
      </c>
      <c r="E22" s="59" t="n">
        <v>2.75</v>
      </c>
      <c r="F22" s="59" t="n">
        <v>3.95</v>
      </c>
      <c r="G22" s="59" t="n">
        <v>6.14</v>
      </c>
      <c r="H22" s="59" t="n">
        <v>10.3</v>
      </c>
      <c r="I22" s="59" t="n">
        <v>17.24</v>
      </c>
    </row>
    <row r="23" customFormat="false" ht="15" hidden="false" customHeight="false" outlineLevel="0" collapsed="false">
      <c r="A23" s="26"/>
      <c r="B23" s="27" t="s">
        <v>25</v>
      </c>
      <c r="C23" s="59" t="n">
        <v>3.53</v>
      </c>
      <c r="D23" s="59" t="n">
        <v>5.12</v>
      </c>
      <c r="E23" s="59" t="n">
        <v>6.17</v>
      </c>
      <c r="F23" s="59" t="n">
        <v>8.43</v>
      </c>
      <c r="G23" s="59" t="n">
        <v>12.55</v>
      </c>
      <c r="H23" s="59" t="n">
        <v>18.02</v>
      </c>
      <c r="I23" s="59" t="n">
        <v>25.49</v>
      </c>
    </row>
    <row r="24" customFormat="false" ht="15" hidden="false" customHeight="false" outlineLevel="0" collapsed="false">
      <c r="A24" s="65"/>
      <c r="C24" s="66"/>
      <c r="D24" s="66"/>
      <c r="E24" s="66"/>
      <c r="F24" s="66"/>
    </row>
    <row r="25" customFormat="false" ht="15" hidden="false" customHeight="true" outlineLevel="0" collapsed="false">
      <c r="A25" s="65" t="s">
        <v>36</v>
      </c>
      <c r="B25" s="65"/>
      <c r="C25" s="65"/>
      <c r="D25" s="65"/>
      <c r="E25" s="65"/>
      <c r="F25" s="65"/>
      <c r="G25" s="65"/>
      <c r="H25" s="65"/>
      <c r="I25" s="65"/>
    </row>
    <row r="26" customFormat="false" ht="15" hidden="false" customHeight="false" outlineLevel="0" collapsed="false">
      <c r="B26" s="52"/>
      <c r="C26" s="27" t="s">
        <v>63</v>
      </c>
      <c r="D26" s="27" t="s">
        <v>64</v>
      </c>
      <c r="E26" s="27" t="s">
        <v>65</v>
      </c>
      <c r="F26" s="27" t="s">
        <v>66</v>
      </c>
      <c r="G26" s="27" t="s">
        <v>67</v>
      </c>
      <c r="H26" s="27" t="s">
        <v>68</v>
      </c>
      <c r="I26" s="27" t="s">
        <v>151</v>
      </c>
    </row>
    <row r="27" customFormat="false" ht="14.45" hidden="false" customHeight="true" outlineLevel="0" collapsed="false">
      <c r="A27" s="26" t="n">
        <v>2014</v>
      </c>
      <c r="B27" s="27" t="s">
        <v>26</v>
      </c>
      <c r="C27" s="59" t="n">
        <v>2.61</v>
      </c>
      <c r="D27" s="59" t="n">
        <v>2.81</v>
      </c>
      <c r="E27" s="59" t="n">
        <v>3.86</v>
      </c>
      <c r="F27" s="59" t="n">
        <v>5.82</v>
      </c>
      <c r="G27" s="59" t="n">
        <v>9.72</v>
      </c>
      <c r="H27" s="59" t="n">
        <v>16.2</v>
      </c>
      <c r="I27" s="59" t="n">
        <v>22.64</v>
      </c>
    </row>
    <row r="28" customFormat="false" ht="15" hidden="false" customHeight="false" outlineLevel="0" collapsed="false">
      <c r="A28" s="26"/>
      <c r="B28" s="27" t="s">
        <v>25</v>
      </c>
      <c r="C28" s="59" t="n">
        <v>3.81</v>
      </c>
      <c r="D28" s="59" t="n">
        <v>4.32</v>
      </c>
      <c r="E28" s="59" t="n">
        <v>7.07</v>
      </c>
      <c r="F28" s="59" t="n">
        <v>10.56</v>
      </c>
      <c r="G28" s="59" t="n">
        <v>16.6</v>
      </c>
      <c r="H28" s="59" t="n">
        <v>26.42</v>
      </c>
      <c r="I28" s="59" t="n">
        <v>37.69</v>
      </c>
    </row>
    <row r="29" customFormat="false" ht="15" hidden="false" customHeight="false" outlineLevel="0" collapsed="false">
      <c r="A29" s="26" t="n">
        <v>2007</v>
      </c>
      <c r="B29" s="27" t="s">
        <v>26</v>
      </c>
      <c r="C29" s="59" t="n">
        <v>2.63</v>
      </c>
      <c r="D29" s="59" t="n">
        <v>2.83</v>
      </c>
      <c r="E29" s="59" t="n">
        <v>4.55</v>
      </c>
      <c r="F29" s="59" t="n">
        <v>6.46</v>
      </c>
      <c r="G29" s="59" t="n">
        <v>9.35</v>
      </c>
      <c r="H29" s="59" t="n">
        <v>14.49</v>
      </c>
      <c r="I29" s="59" t="n">
        <v>20.23</v>
      </c>
    </row>
    <row r="30" customFormat="false" ht="15" hidden="false" customHeight="false" outlineLevel="0" collapsed="false">
      <c r="A30" s="26"/>
      <c r="B30" s="27" t="s">
        <v>25</v>
      </c>
      <c r="C30" s="59" t="n">
        <v>4</v>
      </c>
      <c r="D30" s="59" t="n">
        <v>5.16</v>
      </c>
      <c r="E30" s="59" t="n">
        <v>7.88</v>
      </c>
      <c r="F30" s="59" t="n">
        <v>10.68</v>
      </c>
      <c r="G30" s="59" t="n">
        <v>16.38</v>
      </c>
      <c r="H30" s="59" t="n">
        <v>20.11</v>
      </c>
      <c r="I30" s="59" t="n">
        <v>30.87</v>
      </c>
    </row>
    <row r="31" customFormat="false" ht="15" hidden="false" customHeight="false" outlineLevel="0" collapsed="false">
      <c r="A31" s="65"/>
      <c r="C31" s="66"/>
      <c r="D31" s="66"/>
      <c r="E31" s="66"/>
      <c r="F31" s="66"/>
    </row>
    <row r="32" customFormat="false" ht="15" hidden="false" customHeight="true" outlineLevel="0" collapsed="false">
      <c r="A32" s="65" t="s">
        <v>38</v>
      </c>
      <c r="B32" s="65"/>
      <c r="C32" s="65"/>
      <c r="D32" s="65"/>
      <c r="E32" s="65"/>
      <c r="F32" s="65"/>
      <c r="G32" s="65"/>
      <c r="H32" s="65"/>
      <c r="I32" s="65"/>
    </row>
    <row r="33" customFormat="false" ht="15" hidden="false" customHeight="false" outlineLevel="0" collapsed="false">
      <c r="B33" s="52"/>
      <c r="C33" s="27" t="s">
        <v>63</v>
      </c>
      <c r="D33" s="27" t="s">
        <v>64</v>
      </c>
      <c r="E33" s="27" t="s">
        <v>65</v>
      </c>
      <c r="F33" s="27" t="s">
        <v>66</v>
      </c>
      <c r="G33" s="27" t="s">
        <v>67</v>
      </c>
      <c r="H33" s="27" t="s">
        <v>68</v>
      </c>
      <c r="I33" s="27" t="s">
        <v>151</v>
      </c>
    </row>
    <row r="34" customFormat="false" ht="14.45" hidden="false" customHeight="true" outlineLevel="0" collapsed="false">
      <c r="A34" s="26" t="n">
        <v>2014</v>
      </c>
      <c r="B34" s="27" t="s">
        <v>26</v>
      </c>
      <c r="C34" s="59" t="n">
        <v>1.94</v>
      </c>
      <c r="D34" s="59" t="n">
        <v>2.01</v>
      </c>
      <c r="E34" s="59" t="n">
        <v>2.66</v>
      </c>
      <c r="F34" s="59" t="n">
        <v>3.91</v>
      </c>
      <c r="G34" s="59" t="n">
        <v>6.91</v>
      </c>
      <c r="H34" s="59" t="n">
        <v>11.29</v>
      </c>
      <c r="I34" s="59" t="n">
        <v>19.52</v>
      </c>
    </row>
    <row r="35" customFormat="false" ht="15" hidden="false" customHeight="false" outlineLevel="0" collapsed="false">
      <c r="A35" s="26"/>
      <c r="B35" s="27" t="s">
        <v>25</v>
      </c>
      <c r="C35" s="59" t="n">
        <v>2.18</v>
      </c>
      <c r="D35" s="59" t="n">
        <v>2.7</v>
      </c>
      <c r="E35" s="59" t="n">
        <v>3.78</v>
      </c>
      <c r="F35" s="59" t="n">
        <v>5.42</v>
      </c>
      <c r="G35" s="59" t="n">
        <v>10.06</v>
      </c>
      <c r="H35" s="59" t="n">
        <v>14.89</v>
      </c>
      <c r="I35" s="59" t="n">
        <v>25.65</v>
      </c>
    </row>
    <row r="36" customFormat="false" ht="15" hidden="false" customHeight="false" outlineLevel="0" collapsed="false">
      <c r="A36" s="26" t="n">
        <v>2007</v>
      </c>
      <c r="B36" s="27" t="s">
        <v>26</v>
      </c>
      <c r="C36" s="59" t="n">
        <v>2.9</v>
      </c>
      <c r="D36" s="59" t="n">
        <v>3.2</v>
      </c>
      <c r="E36" s="59" t="n">
        <v>4.64</v>
      </c>
      <c r="F36" s="59" t="n">
        <v>6.06</v>
      </c>
      <c r="G36" s="59" t="n">
        <v>9.2</v>
      </c>
      <c r="H36" s="59" t="n">
        <v>14.46</v>
      </c>
      <c r="I36" s="59" t="n">
        <v>29.24</v>
      </c>
    </row>
    <row r="37" customFormat="false" ht="15" hidden="false" customHeight="false" outlineLevel="0" collapsed="false">
      <c r="A37" s="26"/>
      <c r="B37" s="27" t="s">
        <v>25</v>
      </c>
      <c r="C37" s="59" t="n">
        <v>3.54</v>
      </c>
      <c r="D37" s="59" t="n">
        <v>4.21</v>
      </c>
      <c r="E37" s="59" t="n">
        <v>5.89</v>
      </c>
      <c r="F37" s="59" t="n">
        <v>8.45</v>
      </c>
      <c r="G37" s="59" t="n">
        <v>12.54</v>
      </c>
      <c r="H37" s="59" t="n">
        <v>19.56</v>
      </c>
      <c r="I37" s="59" t="n">
        <v>33.98</v>
      </c>
    </row>
    <row r="38" customFormat="false" ht="15" hidden="false" customHeight="false" outlineLevel="0" collapsed="false">
      <c r="A38" s="65"/>
      <c r="C38" s="66"/>
      <c r="D38" s="66"/>
      <c r="E38" s="66"/>
      <c r="F38" s="66"/>
    </row>
    <row r="39" customFormat="false" ht="15" hidden="false" customHeight="true" outlineLevel="0" collapsed="false">
      <c r="A39" s="65" t="s">
        <v>39</v>
      </c>
      <c r="B39" s="65"/>
      <c r="C39" s="65"/>
      <c r="D39" s="65"/>
      <c r="E39" s="65"/>
      <c r="F39" s="65"/>
      <c r="G39" s="65"/>
      <c r="H39" s="65"/>
      <c r="I39" s="65"/>
    </row>
    <row r="40" customFormat="false" ht="15" hidden="false" customHeight="false" outlineLevel="0" collapsed="false">
      <c r="B40" s="52"/>
      <c r="C40" s="27" t="s">
        <v>63</v>
      </c>
      <c r="D40" s="27" t="s">
        <v>64</v>
      </c>
      <c r="E40" s="27" t="s">
        <v>65</v>
      </c>
      <c r="F40" s="27" t="s">
        <v>66</v>
      </c>
      <c r="G40" s="27" t="s">
        <v>67</v>
      </c>
      <c r="H40" s="27" t="s">
        <v>68</v>
      </c>
      <c r="I40" s="27" t="s">
        <v>151</v>
      </c>
    </row>
    <row r="41" customFormat="false" ht="14.45" hidden="false" customHeight="true" outlineLevel="0" collapsed="false">
      <c r="A41" s="26" t="n">
        <v>2014</v>
      </c>
      <c r="B41" s="27" t="s">
        <v>26</v>
      </c>
      <c r="C41" s="59" t="n">
        <v>4.55</v>
      </c>
      <c r="D41" s="59" t="n">
        <v>5.58</v>
      </c>
      <c r="E41" s="59" t="n">
        <v>8.12</v>
      </c>
      <c r="F41" s="59" t="n">
        <v>11.38</v>
      </c>
      <c r="G41" s="59" t="n">
        <v>17.01</v>
      </c>
      <c r="H41" s="59" t="n">
        <v>23.76</v>
      </c>
      <c r="I41" s="59" t="n">
        <v>35.73</v>
      </c>
    </row>
    <row r="42" customFormat="false" ht="15" hidden="false" customHeight="false" outlineLevel="0" collapsed="false">
      <c r="A42" s="26"/>
      <c r="B42" s="27" t="s">
        <v>25</v>
      </c>
      <c r="C42" s="59" t="n">
        <v>2.13</v>
      </c>
      <c r="D42" s="59" t="n">
        <v>2.85</v>
      </c>
      <c r="E42" s="59" t="n">
        <v>3.81</v>
      </c>
      <c r="F42" s="59" t="n">
        <v>6.89</v>
      </c>
      <c r="G42" s="59" t="n">
        <v>11.98</v>
      </c>
      <c r="H42" s="59" t="n">
        <v>19.87</v>
      </c>
      <c r="I42" s="59" t="n">
        <v>33.96</v>
      </c>
    </row>
    <row r="43" customFormat="false" ht="15" hidden="false" customHeight="false" outlineLevel="0" collapsed="false">
      <c r="A43" s="26" t="n">
        <v>2007</v>
      </c>
      <c r="B43" s="27" t="s">
        <v>26</v>
      </c>
      <c r="C43" s="59" t="n">
        <v>4.72</v>
      </c>
      <c r="D43" s="59" t="n">
        <v>6.26</v>
      </c>
      <c r="E43" s="59" t="n">
        <v>9.78</v>
      </c>
      <c r="F43" s="59" t="n">
        <v>13.19</v>
      </c>
      <c r="G43" s="59" t="n">
        <v>18.63</v>
      </c>
      <c r="H43" s="59" t="n">
        <v>26.28</v>
      </c>
      <c r="I43" s="59" t="n">
        <v>36.83</v>
      </c>
    </row>
    <row r="44" customFormat="false" ht="15" hidden="false" customHeight="false" outlineLevel="0" collapsed="false">
      <c r="A44" s="26"/>
      <c r="B44" s="27" t="s">
        <v>25</v>
      </c>
      <c r="C44" s="59" t="n">
        <v>2.85</v>
      </c>
      <c r="D44" s="59" t="n">
        <v>3.46</v>
      </c>
      <c r="E44" s="59" t="n">
        <v>5.72</v>
      </c>
      <c r="F44" s="59" t="n">
        <v>7.8</v>
      </c>
      <c r="G44" s="59" t="n">
        <v>13.18</v>
      </c>
      <c r="H44" s="59" t="n">
        <v>20.11</v>
      </c>
      <c r="I44" s="59" t="n">
        <v>38.16</v>
      </c>
    </row>
    <row r="45" customFormat="false" ht="15" hidden="false" customHeight="false" outlineLevel="0" collapsed="false">
      <c r="A45" s="65"/>
      <c r="C45" s="66"/>
      <c r="D45" s="66"/>
      <c r="E45" s="66"/>
      <c r="F45" s="66"/>
    </row>
    <row r="46" customFormat="false" ht="15" hidden="false" customHeight="true" outlineLevel="0" collapsed="false">
      <c r="A46" s="65" t="s">
        <v>41</v>
      </c>
      <c r="B46" s="65"/>
      <c r="C46" s="65"/>
      <c r="D46" s="65"/>
      <c r="E46" s="65"/>
      <c r="F46" s="65"/>
      <c r="G46" s="65"/>
      <c r="H46" s="65"/>
      <c r="I46" s="65"/>
    </row>
    <row r="47" customFormat="false" ht="15" hidden="false" customHeight="false" outlineLevel="0" collapsed="false">
      <c r="B47" s="52"/>
      <c r="C47" s="27" t="s">
        <v>63</v>
      </c>
      <c r="D47" s="27" t="s">
        <v>64</v>
      </c>
      <c r="E47" s="27" t="s">
        <v>65</v>
      </c>
      <c r="F47" s="27" t="s">
        <v>66</v>
      </c>
      <c r="G47" s="27" t="s">
        <v>67</v>
      </c>
      <c r="H47" s="27" t="s">
        <v>68</v>
      </c>
      <c r="I47" s="27" t="s">
        <v>151</v>
      </c>
    </row>
    <row r="48" customFormat="false" ht="14.45" hidden="false" customHeight="true" outlineLevel="0" collapsed="false">
      <c r="A48" s="26" t="n">
        <v>2014</v>
      </c>
      <c r="B48" s="27" t="s">
        <v>26</v>
      </c>
      <c r="C48" s="59" t="n">
        <v>1.17</v>
      </c>
      <c r="D48" s="59" t="n">
        <v>1.41</v>
      </c>
      <c r="E48" s="59" t="n">
        <v>1.81</v>
      </c>
      <c r="F48" s="59" t="n">
        <v>2.88</v>
      </c>
      <c r="G48" s="59" t="n">
        <v>5.36</v>
      </c>
      <c r="H48" s="59" t="n">
        <v>9.48</v>
      </c>
      <c r="I48" s="59" t="n">
        <v>14.75</v>
      </c>
    </row>
    <row r="49" customFormat="false" ht="15" hidden="false" customHeight="false" outlineLevel="0" collapsed="false">
      <c r="A49" s="26"/>
      <c r="B49" s="27" t="s">
        <v>25</v>
      </c>
      <c r="C49" s="59" t="n">
        <v>0.74</v>
      </c>
      <c r="D49" s="59" t="n">
        <v>0.96</v>
      </c>
      <c r="E49" s="59" t="n">
        <v>1.33</v>
      </c>
      <c r="F49" s="59" t="n">
        <v>2.78</v>
      </c>
      <c r="G49" s="59" t="n">
        <v>4.68</v>
      </c>
      <c r="H49" s="59" t="n">
        <v>8.73</v>
      </c>
      <c r="I49" s="59" t="n">
        <v>14.35</v>
      </c>
    </row>
    <row r="50" customFormat="false" ht="15" hidden="false" customHeight="false" outlineLevel="0" collapsed="false">
      <c r="A50" s="26" t="n">
        <v>2007</v>
      </c>
      <c r="B50" s="27" t="s">
        <v>26</v>
      </c>
      <c r="C50" s="59" t="n">
        <v>0.91</v>
      </c>
      <c r="D50" s="59" t="n">
        <v>1.45</v>
      </c>
      <c r="E50" s="59" t="n">
        <v>1.5</v>
      </c>
      <c r="F50" s="59" t="n">
        <v>3.01</v>
      </c>
      <c r="G50" s="59" t="n">
        <v>5.62</v>
      </c>
      <c r="H50" s="59" t="n">
        <v>8.89</v>
      </c>
      <c r="I50" s="59" t="n">
        <v>15.11</v>
      </c>
    </row>
    <row r="51" customFormat="false" ht="15" hidden="false" customHeight="false" outlineLevel="0" collapsed="false">
      <c r="A51" s="26"/>
      <c r="B51" s="27" t="s">
        <v>25</v>
      </c>
      <c r="C51" s="59" t="n">
        <v>0.58</v>
      </c>
      <c r="D51" s="59" t="n">
        <v>1.22</v>
      </c>
      <c r="E51" s="59" t="n">
        <v>1.92</v>
      </c>
      <c r="F51" s="59" t="n">
        <v>3.02</v>
      </c>
      <c r="G51" s="59" t="n">
        <v>4.54</v>
      </c>
      <c r="H51" s="59" t="n">
        <v>7.86</v>
      </c>
      <c r="I51" s="59" t="n">
        <v>15.69</v>
      </c>
    </row>
    <row r="52" customFormat="false" ht="15" hidden="false" customHeight="false" outlineLevel="0" collapsed="false">
      <c r="A52" s="65"/>
      <c r="C52" s="66"/>
      <c r="D52" s="66"/>
      <c r="E52" s="66"/>
      <c r="F52" s="66"/>
    </row>
    <row r="53" customFormat="false" ht="15" hidden="false" customHeight="true" outlineLevel="0" collapsed="false">
      <c r="A53" s="65" t="s">
        <v>42</v>
      </c>
      <c r="B53" s="65"/>
      <c r="C53" s="65"/>
      <c r="D53" s="65"/>
      <c r="E53" s="65"/>
      <c r="F53" s="65"/>
      <c r="G53" s="65"/>
      <c r="H53" s="65"/>
      <c r="I53" s="65"/>
    </row>
    <row r="54" customFormat="false" ht="15" hidden="false" customHeight="false" outlineLevel="0" collapsed="false">
      <c r="B54" s="52"/>
      <c r="C54" s="27" t="s">
        <v>63</v>
      </c>
      <c r="D54" s="27" t="s">
        <v>64</v>
      </c>
      <c r="E54" s="27" t="s">
        <v>65</v>
      </c>
      <c r="F54" s="27" t="s">
        <v>66</v>
      </c>
      <c r="G54" s="27" t="s">
        <v>67</v>
      </c>
      <c r="H54" s="27" t="s">
        <v>68</v>
      </c>
      <c r="I54" s="27" t="s">
        <v>151</v>
      </c>
    </row>
    <row r="55" customFormat="false" ht="14.45" hidden="false" customHeight="true" outlineLevel="0" collapsed="false">
      <c r="A55" s="26" t="n">
        <v>2014</v>
      </c>
      <c r="B55" s="27" t="s">
        <v>26</v>
      </c>
      <c r="C55" s="59" t="n">
        <v>1.11</v>
      </c>
      <c r="D55" s="59" t="n">
        <v>1.26</v>
      </c>
      <c r="E55" s="59" t="n">
        <v>1.7</v>
      </c>
      <c r="F55" s="59" t="n">
        <v>3.06</v>
      </c>
      <c r="G55" s="59" t="n">
        <v>6.11</v>
      </c>
      <c r="H55" s="59" t="n">
        <v>10.91</v>
      </c>
      <c r="I55" s="59" t="n">
        <v>16.27</v>
      </c>
    </row>
    <row r="56" customFormat="false" ht="15" hidden="false" customHeight="false" outlineLevel="0" collapsed="false">
      <c r="A56" s="26"/>
      <c r="B56" s="27" t="s">
        <v>25</v>
      </c>
      <c r="C56" s="59" t="n">
        <v>0.77</v>
      </c>
      <c r="D56" s="59" t="n">
        <v>1.16</v>
      </c>
      <c r="E56" s="59" t="n">
        <v>1.7</v>
      </c>
      <c r="F56" s="59" t="n">
        <v>3.59</v>
      </c>
      <c r="G56" s="59" t="n">
        <v>6.74</v>
      </c>
      <c r="H56" s="59" t="n">
        <v>12.78</v>
      </c>
      <c r="I56" s="59" t="n">
        <v>21.83</v>
      </c>
    </row>
    <row r="57" customFormat="false" ht="15" hidden="false" customHeight="false" outlineLevel="0" collapsed="false">
      <c r="A57" s="26" t="n">
        <v>2007</v>
      </c>
      <c r="B57" s="27" t="s">
        <v>26</v>
      </c>
      <c r="C57" s="59" t="n">
        <v>1.24</v>
      </c>
      <c r="D57" s="59" t="n">
        <v>1.42</v>
      </c>
      <c r="E57" s="59" t="n">
        <v>2.43</v>
      </c>
      <c r="F57" s="59" t="n">
        <v>4.03</v>
      </c>
      <c r="G57" s="59" t="n">
        <v>6.92</v>
      </c>
      <c r="H57" s="59" t="n">
        <v>11.33</v>
      </c>
      <c r="I57" s="59" t="n">
        <v>20</v>
      </c>
    </row>
    <row r="58" customFormat="false" ht="15" hidden="false" customHeight="false" outlineLevel="0" collapsed="false">
      <c r="A58" s="26"/>
      <c r="B58" s="27" t="s">
        <v>25</v>
      </c>
      <c r="C58" s="59" t="n">
        <v>1.26</v>
      </c>
      <c r="D58" s="59" t="n">
        <v>1.9</v>
      </c>
      <c r="E58" s="59" t="n">
        <v>2.79</v>
      </c>
      <c r="F58" s="59" t="n">
        <v>4.61</v>
      </c>
      <c r="G58" s="59" t="n">
        <v>7.36</v>
      </c>
      <c r="H58" s="59" t="n">
        <v>11.32</v>
      </c>
      <c r="I58" s="59" t="n">
        <v>22.03</v>
      </c>
    </row>
    <row r="59" customFormat="false" ht="15" hidden="false" customHeight="false" outlineLevel="0" collapsed="false">
      <c r="A59" s="65"/>
      <c r="C59" s="66"/>
      <c r="D59" s="66"/>
      <c r="E59" s="66"/>
      <c r="F59" s="66"/>
    </row>
    <row r="60" customFormat="false" ht="15" hidden="false" customHeight="true" outlineLevel="0" collapsed="false">
      <c r="A60" s="65" t="s">
        <v>43</v>
      </c>
      <c r="B60" s="65"/>
      <c r="C60" s="65"/>
      <c r="D60" s="65"/>
      <c r="E60" s="65"/>
      <c r="F60" s="65"/>
      <c r="G60" s="65"/>
      <c r="H60" s="65"/>
      <c r="I60" s="65"/>
    </row>
    <row r="61" customFormat="false" ht="15" hidden="false" customHeight="false" outlineLevel="0" collapsed="false">
      <c r="B61" s="52"/>
      <c r="C61" s="27" t="s">
        <v>63</v>
      </c>
      <c r="D61" s="27" t="s">
        <v>64</v>
      </c>
      <c r="E61" s="27" t="s">
        <v>65</v>
      </c>
      <c r="F61" s="27" t="s">
        <v>66</v>
      </c>
      <c r="G61" s="27" t="s">
        <v>67</v>
      </c>
      <c r="H61" s="27" t="s">
        <v>68</v>
      </c>
      <c r="I61" s="27" t="s">
        <v>151</v>
      </c>
    </row>
    <row r="62" customFormat="false" ht="14.45" hidden="false" customHeight="true" outlineLevel="0" collapsed="false">
      <c r="A62" s="26" t="n">
        <v>2014</v>
      </c>
      <c r="B62" s="27" t="s">
        <v>26</v>
      </c>
      <c r="C62" s="59" t="n">
        <v>1.54</v>
      </c>
      <c r="D62" s="59" t="n">
        <v>1.66</v>
      </c>
      <c r="E62" s="59" t="n">
        <v>2.6</v>
      </c>
      <c r="F62" s="59" t="n">
        <v>4.73</v>
      </c>
      <c r="G62" s="59" t="n">
        <v>9.08</v>
      </c>
      <c r="H62" s="59" t="n">
        <v>14.5</v>
      </c>
      <c r="I62" s="59" t="n">
        <v>18.84</v>
      </c>
    </row>
    <row r="63" customFormat="false" ht="15" hidden="false" customHeight="false" outlineLevel="0" collapsed="false">
      <c r="A63" s="26"/>
      <c r="B63" s="27" t="s">
        <v>25</v>
      </c>
      <c r="C63" s="59" t="n">
        <v>1.29</v>
      </c>
      <c r="D63" s="59" t="n">
        <v>1.6</v>
      </c>
      <c r="E63" s="59" t="n">
        <v>2.5</v>
      </c>
      <c r="F63" s="59" t="n">
        <v>5.1</v>
      </c>
      <c r="G63" s="59" t="n">
        <v>9.09</v>
      </c>
      <c r="H63" s="59" t="n">
        <v>15.12</v>
      </c>
      <c r="I63" s="59" t="n">
        <v>23.31</v>
      </c>
    </row>
    <row r="64" customFormat="false" ht="15" hidden="false" customHeight="false" outlineLevel="0" collapsed="false">
      <c r="A64" s="26" t="n">
        <v>2007</v>
      </c>
      <c r="B64" s="27" t="s">
        <v>26</v>
      </c>
      <c r="C64" s="59" t="n">
        <v>1.64</v>
      </c>
      <c r="D64" s="59" t="n">
        <v>2.46</v>
      </c>
      <c r="E64" s="59" t="n">
        <v>3.62</v>
      </c>
      <c r="F64" s="59" t="n">
        <v>6.04</v>
      </c>
      <c r="G64" s="59" t="n">
        <v>9.05</v>
      </c>
      <c r="H64" s="59" t="n">
        <v>14.3</v>
      </c>
      <c r="I64" s="59" t="n">
        <v>22.67</v>
      </c>
    </row>
    <row r="65" customFormat="false" ht="15" hidden="false" customHeight="false" outlineLevel="0" collapsed="false">
      <c r="A65" s="26"/>
      <c r="B65" s="27" t="s">
        <v>25</v>
      </c>
      <c r="C65" s="59" t="n">
        <v>1.82</v>
      </c>
      <c r="D65" s="59" t="n">
        <v>2.5</v>
      </c>
      <c r="E65" s="59" t="n">
        <v>4.23</v>
      </c>
      <c r="F65" s="59" t="n">
        <v>5.87</v>
      </c>
      <c r="G65" s="59" t="n">
        <v>10.84</v>
      </c>
      <c r="H65" s="59" t="n">
        <v>15.59</v>
      </c>
      <c r="I65" s="59" t="n">
        <v>26.66</v>
      </c>
    </row>
    <row r="66" customFormat="false" ht="15" hidden="false" customHeight="false" outlineLevel="0" collapsed="false">
      <c r="A66" s="65"/>
      <c r="C66" s="66"/>
      <c r="D66" s="66"/>
      <c r="E66" s="66"/>
      <c r="F66" s="66"/>
    </row>
    <row r="67" customFormat="false" ht="15" hidden="false" customHeight="true" outlineLevel="0" collapsed="false">
      <c r="A67" s="65" t="s">
        <v>44</v>
      </c>
      <c r="B67" s="65"/>
      <c r="C67" s="65"/>
      <c r="D67" s="65"/>
      <c r="E67" s="65"/>
      <c r="F67" s="65"/>
      <c r="G67" s="65"/>
      <c r="H67" s="65"/>
      <c r="I67" s="65"/>
    </row>
    <row r="68" customFormat="false" ht="15" hidden="false" customHeight="false" outlineLevel="0" collapsed="false">
      <c r="B68" s="52"/>
      <c r="C68" s="27" t="s">
        <v>63</v>
      </c>
      <c r="D68" s="27" t="s">
        <v>64</v>
      </c>
      <c r="E68" s="27" t="s">
        <v>65</v>
      </c>
      <c r="F68" s="27" t="s">
        <v>66</v>
      </c>
      <c r="G68" s="27" t="s">
        <v>67</v>
      </c>
      <c r="H68" s="27" t="s">
        <v>68</v>
      </c>
      <c r="I68" s="27" t="s">
        <v>151</v>
      </c>
    </row>
    <row r="69" customFormat="false" ht="14.45" hidden="false" customHeight="true" outlineLevel="0" collapsed="false">
      <c r="A69" s="26" t="n">
        <v>2014</v>
      </c>
      <c r="B69" s="27" t="s">
        <v>26</v>
      </c>
      <c r="C69" s="59" t="n">
        <v>1.25</v>
      </c>
      <c r="D69" s="59" t="n">
        <v>1.53</v>
      </c>
      <c r="E69" s="59" t="n">
        <v>1.95</v>
      </c>
      <c r="F69" s="59" t="n">
        <v>3.83</v>
      </c>
      <c r="G69" s="59" t="n">
        <v>7.08</v>
      </c>
      <c r="H69" s="59" t="n">
        <v>13.71</v>
      </c>
      <c r="I69" s="59" t="n">
        <v>21.06</v>
      </c>
    </row>
    <row r="70" customFormat="false" ht="15" hidden="false" customHeight="false" outlineLevel="0" collapsed="false">
      <c r="A70" s="26"/>
      <c r="B70" s="27" t="s">
        <v>25</v>
      </c>
      <c r="C70" s="59" t="n">
        <v>1.08</v>
      </c>
      <c r="D70" s="59" t="n">
        <v>1.49</v>
      </c>
      <c r="E70" s="59" t="n">
        <v>2.52</v>
      </c>
      <c r="F70" s="59" t="n">
        <v>4.71</v>
      </c>
      <c r="G70" s="59" t="n">
        <v>8.75</v>
      </c>
      <c r="H70" s="59" t="n">
        <v>16.31</v>
      </c>
      <c r="I70" s="59" t="n">
        <v>29.7</v>
      </c>
    </row>
    <row r="71" customFormat="false" ht="15" hidden="false" customHeight="false" outlineLevel="0" collapsed="false">
      <c r="A71" s="26" t="n">
        <v>2007</v>
      </c>
      <c r="B71" s="27" t="s">
        <v>26</v>
      </c>
      <c r="C71" s="59" t="n">
        <v>1.23</v>
      </c>
      <c r="D71" s="59" t="n">
        <v>1.79</v>
      </c>
      <c r="E71" s="59" t="n">
        <v>2.5</v>
      </c>
      <c r="F71" s="59" t="n">
        <v>4.71</v>
      </c>
      <c r="G71" s="59" t="n">
        <v>8.9</v>
      </c>
      <c r="H71" s="59" t="n">
        <v>14.36</v>
      </c>
      <c r="I71" s="59" t="n">
        <v>31.18</v>
      </c>
    </row>
    <row r="72" customFormat="false" ht="15" hidden="false" customHeight="false" outlineLevel="0" collapsed="false">
      <c r="A72" s="26"/>
      <c r="B72" s="27" t="s">
        <v>25</v>
      </c>
      <c r="C72" s="59" t="n">
        <v>1.34</v>
      </c>
      <c r="D72" s="59" t="n">
        <v>1.84</v>
      </c>
      <c r="E72" s="59" t="n">
        <v>3.59</v>
      </c>
      <c r="F72" s="59" t="n">
        <v>6</v>
      </c>
      <c r="G72" s="59" t="n">
        <v>10.33</v>
      </c>
      <c r="H72" s="59" t="n">
        <v>17.49</v>
      </c>
      <c r="I72" s="59" t="n">
        <v>36.55</v>
      </c>
    </row>
    <row r="73" customFormat="false" ht="15" hidden="false" customHeight="false" outlineLevel="0" collapsed="false">
      <c r="A73" s="65"/>
      <c r="C73" s="66"/>
      <c r="D73" s="66"/>
      <c r="E73" s="66"/>
      <c r="F73" s="66"/>
    </row>
    <row r="74" customFormat="false" ht="15" hidden="false" customHeight="true" outlineLevel="0" collapsed="false">
      <c r="A74" s="65" t="s">
        <v>50</v>
      </c>
      <c r="B74" s="65"/>
      <c r="C74" s="65"/>
      <c r="D74" s="65"/>
      <c r="E74" s="65"/>
      <c r="F74" s="65"/>
      <c r="G74" s="65"/>
      <c r="H74" s="65"/>
      <c r="I74" s="65"/>
    </row>
    <row r="75" customFormat="false" ht="15" hidden="false" customHeight="false" outlineLevel="0" collapsed="false">
      <c r="B75" s="52"/>
      <c r="C75" s="27" t="s">
        <v>63</v>
      </c>
      <c r="D75" s="27" t="s">
        <v>64</v>
      </c>
      <c r="E75" s="27" t="s">
        <v>65</v>
      </c>
      <c r="F75" s="27" t="s">
        <v>66</v>
      </c>
      <c r="G75" s="27" t="s">
        <v>67</v>
      </c>
      <c r="H75" s="27" t="s">
        <v>68</v>
      </c>
      <c r="I75" s="27" t="s">
        <v>151</v>
      </c>
    </row>
    <row r="76" customFormat="false" ht="14.45" hidden="false" customHeight="true" outlineLevel="0" collapsed="false">
      <c r="A76" s="26" t="n">
        <v>2014</v>
      </c>
      <c r="B76" s="27" t="s">
        <v>26</v>
      </c>
      <c r="C76" s="59" t="n">
        <v>6.42</v>
      </c>
      <c r="D76" s="59" t="n">
        <v>6.24</v>
      </c>
      <c r="E76" s="59" t="n">
        <v>7.59</v>
      </c>
      <c r="F76" s="59" t="n">
        <v>11.38</v>
      </c>
      <c r="G76" s="59" t="n">
        <v>17.29</v>
      </c>
      <c r="H76" s="59" t="n">
        <v>26.79</v>
      </c>
      <c r="I76" s="59" t="n">
        <v>34.09</v>
      </c>
    </row>
    <row r="77" customFormat="false" ht="15" hidden="false" customHeight="false" outlineLevel="0" collapsed="false">
      <c r="A77" s="26"/>
      <c r="B77" s="27" t="s">
        <v>25</v>
      </c>
      <c r="C77" s="59" t="n">
        <v>5.56</v>
      </c>
      <c r="D77" s="59" t="n">
        <v>5.84</v>
      </c>
      <c r="E77" s="59" t="n">
        <v>8.41</v>
      </c>
      <c r="F77" s="59" t="n">
        <v>12.83</v>
      </c>
      <c r="G77" s="59" t="n">
        <v>19.02</v>
      </c>
      <c r="H77" s="59" t="n">
        <v>29.86</v>
      </c>
      <c r="I77" s="59" t="n">
        <v>42.19</v>
      </c>
    </row>
    <row r="78" customFormat="false" ht="15" hidden="false" customHeight="false" outlineLevel="0" collapsed="false">
      <c r="A78" s="26" t="n">
        <v>2007</v>
      </c>
      <c r="B78" s="27" t="s">
        <v>26</v>
      </c>
      <c r="C78" s="59" t="n">
        <v>8.49</v>
      </c>
      <c r="D78" s="59" t="n">
        <v>9.08</v>
      </c>
      <c r="E78" s="59" t="n">
        <v>13.19</v>
      </c>
      <c r="F78" s="59" t="n">
        <v>18.62</v>
      </c>
      <c r="G78" s="59" t="n">
        <v>27.52</v>
      </c>
      <c r="H78" s="59" t="n">
        <v>35.77</v>
      </c>
      <c r="I78" s="59" t="n">
        <v>56.26</v>
      </c>
    </row>
    <row r="79" customFormat="false" ht="15" hidden="false" customHeight="false" outlineLevel="0" collapsed="false">
      <c r="A79" s="26"/>
      <c r="B79" s="27" t="s">
        <v>25</v>
      </c>
      <c r="C79" s="59" t="n">
        <v>8.16</v>
      </c>
      <c r="D79" s="59" t="n">
        <v>9.92</v>
      </c>
      <c r="E79" s="59" t="n">
        <v>13.58</v>
      </c>
      <c r="F79" s="59" t="n">
        <v>19.51</v>
      </c>
      <c r="G79" s="59" t="n">
        <v>29.26</v>
      </c>
      <c r="H79" s="59" t="n">
        <v>41.43</v>
      </c>
      <c r="I79" s="59" t="n">
        <v>57.19</v>
      </c>
    </row>
    <row r="80" customFormat="false" ht="15" hidden="false" customHeight="false" outlineLevel="0" collapsed="false">
      <c r="A80" s="65"/>
      <c r="C80" s="66"/>
      <c r="D80" s="66"/>
      <c r="E80" s="66"/>
      <c r="F80" s="66"/>
    </row>
    <row r="81" customFormat="false" ht="15" hidden="false" customHeight="true" outlineLevel="0" collapsed="false">
      <c r="A81" s="65" t="s">
        <v>445</v>
      </c>
      <c r="B81" s="65"/>
      <c r="C81" s="65"/>
      <c r="D81" s="65"/>
      <c r="E81" s="65"/>
      <c r="F81" s="65"/>
      <c r="G81" s="65"/>
      <c r="H81" s="65"/>
      <c r="I81" s="65"/>
    </row>
    <row r="82" customFormat="false" ht="15" hidden="false" customHeight="false" outlineLevel="0" collapsed="false">
      <c r="B82" s="52"/>
      <c r="C82" s="27" t="s">
        <v>63</v>
      </c>
      <c r="D82" s="27" t="s">
        <v>64</v>
      </c>
      <c r="E82" s="27" t="s">
        <v>65</v>
      </c>
      <c r="F82" s="27" t="s">
        <v>66</v>
      </c>
      <c r="G82" s="27" t="s">
        <v>67</v>
      </c>
      <c r="H82" s="27" t="s">
        <v>68</v>
      </c>
      <c r="I82" s="27" t="s">
        <v>151</v>
      </c>
    </row>
    <row r="83" customFormat="false" ht="14.45" hidden="false" customHeight="true" outlineLevel="0" collapsed="false">
      <c r="A83" s="26" t="n">
        <v>2014</v>
      </c>
      <c r="B83" s="27" t="s">
        <v>26</v>
      </c>
      <c r="C83" s="59" t="n">
        <v>1.35</v>
      </c>
      <c r="D83" s="59" t="n">
        <v>1.56</v>
      </c>
      <c r="E83" s="59" t="n">
        <v>2.25</v>
      </c>
      <c r="F83" s="59" t="n">
        <v>4.12</v>
      </c>
      <c r="G83" s="59" t="n">
        <v>8.25</v>
      </c>
      <c r="H83" s="59" t="n">
        <v>16.2</v>
      </c>
      <c r="I83" s="59" t="n">
        <v>27.83</v>
      </c>
    </row>
    <row r="84" customFormat="false" ht="15" hidden="false" customHeight="false" outlineLevel="0" collapsed="false">
      <c r="A84" s="26"/>
      <c r="B84" s="27" t="s">
        <v>25</v>
      </c>
      <c r="C84" s="59" t="n">
        <v>1.34</v>
      </c>
      <c r="D84" s="59" t="n">
        <v>1.9</v>
      </c>
      <c r="E84" s="59" t="n">
        <v>3.37</v>
      </c>
      <c r="F84" s="59" t="n">
        <v>6.25</v>
      </c>
      <c r="G84" s="59" t="n">
        <v>12.19</v>
      </c>
      <c r="H84" s="59" t="n">
        <v>24.7</v>
      </c>
      <c r="I84" s="59" t="n">
        <v>43.09</v>
      </c>
    </row>
    <row r="85" customFormat="false" ht="15" hidden="false" customHeight="false" outlineLevel="0" collapsed="false">
      <c r="A85" s="26" t="n">
        <v>2007</v>
      </c>
      <c r="B85" s="27" t="s">
        <v>26</v>
      </c>
      <c r="C85" s="59" t="n">
        <v>1.11</v>
      </c>
      <c r="D85" s="59" t="n">
        <v>2.33</v>
      </c>
      <c r="E85" s="59" t="n">
        <v>3.48</v>
      </c>
      <c r="F85" s="59" t="n">
        <v>6.37</v>
      </c>
      <c r="G85" s="59" t="n">
        <v>11.66</v>
      </c>
      <c r="H85" s="59" t="n">
        <v>21.77</v>
      </c>
      <c r="I85" s="59" t="n">
        <v>41.6</v>
      </c>
    </row>
    <row r="86" customFormat="false" ht="15" hidden="false" customHeight="false" outlineLevel="0" collapsed="false">
      <c r="A86" s="26"/>
      <c r="B86" s="27" t="s">
        <v>25</v>
      </c>
      <c r="C86" s="59" t="n">
        <v>1.61</v>
      </c>
      <c r="D86" s="59" t="n">
        <v>2.71</v>
      </c>
      <c r="E86" s="59" t="n">
        <v>5.7</v>
      </c>
      <c r="F86" s="59" t="n">
        <v>9.12</v>
      </c>
      <c r="G86" s="59" t="n">
        <v>17.71</v>
      </c>
      <c r="H86" s="59" t="n">
        <v>29.56</v>
      </c>
      <c r="I86" s="59" t="n">
        <v>50.61</v>
      </c>
    </row>
    <row r="87" customFormat="false" ht="14.45" hidden="false" customHeight="true" outlineLevel="0" collapsed="false"/>
    <row r="94" customFormat="false" ht="14.45" hidden="false" customHeight="true" outlineLevel="0" collapsed="false"/>
    <row r="98" customFormat="false" ht="14.45" hidden="false" customHeight="true" outlineLevel="0" collapsed="false"/>
  </sheetData>
  <mergeCells count="36">
    <mergeCell ref="A4:I4"/>
    <mergeCell ref="A6:A7"/>
    <mergeCell ref="A8:A9"/>
    <mergeCell ref="A11:I11"/>
    <mergeCell ref="A13:A14"/>
    <mergeCell ref="A15:A16"/>
    <mergeCell ref="A18:I18"/>
    <mergeCell ref="A20:A21"/>
    <mergeCell ref="A22:A23"/>
    <mergeCell ref="A25:I25"/>
    <mergeCell ref="A27:A28"/>
    <mergeCell ref="A29:A30"/>
    <mergeCell ref="A32:I32"/>
    <mergeCell ref="A34:A35"/>
    <mergeCell ref="A36:A37"/>
    <mergeCell ref="A39:I39"/>
    <mergeCell ref="A41:A42"/>
    <mergeCell ref="A43:A44"/>
    <mergeCell ref="A46:I46"/>
    <mergeCell ref="A48:A49"/>
    <mergeCell ref="A50:A51"/>
    <mergeCell ref="A53:I53"/>
    <mergeCell ref="A55:A56"/>
    <mergeCell ref="A57:A58"/>
    <mergeCell ref="A60:I60"/>
    <mergeCell ref="A62:A63"/>
    <mergeCell ref="A64:A65"/>
    <mergeCell ref="A67:I67"/>
    <mergeCell ref="A69:A70"/>
    <mergeCell ref="A71:A72"/>
    <mergeCell ref="A74:I74"/>
    <mergeCell ref="A76:A77"/>
    <mergeCell ref="A78:A79"/>
    <mergeCell ref="A81:I81"/>
    <mergeCell ref="A83:A84"/>
    <mergeCell ref="A85:A8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RowHeight="15" outlineLevelRow="0" outlineLevelCol="0"/>
  <cols>
    <col collapsed="false" customWidth="true" hidden="false" outlineLevel="0" max="1" min="1" style="1" width="24.71"/>
    <col collapsed="false" customWidth="true" hidden="false" outlineLevel="0" max="8" min="2" style="1" width="9.14"/>
    <col collapsed="false" customWidth="true" hidden="false" outlineLevel="0" max="9" min="9" style="1" width="13.29"/>
    <col collapsed="false" customWidth="false" hidden="false" outlineLevel="0" max="1025" min="10" style="1" width="11.42"/>
  </cols>
  <sheetData>
    <row r="1" customFormat="false" ht="15" hidden="false" customHeight="false" outlineLevel="0" collapsed="false">
      <c r="A1" s="1" t="s">
        <v>61</v>
      </c>
    </row>
    <row r="3" customFormat="false" ht="15" hidden="false" customHeight="false" outlineLevel="0" collapsed="false">
      <c r="A3" s="6" t="s">
        <v>26</v>
      </c>
      <c r="I3" s="1" t="s">
        <v>62</v>
      </c>
    </row>
    <row r="4" customFormat="false" ht="15" hidden="false" customHeight="false" outlineLevel="0" collapsed="false">
      <c r="B4" s="26" t="s">
        <v>63</v>
      </c>
      <c r="C4" s="26" t="s">
        <v>64</v>
      </c>
      <c r="D4" s="26" t="s">
        <v>65</v>
      </c>
      <c r="E4" s="26" t="s">
        <v>66</v>
      </c>
      <c r="F4" s="26" t="s">
        <v>67</v>
      </c>
      <c r="G4" s="26" t="s">
        <v>68</v>
      </c>
      <c r="H4" s="26" t="s">
        <v>69</v>
      </c>
      <c r="I4" s="26" t="s">
        <v>70</v>
      </c>
    </row>
    <row r="5" customFormat="false" ht="15" hidden="false" customHeight="false" outlineLevel="0" collapsed="false">
      <c r="A5" s="27" t="s">
        <v>12</v>
      </c>
      <c r="B5" s="28" t="n">
        <v>44.57</v>
      </c>
      <c r="C5" s="28" t="n">
        <v>50.09</v>
      </c>
      <c r="D5" s="28" t="n">
        <v>55.03</v>
      </c>
      <c r="E5" s="28" t="n">
        <v>60.56</v>
      </c>
      <c r="F5" s="28" t="n">
        <v>64.15</v>
      </c>
      <c r="G5" s="28" t="n">
        <v>68.28</v>
      </c>
      <c r="H5" s="28" t="n">
        <v>67.23</v>
      </c>
      <c r="I5" s="28" t="n">
        <v>61.59</v>
      </c>
    </row>
    <row r="6" customFormat="false" ht="15" hidden="false" customHeight="false" outlineLevel="0" collapsed="false">
      <c r="A6" s="27" t="s">
        <v>71</v>
      </c>
      <c r="B6" s="28" t="n">
        <v>14.44</v>
      </c>
      <c r="C6" s="28" t="n">
        <v>15.86</v>
      </c>
      <c r="D6" s="28" t="n">
        <v>20.95</v>
      </c>
      <c r="E6" s="28" t="n">
        <v>29.2</v>
      </c>
      <c r="F6" s="28" t="n">
        <v>41.66</v>
      </c>
      <c r="G6" s="28" t="n">
        <v>55.46</v>
      </c>
      <c r="H6" s="28" t="n">
        <v>68.8</v>
      </c>
      <c r="I6" s="28" t="n">
        <v>80.57</v>
      </c>
    </row>
    <row r="7" customFormat="false" ht="15" hidden="false" customHeight="false" outlineLevel="0" collapsed="false">
      <c r="A7" s="27" t="s">
        <v>72</v>
      </c>
      <c r="B7" s="28" t="n">
        <v>9.41</v>
      </c>
      <c r="C7" s="28" t="n">
        <v>10</v>
      </c>
      <c r="D7" s="28" t="n">
        <v>13.35</v>
      </c>
      <c r="E7" s="28" t="n">
        <v>19.53</v>
      </c>
      <c r="F7" s="28" t="n">
        <v>29.14</v>
      </c>
      <c r="G7" s="28" t="n">
        <v>42.51</v>
      </c>
      <c r="H7" s="28" t="n">
        <v>54.65</v>
      </c>
      <c r="I7" s="28" t="n">
        <v>66.23</v>
      </c>
    </row>
    <row r="8" customFormat="false" ht="15" hidden="false" customHeight="false" outlineLevel="0" collapsed="false">
      <c r="A8" s="27" t="s">
        <v>73</v>
      </c>
      <c r="B8" s="28" t="n">
        <v>6.11</v>
      </c>
      <c r="C8" s="28" t="n">
        <v>7.14</v>
      </c>
      <c r="D8" s="28" t="n">
        <v>10.04</v>
      </c>
      <c r="E8" s="28" t="n">
        <v>14.05</v>
      </c>
      <c r="F8" s="28" t="n">
        <v>21.26</v>
      </c>
      <c r="G8" s="28" t="n">
        <v>29.76</v>
      </c>
      <c r="H8" s="28" t="n">
        <v>41.78</v>
      </c>
      <c r="I8" s="28" t="n">
        <v>58.41</v>
      </c>
    </row>
    <row r="9" customFormat="false" ht="15" hidden="false" customHeight="false" outlineLevel="0" collapsed="false">
      <c r="A9" s="27" t="s">
        <v>74</v>
      </c>
      <c r="B9" s="28" t="n">
        <v>2.94</v>
      </c>
      <c r="C9" s="28" t="n">
        <v>3.14</v>
      </c>
      <c r="D9" s="28" t="n">
        <v>4.56</v>
      </c>
      <c r="E9" s="28" t="n">
        <v>7.51</v>
      </c>
      <c r="F9" s="28" t="n">
        <v>13.29</v>
      </c>
      <c r="G9" s="28" t="n">
        <v>22.17</v>
      </c>
      <c r="H9" s="28" t="n">
        <v>29.15</v>
      </c>
      <c r="I9" s="28" t="n">
        <v>38.58</v>
      </c>
    </row>
    <row r="10" customFormat="false" ht="15" hidden="false" customHeight="false" outlineLevel="0" collapsed="false">
      <c r="A10" s="27" t="s">
        <v>29</v>
      </c>
      <c r="B10" s="28" t="n">
        <v>1.07</v>
      </c>
      <c r="C10" s="28" t="n">
        <v>1.06</v>
      </c>
      <c r="D10" s="28" t="n">
        <v>1.45</v>
      </c>
      <c r="E10" s="28" t="n">
        <v>2.08</v>
      </c>
      <c r="F10" s="28" t="n">
        <v>3.01</v>
      </c>
      <c r="G10" s="28" t="n">
        <v>4.69</v>
      </c>
      <c r="H10" s="28" t="n">
        <v>4.47</v>
      </c>
      <c r="I10" s="28" t="n">
        <v>4.79</v>
      </c>
    </row>
    <row r="11" customFormat="false" ht="15" hidden="false" customHeight="false" outlineLevel="0" collapsed="false">
      <c r="A11" s="27" t="s">
        <v>7</v>
      </c>
      <c r="B11" s="28" t="n">
        <v>11.93</v>
      </c>
      <c r="C11" s="28" t="n">
        <v>13.5</v>
      </c>
      <c r="D11" s="28" t="n">
        <v>16.55</v>
      </c>
      <c r="E11" s="28" t="n">
        <v>25.88</v>
      </c>
      <c r="F11" s="28" t="n">
        <v>40.33</v>
      </c>
      <c r="G11" s="28" t="n">
        <v>60.87</v>
      </c>
      <c r="H11" s="28" t="n">
        <v>78.18</v>
      </c>
      <c r="I11" s="28" t="n">
        <v>89.4</v>
      </c>
    </row>
    <row r="12" customFormat="false" ht="15" hidden="false" customHeight="false" outlineLevel="0" collapsed="false">
      <c r="A12" s="27" t="s">
        <v>75</v>
      </c>
      <c r="B12" s="28" t="n">
        <v>6.26</v>
      </c>
      <c r="C12" s="28" t="n">
        <v>7.36</v>
      </c>
      <c r="D12" s="28" t="n">
        <v>9.62</v>
      </c>
      <c r="E12" s="28" t="n">
        <v>15.86</v>
      </c>
      <c r="F12" s="28" t="n">
        <v>28.09</v>
      </c>
      <c r="G12" s="28" t="n">
        <v>44.61</v>
      </c>
      <c r="H12" s="28" t="n">
        <v>57.15</v>
      </c>
      <c r="I12" s="28" t="n">
        <v>75.6</v>
      </c>
    </row>
    <row r="13" customFormat="false" ht="15" hidden="false" customHeight="false" outlineLevel="0" collapsed="false">
      <c r="A13" s="27" t="s">
        <v>76</v>
      </c>
      <c r="B13" s="28" t="n">
        <v>4.17</v>
      </c>
      <c r="C13" s="28" t="n">
        <v>4.95</v>
      </c>
      <c r="D13" s="28" t="n">
        <v>6.57</v>
      </c>
      <c r="E13" s="28" t="n">
        <v>11.2</v>
      </c>
      <c r="F13" s="28" t="n">
        <v>19.12</v>
      </c>
      <c r="G13" s="28" t="n">
        <v>34.2</v>
      </c>
      <c r="H13" s="28" t="n">
        <v>49.85</v>
      </c>
      <c r="I13" s="28" t="n">
        <v>67.69</v>
      </c>
    </row>
    <row r="14" customFormat="false" ht="15" hidden="false" customHeight="false" outlineLevel="0" collapsed="false">
      <c r="A14" s="27" t="s">
        <v>77</v>
      </c>
      <c r="B14" s="28" t="n">
        <v>2.15</v>
      </c>
      <c r="C14" s="28" t="n">
        <v>2.69</v>
      </c>
      <c r="D14" s="28" t="n">
        <v>3.67</v>
      </c>
      <c r="E14" s="28" t="n">
        <v>6.93</v>
      </c>
      <c r="F14" s="28" t="n">
        <v>13.82</v>
      </c>
      <c r="G14" s="28" t="n">
        <v>26.88</v>
      </c>
      <c r="H14" s="28" t="n">
        <v>38.86</v>
      </c>
      <c r="I14" s="28" t="n">
        <v>60.28</v>
      </c>
    </row>
    <row r="15" customFormat="false" ht="15" hidden="false" customHeight="false" outlineLevel="0" collapsed="false">
      <c r="A15" s="27" t="s">
        <v>78</v>
      </c>
      <c r="B15" s="28" t="n">
        <v>6.42</v>
      </c>
      <c r="C15" s="28" t="n">
        <v>6.24</v>
      </c>
      <c r="D15" s="28" t="n">
        <v>7.59</v>
      </c>
      <c r="E15" s="28" t="n">
        <v>11.38</v>
      </c>
      <c r="F15" s="28" t="n">
        <v>17.29</v>
      </c>
      <c r="G15" s="28" t="n">
        <v>26.79</v>
      </c>
      <c r="H15" s="28" t="n">
        <v>32.76</v>
      </c>
      <c r="I15" s="28" t="n">
        <v>44.41</v>
      </c>
    </row>
    <row r="17" customFormat="false" ht="15" hidden="false" customHeight="false" outlineLevel="0" collapsed="false">
      <c r="A17" s="6" t="s">
        <v>25</v>
      </c>
      <c r="I17" s="1" t="s">
        <v>62</v>
      </c>
    </row>
    <row r="18" customFormat="false" ht="15" hidden="false" customHeight="false" outlineLevel="0" collapsed="false">
      <c r="B18" s="26" t="s">
        <v>63</v>
      </c>
      <c r="C18" s="26" t="s">
        <v>64</v>
      </c>
      <c r="D18" s="26" t="s">
        <v>65</v>
      </c>
      <c r="E18" s="26" t="s">
        <v>66</v>
      </c>
      <c r="F18" s="26" t="s">
        <v>67</v>
      </c>
      <c r="G18" s="26" t="s">
        <v>68</v>
      </c>
      <c r="H18" s="26" t="s">
        <v>69</v>
      </c>
      <c r="I18" s="26" t="s">
        <v>70</v>
      </c>
    </row>
    <row r="19" customFormat="false" ht="15" hidden="false" customHeight="false" outlineLevel="0" collapsed="false">
      <c r="A19" s="27" t="s">
        <v>12</v>
      </c>
      <c r="B19" s="28" t="n">
        <v>40.07</v>
      </c>
      <c r="C19" s="28" t="n">
        <v>44.22</v>
      </c>
      <c r="D19" s="28" t="n">
        <v>50.27</v>
      </c>
      <c r="E19" s="28" t="n">
        <v>56.16</v>
      </c>
      <c r="F19" s="28" t="n">
        <v>61.08</v>
      </c>
      <c r="G19" s="28" t="n">
        <v>66.29</v>
      </c>
      <c r="H19" s="28" t="n">
        <v>66.06</v>
      </c>
      <c r="I19" s="28" t="n">
        <v>63.74</v>
      </c>
    </row>
    <row r="20" customFormat="false" ht="15" hidden="false" customHeight="false" outlineLevel="0" collapsed="false">
      <c r="A20" s="27" t="s">
        <v>71</v>
      </c>
      <c r="B20" s="28" t="n">
        <v>13.26</v>
      </c>
      <c r="C20" s="28" t="n">
        <v>15.44</v>
      </c>
      <c r="D20" s="28" t="n">
        <v>22.28</v>
      </c>
      <c r="E20" s="28" t="n">
        <v>31.59</v>
      </c>
      <c r="F20" s="28" t="n">
        <v>46.54</v>
      </c>
      <c r="G20" s="28" t="n">
        <v>61.72</v>
      </c>
      <c r="H20" s="28" t="n">
        <v>75.88</v>
      </c>
      <c r="I20" s="28" t="n">
        <v>85.64</v>
      </c>
    </row>
    <row r="21" customFormat="false" ht="15" hidden="false" customHeight="false" outlineLevel="0" collapsed="false">
      <c r="A21" s="27" t="s">
        <v>72</v>
      </c>
      <c r="B21" s="28" t="n">
        <v>10.15</v>
      </c>
      <c r="C21" s="28" t="n">
        <v>11.56</v>
      </c>
      <c r="D21" s="28" t="n">
        <v>17.69</v>
      </c>
      <c r="E21" s="28" t="n">
        <v>24.94</v>
      </c>
      <c r="F21" s="28" t="n">
        <v>37.65</v>
      </c>
      <c r="G21" s="28" t="n">
        <v>51.47</v>
      </c>
      <c r="H21" s="28" t="n">
        <v>65.18</v>
      </c>
      <c r="I21" s="28" t="n">
        <v>78.47</v>
      </c>
    </row>
    <row r="22" customFormat="false" ht="15" hidden="false" customHeight="false" outlineLevel="0" collapsed="false">
      <c r="A22" s="27" t="s">
        <v>73</v>
      </c>
      <c r="B22" s="28" t="n">
        <v>4.03</v>
      </c>
      <c r="C22" s="28" t="n">
        <v>5.16</v>
      </c>
      <c r="D22" s="28" t="n">
        <v>7</v>
      </c>
      <c r="E22" s="28" t="n">
        <v>10.92</v>
      </c>
      <c r="F22" s="28" t="n">
        <v>19.26</v>
      </c>
      <c r="G22" s="28" t="n">
        <v>28.83</v>
      </c>
      <c r="H22" s="28" t="n">
        <v>43.02</v>
      </c>
      <c r="I22" s="28" t="n">
        <v>58.86</v>
      </c>
    </row>
    <row r="23" customFormat="false" ht="15" hidden="false" customHeight="false" outlineLevel="0" collapsed="false">
      <c r="A23" s="27" t="s">
        <v>74</v>
      </c>
      <c r="B23" s="28" t="n">
        <v>2.33</v>
      </c>
      <c r="C23" s="28" t="n">
        <v>2.92</v>
      </c>
      <c r="D23" s="28" t="n">
        <v>4.5</v>
      </c>
      <c r="E23" s="28" t="n">
        <v>8.33</v>
      </c>
      <c r="F23" s="28" t="n">
        <v>13.81</v>
      </c>
      <c r="G23" s="28" t="n">
        <v>23.02</v>
      </c>
      <c r="H23" s="28" t="n">
        <v>34.39</v>
      </c>
      <c r="I23" s="28" t="n">
        <v>51.51</v>
      </c>
    </row>
    <row r="24" customFormat="false" ht="15" hidden="false" customHeight="false" outlineLevel="0" collapsed="false">
      <c r="A24" s="27" t="s">
        <v>29</v>
      </c>
      <c r="B24" s="28" t="n">
        <v>0.84</v>
      </c>
      <c r="C24" s="28" t="n">
        <v>0.93</v>
      </c>
      <c r="D24" s="28" t="n">
        <v>1.51</v>
      </c>
      <c r="E24" s="28" t="n">
        <v>2.07</v>
      </c>
      <c r="F24" s="28" t="n">
        <v>2.89</v>
      </c>
      <c r="G24" s="28" t="n">
        <v>3.97</v>
      </c>
      <c r="H24" s="28" t="n">
        <v>4.62</v>
      </c>
      <c r="I24" s="28" t="n">
        <v>7.71</v>
      </c>
    </row>
    <row r="25" customFormat="false" ht="15" hidden="false" customHeight="false" outlineLevel="0" collapsed="false">
      <c r="A25" s="27" t="s">
        <v>7</v>
      </c>
      <c r="B25" s="28" t="n">
        <v>14.17</v>
      </c>
      <c r="C25" s="28" t="n">
        <v>15.99</v>
      </c>
      <c r="D25" s="28" t="n">
        <v>22.54</v>
      </c>
      <c r="E25" s="28" t="n">
        <v>36.94</v>
      </c>
      <c r="F25" s="28" t="n">
        <v>55.87</v>
      </c>
      <c r="G25" s="28" t="n">
        <v>76.25</v>
      </c>
      <c r="H25" s="28" t="n">
        <v>89.69</v>
      </c>
      <c r="I25" s="28" t="n">
        <v>94.64</v>
      </c>
    </row>
    <row r="26" customFormat="false" ht="15" hidden="false" customHeight="false" outlineLevel="0" collapsed="false">
      <c r="A26" s="27" t="s">
        <v>75</v>
      </c>
      <c r="B26" s="28" t="n">
        <v>6.77</v>
      </c>
      <c r="C26" s="28" t="n">
        <v>8.55</v>
      </c>
      <c r="D26" s="28" t="n">
        <v>12.91</v>
      </c>
      <c r="E26" s="28" t="n">
        <v>22.46</v>
      </c>
      <c r="F26" s="28" t="n">
        <v>35.74</v>
      </c>
      <c r="G26" s="28" t="n">
        <v>53.71</v>
      </c>
      <c r="H26" s="28" t="n">
        <v>68.65</v>
      </c>
      <c r="I26" s="28" t="n">
        <v>79.43</v>
      </c>
    </row>
    <row r="27" customFormat="false" ht="15" hidden="false" customHeight="false" outlineLevel="0" collapsed="false">
      <c r="A27" s="27" t="s">
        <v>76</v>
      </c>
      <c r="B27" s="28" t="n">
        <v>4.07</v>
      </c>
      <c r="C27" s="28" t="n">
        <v>4.89</v>
      </c>
      <c r="D27" s="28" t="n">
        <v>8.41</v>
      </c>
      <c r="E27" s="28" t="n">
        <v>14.51</v>
      </c>
      <c r="F27" s="28" t="n">
        <v>25.02</v>
      </c>
      <c r="G27" s="28" t="n">
        <v>41.64</v>
      </c>
      <c r="H27" s="28" t="n">
        <v>59.8</v>
      </c>
      <c r="I27" s="28" t="n">
        <v>76.67</v>
      </c>
    </row>
    <row r="28" customFormat="false" ht="15" hidden="false" customHeight="false" outlineLevel="0" collapsed="false">
      <c r="A28" s="27" t="s">
        <v>77</v>
      </c>
      <c r="B28" s="28" t="n">
        <v>2.11</v>
      </c>
      <c r="C28" s="28" t="n">
        <v>2.84</v>
      </c>
      <c r="D28" s="28" t="n">
        <v>5.18</v>
      </c>
      <c r="E28" s="28" t="n">
        <v>10.05</v>
      </c>
      <c r="F28" s="28" t="n">
        <v>19.23</v>
      </c>
      <c r="G28" s="28" t="n">
        <v>36.29</v>
      </c>
      <c r="H28" s="28" t="n">
        <v>53.11</v>
      </c>
      <c r="I28" s="28" t="n">
        <v>71.15</v>
      </c>
    </row>
    <row r="29" customFormat="false" ht="15" hidden="false" customHeight="false" outlineLevel="0" collapsed="false">
      <c r="A29" s="27" t="s">
        <v>78</v>
      </c>
      <c r="B29" s="28" t="n">
        <v>5.56</v>
      </c>
      <c r="C29" s="28" t="n">
        <v>5.84</v>
      </c>
      <c r="D29" s="28" t="n">
        <v>8.41</v>
      </c>
      <c r="E29" s="28" t="n">
        <v>12.83</v>
      </c>
      <c r="F29" s="28" t="n">
        <v>19.02</v>
      </c>
      <c r="G29" s="28" t="n">
        <v>29.86</v>
      </c>
      <c r="H29" s="28" t="n">
        <v>40.41</v>
      </c>
      <c r="I29" s="28" t="n">
        <v>51.7</v>
      </c>
    </row>
    <row r="31" customFormat="false" ht="15" hidden="false" customHeight="false" outlineLevel="0" collapsed="false">
      <c r="A31" s="6" t="s">
        <v>79</v>
      </c>
    </row>
    <row r="32" customFormat="false" ht="15" hidden="false" customHeight="false" outlineLevel="0" collapsed="false">
      <c r="A32" s="6" t="s">
        <v>80</v>
      </c>
    </row>
    <row r="33" customFormat="false" ht="15" hidden="false" customHeight="false" outlineLevel="0" collapsed="false">
      <c r="A33" s="6" t="s">
        <v>59</v>
      </c>
    </row>
    <row r="34" customFormat="false" ht="15" hidden="false" customHeight="false" outlineLevel="0" collapsed="false">
      <c r="A34" s="6" t="s">
        <v>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5" outlineLevelRow="0" outlineLevelCol="0"/>
  <cols>
    <col collapsed="false" customWidth="true" hidden="false" outlineLevel="0" max="1" min="1" style="1" width="57.15"/>
    <col collapsed="false" customWidth="true" hidden="false" outlineLevel="0" max="2" min="2" style="1" width="12.14"/>
    <col collapsed="false" customWidth="true" hidden="false" outlineLevel="0" max="3" min="3" style="1" width="11.71"/>
    <col collapsed="false" customWidth="true" hidden="false" outlineLevel="0" max="4" min="4" style="1" width="13.57"/>
    <col collapsed="false" customWidth="false" hidden="false" outlineLevel="0" max="1025" min="5" style="1" width="11.42"/>
  </cols>
  <sheetData>
    <row r="1" customFormat="false" ht="15" hidden="false" customHeight="false" outlineLevel="0" collapsed="false">
      <c r="A1" s="1" t="s">
        <v>81</v>
      </c>
    </row>
    <row r="3" customFormat="false" ht="30" hidden="false" customHeight="false" outlineLevel="0" collapsed="false">
      <c r="B3" s="29" t="s">
        <v>82</v>
      </c>
      <c r="C3" s="29" t="s">
        <v>83</v>
      </c>
      <c r="D3" s="29" t="s">
        <v>84</v>
      </c>
    </row>
    <row r="4" customFormat="false" ht="15" hidden="false" customHeight="false" outlineLevel="0" collapsed="false">
      <c r="A4" s="27" t="s">
        <v>77</v>
      </c>
      <c r="B4" s="30" t="n">
        <v>1.66918429003021</v>
      </c>
      <c r="C4" s="30" t="n">
        <v>1.56401838476691</v>
      </c>
      <c r="D4" s="30" t="n">
        <v>1.31140863761185</v>
      </c>
    </row>
    <row r="5" customFormat="false" ht="15" hidden="false" customHeight="false" outlineLevel="0" collapsed="false">
      <c r="A5" s="27" t="s">
        <v>52</v>
      </c>
      <c r="B5" s="30" t="n">
        <v>1.4668598333937</v>
      </c>
      <c r="C5" s="30" t="n">
        <v>1.40965127701375</v>
      </c>
      <c r="D5" s="30" t="n">
        <v>1.28031285290058</v>
      </c>
    </row>
    <row r="6" customFormat="false" ht="15" hidden="false" customHeight="false" outlineLevel="0" collapsed="false">
      <c r="A6" s="27" t="s">
        <v>85</v>
      </c>
      <c r="B6" s="30" t="n">
        <v>1.46215711618555</v>
      </c>
      <c r="C6" s="30" t="n">
        <v>1.37953842324242</v>
      </c>
      <c r="D6" s="30" t="n">
        <v>1.23427233101295</v>
      </c>
    </row>
    <row r="7" customFormat="false" ht="15" hidden="false" customHeight="false" outlineLevel="0" collapsed="false">
      <c r="A7" s="27" t="s">
        <v>76</v>
      </c>
      <c r="B7" s="30" t="n">
        <v>1.4543630892678</v>
      </c>
      <c r="C7" s="30" t="n">
        <v>1.39798367738838</v>
      </c>
      <c r="D7" s="30" t="n">
        <v>1.19306886361601</v>
      </c>
    </row>
    <row r="8" customFormat="false" ht="15" hidden="false" customHeight="false" outlineLevel="0" collapsed="false">
      <c r="A8" s="27" t="s">
        <v>32</v>
      </c>
      <c r="B8" s="30" t="n">
        <v>1.38732608299411</v>
      </c>
      <c r="C8" s="30" t="n">
        <v>1.34181261690189</v>
      </c>
      <c r="D8" s="30" t="n">
        <v>1.21792846665914</v>
      </c>
    </row>
    <row r="9" customFormat="false" ht="15" hidden="false" customHeight="false" outlineLevel="0" collapsed="false">
      <c r="A9" s="27" t="s">
        <v>40</v>
      </c>
      <c r="B9" s="30" t="n">
        <v>1.24362447595841</v>
      </c>
      <c r="C9" s="30" t="n">
        <v>1.20799472875027</v>
      </c>
      <c r="D9" s="30" t="n">
        <v>1.02571222453619</v>
      </c>
    </row>
    <row r="10" customFormat="false" ht="15" hidden="false" customHeight="false" outlineLevel="0" collapsed="false">
      <c r="A10" s="27" t="s">
        <v>78</v>
      </c>
      <c r="B10" s="30" t="n">
        <v>1.21527640182287</v>
      </c>
      <c r="C10" s="30" t="n">
        <v>1.23061282123694</v>
      </c>
      <c r="D10" s="30" t="n">
        <v>1.06012891344383</v>
      </c>
    </row>
    <row r="11" customFormat="false" ht="15" hidden="false" customHeight="false" outlineLevel="0" collapsed="false">
      <c r="A11" s="27" t="s">
        <v>31</v>
      </c>
      <c r="B11" s="30" t="n">
        <v>1.17645841096344</v>
      </c>
      <c r="C11" s="30" t="n">
        <v>1.17257729439081</v>
      </c>
      <c r="D11" s="30" t="n">
        <v>1.0497179537055</v>
      </c>
    </row>
    <row r="12" customFormat="false" ht="15" hidden="false" customHeight="false" outlineLevel="0" collapsed="false">
      <c r="A12" s="27" t="s">
        <v>86</v>
      </c>
      <c r="B12" s="30" t="n">
        <v>1.04483609851312</v>
      </c>
      <c r="C12" s="30" t="n">
        <v>1.01847872797593</v>
      </c>
      <c r="D12" s="30" t="n">
        <v>0.930837289598619</v>
      </c>
    </row>
    <row r="13" customFormat="false" ht="15" hidden="false" customHeight="false" outlineLevel="0" collapsed="false">
      <c r="A13" s="27" t="s">
        <v>87</v>
      </c>
      <c r="B13" s="30" t="n">
        <v>0.964522152435919</v>
      </c>
      <c r="C13" s="30" t="n">
        <v>0.999953157204422</v>
      </c>
      <c r="D13" s="30" t="n">
        <v>0.827513144471475</v>
      </c>
    </row>
    <row r="14" customFormat="false" ht="15" hidden="false" customHeight="false" outlineLevel="0" collapsed="false">
      <c r="A14" s="27" t="s">
        <v>12</v>
      </c>
      <c r="B14" s="30" t="n">
        <v>0.942576952476835</v>
      </c>
      <c r="C14" s="30" t="n">
        <v>0.959055217233945</v>
      </c>
      <c r="D14" s="30" t="n">
        <v>0.918880603884746</v>
      </c>
    </row>
    <row r="16" customFormat="false" ht="15" hidden="false" customHeight="false" outlineLevel="0" collapsed="false">
      <c r="A16" s="6" t="s">
        <v>88</v>
      </c>
    </row>
    <row r="17" customFormat="false" ht="15" hidden="false" customHeight="false" outlineLevel="0" collapsed="false">
      <c r="A17" s="6" t="s">
        <v>89</v>
      </c>
    </row>
    <row r="18" customFormat="false" ht="15" hidden="false" customHeight="false" outlineLevel="0" collapsed="false">
      <c r="A18" s="6" t="s">
        <v>90</v>
      </c>
    </row>
    <row r="19" customFormat="false" ht="15" hidden="false" customHeight="false" outlineLevel="0" collapsed="false">
      <c r="A19" s="6" t="s">
        <v>59</v>
      </c>
    </row>
    <row r="20" customFormat="false" ht="15" hidden="false" customHeight="false" outlineLevel="0" collapsed="false">
      <c r="A20" s="6" t="s">
        <v>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outlineLevelRow="0" outlineLevelCol="0"/>
  <cols>
    <col collapsed="false" customWidth="true" hidden="false" outlineLevel="0" max="1" min="1" style="1" width="44.58"/>
    <col collapsed="false" customWidth="false" hidden="false" outlineLevel="0" max="1025" min="2" style="1" width="11.42"/>
  </cols>
  <sheetData>
    <row r="1" customFormat="false" ht="15" hidden="false" customHeight="false" outlineLevel="0" collapsed="false">
      <c r="A1" s="1" t="s">
        <v>92</v>
      </c>
    </row>
    <row r="3" customFormat="false" ht="15" hidden="false" customHeight="false" outlineLevel="0" collapsed="false">
      <c r="B3" s="2" t="s">
        <v>25</v>
      </c>
      <c r="C3" s="2" t="s">
        <v>26</v>
      </c>
    </row>
    <row r="4" customFormat="false" ht="15" hidden="false" customHeight="false" outlineLevel="0" collapsed="false">
      <c r="A4" s="3" t="s">
        <v>93</v>
      </c>
      <c r="B4" s="31" t="n">
        <v>0.12948991723519</v>
      </c>
      <c r="C4" s="31" t="n">
        <v>0.231223661690525</v>
      </c>
    </row>
    <row r="5" customFormat="false" ht="15" hidden="false" customHeight="false" outlineLevel="0" collapsed="false">
      <c r="A5" s="3" t="s">
        <v>94</v>
      </c>
      <c r="B5" s="31" t="n">
        <v>0.0217282189681092</v>
      </c>
      <c r="C5" s="31" t="n">
        <v>0.0355623200873507</v>
      </c>
    </row>
    <row r="6" customFormat="false" ht="15" hidden="false" customHeight="false" outlineLevel="0" collapsed="false">
      <c r="A6" s="3" t="s">
        <v>95</v>
      </c>
      <c r="B6" s="31" t="n">
        <v>0.115386001054621</v>
      </c>
      <c r="C6" s="31" t="n">
        <v>0.10037087949274</v>
      </c>
    </row>
    <row r="7" customFormat="false" ht="15" hidden="false" customHeight="false" outlineLevel="0" collapsed="false">
      <c r="A7" s="3" t="s">
        <v>96</v>
      </c>
      <c r="B7" s="31" t="n">
        <v>0.133335844335343</v>
      </c>
      <c r="C7" s="31" t="n">
        <v>0.120652242572634</v>
      </c>
    </row>
    <row r="8" customFormat="false" ht="15" hidden="false" customHeight="false" outlineLevel="0" collapsed="false">
      <c r="A8" s="3" t="s">
        <v>97</v>
      </c>
      <c r="B8" s="31" t="n">
        <v>0.045177156650498</v>
      </c>
      <c r="C8" s="31" t="n">
        <v>0.0517631063639071</v>
      </c>
    </row>
    <row r="9" customFormat="false" ht="15" hidden="false" customHeight="false" outlineLevel="0" collapsed="false">
      <c r="A9" s="3" t="s">
        <v>98</v>
      </c>
      <c r="B9" s="31" t="n">
        <v>0.106881482888613</v>
      </c>
      <c r="C9" s="31" t="n">
        <v>0.0858683783873209</v>
      </c>
    </row>
    <row r="10" customFormat="false" ht="15" hidden="false" customHeight="false" outlineLevel="0" collapsed="false">
      <c r="A10" s="3" t="s">
        <v>99</v>
      </c>
      <c r="B10" s="31" t="n">
        <v>0.448001378867625</v>
      </c>
      <c r="C10" s="31" t="n">
        <v>0.374559411405522</v>
      </c>
    </row>
    <row r="12" customFormat="false" ht="15" hidden="false" customHeight="false" outlineLevel="0" collapsed="false">
      <c r="A12" s="6" t="s">
        <v>100</v>
      </c>
    </row>
    <row r="13" customFormat="false" ht="15" hidden="false" customHeight="false" outlineLevel="0" collapsed="false">
      <c r="A13" s="6" t="s">
        <v>101</v>
      </c>
    </row>
    <row r="14" customFormat="false" ht="15" hidden="false" customHeight="false" outlineLevel="0" collapsed="false">
      <c r="A14" s="6" t="s">
        <v>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9.14"/>
    <col collapsed="false" customWidth="true" hidden="false" outlineLevel="0" max="2" min="2" style="1" width="63.86"/>
    <col collapsed="false" customWidth="false" hidden="false" outlineLevel="0" max="1025" min="3" style="1" width="11.42"/>
  </cols>
  <sheetData>
    <row r="1" customFormat="false" ht="15" hidden="false" customHeight="false" outlineLevel="0" collapsed="false">
      <c r="A1" s="1" t="s">
        <v>102</v>
      </c>
    </row>
    <row r="3" customFormat="false" ht="15" hidden="false" customHeight="false" outlineLevel="0" collapsed="false">
      <c r="H3" s="1" t="s">
        <v>62</v>
      </c>
    </row>
    <row r="4" customFormat="false" ht="15" hidden="false" customHeight="false" outlineLevel="0" collapsed="false">
      <c r="C4" s="26" t="s">
        <v>26</v>
      </c>
      <c r="D4" s="26"/>
      <c r="E4" s="26"/>
      <c r="F4" s="26" t="s">
        <v>25</v>
      </c>
      <c r="G4" s="26"/>
      <c r="H4" s="26"/>
    </row>
    <row r="5" customFormat="false" ht="15" hidden="false" customHeight="false" outlineLevel="0" collapsed="false">
      <c r="C5" s="26" t="s">
        <v>103</v>
      </c>
      <c r="D5" s="26"/>
      <c r="E5" s="26"/>
      <c r="F5" s="26" t="s">
        <v>104</v>
      </c>
      <c r="G5" s="26"/>
      <c r="H5" s="26"/>
    </row>
    <row r="6" customFormat="false" ht="45" hidden="false" customHeight="false" outlineLevel="0" collapsed="false">
      <c r="C6" s="29" t="s">
        <v>99</v>
      </c>
      <c r="D6" s="29" t="s">
        <v>93</v>
      </c>
      <c r="E6" s="29" t="s">
        <v>97</v>
      </c>
      <c r="F6" s="29" t="s">
        <v>99</v>
      </c>
      <c r="G6" s="29" t="s">
        <v>93</v>
      </c>
      <c r="H6" s="29" t="s">
        <v>97</v>
      </c>
    </row>
    <row r="7" customFormat="false" ht="15" hidden="false" customHeight="true" outlineLevel="0" collapsed="false">
      <c r="A7" s="32" t="s">
        <v>105</v>
      </c>
      <c r="B7" s="27" t="s">
        <v>106</v>
      </c>
      <c r="C7" s="33" t="n">
        <v>47.6</v>
      </c>
      <c r="D7" s="33" t="n">
        <v>30.98</v>
      </c>
      <c r="E7" s="33" t="n">
        <v>59.75</v>
      </c>
      <c r="F7" s="33" t="n">
        <v>52.26</v>
      </c>
      <c r="G7" s="33" t="n">
        <v>46.63</v>
      </c>
      <c r="H7" s="33" t="n">
        <v>70.18</v>
      </c>
    </row>
    <row r="8" customFormat="false" ht="15" hidden="false" customHeight="false" outlineLevel="0" collapsed="false">
      <c r="A8" s="32"/>
      <c r="B8" s="27" t="s">
        <v>107</v>
      </c>
      <c r="C8" s="33" t="n">
        <v>47.14</v>
      </c>
      <c r="D8" s="33" t="n">
        <v>30.97</v>
      </c>
      <c r="E8" s="33" t="n">
        <v>53.26</v>
      </c>
      <c r="F8" s="33" t="n">
        <v>45.78</v>
      </c>
      <c r="G8" s="33" t="n">
        <v>41.63</v>
      </c>
      <c r="H8" s="33" t="n">
        <v>59.13</v>
      </c>
    </row>
    <row r="9" customFormat="false" ht="15" hidden="false" customHeight="false" outlineLevel="0" collapsed="false">
      <c r="A9" s="32"/>
      <c r="B9" s="27" t="s">
        <v>108</v>
      </c>
      <c r="C9" s="33" t="n">
        <v>51.23</v>
      </c>
      <c r="D9" s="33" t="n">
        <v>33.25</v>
      </c>
      <c r="E9" s="33" t="n">
        <v>53.51</v>
      </c>
      <c r="F9" s="33" t="n">
        <v>58.62</v>
      </c>
      <c r="G9" s="33" t="n">
        <v>50.91</v>
      </c>
      <c r="H9" s="33" t="n">
        <v>63.57</v>
      </c>
    </row>
    <row r="10" customFormat="false" ht="15" hidden="false" customHeight="false" outlineLevel="0" collapsed="false">
      <c r="A10" s="32"/>
      <c r="B10" s="27" t="s">
        <v>109</v>
      </c>
      <c r="C10" s="33" t="n">
        <v>63.78</v>
      </c>
      <c r="D10" s="33" t="n">
        <v>48.29</v>
      </c>
      <c r="E10" s="33" t="n">
        <v>75.92</v>
      </c>
      <c r="F10" s="33" t="n">
        <v>74.74</v>
      </c>
      <c r="G10" s="33" t="n">
        <v>70.8</v>
      </c>
      <c r="H10" s="33" t="n">
        <v>86.91</v>
      </c>
    </row>
    <row r="11" customFormat="false" ht="15" hidden="false" customHeight="false" outlineLevel="0" collapsed="false">
      <c r="A11" s="32"/>
      <c r="B11" s="27" t="s">
        <v>110</v>
      </c>
      <c r="C11" s="28" t="n">
        <v>35.64</v>
      </c>
      <c r="D11" s="33" t="n">
        <v>26.19</v>
      </c>
      <c r="E11" s="33" t="n">
        <v>63.05</v>
      </c>
      <c r="F11" s="33" t="n">
        <v>43.71</v>
      </c>
      <c r="G11" s="33" t="n">
        <v>43.58</v>
      </c>
      <c r="H11" s="33" t="n">
        <v>76.64</v>
      </c>
    </row>
    <row r="13" customFormat="false" ht="15" hidden="false" customHeight="false" outlineLevel="0" collapsed="false">
      <c r="A13" s="6" t="s">
        <v>111</v>
      </c>
    </row>
    <row r="14" customFormat="false" ht="15" hidden="false" customHeight="false" outlineLevel="0" collapsed="false">
      <c r="A14" s="6" t="s">
        <v>112</v>
      </c>
    </row>
    <row r="15" customFormat="false" ht="15" hidden="false" customHeight="false" outlineLevel="0" collapsed="false">
      <c r="A15" s="6" t="s">
        <v>101</v>
      </c>
    </row>
    <row r="16" customFormat="false" ht="15" hidden="false" customHeight="false" outlineLevel="0" collapsed="false">
      <c r="A16" s="6" t="s">
        <v>91</v>
      </c>
    </row>
  </sheetData>
  <mergeCells count="5">
    <mergeCell ref="C4:E4"/>
    <mergeCell ref="F4:H4"/>
    <mergeCell ref="C5:E5"/>
    <mergeCell ref="F5:H5"/>
    <mergeCell ref="A7:A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outlineLevelRow="0" outlineLevelCol="0"/>
  <cols>
    <col collapsed="false" customWidth="false" hidden="false" outlineLevel="0" max="1" min="1" style="1" width="11.42"/>
    <col collapsed="false" customWidth="true" hidden="false" outlineLevel="0" max="2" min="2" style="1" width="66.15"/>
    <col collapsed="false" customWidth="false" hidden="false" outlineLevel="0" max="1025" min="3" style="1" width="11.42"/>
  </cols>
  <sheetData>
    <row r="1" customFormat="false" ht="15" hidden="false" customHeight="false" outlineLevel="0" collapsed="false">
      <c r="A1" s="1" t="s">
        <v>113</v>
      </c>
    </row>
    <row r="3" customFormat="false" ht="15" hidden="false" customHeight="false" outlineLevel="0" collapsed="false">
      <c r="H3" s="1" t="s">
        <v>62</v>
      </c>
    </row>
    <row r="4" customFormat="false" ht="15" hidden="false" customHeight="false" outlineLevel="0" collapsed="false">
      <c r="C4" s="26" t="s">
        <v>26</v>
      </c>
      <c r="D4" s="26"/>
      <c r="E4" s="26"/>
      <c r="F4" s="26" t="s">
        <v>25</v>
      </c>
      <c r="G4" s="26"/>
      <c r="H4" s="26"/>
    </row>
    <row r="5" customFormat="false" ht="15" hidden="false" customHeight="false" outlineLevel="0" collapsed="false">
      <c r="C5" s="26" t="s">
        <v>103</v>
      </c>
      <c r="D5" s="26"/>
      <c r="E5" s="26"/>
      <c r="F5" s="26" t="s">
        <v>104</v>
      </c>
      <c r="G5" s="26"/>
      <c r="H5" s="26"/>
    </row>
    <row r="6" customFormat="false" ht="15" hidden="false" customHeight="false" outlineLevel="0" collapsed="false">
      <c r="C6" s="34" t="s">
        <v>114</v>
      </c>
      <c r="D6" s="34" t="s">
        <v>115</v>
      </c>
      <c r="E6" s="34" t="s">
        <v>116</v>
      </c>
      <c r="F6" s="34" t="s">
        <v>114</v>
      </c>
      <c r="G6" s="34" t="s">
        <v>115</v>
      </c>
      <c r="H6" s="34" t="s">
        <v>116</v>
      </c>
    </row>
    <row r="7" customFormat="false" ht="15" hidden="false" customHeight="true" outlineLevel="0" collapsed="false">
      <c r="A7" s="29" t="s">
        <v>105</v>
      </c>
      <c r="B7" s="27" t="s">
        <v>106</v>
      </c>
      <c r="C7" s="35" t="n">
        <v>23.77</v>
      </c>
      <c r="D7" s="35" t="n">
        <v>51.43</v>
      </c>
      <c r="E7" s="35" t="n">
        <v>77.6</v>
      </c>
      <c r="F7" s="35" t="n">
        <v>31.21</v>
      </c>
      <c r="G7" s="35" t="n">
        <v>61.7</v>
      </c>
      <c r="H7" s="35" t="n">
        <v>84.28</v>
      </c>
    </row>
    <row r="8" customFormat="false" ht="15" hidden="false" customHeight="false" outlineLevel="0" collapsed="false">
      <c r="A8" s="29"/>
      <c r="B8" s="27" t="s">
        <v>107</v>
      </c>
      <c r="C8" s="35" t="n">
        <v>25.97</v>
      </c>
      <c r="D8" s="35" t="n">
        <v>47.99</v>
      </c>
      <c r="E8" s="35" t="n">
        <v>71.37</v>
      </c>
      <c r="F8" s="35" t="n">
        <v>27.55</v>
      </c>
      <c r="G8" s="35" t="n">
        <v>52.75</v>
      </c>
      <c r="H8" s="35" t="n">
        <v>74.38</v>
      </c>
    </row>
    <row r="9" customFormat="false" ht="15" hidden="false" customHeight="false" outlineLevel="0" collapsed="false">
      <c r="A9" s="29"/>
      <c r="B9" s="27" t="s">
        <v>108</v>
      </c>
      <c r="C9" s="35" t="n">
        <v>30.27</v>
      </c>
      <c r="D9" s="35" t="n">
        <v>50.77</v>
      </c>
      <c r="E9" s="35" t="n">
        <v>70.69</v>
      </c>
      <c r="F9" s="35" t="n">
        <v>41.34</v>
      </c>
      <c r="G9" s="35" t="n">
        <v>63.2</v>
      </c>
      <c r="H9" s="35" t="n">
        <v>77.98</v>
      </c>
    </row>
    <row r="10" customFormat="false" ht="15" hidden="false" customHeight="false" outlineLevel="0" collapsed="false">
      <c r="A10" s="29"/>
      <c r="B10" s="27" t="s">
        <v>109</v>
      </c>
      <c r="C10" s="35" t="n">
        <v>43.42</v>
      </c>
      <c r="D10" s="35" t="n">
        <v>69.06</v>
      </c>
      <c r="E10" s="35" t="n">
        <v>85.67</v>
      </c>
      <c r="F10" s="35" t="n">
        <v>60.68</v>
      </c>
      <c r="G10" s="35" t="n">
        <v>83.14</v>
      </c>
      <c r="H10" s="35" t="n">
        <v>92.94</v>
      </c>
    </row>
    <row r="11" customFormat="false" ht="15" hidden="false" customHeight="false" outlineLevel="0" collapsed="false">
      <c r="A11" s="29"/>
      <c r="B11" s="27" t="s">
        <v>110</v>
      </c>
      <c r="C11" s="35" t="n">
        <v>11.88</v>
      </c>
      <c r="D11" s="35" t="n">
        <v>44.86</v>
      </c>
      <c r="E11" s="35" t="n">
        <v>82.3</v>
      </c>
      <c r="F11" s="35" t="n">
        <v>19.6</v>
      </c>
      <c r="G11" s="35" t="n">
        <v>59.16</v>
      </c>
      <c r="H11" s="35" t="n">
        <v>91.08</v>
      </c>
    </row>
    <row r="13" customFormat="false" ht="15" hidden="false" customHeight="false" outlineLevel="0" collapsed="false">
      <c r="A13" s="6" t="s">
        <v>117</v>
      </c>
    </row>
    <row r="14" customFormat="false" ht="15" hidden="false" customHeight="false" outlineLevel="0" collapsed="false">
      <c r="A14" s="6" t="s">
        <v>118</v>
      </c>
    </row>
    <row r="15" customFormat="false" ht="15" hidden="false" customHeight="false" outlineLevel="0" collapsed="false">
      <c r="A15" s="6" t="s">
        <v>101</v>
      </c>
    </row>
    <row r="16" customFormat="false" ht="15" hidden="false" customHeight="false" outlineLevel="0" collapsed="false">
      <c r="A16" s="6" t="s">
        <v>91</v>
      </c>
    </row>
  </sheetData>
  <mergeCells count="5">
    <mergeCell ref="C4:E4"/>
    <mergeCell ref="F4:H4"/>
    <mergeCell ref="C5:E5"/>
    <mergeCell ref="F5:H5"/>
    <mergeCell ref="A7:A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5" activeCellId="0" sqref="G25"/>
    </sheetView>
  </sheetViews>
  <sheetFormatPr defaultRowHeight="15" outlineLevelRow="0" outlineLevelCol="0"/>
  <cols>
    <col collapsed="false" customWidth="false" hidden="false" outlineLevel="0" max="1025" min="1" style="1" width="11.42"/>
  </cols>
  <sheetData>
    <row r="1" customFormat="false" ht="15" hidden="false" customHeight="false" outlineLevel="0" collapsed="false">
      <c r="A1" s="1" t="s">
        <v>119</v>
      </c>
    </row>
    <row r="3" customFormat="false" ht="15" hidden="false" customHeight="false" outlineLevel="0" collapsed="false">
      <c r="B3" s="26" t="n">
        <v>2013</v>
      </c>
      <c r="C3" s="26"/>
      <c r="D3" s="26" t="n">
        <v>2007</v>
      </c>
      <c r="E3" s="26"/>
      <c r="F3" s="26" t="s">
        <v>120</v>
      </c>
      <c r="G3" s="26"/>
    </row>
    <row r="4" customFormat="false" ht="15" hidden="false" customHeight="false" outlineLevel="0" collapsed="false">
      <c r="B4" s="27" t="s">
        <v>26</v>
      </c>
      <c r="C4" s="27" t="s">
        <v>25</v>
      </c>
      <c r="D4" s="27" t="s">
        <v>26</v>
      </c>
      <c r="E4" s="27" t="s">
        <v>25</v>
      </c>
      <c r="F4" s="27" t="s">
        <v>26</v>
      </c>
      <c r="G4" s="27" t="s">
        <v>25</v>
      </c>
    </row>
    <row r="5" customFormat="false" ht="15" hidden="false" customHeight="false" outlineLevel="0" collapsed="false">
      <c r="A5" s="27" t="s">
        <v>121</v>
      </c>
      <c r="B5" s="36" t="n">
        <v>0.0129635569107896</v>
      </c>
      <c r="C5" s="36" t="n">
        <v>0.00593801583630979</v>
      </c>
      <c r="D5" s="36" t="n">
        <v>0.0165757880017552</v>
      </c>
      <c r="E5" s="36" t="n">
        <v>0.0058880660029437</v>
      </c>
      <c r="F5" s="37" t="n">
        <v>-0.00361223109096561</v>
      </c>
      <c r="G5" s="37" t="n">
        <v>4.99498333660867E-005</v>
      </c>
    </row>
    <row r="6" customFormat="false" ht="15" hidden="false" customHeight="false" outlineLevel="0" collapsed="false">
      <c r="A6" s="27" t="s">
        <v>122</v>
      </c>
      <c r="B6" s="36" t="n">
        <v>0.0157023195747878</v>
      </c>
      <c r="C6" s="36" t="n">
        <v>0.00828390023386644</v>
      </c>
      <c r="D6" s="36" t="n">
        <v>0.0186182924723541</v>
      </c>
      <c r="E6" s="36" t="n">
        <v>0.00894241961351156</v>
      </c>
      <c r="F6" s="37" t="n">
        <v>-0.00291597289756628</v>
      </c>
      <c r="G6" s="37" t="n">
        <v>-0.000658519379645115</v>
      </c>
    </row>
    <row r="7" customFormat="false" ht="15" hidden="false" customHeight="false" outlineLevel="0" collapsed="false">
      <c r="A7" s="27" t="s">
        <v>123</v>
      </c>
      <c r="B7" s="36" t="n">
        <v>0.0207126794512451</v>
      </c>
      <c r="C7" s="36" t="n">
        <v>0.0139307955545723</v>
      </c>
      <c r="D7" s="36" t="n">
        <v>0.0220230271000735</v>
      </c>
      <c r="E7" s="36" t="n">
        <v>0.0155930000688104</v>
      </c>
      <c r="F7" s="37" t="n">
        <v>-0.00131034764882837</v>
      </c>
      <c r="G7" s="37" t="n">
        <v>-0.0016622045142381</v>
      </c>
    </row>
    <row r="8" customFormat="false" ht="15" hidden="false" customHeight="false" outlineLevel="0" collapsed="false">
      <c r="A8" s="27" t="s">
        <v>124</v>
      </c>
      <c r="B8" s="36" t="n">
        <v>0.0283921480402998</v>
      </c>
      <c r="C8" s="36" t="n">
        <v>0.0299760656403963</v>
      </c>
      <c r="D8" s="36" t="n">
        <v>0.0300045490086164</v>
      </c>
      <c r="E8" s="36" t="n">
        <v>0.0344202289948111</v>
      </c>
      <c r="F8" s="37" t="n">
        <v>-0.00161240096831666</v>
      </c>
      <c r="G8" s="37" t="n">
        <v>-0.00444416335441479</v>
      </c>
    </row>
    <row r="9" customFormat="false" ht="15" hidden="false" customHeight="false" outlineLevel="0" collapsed="false">
      <c r="A9" s="27" t="s">
        <v>125</v>
      </c>
      <c r="B9" s="36" t="n">
        <v>0.0491353859131168</v>
      </c>
      <c r="C9" s="36" t="n">
        <v>0.0728060492133413</v>
      </c>
      <c r="D9" s="36" t="n">
        <v>0.0524517230325112</v>
      </c>
      <c r="E9" s="36" t="n">
        <v>0.0832317019118527</v>
      </c>
      <c r="F9" s="37" t="n">
        <v>-0.00331633711939435</v>
      </c>
      <c r="G9" s="37" t="n">
        <v>-0.0104256526985114</v>
      </c>
    </row>
    <row r="10" customFormat="false" ht="15" hidden="false" customHeight="false" outlineLevel="0" collapsed="false">
      <c r="A10" s="27" t="s">
        <v>126</v>
      </c>
      <c r="B10" s="36" t="n">
        <v>0.10006482705248</v>
      </c>
      <c r="C10" s="36" t="n">
        <v>0.169592011567678</v>
      </c>
      <c r="D10" s="36" t="n">
        <v>0.101800711205266</v>
      </c>
      <c r="E10" s="36" t="n">
        <v>0.179580884781423</v>
      </c>
      <c r="F10" s="37" t="n">
        <v>-0.00173588415278618</v>
      </c>
      <c r="G10" s="37" t="n">
        <v>-0.00998887321374556</v>
      </c>
    </row>
    <row r="11" customFormat="false" ht="15" hidden="false" customHeight="false" outlineLevel="0" collapsed="false">
      <c r="A11" s="27" t="s">
        <v>127</v>
      </c>
      <c r="B11" s="36" t="n">
        <v>0.189915941944679</v>
      </c>
      <c r="C11" s="36" t="n">
        <v>0.307778593626804</v>
      </c>
      <c r="D11" s="36" t="n">
        <v>0.195741232111732</v>
      </c>
      <c r="E11" s="36" t="n">
        <v>0.326735148569454</v>
      </c>
      <c r="F11" s="37" t="n">
        <v>-0.00582529016705283</v>
      </c>
      <c r="G11" s="37" t="n">
        <v>-0.0189565549426496</v>
      </c>
    </row>
    <row r="12" customFormat="false" ht="15" hidden="false" customHeight="false" outlineLevel="0" collapsed="false">
      <c r="A12" s="27" t="s">
        <v>128</v>
      </c>
      <c r="B12" s="36" t="n">
        <v>0.308238818745988</v>
      </c>
      <c r="C12" s="36" t="n">
        <v>0.484621614681074</v>
      </c>
      <c r="D12" s="36" t="n">
        <v>0.300995483454696</v>
      </c>
      <c r="E12" s="36" t="n">
        <v>0.46839410719883</v>
      </c>
      <c r="F12" s="37" t="n">
        <v>0.00724333529129129</v>
      </c>
      <c r="G12" s="37" t="n">
        <v>0.0162275074822441</v>
      </c>
    </row>
    <row r="14" customFormat="false" ht="15" hidden="false" customHeight="false" outlineLevel="0" collapsed="false">
      <c r="A14" s="6" t="s">
        <v>129</v>
      </c>
    </row>
    <row r="15" customFormat="false" ht="15" hidden="false" customHeight="false" outlineLevel="0" collapsed="false">
      <c r="A15" s="6" t="s">
        <v>130</v>
      </c>
    </row>
    <row r="16" customFormat="false" ht="15" hidden="false" customHeight="false" outlineLevel="0" collapsed="false">
      <c r="A16" s="6" t="s">
        <v>131</v>
      </c>
    </row>
  </sheetData>
  <mergeCells count="3">
    <mergeCell ref="B3:C3"/>
    <mergeCell ref="D3:E3"/>
    <mergeCell ref="F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outlineLevelRow="0" outlineLevelCol="0"/>
  <cols>
    <col collapsed="false" customWidth="true" hidden="false" outlineLevel="0" max="1" min="1" style="1" width="25.29"/>
    <col collapsed="false" customWidth="false" hidden="false" outlineLevel="0" max="1025" min="2" style="1" width="11.42"/>
  </cols>
  <sheetData>
    <row r="1" customFormat="false" ht="15" hidden="false" customHeight="false" outlineLevel="0" collapsed="false">
      <c r="A1" s="1" t="s">
        <v>132</v>
      </c>
    </row>
    <row r="3" customFormat="false" ht="15" hidden="false" customHeight="false" outlineLevel="0" collapsed="false">
      <c r="B3" s="26" t="s">
        <v>25</v>
      </c>
      <c r="C3" s="26"/>
      <c r="D3" s="26" t="s">
        <v>26</v>
      </c>
      <c r="E3" s="26"/>
    </row>
    <row r="4" customFormat="false" ht="15" hidden="false" customHeight="false" outlineLevel="0" collapsed="false">
      <c r="B4" s="2" t="n">
        <v>2007</v>
      </c>
      <c r="C4" s="2" t="n">
        <v>2014</v>
      </c>
      <c r="D4" s="2" t="n">
        <v>2007</v>
      </c>
      <c r="E4" s="2" t="n">
        <v>2014</v>
      </c>
    </row>
    <row r="5" customFormat="false" ht="15" hidden="false" customHeight="false" outlineLevel="0" collapsed="false">
      <c r="A5" s="27" t="s">
        <v>12</v>
      </c>
      <c r="B5" s="38" t="n">
        <v>0.4740654062</v>
      </c>
      <c r="C5" s="38" t="n">
        <v>0.4411889386</v>
      </c>
      <c r="D5" s="38" t="n">
        <v>0.4831645864</v>
      </c>
      <c r="E5" s="38" t="n">
        <v>0.491364363</v>
      </c>
    </row>
    <row r="6" customFormat="false" ht="15" hidden="false" customHeight="false" outlineLevel="0" collapsed="false">
      <c r="A6" s="27" t="s">
        <v>133</v>
      </c>
      <c r="B6" s="38" t="n">
        <v>0.2055359348</v>
      </c>
      <c r="C6" s="38" t="n">
        <v>0.1629541301</v>
      </c>
      <c r="D6" s="38" t="n">
        <v>0.1902977072</v>
      </c>
      <c r="E6" s="38" t="n">
        <v>0.1654094935</v>
      </c>
    </row>
    <row r="7" customFormat="false" ht="15" hidden="false" customHeight="false" outlineLevel="0" collapsed="false">
      <c r="A7" s="27" t="s">
        <v>134</v>
      </c>
      <c r="B7" s="38" t="n">
        <v>0.1518780993</v>
      </c>
      <c r="C7" s="38" t="n">
        <v>0.1253657058</v>
      </c>
      <c r="D7" s="38" t="n">
        <v>0.1136263021</v>
      </c>
      <c r="E7" s="38" t="n">
        <v>0.1058004317</v>
      </c>
    </row>
    <row r="8" customFormat="false" ht="15" hidden="false" customHeight="false" outlineLevel="0" collapsed="false">
      <c r="A8" s="27" t="s">
        <v>135</v>
      </c>
      <c r="B8" s="38" t="n">
        <v>0.1008632027</v>
      </c>
      <c r="C8" s="38" t="n">
        <v>0.0636768282</v>
      </c>
      <c r="D8" s="38" t="n">
        <v>0.0969085417</v>
      </c>
      <c r="E8" s="38" t="n">
        <v>0.0663795354</v>
      </c>
    </row>
    <row r="9" customFormat="false" ht="15" hidden="false" customHeight="false" outlineLevel="0" collapsed="false">
      <c r="A9" s="27" t="s">
        <v>136</v>
      </c>
      <c r="B9" s="38" t="n">
        <v>0.073613909</v>
      </c>
      <c r="C9" s="38" t="n">
        <v>0.051792768</v>
      </c>
      <c r="D9" s="38" t="n">
        <v>0.0918292408</v>
      </c>
      <c r="E9" s="38" t="n">
        <v>0.0743788952</v>
      </c>
    </row>
    <row r="10" customFormat="false" ht="15" hidden="false" customHeight="false" outlineLevel="0" collapsed="false">
      <c r="A10" s="27" t="s">
        <v>86</v>
      </c>
      <c r="B10" s="39" t="n">
        <v>0.0118945167</v>
      </c>
      <c r="C10" s="39" t="n">
        <v>0.0103769033</v>
      </c>
      <c r="D10" s="39" t="n">
        <v>0.0128033476</v>
      </c>
      <c r="E10" s="39" t="n">
        <v>0.0115917434</v>
      </c>
    </row>
    <row r="11" customFormat="false" ht="15" hidden="false" customHeight="false" outlineLevel="0" collapsed="false">
      <c r="A11" s="27" t="s">
        <v>137</v>
      </c>
      <c r="B11" s="38" t="n">
        <v>0.0473270944</v>
      </c>
      <c r="C11" s="38" t="n">
        <v>0.0308463091</v>
      </c>
      <c r="D11" s="38" t="n">
        <v>0.0427557726</v>
      </c>
      <c r="E11" s="38" t="n">
        <v>0.0340513778</v>
      </c>
    </row>
    <row r="12" customFormat="false" ht="15" hidden="false" customHeight="false" outlineLevel="0" collapsed="false">
      <c r="A12" s="27" t="s">
        <v>77</v>
      </c>
      <c r="B12" s="40" t="n">
        <v>0.0390056427</v>
      </c>
      <c r="C12" s="40" t="n">
        <v>0.030629203</v>
      </c>
      <c r="D12" s="38" t="n">
        <v>0.02588377</v>
      </c>
      <c r="E12" s="38" t="n">
        <v>0.0257856717</v>
      </c>
    </row>
    <row r="14" customFormat="false" ht="15" hidden="false" customHeight="false" outlineLevel="0" collapsed="false">
      <c r="A14" s="6" t="s">
        <v>138</v>
      </c>
    </row>
    <row r="15" customFormat="false" ht="15" hidden="false" customHeight="false" outlineLevel="0" collapsed="false">
      <c r="A15" s="41" t="s">
        <v>139</v>
      </c>
    </row>
    <row r="16" customFormat="false" ht="15" hidden="false" customHeight="false" outlineLevel="0" collapsed="false">
      <c r="A16" s="6" t="s">
        <v>140</v>
      </c>
    </row>
    <row r="17" customFormat="false" ht="15" hidden="false" customHeight="false" outlineLevel="0" collapsed="false">
      <c r="A17" s="6" t="s">
        <v>141</v>
      </c>
    </row>
    <row r="18" customFormat="false" ht="15" hidden="false" customHeight="false" outlineLevel="0" collapsed="false">
      <c r="A18" s="6" t="s">
        <v>142</v>
      </c>
    </row>
  </sheetData>
  <mergeCells count="2">
    <mergeCell ref="B3:C3"/>
    <mergeCell ref="D3:E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LibreOffice/5.2.7.2$Windows_x86 LibreOffice_project/2b7f1e640c46ceb28adf43ee075a6e8b8439ed10</Application>
  <Company>MSS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2017-03-08T17:09:13Z</dcterms:created>
  <dc:creator>Carrere Amélie</dc:creator>
  <dc:description/>
  <dc:language>fr-FR</dc:language>
  <cp:lastModifiedBy>BRUNEL, Mathieu (DREES/OS/FHD)</cp:lastModifiedBy>
  <cp:lastPrinted>2017-03-09T15:25:43Z</cp:lastPrinted>
  <dcterms:modified xsi:type="dcterms:W3CDTF">2018-02-28T15:17:57Z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MSS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