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2d5ed45a34d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s" sheetId="1" r:id="Rf2c4980bd4694ade"/>
    <x:sheet xmlns:r="http://schemas.openxmlformats.org/officeDocument/2006/relationships" name="Instructions" sheetId="2" r:id="Rf51a2432e8cd4f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sz val="10"/>
      <x:color rgb="FF7F6000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243447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7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200" fontId="5" fillId="0" borderId="4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200" fontId="5" fillId="0" borderId="6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5" fillId="10" borderId="5" xfId="0" applyNumberFormat="1" applyFont="1" applyFill="1" applyBorder="1" applyAlignment="1">
      <x:alignment vertical="center" wrapText="1"/>
    </x:xf>
    <x:xf numFmtId="0" fontId="6" fillId="10" borderId="5" xfId="0" applyNumberFormat="1" applyFont="1" applyFill="1" applyBorder="1" applyAlignment="1">
      <x:alignment vertical="center" wrapText="1"/>
    </x:xf>
    <x:xf numFmtId="0" fontId="5" fillId="10" borderId="6" xfId="0" applyNumberFormat="1" applyFont="1" applyFill="1" applyBorder="1" applyAlignment="1">
      <x:alignment vertical="center" wrapText="1"/>
    </x:xf>
    <x:xf numFmtId="0" fontId="6" fillId="10" borderId="6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87684f99f4368" /><Relationship Type="http://schemas.openxmlformats.org/officeDocument/2006/relationships/theme" Target="/xl/theme/theme1.xml" Id="R416c94638bc54ced" /><Relationship Type="http://schemas.openxmlformats.org/officeDocument/2006/relationships/sharedStrings" Target="/xl/sharedStrings.xml" Id="R9be1448765714369" /><Relationship Type="http://schemas.openxmlformats.org/officeDocument/2006/relationships/worksheet" Target="/xl/worksheets/sheet1.xml" Id="Rf2c4980bd4694ade" /><Relationship Type="http://schemas.openxmlformats.org/officeDocument/2006/relationships/worksheet" Target="/xl/worksheets/sheet2.xml" Id="Rf51a2432e8cd4f13" /></Relationships>
</file>

<file path=xl/tables/table1.xml><?xml version="1.0" encoding="utf-8"?>
<x:table xmlns:x="http://schemas.openxmlformats.org/spreadsheetml/2006/main" id="1" name="MembersTable" displayName="MembersTable" ref="A5:R35" headerRowCount="1" totalsRowCount="0" totalsRowShown="0">
  <x:tableColumns count="18">
    <x:tableColumn id="1" name="Member ID / 学号工号"/>
    <x:tableColumn id="2" name="Category / 分类"/>
    <x:tableColumn id="3" name="Chinese Name / 中文名"/>
    <x:tableColumn id="4" name="English Name"/>
    <x:tableColumn id="5" name="Profile URL"/>
    <x:tableColumn id="6" name="Degree or Position / 学位类型"/>
    <x:tableColumn id="7" name="Start Year / 开始年份"/>
    <x:tableColumn id="8" name="Expected End Year / 预计结束年份"/>
    <x:tableColumn id="9" name="Actual End Year / 实际结束年份"/>
    <x:tableColumn id="10" name="Status / 状态"/>
    <x:tableColumn id="11" name="Display Period / 展示时间"/>
    <x:tableColumn id="12" name="Undergraduate Institution / 本科院校"/>
    <x:tableColumn id="13" name="Master's Institution / 硕士院校"/>
    <x:tableColumn id="14" name="Doctoral Institution / 博士毕业院校"/>
    <x:tableColumn id="15" name="Destination / 去向"/>
    <x:tableColumn id="16" name="Notes / 备注"/>
    <x:tableColumn id="17" name="Source URL 1"/>
    <x:tableColumn id="18" name="Source URL 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fce255cc2e46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8" hidden="0" customWidth="1"/>
    <x:col min="5" max="5" width="30" hidden="0" customWidth="1"/>
    <x:col min="6" max="6" width="24" hidden="0" customWidth="1"/>
    <x:col min="7" max="7" width="14" hidden="0" customWidth="1"/>
    <x:col min="8" max="8" width="18" hidden="0" customWidth="1"/>
    <x:col min="9" max="9" width="18" hidden="0" customWidth="1"/>
    <x:col min="10" max="10" width="14" hidden="0" customWidth="1"/>
    <x:col min="11" max="11" width="18" hidden="0" customWidth="1"/>
    <x:col min="12" max="12" width="34" hidden="0" customWidth="1"/>
    <x:col min="13" max="13" width="34" hidden="0" customWidth="1"/>
    <x:col min="14" max="14" width="34" hidden="0" customWidth="1"/>
    <x:col min="15" max="15" width="24" hidden="0" customWidth="1"/>
    <x:col min="16" max="16" width="48" hidden="0" customWidth="1"/>
    <x:col min="17" max="17" width="38" hidden="0" customWidth="1"/>
    <x:col min="18" max="18" width="38" hidden="0" customWidth="1"/>
  </x:cols>
  <x:sheetData>
    <x:row r="1" ht="30" customHeight="1">
      <x:c r="A1" s="3" t="str">
        <x:v>PYM Group Member Information / PYM Group 成员信息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4" customHeight="1">
      <x:c r="A2" s="6" t="str">
        <x:v>Sorted by: current graduate students → current postdoctoral researchers → Ph.D. graduates → former postdoctoral researchers. Existing time fields are retained.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24" customHeight="1">
      <x:c r="A3" s="9" t="str">
        <x:v>Note: The principal investigator is retained as a separate category. Blank institutions indicate that no unique and reliable match was identified.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</x:row>
    <x:row r="5" ht="42" customHeight="1">
      <x:c r="A5" s="18" t="str">
        <x:v>Member ID / 学号工号</x:v>
      </x:c>
      <x:c r="B5" s="19" t="str">
        <x:v>Category / 分类</x:v>
      </x:c>
      <x:c r="C5" s="19" t="str">
        <x:v>Chinese Name / 中文名</x:v>
      </x:c>
      <x:c r="D5" s="19" t="str">
        <x:v>English Name</x:v>
      </x:c>
      <x:c r="E5" s="19" t="str">
        <x:v>Profile URL</x:v>
      </x:c>
      <x:c r="F5" s="19" t="str">
        <x:v>Degree or Position / 学位类型</x:v>
      </x:c>
      <x:c r="G5" s="19" t="str">
        <x:v>Start Year / 开始年份</x:v>
      </x:c>
      <x:c r="H5" s="19" t="str">
        <x:v>Expected End Year / 预计结束年份</x:v>
      </x:c>
      <x:c r="I5" s="19" t="str">
        <x:v>Actual End Year / 实际结束年份</x:v>
      </x:c>
      <x:c r="J5" s="19" t="str">
        <x:v>Status / 状态</x:v>
      </x:c>
      <x:c r="K5" s="19" t="str">
        <x:v>Display Period / 展示时间</x:v>
      </x:c>
      <x:c r="L5" s="19" t="str">
        <x:v>Undergraduate Institution / 本科院校</x:v>
      </x:c>
      <x:c r="M5" s="19" t="str">
        <x:v>Master's Institution / 硕士院校</x:v>
      </x:c>
      <x:c r="N5" s="19" t="str">
        <x:v>Doctoral Institution / 博士毕业院校</x:v>
      </x:c>
      <x:c r="O5" s="19" t="str">
        <x:v>Destination / 去向</x:v>
      </x:c>
      <x:c r="P5" s="19" t="str">
        <x:v>Notes / 备注</x:v>
      </x:c>
      <x:c r="Q5" s="19" t="str">
        <x:v>Source URL 1</x:v>
      </x:c>
      <x:c r="R5" s="20" t="str">
        <x:v>Source URL 2</x:v>
      </x:c>
    </x:row>
    <x:row r="6" ht="42" customHeight="1">
      <x:c r="A6" s="34" t="str"/>
      <x:c r="B6" s="38" t="str">
        <x:v>负责人 / Principal Investigator</x:v>
      </x:c>
      <x:c r="C6" s="28" t="str">
        <x:v>裴永茂</x:v>
      </x:c>
      <x:c r="D6" s="28" t="str">
        <x:v>Yongmao Pei</x:v>
      </x:c>
      <x:c r="E6" s="28" t="str">
        <x:v>https://mech.pku.edu.cn/jzyg/szdw/P/69748cb08f7c48c5b97e93486467b594.htm</x:v>
      </x:c>
      <x:c r="F6" s="28" t="str">
        <x:v>Professor</x:v>
      </x:c>
      <x:c r="G6" s="31" t="n">
        <x:v>2018</x:v>
      </x:c>
      <x:c r="H6" s="31" t="str"/>
      <x:c r="I6" s="31" t="str"/>
      <x:c r="J6" s="31" t="str">
        <x:v>Current</x:v>
      </x:c>
      <x:c r="K6" s="31" t="str">
        <x:f>IF(G6="","",G6&amp;"–"&amp;IF(J6="Current","Present",IF(I6&lt;&gt;"",I6,H6)))</x:f>
        <x:v>2018–Present</x:v>
      </x:c>
      <x:c r="L6" s="28" t="str">
        <x:v>Tsinghua University</x:v>
      </x:c>
      <x:c r="M6" s="28" t="str"/>
      <x:c r="N6" s="28" t="str">
        <x:v>Tsinghua University</x:v>
      </x:c>
      <x:c r="O6" s="28" t="str"/>
      <x:c r="P6" s="28" t="str">
        <x:v>Official faculty homepage retained as the primary profile; ORCID added as a secondary homepage.</x:v>
      </x:c>
      <x:c r="Q6" s="28" t="str">
        <x:v>https://mech.pku.edu.cn/jzyg/szdw/P/69748cb08f7c48c5b97e93486467b594.htm</x:v>
      </x:c>
      <x:c r="R6" s="28" t="str">
        <x:v>https://orcid.org/0000-0002-5661-3135</x:v>
      </x:c>
    </x:row>
    <x:row r="7" ht="42" customHeight="1">
      <x:c r="A7" s="35" t="str">
        <x:v>2101111924</x:v>
      </x:c>
      <x:c r="B7" s="40" t="str">
        <x:v>在读研究生 / Current Graduate Student</x:v>
      </x:c>
      <x:c r="C7" s="29" t="str">
        <x:v>冀锦羽</x:v>
      </x:c>
      <x:c r="D7" s="29" t="str">
        <x:v>Ji Jinyu</x:v>
      </x:c>
      <x:c r="E7" s="29" t="str"/>
      <x:c r="F7" s="29" t="str">
        <x:v>Direct Ph.D.</x:v>
      </x:c>
      <x:c r="G7" s="32" t="n">
        <x:v>2021</x:v>
      </x:c>
      <x:c r="H7" s="32" t="n">
        <x:v>2026</x:v>
      </x:c>
      <x:c r="I7" s="32" t="str"/>
      <x:c r="J7" s="32" t="str">
        <x:v>Current</x:v>
      </x:c>
      <x:c r="K7" s="32" t="str">
        <x:f>IF(G7="","",G7&amp;"–"&amp;IF(J7="Current","Present",IF(I7&lt;&gt;"",I7,H7)))</x:f>
        <x:v>2021–Present</x:v>
      </x:c>
      <x:c r="L7" s="29" t="str">
        <x:v>Nanjing University of Aeronautics and Astronautics</x:v>
      </x:c>
      <x:c r="M7" s="29" t="str"/>
      <x:c r="N7" s="29" t="str"/>
      <x:c r="O7" s="29" t="str"/>
      <x:c r="P7" s="29" t="str"/>
      <x:c r="Q7" s="29" t="str">
        <x:v>https://www.coe.pku.edu.cn/Uploads/Bdgxy/Collection/File/2021/09/28/tof20e3hf5f.pdf</x:v>
      </x:c>
      <x:c r="R7" s="29" t="str">
        <x:v>https://www.coe.pku.edu.cn/Uploads/Bdgxy/Collection/File/2021/09/28/mad5pevgqql.pdf</x:v>
      </x:c>
    </x:row>
    <x:row r="8" ht="42" customHeight="1">
      <x:c r="A8" s="35" t="str">
        <x:v>2201112117</x:v>
      </x:c>
      <x:c r="B8" s="40" t="str">
        <x:v>在读研究生 / Current Graduate Student</x:v>
      </x:c>
      <x:c r="C8" s="29" t="str">
        <x:v>赵鹏宇</x:v>
      </x:c>
      <x:c r="D8" s="29" t="str">
        <x:v>Zhao Pengyu</x:v>
      </x:c>
      <x:c r="E8" s="29" t="str">
        <x:v>https://orcid.org/0000-0002-3994-5808</x:v>
      </x:c>
      <x:c r="F8" s="29" t="str">
        <x:v>Direct Ph.D.</x:v>
      </x:c>
      <x:c r="G8" s="32" t="n">
        <x:v>2022</x:v>
      </x:c>
      <x:c r="H8" s="32" t="n">
        <x:v>2027</x:v>
      </x:c>
      <x:c r="I8" s="32" t="str"/>
      <x:c r="J8" s="32" t="str">
        <x:v>Current</x:v>
      </x:c>
      <x:c r="K8" s="32" t="str">
        <x:f>IF(G8="","",G8&amp;"–"&amp;IF(J8="Current","Present",IF(I8&lt;&gt;"",I8,H8)))</x:f>
        <x:v>2022–Present</x:v>
      </x:c>
      <x:c r="L8" s="29" t="str">
        <x:v>Peking University</x:v>
      </x:c>
      <x:c r="M8" s="29" t="str"/>
      <x:c r="N8" s="29" t="str"/>
      <x:c r="O8" s="29" t="str"/>
      <x:c r="P8" s="29" t="str">
        <x:v>ORCID supplied by the user.</x:v>
      </x:c>
      <x:c r="Q8" s="29" t="str">
        <x:v>https://mech.pku.edu.cn/Uploads/Bdgxy/Collection/File/2021/09/28/o3m1hapwvdg.pdf</x:v>
      </x:c>
      <x:c r="R8" s="29" t="str">
        <x:v>https://orcid.org/0000-0002-3994-5808</x:v>
      </x:c>
    </x:row>
    <x:row r="9" ht="42" customHeight="1">
      <x:c r="A9" s="35" t="str">
        <x:v>2201112115</x:v>
      </x:c>
      <x:c r="B9" s="40" t="str">
        <x:v>在读研究生 / Current Graduate Student</x:v>
      </x:c>
      <x:c r="C9" s="29" t="str">
        <x:v>向星宇</x:v>
      </x:c>
      <x:c r="D9" s="29" t="str">
        <x:v>Xiang Xingyu</x:v>
      </x:c>
      <x:c r="E9" s="29" t="str"/>
      <x:c r="F9" s="29" t="str">
        <x:v>Direct Ph.D.</x:v>
      </x:c>
      <x:c r="G9" s="32" t="n">
        <x:v>2022</x:v>
      </x:c>
      <x:c r="H9" s="32" t="n">
        <x:v>2027</x:v>
      </x:c>
      <x:c r="I9" s="32" t="str"/>
      <x:c r="J9" s="32" t="str">
        <x:v>Current</x:v>
      </x:c>
      <x:c r="K9" s="32" t="str">
        <x:f>IF(G9="","",G9&amp;"–"&amp;IF(J9="Current","Present",IF(I9&lt;&gt;"",I9,H9)))</x:f>
        <x:v>2022–Present</x:v>
      </x:c>
      <x:c r="L9" s="29" t="str">
        <x:v>Southwest Jiaotong University</x:v>
      </x:c>
      <x:c r="M9" s="29" t="str"/>
      <x:c r="N9" s="29" t="str"/>
      <x:c r="O9" s="29" t="str"/>
      <x:c r="P9" s="29" t="str"/>
      <x:c r="Q9" s="29" t="str">
        <x:v>https://mech.pku.edu.cn/Uploads/Bdgxy/Collection/File/2021/09/28/o3m1hapwvdg.pdf</x:v>
      </x:c>
      <x:c r="R9" s="29" t="str"/>
    </x:row>
    <x:row r="10" ht="42" customHeight="1">
      <x:c r="A10" s="35" t="str">
        <x:v>2201112110</x:v>
      </x:c>
      <x:c r="B10" s="40" t="str">
        <x:v>在读研究生 / Current Graduate Student</x:v>
      </x:c>
      <x:c r="C10" s="29" t="str">
        <x:v>马豪杰</x:v>
      </x:c>
      <x:c r="D10" s="29" t="str">
        <x:v>Ma Haojie</x:v>
      </x:c>
      <x:c r="E10" s="29" t="str"/>
      <x:c r="F10" s="29" t="str">
        <x:v>Direct Ph.D.</x:v>
      </x:c>
      <x:c r="G10" s="32" t="n">
        <x:v>2022</x:v>
      </x:c>
      <x:c r="H10" s="32" t="n">
        <x:v>2027</x:v>
      </x:c>
      <x:c r="I10" s="32" t="str"/>
      <x:c r="J10" s="32" t="str">
        <x:v>Current</x:v>
      </x:c>
      <x:c r="K10" s="32" t="str">
        <x:f>IF(G10="","",G10&amp;"–"&amp;IF(J10="Current","Present",IF(I10&lt;&gt;"",I10,H10)))</x:f>
        <x:v>2022–Present</x:v>
      </x:c>
      <x:c r="L10" s="29" t="str">
        <x:v>Hunan University</x:v>
      </x:c>
      <x:c r="M10" s="29" t="str"/>
      <x:c r="N10" s="29" t="str"/>
      <x:c r="O10" s="29" t="str"/>
      <x:c r="P10" s="29" t="str"/>
      <x:c r="Q10" s="29" t="str">
        <x:v>https://mech.pku.edu.cn/Uploads/Bdgxy/Collection/File/2021/09/28/o3m1hapwvdg.pdf</x:v>
      </x:c>
      <x:c r="R10" s="29" t="str"/>
    </x:row>
    <x:row r="11" ht="42" customHeight="1">
      <x:c r="A11" s="35" t="str">
        <x:v>2301111683</x:v>
      </x:c>
      <x:c r="B11" s="40" t="str">
        <x:v>在读研究生 / Current Graduate Student</x:v>
      </x:c>
      <x:c r="C11" s="29" t="str">
        <x:v>马皓宇</x:v>
      </x:c>
      <x:c r="D11" s="29" t="str">
        <x:v>Ma Haoyu</x:v>
      </x:c>
      <x:c r="E11" s="29" t="str"/>
      <x:c r="F11" s="29" t="str">
        <x:v>Direct Ph.D.</x:v>
      </x:c>
      <x:c r="G11" s="32" t="n">
        <x:v>2023</x:v>
      </x:c>
      <x:c r="H11" s="32" t="n">
        <x:v>2028</x:v>
      </x:c>
      <x:c r="I11" s="32" t="str"/>
      <x:c r="J11" s="32" t="str">
        <x:v>Current</x:v>
      </x:c>
      <x:c r="K11" s="32" t="str">
        <x:f>IF(G11="","",G11&amp;"–"&amp;IF(J11="Current","Present",IF(I11&lt;&gt;"",I11,H11)))</x:f>
        <x:v>2023–Present</x:v>
      </x:c>
      <x:c r="L11" s="29" t="str">
        <x:v>Harbin Institute of Technology</x:v>
      </x:c>
      <x:c r="M11" s="29" t="str"/>
      <x:c r="N11" s="29" t="str"/>
      <x:c r="O11" s="29" t="str"/>
      <x:c r="P11" s="29" t="str"/>
      <x:c r="Q11" s="29" t="str">
        <x:v>https://www.coe.pku.edu.cn/Uploads/Bdgxy/Picture/2022/07/15/u62d07619c197c.pdf</x:v>
      </x:c>
      <x:c r="R11" s="29" t="str"/>
    </x:row>
    <x:row r="12" ht="42" customHeight="1">
      <x:c r="A12" s="35" t="str">
        <x:v>2301111680</x:v>
      </x:c>
      <x:c r="B12" s="40" t="str">
        <x:v>在读研究生 / Current Graduate Student</x:v>
      </x:c>
      <x:c r="C12" s="29" t="str">
        <x:v>陈俊炜</x:v>
      </x:c>
      <x:c r="D12" s="29" t="str">
        <x:v>Chen Junwei</x:v>
      </x:c>
      <x:c r="E12" s="29" t="str"/>
      <x:c r="F12" s="29" t="str">
        <x:v>Direct Ph.D.</x:v>
      </x:c>
      <x:c r="G12" s="32" t="n">
        <x:v>2023</x:v>
      </x:c>
      <x:c r="H12" s="32" t="n">
        <x:v>2028</x:v>
      </x:c>
      <x:c r="I12" s="32" t="str"/>
      <x:c r="J12" s="32" t="str">
        <x:v>Current</x:v>
      </x:c>
      <x:c r="K12" s="32" t="str">
        <x:f>IF(G12="","",G12&amp;"–"&amp;IF(J12="Current","Present",IF(I12&lt;&gt;"",I12,H12)))</x:f>
        <x:v>2023–Present</x:v>
      </x:c>
      <x:c r="L12" s="29" t="str">
        <x:v>Dalian University of Technology</x:v>
      </x:c>
      <x:c r="M12" s="29" t="str"/>
      <x:c r="N12" s="29" t="str"/>
      <x:c r="O12" s="29" t="str"/>
      <x:c r="P12" s="29" t="str"/>
      <x:c r="Q12" s="29" t="str">
        <x:v>https://www.coe.pku.edu.cn/Uploads/Bdgxy/Picture/2022/07/15/u62d07619c197c.pdf</x:v>
      </x:c>
      <x:c r="R12" s="29" t="str"/>
    </x:row>
    <x:row r="13" ht="42" customHeight="1">
      <x:c r="A13" s="35" t="str">
        <x:v>2301111681</x:v>
      </x:c>
      <x:c r="B13" s="40" t="str">
        <x:v>在读研究生 / Current Graduate Student</x:v>
      </x:c>
      <x:c r="C13" s="29" t="str">
        <x:v>李俊鹏</x:v>
      </x:c>
      <x:c r="D13" s="29" t="str">
        <x:v>Li Junpeng</x:v>
      </x:c>
      <x:c r="E13" s="29" t="str"/>
      <x:c r="F13" s="29" t="str">
        <x:v>Direct Ph.D.</x:v>
      </x:c>
      <x:c r="G13" s="32" t="n">
        <x:v>2023</x:v>
      </x:c>
      <x:c r="H13" s="32" t="n">
        <x:v>2028</x:v>
      </x:c>
      <x:c r="I13" s="32" t="str"/>
      <x:c r="J13" s="32" t="str">
        <x:v>Current</x:v>
      </x:c>
      <x:c r="K13" s="32" t="str">
        <x:f>IF(G13="","",G13&amp;"–"&amp;IF(J13="Current","Present",IF(I13&lt;&gt;"",I13,H13)))</x:f>
        <x:v>2023–Present</x:v>
      </x:c>
      <x:c r="L13" s="29" t="str">
        <x:v>Southwest Jiaotong University</x:v>
      </x:c>
      <x:c r="M13" s="29" t="str"/>
      <x:c r="N13" s="29" t="str"/>
      <x:c r="O13" s="29" t="str"/>
      <x:c r="P13" s="29" t="str"/>
      <x:c r="Q13" s="29" t="str">
        <x:v>https://www.coe.pku.edu.cn/Uploads/Bdgxy/Picture/2022/07/15/u62d07619c197c.pdf</x:v>
      </x:c>
      <x:c r="R13" s="29" t="str"/>
    </x:row>
    <x:row r="14" ht="42" customHeight="1">
      <x:c r="A14" s="35" t="str">
        <x:v>2401111721</x:v>
      </x:c>
      <x:c r="B14" s="40" t="str">
        <x:v>在读研究生 / Current Graduate Student</x:v>
      </x:c>
      <x:c r="C14" s="29" t="str">
        <x:v>崔忠霖</x:v>
      </x:c>
      <x:c r="D14" s="29" t="str">
        <x:v>Cui Zhonglin</x:v>
      </x:c>
      <x:c r="E14" s="29" t="str"/>
      <x:c r="F14" s="29" t="str">
        <x:v>Direct Ph.D.</x:v>
      </x:c>
      <x:c r="G14" s="32" t="n">
        <x:v>2024</x:v>
      </x:c>
      <x:c r="H14" s="32" t="n">
        <x:v>2029</x:v>
      </x:c>
      <x:c r="I14" s="32" t="str"/>
      <x:c r="J14" s="32" t="str">
        <x:v>Current</x:v>
      </x:c>
      <x:c r="K14" s="32" t="str">
        <x:f>IF(G14="","",G14&amp;"–"&amp;IF(J14="Current","Present",IF(I14&lt;&gt;"",I14,H14)))</x:f>
        <x:v>2024–Present</x:v>
      </x:c>
      <x:c r="L14" s="29" t="str">
        <x:v>Dalian University of Technology</x:v>
      </x:c>
      <x:c r="M14" s="29" t="str"/>
      <x:c r="N14" s="29" t="str"/>
      <x:c r="O14" s="29" t="str"/>
      <x:c r="P14" s="29" t="str"/>
      <x:c r="Q14" s="29" t="str">
        <x:v>https://amr.pku.edu.cn/Uploads/Bdgxy/Picture/2023/10/16/u652cd9df3d5d7.pdf</x:v>
      </x:c>
      <x:c r="R14" s="29" t="str">
        <x:v>https://www.coe.pku.edu.cn/Uploads/Bdgxy/Picture/2023/08/12/u64d73b148ec6d.pdf</x:v>
      </x:c>
    </x:row>
    <x:row r="15" ht="42" customHeight="1">
      <x:c r="A15" s="35" t="str">
        <x:v>2401111731</x:v>
      </x:c>
      <x:c r="B15" s="40" t="str">
        <x:v>在读研究生 / Current Graduate Student</x:v>
      </x:c>
      <x:c r="C15" s="29" t="str">
        <x:v>杨秉臻</x:v>
      </x:c>
      <x:c r="D15" s="29" t="str">
        <x:v>Yang Bingzhen</x:v>
      </x:c>
      <x:c r="E15" s="29" t="str">
        <x:v>https://orcid.org/0009-0009-6801-6168</x:v>
      </x:c>
      <x:c r="F15" s="29" t="str">
        <x:v>Direct Ph.D.</x:v>
      </x:c>
      <x:c r="G15" s="32" t="n">
        <x:v>2024</x:v>
      </x:c>
      <x:c r="H15" s="32" t="n">
        <x:v>2029</x:v>
      </x:c>
      <x:c r="I15" s="32" t="str"/>
      <x:c r="J15" s="32" t="str">
        <x:v>Current</x:v>
      </x:c>
      <x:c r="K15" s="32" t="str">
        <x:f>IF(G15="","",G15&amp;"–"&amp;IF(J15="Current","Present",IF(I15&lt;&gt;"",I15,H15)))</x:f>
        <x:v>2024–Present</x:v>
      </x:c>
      <x:c r="L15" s="29" t="str">
        <x:v>Nanjing University of Aeronautics and Astronautics</x:v>
      </x:c>
      <x:c r="M15" s="29" t="str"/>
      <x:c r="N15" s="29" t="str"/>
      <x:c r="O15" s="29" t="str"/>
      <x:c r="P15" s="29" t="str">
        <x:v>ORCID supplied by the user.</x:v>
      </x:c>
      <x:c r="Q15" s="29" t="str">
        <x:v>https://amr.pku.edu.cn/Uploads/Bdgxy/Picture/2023/10/16/u652cd9df3d5d7.pdf</x:v>
      </x:c>
      <x:c r="R15" s="29" t="str">
        <x:v>https://orcid.org/0009-0009-6801-6168</x:v>
      </x:c>
    </x:row>
    <x:row r="16" ht="42" customHeight="1">
      <x:c r="A16" s="35" t="str">
        <x:v>2501111739</x:v>
      </x:c>
      <x:c r="B16" s="40" t="str">
        <x:v>在读研究生 / Current Graduate Student</x:v>
      </x:c>
      <x:c r="C16" s="29" t="str">
        <x:v>伍霖</x:v>
      </x:c>
      <x:c r="D16" s="29" t="str">
        <x:v>Wu Lin</x:v>
      </x:c>
      <x:c r="E16" s="29" t="str">
        <x:v>https://orcid.org/0009-0005-6544-2197</x:v>
      </x:c>
      <x:c r="F16" s="29" t="str">
        <x:v>Direct Ph.D.</x:v>
      </x:c>
      <x:c r="G16" s="32" t="n">
        <x:v>2025</x:v>
      </x:c>
      <x:c r="H16" s="32" t="n">
        <x:v>2030</x:v>
      </x:c>
      <x:c r="I16" s="32" t="str"/>
      <x:c r="J16" s="32" t="str">
        <x:v>Current</x:v>
      </x:c>
      <x:c r="K16" s="32" t="str">
        <x:f>IF(G16="","",G16&amp;"–"&amp;IF(J16="Current","Present",IF(I16&lt;&gt;"",I16,H16)))</x:f>
        <x:v>2025–Present</x:v>
      </x:c>
      <x:c r="L16" s="29" t="str">
        <x:v>Nanjing University of Aeronautics and Astronautics</x:v>
      </x:c>
      <x:c r="M16" s="29" t="str"/>
      <x:c r="N16" s="29" t="str"/>
      <x:c r="O16" s="29" t="str"/>
      <x:c r="P16" s="29" t="str">
        <x:v>Education confirmed from the supplied personal-profile screenshot.</x:v>
      </x:c>
      <x:c r="Q16" s="29" t="str">
        <x:v>https://orcid.org/0009-0005-6544-2197</x:v>
      </x:c>
      <x:c r="R16" s="29" t="str"/>
    </x:row>
    <x:row r="17" ht="42" customHeight="1">
      <x:c r="A17" s="35" t="str">
        <x:v>2501111723</x:v>
      </x:c>
      <x:c r="B17" s="40" t="str">
        <x:v>在读研究生 / Current Graduate Student</x:v>
      </x:c>
      <x:c r="C17" s="29" t="str">
        <x:v>江科杙</x:v>
      </x:c>
      <x:c r="D17" s="29" t="str">
        <x:v>Jiang Keyi</x:v>
      </x:c>
      <x:c r="E17" s="29" t="str"/>
      <x:c r="F17" s="29" t="str">
        <x:v>Ph.D.</x:v>
      </x:c>
      <x:c r="G17" s="32" t="n">
        <x:v>2025</x:v>
      </x:c>
      <x:c r="H17" s="32" t="n">
        <x:v>2030</x:v>
      </x:c>
      <x:c r="I17" s="32" t="str"/>
      <x:c r="J17" s="32" t="str">
        <x:v>Current</x:v>
      </x:c>
      <x:c r="K17" s="32" t="str">
        <x:f>IF(G17="","",G17&amp;"–"&amp;IF(J17="Current","Present",IF(I17&lt;&gt;"",I17,H17)))</x:f>
        <x:v>2025–Present</x:v>
      </x:c>
      <x:c r="L17" s="29" t="str">
        <x:v>Chongqing University</x:v>
      </x:c>
      <x:c r="M17" s="29" t="str">
        <x:v>Institute of Mechanics, Chinese Academy of Sciences</x:v>
      </x:c>
      <x:c r="N17" s="29" t="str"/>
      <x:c r="O17" s="29" t="str"/>
      <x:c r="P17" s="29" t="str">
        <x:v>Master's institution retained from the user-edited workbook; please reconfirm against the completed degree record.</x:v>
      </x:c>
      <x:c r="Q17" s="29" t="str">
        <x:v>https://www.coe.pku.edu.cn/Uploads/Bdgxy/Picture/2021/10/15/u61694fc26ec79.pdf</x:v>
      </x:c>
      <x:c r="R17" s="29" t="str">
        <x:v>https://civil.cqu.edu.cn/info/2097/20976.htm</x:v>
      </x:c>
    </x:row>
    <x:row r="18" ht="42" customHeight="1">
      <x:c r="A18" s="35" t="str">
        <x:v>2406395306</x:v>
      </x:c>
      <x:c r="B18" s="42" t="str">
        <x:v>在职博士后 / Current Postdoctoral Researcher</x:v>
      </x:c>
      <x:c r="C18" s="29" t="str">
        <x:v>许春雨</x:v>
      </x:c>
      <x:c r="D18" s="29" t="str">
        <x:v>Xu Chunyu</x:v>
      </x:c>
      <x:c r="E18" s="29" t="str">
        <x:v>https://orcid.org/0009-0009-4459-3809</x:v>
      </x:c>
      <x:c r="F18" s="29" t="str">
        <x:v>Postdoctoral Researcher</x:v>
      </x:c>
      <x:c r="G18" s="32" t="n">
        <x:v>2024</x:v>
      </x:c>
      <x:c r="H18" s="32" t="str"/>
      <x:c r="I18" s="32" t="str"/>
      <x:c r="J18" s="32" t="str">
        <x:v>Current</x:v>
      </x:c>
      <x:c r="K18" s="32" t="str">
        <x:f>IF(G18="","",G18&amp;"–"&amp;IF(J18="Current","Present",IF(I18&lt;&gt;"",I18,H18)))</x:f>
        <x:v>2024–Present</x:v>
      </x:c>
      <x:c r="L18" s="29" t="str"/>
      <x:c r="M18" s="29" t="str"/>
      <x:c r="N18" s="29" t="str">
        <x:v>Beijing University of Science and Technology</x:v>
      </x:c>
      <x:c r="O18" s="29" t="str"/>
      <x:c r="P18" s="29" t="str">
        <x:v>For postdoctoral researchers, only the doctoral institution is required; ORCID supplied by the user.</x:v>
      </x:c>
      <x:c r="Q18" s="29" t="str">
        <x:v>https://www.coe.pku.edu.cn/announcements/college/12707.html</x:v>
      </x:c>
      <x:c r="R18" s="29" t="str">
        <x:v>https://orcid.org/0009-0009-4459-3809</x:v>
      </x:c>
    </x:row>
    <x:row r="19" ht="42" customHeight="1">
      <x:c r="A19" s="35" t="str">
        <x:v>2406392575</x:v>
      </x:c>
      <x:c r="B19" s="42" t="str">
        <x:v>在职博士后 / Current Postdoctoral Researcher</x:v>
      </x:c>
      <x:c r="C19" s="29" t="str">
        <x:v>张路</x:v>
      </x:c>
      <x:c r="D19" s="29" t="str">
        <x:v>Zhang Lu</x:v>
      </x:c>
      <x:c r="E19" s="29" t="str"/>
      <x:c r="F19" s="29" t="str">
        <x:v>Postdoctoral Researcher</x:v>
      </x:c>
      <x:c r="G19" s="32" t="n">
        <x:v>2024</x:v>
      </x:c>
      <x:c r="H19" s="32" t="str"/>
      <x:c r="I19" s="32" t="str"/>
      <x:c r="J19" s="32" t="str">
        <x:v>Current</x:v>
      </x:c>
      <x:c r="K19" s="32" t="str">
        <x:f>IF(G19="","",G19&amp;"–"&amp;IF(J19="Current","Present",IF(I19&lt;&gt;"",I19,H19)))</x:f>
        <x:v>2024–Present</x:v>
      </x:c>
      <x:c r="L19" s="29" t="str"/>
      <x:c r="M19" s="29" t="str"/>
      <x:c r="N19" s="29" t="str">
        <x:v>Nanjing University of Aeronautics and Astronautics</x:v>
      </x:c>
      <x:c r="O19" s="29" t="str"/>
      <x:c r="P19" s="29" t="str">
        <x:v>Doctoral institution retained from the user-edited workbook; no unique public source was identified.</x:v>
      </x:c>
      <x:c r="Q19" s="29" t="str"/>
      <x:c r="R19" s="29" t="str"/>
    </x:row>
    <x:row r="20" ht="42" customHeight="1">
      <x:c r="A20" s="35" t="str">
        <x:v>2606396422</x:v>
      </x:c>
      <x:c r="B20" s="42" t="str">
        <x:v>在职博士后 / Current Postdoctoral Researcher</x:v>
      </x:c>
      <x:c r="C20" s="29" t="str">
        <x:v>邓健强</x:v>
      </x:c>
      <x:c r="D20" s="29" t="str">
        <x:v>Deng Jianqiang</x:v>
      </x:c>
      <x:c r="E20" s="29" t="str"/>
      <x:c r="F20" s="29" t="str">
        <x:v>Postdoctoral Researcher</x:v>
      </x:c>
      <x:c r="G20" s="32" t="n">
        <x:v>2026</x:v>
      </x:c>
      <x:c r="H20" s="32" t="str"/>
      <x:c r="I20" s="32" t="str"/>
      <x:c r="J20" s="32" t="str">
        <x:v>Current</x:v>
      </x:c>
      <x:c r="K20" s="32" t="str">
        <x:f>IF(G20="","",G20&amp;"–"&amp;IF(J20="Current","Present",IF(I20&lt;&gt;"",I20,H20)))</x:f>
        <x:v>2026–Present</x:v>
      </x:c>
      <x:c r="L20" s="29" t="str"/>
      <x:c r="M20" s="29" t="str"/>
      <x:c r="N20" s="29" t="str">
        <x:v>Chongqing University</x:v>
      </x:c>
      <x:c r="O20" s="29" t="str"/>
      <x:c r="P20" s="29" t="str">
        <x:v>For postdoctoral researchers, only the doctoral institution is retained.</x:v>
      </x:c>
      <x:c r="Q20" s="29" t="str">
        <x:v>https://yz.cqu.edu.cn/upload/pub/bsnlq_2021.pdf</x:v>
      </x:c>
      <x:c r="R20" s="29" t="str"/>
    </x:row>
    <x:row r="21" ht="42" customHeight="1">
      <x:c r="A21" s="35" t="str"/>
      <x:c r="B21" s="44" t="str">
        <x:v>毕业博士 / Ph.D. Graduate</x:v>
      </x:c>
      <x:c r="C21" s="29" t="str">
        <x:v>李航宇</x:v>
      </x:c>
      <x:c r="D21" s="29" t="str">
        <x:v>Li Hangyu</x:v>
      </x:c>
      <x:c r="E21" s="29" t="str">
        <x:v>https://orcid.org/0000-0003-4721-1780</x:v>
      </x:c>
      <x:c r="F21" s="29" t="str">
        <x:v>Direct Ph.D.</x:v>
      </x:c>
      <x:c r="G21" s="32" t="n">
        <x:v>2020</x:v>
      </x:c>
      <x:c r="H21" s="32" t="n">
        <x:v>2025</x:v>
      </x:c>
      <x:c r="I21" s="32" t="str"/>
      <x:c r="J21" s="32" t="str">
        <x:v>Graduated</x:v>
      </x:c>
      <x:c r="K21" s="32" t="str">
        <x:f>IF(G21="","",G21&amp;"–"&amp;IF(J21="Current","Present",IF(I21&lt;&gt;"",I21,H21)))</x:f>
        <x:v>2020–2025</x:v>
      </x:c>
      <x:c r="L21" s="29" t="str">
        <x:v>University of Science and Technology of China</x:v>
      </x:c>
      <x:c r="M21" s="29" t="str"/>
      <x:c r="N21" s="29" t="str">
        <x:v>Peking University</x:v>
      </x:c>
      <x:c r="O21" s="29" t="str">
        <x:v>Huawei</x:v>
      </x:c>
      <x:c r="P21" s="29" t="str">
        <x:v>Undergraduate institution verified from the PKU 2020 recommended-admission list; ORCID supplied by the user.</x:v>
      </x:c>
      <x:c r="Q21" s="29" t="str">
        <x:v>https://orcid.org/0000-0003-4721-1780</x:v>
      </x:c>
      <x:c r="R21" s="29" t="str">
        <x:v>https://www.ere.coe.pku.edu.cn/Uploads/Bdgxy/Collection/File/2021/09/28/2wvatb4cql1.pdf</x:v>
      </x:c>
    </x:row>
    <x:row r="22" ht="42" customHeight="1">
      <x:c r="A22" s="35" t="str"/>
      <x:c r="B22" s="44" t="str">
        <x:v>毕业博士 / Ph.D. Graduate</x:v>
      </x:c>
      <x:c r="C22" s="29" t="str">
        <x:v>许多</x:v>
      </x:c>
      <x:c r="D22" s="29" t="str">
        <x:v>Xu Duo</x:v>
      </x:c>
      <x:c r="E22" s="29" t="str"/>
      <x:c r="F22" s="29" t="str">
        <x:v>Direct Ph.D.</x:v>
      </x:c>
      <x:c r="G22" s="32" t="n">
        <x:v>2020</x:v>
      </x:c>
      <x:c r="H22" s="32" t="n">
        <x:v>2026</x:v>
      </x:c>
      <x:c r="I22" s="32" t="str"/>
      <x:c r="J22" s="32" t="str">
        <x:v>Graduated</x:v>
      </x:c>
      <x:c r="K22" s="32" t="str">
        <x:f>IF(G22="","",G22&amp;"–"&amp;IF(J22="Current","Present",IF(I22&lt;&gt;"",I22,H22)))</x:f>
        <x:v>2020–2026</x:v>
      </x:c>
      <x:c r="L22" s="29" t="str">
        <x:v>Hunan University</x:v>
      </x:c>
      <x:c r="M22" s="29" t="str"/>
      <x:c r="N22" s="29" t="str">
        <x:v>Peking University</x:v>
      </x:c>
      <x:c r="O22" s="29" t="str">
        <x:v>Postdoctoral Researcher</x:v>
      </x:c>
      <x:c r="P22" s="29" t="str">
        <x:v>Undergraduate institution verified from the PKU 2020 recommended-admission list.</x:v>
      </x:c>
      <x:c r="Q22" s="29" t="str">
        <x:v>https://www.ere.coe.pku.edu.cn/Uploads/Bdgxy/Collection/File/2021/09/28/2wvatb4cql1.pdf</x:v>
      </x:c>
      <x:c r="R22" s="29" t="str"/>
    </x:row>
    <x:row r="23" ht="42" customHeight="1">
      <x:c r="A23" s="35" t="str"/>
      <x:c r="B23" s="44" t="str">
        <x:v>毕业博士 / Ph.D. Graduate</x:v>
      </x:c>
      <x:c r="C23" s="29" t="str">
        <x:v>李鉴卿</x:v>
      </x:c>
      <x:c r="D23" s="29" t="str">
        <x:v>Li Jianqing</x:v>
      </x:c>
      <x:c r="E23" s="29" t="str"/>
      <x:c r="F23" s="29" t="str">
        <x:v>Direct Ph.D.</x:v>
      </x:c>
      <x:c r="G23" s="32" t="n">
        <x:v>2020</x:v>
      </x:c>
      <x:c r="H23" s="32" t="n">
        <x:v>2026</x:v>
      </x:c>
      <x:c r="I23" s="32" t="str"/>
      <x:c r="J23" s="32" t="str">
        <x:v>Graduated</x:v>
      </x:c>
      <x:c r="K23" s="32" t="str">
        <x:f>IF(G23="","",G23&amp;"–"&amp;IF(J23="Current","Present",IF(I23&lt;&gt;"",I23,H23)))</x:f>
        <x:v>2020–2026</x:v>
      </x:c>
      <x:c r="L23" s="29" t="str">
        <x:v>Nanjing University of Aeronautics and Astronautics</x:v>
      </x:c>
      <x:c r="M23" s="29" t="str"/>
      <x:c r="N23" s="29" t="str">
        <x:v>Peking University</x:v>
      </x:c>
      <x:c r="O23" s="29" t="str">
        <x:v>Postdoctoral Researcher</x:v>
      </x:c>
      <x:c r="P23" s="29" t="str">
        <x:v>Corrected from Hunan University using the PKU 2018 recommended-admission list.</x:v>
      </x:c>
      <x:c r="Q23" s="29" t="str">
        <x:v>https://grs.pku.edu.cn/docs/20171205103147198138.pdf</x:v>
      </x:c>
      <x:c r="R23" s="29" t="str"/>
    </x:row>
    <x:row r="24" ht="42" customHeight="1">
      <x:c r="A24" s="35" t="str"/>
      <x:c r="B24" s="44" t="str">
        <x:v>毕业博士 / Ph.D. Graduate</x:v>
      </x:c>
      <x:c r="C24" s="29" t="str">
        <x:v>刘鹏</x:v>
      </x:c>
      <x:c r="D24" s="29" t="str">
        <x:v>Liu Peng</x:v>
      </x:c>
      <x:c r="E24" s="29" t="str"/>
      <x:c r="F24" s="29" t="str">
        <x:v>Direct Ph.D.</x:v>
      </x:c>
      <x:c r="G24" s="32" t="n">
        <x:v>2020</x:v>
      </x:c>
      <x:c r="H24" s="32" t="n">
        <x:v>2026</x:v>
      </x:c>
      <x:c r="I24" s="32" t="str"/>
      <x:c r="J24" s="32" t="str">
        <x:v>Graduated</x:v>
      </x:c>
      <x:c r="K24" s="32" t="str">
        <x:f>IF(G24="","",G24&amp;"–"&amp;IF(J24="Current","Present",IF(I24&lt;&gt;"",I24,H24)))</x:f>
        <x:v>2020–2026</x:v>
      </x:c>
      <x:c r="L24" s="29" t="str">
        <x:v>Dalian University of Technology</x:v>
      </x:c>
      <x:c r="M24" s="29" t="str"/>
      <x:c r="N24" s="29" t="str">
        <x:v>Peking University</x:v>
      </x:c>
      <x:c r="O24" s="29" t="str">
        <x:v>Postdoctoral Researcher</x:v>
      </x:c>
      <x:c r="P24" s="29" t="str">
        <x:v>Corrected from Nanjing University of Aeronautics and Astronautics using the PKU interview list.</x:v>
      </x:c>
      <x:c r="Q24" s="29" t="str">
        <x:v>https://makers.pku.edu.cn/jyjx/yjsjy/tzgg1/3558f861e32b4916b9436b744bbdc7fa.htm</x:v>
      </x:c>
      <x:c r="R24" s="29" t="str"/>
    </x:row>
    <x:row r="25" ht="42" customHeight="1">
      <x:c r="A25" s="35" t="str"/>
      <x:c r="B25" s="44" t="str">
        <x:v>毕业博士 / Ph.D. Graduate</x:v>
      </x:c>
      <x:c r="C25" s="29" t="str">
        <x:v>周志涛</x:v>
      </x:c>
      <x:c r="D25" s="29" t="str">
        <x:v>Zhou Zhitao</x:v>
      </x:c>
      <x:c r="E25" s="29" t="str"/>
      <x:c r="F25" s="29" t="str">
        <x:v>Direct Ph.D.</x:v>
      </x:c>
      <x:c r="G25" s="32" t="n">
        <x:v>2020</x:v>
      </x:c>
      <x:c r="H25" s="32" t="n">
        <x:v>2026</x:v>
      </x:c>
      <x:c r="I25" s="32" t="str"/>
      <x:c r="J25" s="32" t="str">
        <x:v>Graduated</x:v>
      </x:c>
      <x:c r="K25" s="32" t="str">
        <x:f>IF(G25="","",G25&amp;"–"&amp;IF(J25="Current","Present",IF(I25&lt;&gt;"",I25,H25)))</x:f>
        <x:v>2020–2026</x:v>
      </x:c>
      <x:c r="L25" s="29" t="str"/>
      <x:c r="M25" s="29" t="str"/>
      <x:c r="N25" s="29" t="str">
        <x:v>Peking University</x:v>
      </x:c>
      <x:c r="O25" s="29" t="str">
        <x:v>Postdoctoral Researcher</x:v>
      </x:c>
      <x:c r="P25" s="29" t="str">
        <x:v>Undergraduate institution pending verification; the previous Hunan University entry was removed because no unique reliable match was found.</x:v>
      </x:c>
      <x:c r="Q25" s="29" t="str"/>
      <x:c r="R25" s="29" t="str"/>
    </x:row>
    <x:row r="26" ht="42" customHeight="1">
      <x:c r="A26" s="35" t="str"/>
      <x:c r="B26" s="44" t="str">
        <x:v>毕业博士 / Ph.D. Graduate</x:v>
      </x:c>
      <x:c r="C26" s="29" t="str">
        <x:v>侯泽伟</x:v>
      </x:c>
      <x:c r="D26" s="29" t="str">
        <x:v>Hou Zewei</x:v>
      </x:c>
      <x:c r="E26" s="29" t="str"/>
      <x:c r="F26" s="29" t="str">
        <x:v>Direct Ph.D.</x:v>
      </x:c>
      <x:c r="G26" s="32" t="n">
        <x:v>2020</x:v>
      </x:c>
      <x:c r="H26" s="32" t="n">
        <x:v>2026</x:v>
      </x:c>
      <x:c r="I26" s="32" t="str"/>
      <x:c r="J26" s="32" t="str">
        <x:v>Graduated</x:v>
      </x:c>
      <x:c r="K26" s="32" t="str">
        <x:f>IF(G26="","",G26&amp;"–"&amp;IF(J26="Current","Present",IF(I26&lt;&gt;"",I26,H26)))</x:f>
        <x:v>2020–2026</x:v>
      </x:c>
      <x:c r="L26" s="29" t="str">
        <x:v>Huazhong University of Science and Technology</x:v>
      </x:c>
      <x:c r="M26" s="29" t="str"/>
      <x:c r="N26" s="29" t="str">
        <x:v>Peking University</x:v>
      </x:c>
      <x:c r="O26" s="29" t="str">
        <x:v>Postdoctoral Researcher</x:v>
      </x:c>
      <x:c r="P26" s="29" t="str">
        <x:v>Corrected from Hunan University using the published education history; this person also has a separate former-postdoctoral record below.</x:v>
      </x:c>
      <x:c r="Q26" s="29" t="str">
        <x:v>https://www.x-mol.com/university/faculty/376634</x:v>
      </x:c>
      <x:c r="R26" s="29" t="str"/>
    </x:row>
    <x:row r="27" ht="42" customHeight="1">
      <x:c r="A27" s="35" t="str"/>
      <x:c r="B27" s="44" t="str">
        <x:v>毕业博士 / Ph.D. Graduate</x:v>
      </x:c>
      <x:c r="C27" s="29" t="str">
        <x:v>吕增耀</x:v>
      </x:c>
      <x:c r="D27" s="29" t="str">
        <x:v>Lü Zengyao</x:v>
      </x:c>
      <x:c r="E27" s="29" t="str"/>
      <x:c r="F27" s="29" t="str">
        <x:v>Direct Ph.D.</x:v>
      </x:c>
      <x:c r="G27" s="32" t="n">
        <x:v>2020</x:v>
      </x:c>
      <x:c r="H27" s="32" t="n">
        <x:v>2026</x:v>
      </x:c>
      <x:c r="I27" s="32" t="str"/>
      <x:c r="J27" s="32" t="str">
        <x:v>Graduated</x:v>
      </x:c>
      <x:c r="K27" s="32" t="str">
        <x:f>IF(G27="","",G27&amp;"–"&amp;IF(J27="Current","Present",IF(I27&lt;&gt;"",I27,H27)))</x:f>
        <x:v>2020–2026</x:v>
      </x:c>
      <x:c r="L27" s="29" t="str"/>
      <x:c r="M27" s="29" t="str"/>
      <x:c r="N27" s="29" t="str">
        <x:v>Peking University</x:v>
      </x:c>
      <x:c r="O27" s="29" t="str">
        <x:v>Postdoctoral Researcher</x:v>
      </x:c>
      <x:c r="P27" s="29" t="str">
        <x:v>Undergraduate institution pending verification; PKU doctoral degree and supervisor were verified, but the previous Hunan University entry was unsupported.</x:v>
      </x:c>
      <x:c r="Q27" s="29" t="str">
        <x:v>https://grs.pku.edu.cn/sjdj/bs/index613.htm</x:v>
      </x:c>
      <x:c r="R27" s="29" t="str"/>
    </x:row>
    <x:row r="28" ht="42" customHeight="1">
      <x:c r="A28" s="35" t="str"/>
      <x:c r="B28" s="44" t="str">
        <x:v>毕业博士 / Ph.D. Graduate</x:v>
      </x:c>
      <x:c r="C28" s="29" t="str">
        <x:v>王培育</x:v>
      </x:c>
      <x:c r="D28" s="29" t="str">
        <x:v>Wang Peiyu</x:v>
      </x:c>
      <x:c r="E28" s="29" t="str"/>
      <x:c r="F28" s="29" t="str">
        <x:v>Direct Ph.D.</x:v>
      </x:c>
      <x:c r="G28" s="32" t="n">
        <x:v>2020</x:v>
      </x:c>
      <x:c r="H28" s="32" t="n">
        <x:v>2026</x:v>
      </x:c>
      <x:c r="I28" s="32" t="str"/>
      <x:c r="J28" s="32" t="str">
        <x:v>Graduated</x:v>
      </x:c>
      <x:c r="K28" s="32" t="str">
        <x:f>IF(G28="","",G28&amp;"–"&amp;IF(J28="Current","Present",IF(I28&lt;&gt;"",I28,H28)))</x:f>
        <x:v>2020–2026</x:v>
      </x:c>
      <x:c r="L28" s="29" t="str">
        <x:v>Wuhan University</x:v>
      </x:c>
      <x:c r="M28" s="29" t="str"/>
      <x:c r="N28" s="29" t="str">
        <x:v>Peking University</x:v>
      </x:c>
      <x:c r="O28" s="29" t="str">
        <x:v>Postdoctoral Researcher</x:v>
      </x:c>
      <x:c r="P28" s="29" t="str">
        <x:v>Corrected from Hunan University using the PKU College of Engineering record.</x:v>
      </x:c>
      <x:c r="Q28" s="29" t="str">
        <x:v>https://www.coe.pku.edu.cn/graduate/notice/3304.html</x:v>
      </x:c>
      <x:c r="R28" s="29" t="str"/>
    </x:row>
    <x:row r="29" ht="42" customHeight="1">
      <x:c r="A29" s="35" t="str"/>
      <x:c r="B29" s="44" t="str">
        <x:v>毕业博士 / Ph.D. Graduate</x:v>
      </x:c>
      <x:c r="C29" s="29" t="str">
        <x:v>丁元帅</x:v>
      </x:c>
      <x:c r="D29" s="29" t="str">
        <x:v>Ding Yuanshuai</x:v>
      </x:c>
      <x:c r="E29" s="29" t="str">
        <x:v>https://orcid.org/0000-0002-5003-0705</x:v>
      </x:c>
      <x:c r="F29" s="29" t="str">
        <x:v>Direct Ph.D.</x:v>
      </x:c>
      <x:c r="G29" s="32" t="n">
        <x:v>2020</x:v>
      </x:c>
      <x:c r="H29" s="32" t="n">
        <x:v>2026</x:v>
      </x:c>
      <x:c r="I29" s="32" t="str"/>
      <x:c r="J29" s="32" t="str">
        <x:v>Graduated</x:v>
      </x:c>
      <x:c r="K29" s="32" t="str">
        <x:f>IF(G29="","",G29&amp;"–"&amp;IF(J29="Current","Present",IF(I29&lt;&gt;"",I29,H29)))</x:f>
        <x:v>2020–2026</x:v>
      </x:c>
      <x:c r="L29" s="29" t="str">
        <x:v>Nanjing University of Aeronautics and Astronautics</x:v>
      </x:c>
      <x:c r="M29" s="29" t="str"/>
      <x:c r="N29" s="29" t="str">
        <x:v>Peking University</x:v>
      </x:c>
      <x:c r="O29" s="29" t="str">
        <x:v>Postdoctoral Researcher</x:v>
      </x:c>
      <x:c r="P29" s="29" t="str">
        <x:v>Undergraduate institution verified from the PKU 2019 recommended-admission list; ORCID supplied by the user.</x:v>
      </x:c>
      <x:c r="Q29" s="29" t="str">
        <x:v>https://orcid.org/0000-0002-5003-0705</x:v>
      </x:c>
      <x:c r="R29" s="29" t="str">
        <x:v>https://www.coe.pku.edu.cn/Uploads/Bdgxy/Collection/File/2021/09/28/s1h0yrsupcr.pdf</x:v>
      </x:c>
    </x:row>
    <x:row r="30" ht="42" customHeight="1">
      <x:c r="A30" s="35" t="str"/>
      <x:c r="B30" s="46" t="str">
        <x:v>出站博士后 / Former Postdoctoral Researcher</x:v>
      </x:c>
      <x:c r="C30" s="29" t="str">
        <x:v>刘佳琼</x:v>
      </x:c>
      <x:c r="D30" s="29" t="str">
        <x:v>Liu Jiaqiong</x:v>
      </x:c>
      <x:c r="E30" s="29" t="str"/>
      <x:c r="F30" s="29" t="str">
        <x:v>Postdoctoral Researcher</x:v>
      </x:c>
      <x:c r="G30" s="32" t="n">
        <x:v>2020</x:v>
      </x:c>
      <x:c r="H30" s="32" t="n">
        <x:v>2026</x:v>
      </x:c>
      <x:c r="I30" s="32" t="str"/>
      <x:c r="J30" s="32" t="str">
        <x:v>Completed</x:v>
      </x:c>
      <x:c r="K30" s="32" t="str">
        <x:f>IF(G30="","",G30&amp;"–"&amp;IF(J30="Current","Present",IF(I30&lt;&gt;"",I30,H30)))</x:f>
        <x:v>2020–2026</x:v>
      </x:c>
      <x:c r="L30" s="29" t="str"/>
      <x:c r="M30" s="29" t="str"/>
      <x:c r="N30" s="29" t="str">
        <x:v>Hunan University</x:v>
      </x:c>
      <x:c r="O30" s="29" t="str"/>
      <x:c r="P30" s="29" t="str">
        <x:v>Only the doctoral institution is retained for former postdoctoral researchers.</x:v>
      </x:c>
      <x:c r="Q30" s="29" t="str"/>
      <x:c r="R30" s="29" t="str"/>
    </x:row>
    <x:row r="31" ht="42" customHeight="1">
      <x:c r="A31" s="35" t="str"/>
      <x:c r="B31" s="46" t="str">
        <x:v>出站博士后 / Former Postdoctoral Researcher</x:v>
      </x:c>
      <x:c r="C31" s="29" t="str">
        <x:v>杨晨</x:v>
      </x:c>
      <x:c r="D31" s="29" t="str">
        <x:v>Yang Chen</x:v>
      </x:c>
      <x:c r="E31" s="29" t="str"/>
      <x:c r="F31" s="29" t="str">
        <x:v>Postdoctoral Researcher</x:v>
      </x:c>
      <x:c r="G31" s="32" t="n">
        <x:v>2020</x:v>
      </x:c>
      <x:c r="H31" s="32" t="n">
        <x:v>2026</x:v>
      </x:c>
      <x:c r="I31" s="32" t="str"/>
      <x:c r="J31" s="32" t="str">
        <x:v>Completed</x:v>
      </x:c>
      <x:c r="K31" s="32" t="str">
        <x:f>IF(G31="","",G31&amp;"–"&amp;IF(J31="Current","Present",IF(I31&lt;&gt;"",I31,H31)))</x:f>
        <x:v>2020–2026</x:v>
      </x:c>
      <x:c r="L31" s="29" t="str"/>
      <x:c r="M31" s="29" t="str"/>
      <x:c r="N31" s="29" t="str">
        <x:v>Nanjing University of Aeronautics and Astronautics</x:v>
      </x:c>
      <x:c r="O31" s="29" t="str"/>
      <x:c r="P31" s="29" t="str">
        <x:v>Only the doctoral institution is retained for former postdoctoral researchers.</x:v>
      </x:c>
      <x:c r="Q31" s="29" t="str"/>
      <x:c r="R31" s="29" t="str"/>
    </x:row>
    <x:row r="32" ht="42" customHeight="1">
      <x:c r="A32" s="35" t="str"/>
      <x:c r="B32" s="46" t="str">
        <x:v>出站博士后 / Former Postdoctoral Researcher</x:v>
      </x:c>
      <x:c r="C32" s="29" t="str">
        <x:v>林瑜阳</x:v>
      </x:c>
      <x:c r="D32" s="29" t="str">
        <x:v>Lin Yuyang</x:v>
      </x:c>
      <x:c r="E32" s="29" t="str">
        <x:v>https://orcid.org/0000-0002-3585-7819</x:v>
      </x:c>
      <x:c r="F32" s="29" t="str">
        <x:v>Postdoctoral Researcher</x:v>
      </x:c>
      <x:c r="G32" s="32" t="n">
        <x:v>2020</x:v>
      </x:c>
      <x:c r="H32" s="32" t="n">
        <x:v>2026</x:v>
      </x:c>
      <x:c r="I32" s="32" t="str"/>
      <x:c r="J32" s="32" t="str">
        <x:v>Completed</x:v>
      </x:c>
      <x:c r="K32" s="32" t="str">
        <x:f>IF(G32="","",G32&amp;"–"&amp;IF(J32="Current","Present",IF(I32&lt;&gt;"",I32,H32)))</x:f>
        <x:v>2020–2026</x:v>
      </x:c>
      <x:c r="L32" s="29" t="str"/>
      <x:c r="M32" s="29" t="str"/>
      <x:c r="N32" s="29" t="str">
        <x:v>Nanjing University of Aeronautics and Astronautics</x:v>
      </x:c>
      <x:c r="O32" s="29" t="str"/>
      <x:c r="P32" s="29" t="str">
        <x:v>Only the doctoral institution is retained for former postdoctoral researchers; ORCID supplied by the user.</x:v>
      </x:c>
      <x:c r="Q32" s="29" t="str">
        <x:v>https://orcid.org/0000-0002-3585-7819</x:v>
      </x:c>
      <x:c r="R32" s="29" t="str"/>
    </x:row>
    <x:row r="33" ht="42" customHeight="1">
      <x:c r="A33" s="35" t="str"/>
      <x:c r="B33" s="46" t="str">
        <x:v>出站博士后 / Former Postdoctoral Researcher</x:v>
      </x:c>
      <x:c r="C33" s="29" t="str">
        <x:v>许望东</x:v>
      </x:c>
      <x:c r="D33" s="29" t="str">
        <x:v>Xu Wangdong</x:v>
      </x:c>
      <x:c r="E33" s="29" t="str"/>
      <x:c r="F33" s="29" t="str">
        <x:v>Postdoctoral Researcher</x:v>
      </x:c>
      <x:c r="G33" s="32" t="n">
        <x:v>2020</x:v>
      </x:c>
      <x:c r="H33" s="32" t="n">
        <x:v>2026</x:v>
      </x:c>
      <x:c r="I33" s="32" t="str"/>
      <x:c r="J33" s="32" t="str">
        <x:v>Completed</x:v>
      </x:c>
      <x:c r="K33" s="32" t="str">
        <x:f>IF(G33="","",G33&amp;"–"&amp;IF(J33="Current","Present",IF(I33&lt;&gt;"",I33,H33)))</x:f>
        <x:v>2020–2026</x:v>
      </x:c>
      <x:c r="L33" s="29" t="str"/>
      <x:c r="M33" s="29" t="str"/>
      <x:c r="N33" s="29" t="str"/>
      <x:c r="O33" s="29" t="str"/>
      <x:c r="P33" s="29" t="str">
        <x:v>Doctoral institution could not be uniquely verified and remains blank.</x:v>
      </x:c>
      <x:c r="Q33" s="29" t="str"/>
      <x:c r="R33" s="29" t="str"/>
    </x:row>
    <x:row r="34" ht="42" customHeight="1">
      <x:c r="A34" s="35" t="str"/>
      <x:c r="B34" s="46" t="str">
        <x:v>出站博士后 / Former Postdoctoral Researcher</x:v>
      </x:c>
      <x:c r="C34" s="29" t="str">
        <x:v>刘后常</x:v>
      </x:c>
      <x:c r="D34" s="29" t="str">
        <x:v>Liu Houchang</x:v>
      </x:c>
      <x:c r="E34" s="29" t="str"/>
      <x:c r="F34" s="29" t="str">
        <x:v>Postdoctoral Researcher</x:v>
      </x:c>
      <x:c r="G34" s="32" t="n">
        <x:v>2020</x:v>
      </x:c>
      <x:c r="H34" s="32" t="n">
        <x:v>2026</x:v>
      </x:c>
      <x:c r="I34" s="32" t="str"/>
      <x:c r="J34" s="32" t="str">
        <x:v>Completed</x:v>
      </x:c>
      <x:c r="K34" s="32" t="str">
        <x:f>IF(G34="","",G34&amp;"–"&amp;IF(J34="Current","Present",IF(I34&lt;&gt;"",I34,H34)))</x:f>
        <x:v>2020–2026</x:v>
      </x:c>
      <x:c r="L34" s="29" t="str"/>
      <x:c r="M34" s="29" t="str"/>
      <x:c r="N34" s="29" t="str">
        <x:v>Chongqing University</x:v>
      </x:c>
      <x:c r="O34" s="29" t="str"/>
      <x:c r="P34" s="29" t="str">
        <x:v>Only the doctoral institution is retained for former postdoctoral researchers.</x:v>
      </x:c>
      <x:c r="Q34" s="29" t="str"/>
      <x:c r="R34" s="29" t="str"/>
    </x:row>
    <x:row r="35" ht="42" customHeight="1">
      <x:c r="A35" s="36" t="str"/>
      <x:c r="B35" s="48" t="str">
        <x:v>出站博士后 / Former Postdoctoral Researcher</x:v>
      </x:c>
      <x:c r="C35" s="30" t="str">
        <x:v>侯泽伟</x:v>
      </x:c>
      <x:c r="D35" s="30" t="str">
        <x:v>Hou Zewei</x:v>
      </x:c>
      <x:c r="E35" s="30" t="str"/>
      <x:c r="F35" s="30" t="str">
        <x:v>Postdoctoral Researcher</x:v>
      </x:c>
      <x:c r="G35" s="33" t="n">
        <x:v>2020</x:v>
      </x:c>
      <x:c r="H35" s="33" t="n">
        <x:v>2026</x:v>
      </x:c>
      <x:c r="I35" s="33" t="str"/>
      <x:c r="J35" s="33" t="str">
        <x:v>Completed</x:v>
      </x:c>
      <x:c r="K35" s="33" t="str">
        <x:f>IF(G35="","",G35&amp;"–"&amp;IF(J35="Current","Present",IF(I35&lt;&gt;"",I35,H35)))</x:f>
        <x:v>2020–2026</x:v>
      </x:c>
      <x:c r="L35" s="30" t="str"/>
      <x:c r="M35" s="30" t="str"/>
      <x:c r="N35" s="30" t="str">
        <x:v>Peking University</x:v>
      </x:c>
      <x:c r="O35" s="30" t="str"/>
      <x:c r="P35" s="30" t="str">
        <x:v>Matched to the doctoral-graduate record with the same name; please reconfirm if these are different people.</x:v>
      </x:c>
      <x:c r="Q35" s="30" t="str"/>
      <x:c r="R35" s="30" t="str"/>
    </x:row>
  </x:sheetData>
  <x:mergeCells>
    <x:mergeCell ref="A1:R1"/>
    <x:mergeCell ref="A2:R2"/>
    <x:mergeCell ref="A3:R3"/>
  </x:mergeCells>
  <x:dataValidations count="3">
    <x:dataValidation type="list" sqref="B6:B35">
      <x:formula1>"负责人 / Principal Investigator,在读研究生 / Current Graduate Student,在职博士后 / Current Postdoctoral Researcher,毕业博士 / Ph.D. Graduate,出站博士后 / Former Postdoctoral Researcher"</x:formula1>
    </x:dataValidation>
    <x:dataValidation type="list" sqref="F6:F35">
      <x:formula1>"Professor,Direct Ph.D.,Ph.D.,Postdoctoral Researcher"</x:formula1>
    </x:dataValidation>
    <x:dataValidation type="list" sqref="J6:J35">
      <x:formula1>"Current,Graduated,Completed,Left"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fce255cc2e46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6" hidden="0" customWidth="1"/>
    <x:col min="3" max="3" width="32" hidden="0" customWidth="1"/>
    <x:col min="4" max="4" width="56" hidden="0" customWidth="1"/>
  </x:cols>
  <x:sheetData>
    <x:row r="1">
      <x:c r="A1" s="2" t="str">
        <x:v>Workbook Maintenance Guide / 填写说明</x:v>
      </x:c>
      <x:c r="B1" s="2"/>
      <x:c r="C1" s="2"/>
      <x:c r="D1" s="2"/>
    </x:row>
    <x:row r="3">
      <x:c r="A3" s="49" t="str">
        <x:v>Field</x:v>
      </x:c>
      <x:c r="B3" s="49" t="str">
        <x:v>Rule</x:v>
      </x:c>
      <x:c r="C3" s="49" t="str">
        <x:v>字段</x:v>
      </x:c>
      <x:c r="D3" s="49" t="str">
        <x:v>填写规则</x:v>
      </x:c>
    </x:row>
    <x:row r="4">
      <x:c r="A4" s="56" t="str">
        <x:v>Category</x:v>
      </x:c>
      <x:c r="B4" s="56" t="str">
        <x:v>Use one of the four requested member groups; keep the PI separate.</x:v>
      </x:c>
      <x:c r="C4" s="56" t="str">
        <x:v>分类</x:v>
      </x:c>
      <x:c r="D4" s="56" t="str">
        <x:v>使用四类成员分类；负责人单独保留。</x:v>
      </x:c>
    </x:row>
    <x:row r="5">
      <x:c r="A5" s="57" t="str">
        <x:v>Time</x:v>
      </x:c>
      <x:c r="B5" s="57" t="str">
        <x:v>Existing years are retained. Leave missing years blank until confirmed.</x:v>
      </x:c>
      <x:c r="C5" s="57" t="str">
        <x:v>时间</x:v>
      </x:c>
      <x:c r="D5" s="57" t="str">
        <x:v>保留现有年份，未确认的时间保持空白。</x:v>
      </x:c>
    </x:row>
    <x:row r="6">
      <x:c r="A6" s="57" t="str">
        <x:v>Graduate education</x:v>
      </x:c>
      <x:c r="B6" s="57" t="str">
        <x:v>Record undergraduate and master's institutions when available.</x:v>
      </x:c>
      <x:c r="C6" s="57" t="str">
        <x:v>研究生院校</x:v>
      </x:c>
      <x:c r="D6" s="57" t="str">
        <x:v>本科、硕士院校有可靠信息时分别填写。</x:v>
      </x:c>
    </x:row>
    <x:row r="7">
      <x:c r="A7" s="57" t="str">
        <x:v>Postdoctoral education</x:v>
      </x:c>
      <x:c r="B7" s="57" t="str">
        <x:v>Only the doctoral-granting institution is required.</x:v>
      </x:c>
      <x:c r="C7" s="57" t="str">
        <x:v>博士后院校</x:v>
      </x:c>
      <x:c r="D7" s="57" t="str">
        <x:v>博士后仅填写博士毕业院校。</x:v>
      </x:c>
    </x:row>
    <x:row r="8">
      <x:c r="A8" s="57" t="str">
        <x:v>Sources</x:v>
      </x:c>
      <x:c r="B8" s="57" t="str">
        <x:v>Prefer official institutional pages or admission/graduation notices.</x:v>
      </x:c>
      <x:c r="C8" s="57" t="str">
        <x:v>来源</x:v>
      </x:c>
      <x:c r="D8" s="57" t="str">
        <x:v>优先填写学校官网、录取或毕业公示等官方来源。</x:v>
      </x:c>
    </x:row>
    <x:row r="9">
      <x:c r="A9" s="58" t="str">
        <x:v>Uncertain matches</x:v>
      </x:c>
      <x:c r="B9" s="58" t="str">
        <x:v>Leave blank and add a note; do not infer from a common name alone.</x:v>
      </x:c>
      <x:c r="C9" s="58" t="str">
        <x:v>同名待核实</x:v>
      </x:c>
      <x:c r="D9" s="58" t="str">
        <x:v>无法唯一对应时留空并备注，不仅凭同名推断。</x:v>
      </x:c>
    </x:row>
  </x:sheetData>
  <x:mergeCells>
    <x:mergeCell ref="A1:D1"/>
  </x:mergeCells>
  <x:pageMargins left="0.7" right="0.7" top="0.75" bottom="0.75" header="0.3" footer="0.3"/>
</x:worksheet>
</file>