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orkEntropy_ESE投稿\代码\ForkEntropyCodeReview\Added_RQ1_RQ2_R_Code\data\increasedOtherFactors'Interations\"/>
    </mc:Choice>
  </mc:AlternateContent>
  <bookViews>
    <workbookView xWindow="0" yWindow="0" windowWidth="13130" windowHeight="6110" activeTab="4"/>
  </bookViews>
  <sheets>
    <sheet name="num_forks_vs_fork_entropy" sheetId="1" r:id="rId1"/>
    <sheet name="project_age_vs_fork_entropy" sheetId="2" r:id="rId2"/>
    <sheet name="num_files_vs_fork_entropy" sheetId="3" r:id="rId3"/>
    <sheet name="num_stars_vs_fork_entropy" sheetId="4" r:id="rId4"/>
    <sheet name="ratio_oldCon_vs_fork_entropy" sheetId="5" r:id="rId5"/>
  </sheets>
  <calcPr calcId="162913"/>
</workbook>
</file>

<file path=xl/calcChain.xml><?xml version="1.0" encoding="utf-8"?>
<calcChain xmlns="http://schemas.openxmlformats.org/spreadsheetml/2006/main">
  <c r="M23" i="5" l="1"/>
  <c r="L23" i="5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3" i="5"/>
  <c r="L3" i="5"/>
  <c r="K3" i="5"/>
  <c r="K3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K3" i="2"/>
  <c r="L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J3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2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</calcChain>
</file>

<file path=xl/sharedStrings.xml><?xml version="1.0" encoding="utf-8"?>
<sst xmlns="http://schemas.openxmlformats.org/spreadsheetml/2006/main" count="376" uniqueCount="19">
  <si>
    <t>fork_entropy_scale</t>
  </si>
  <si>
    <t>yvar</t>
  </si>
  <si>
    <t>SE</t>
  </si>
  <si>
    <t>df</t>
  </si>
  <si>
    <t>tvar</t>
  </si>
  <si>
    <t>xvar</t>
  </si>
  <si>
    <t>-1</t>
  </si>
  <si>
    <t>0</t>
  </si>
  <si>
    <t>1</t>
  </si>
  <si>
    <t>project_age_scale</t>
  </si>
  <si>
    <t>num_files_log_scale</t>
  </si>
  <si>
    <t>num_stars_log_scale</t>
  </si>
  <si>
    <t>Fork Entropy - Low (Mean - Std.)</t>
    <phoneticPr fontId="2" type="noConversion"/>
  </si>
  <si>
    <t>Fork Entropy - Mean</t>
    <phoneticPr fontId="2" type="noConversion"/>
  </si>
  <si>
    <t>Fork Entropy - High (Mean + Std.)</t>
    <phoneticPr fontId="2" type="noConversion"/>
  </si>
  <si>
    <t>NumForks (Standardized)</t>
    <phoneticPr fontId="2" type="noConversion"/>
  </si>
  <si>
    <t>External Productivity</t>
    <phoneticPr fontId="2" type="noConversion"/>
  </si>
  <si>
    <t>ratio_old_volunteers_log_scale</t>
    <phoneticPr fontId="1" type="noConversion"/>
  </si>
  <si>
    <t>num_forks_log_scale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</si>
</sst>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8848563469796166E-2"/>
          <c:y val="0.11930122804601731"/>
          <c:w val="0.88254673625566915"/>
          <c:h val="0.6753834983663608"/>
        </c:manualLayout>
      </c:layout>
      <c:scatterChart>
        <c:scatterStyle val="lineMarker"/>
        <c:varyColors val="0"/>
        <c:ser>
          <c:idx val="0"/>
          <c:order val="0"/>
          <c:tx>
            <c:strRef>
              <c:f>num_forks_vs_fork_entropy!$J$1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num_forks_vs_fork_entropy!$I$3:$I$23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num_forks_vs_fork_entropy!$J$3:$J$23</c:f>
              <c:numCache>
                <c:formatCode>General</c:formatCode>
                <c:ptCount val="21"/>
                <c:pt idx="0">
                  <c:v>1.6200306241440801</c:v>
                </c:pt>
                <c:pt idx="1">
                  <c:v>1.6468847447781401</c:v>
                </c:pt>
                <c:pt idx="2">
                  <c:v>1.6737388654122001</c:v>
                </c:pt>
                <c:pt idx="3">
                  <c:v>1.7005929860462601</c:v>
                </c:pt>
                <c:pt idx="4">
                  <c:v>1.7274471066803201</c:v>
                </c:pt>
                <c:pt idx="5">
                  <c:v>1.7543012273143801</c:v>
                </c:pt>
                <c:pt idx="6">
                  <c:v>1.7811553479484501</c:v>
                </c:pt>
                <c:pt idx="7">
                  <c:v>1.8080094685825101</c:v>
                </c:pt>
                <c:pt idx="8">
                  <c:v>1.8348635892165699</c:v>
                </c:pt>
                <c:pt idx="9">
                  <c:v>1.8617177098506299</c:v>
                </c:pt>
                <c:pt idx="10">
                  <c:v>1.8885718304846899</c:v>
                </c:pt>
                <c:pt idx="11">
                  <c:v>1.9154259511187599</c:v>
                </c:pt>
                <c:pt idx="12">
                  <c:v>1.9422800717528199</c:v>
                </c:pt>
                <c:pt idx="13">
                  <c:v>1.9691341923868799</c:v>
                </c:pt>
                <c:pt idx="14">
                  <c:v>1.9959883130209399</c:v>
                </c:pt>
                <c:pt idx="15">
                  <c:v>2.0228424336550002</c:v>
                </c:pt>
                <c:pt idx="16">
                  <c:v>2.0496965542890599</c:v>
                </c:pt>
                <c:pt idx="17">
                  <c:v>2.0765506749231299</c:v>
                </c:pt>
                <c:pt idx="18">
                  <c:v>2.1034047955571902</c:v>
                </c:pt>
                <c:pt idx="19">
                  <c:v>2.13025891619125</c:v>
                </c:pt>
                <c:pt idx="20">
                  <c:v>2.1571130368253102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B-4DCE-B57E-079692F99195}"/>
            </c:ext>
          </c:extLst>
        </c:ser>
        <c:ser>
          <c:idx val="1"/>
          <c:order val="1"/>
          <c:tx>
            <c:strRef>
              <c:f>num_forks_vs_fork_entropy!$K$1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num_forks_vs_fork_entropy!$I$3:$I$23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num_forks_vs_fork_entropy!$K$3:$K$23</c:f>
              <c:numCache>
                <c:formatCode>General</c:formatCode>
                <c:ptCount val="21"/>
                <c:pt idx="0">
                  <c:v>1.9381383067912099</c:v>
                </c:pt>
                <c:pt idx="1">
                  <c:v>1.9531450976928899</c:v>
                </c:pt>
                <c:pt idx="2">
                  <c:v>1.9681518885945699</c:v>
                </c:pt>
                <c:pt idx="3">
                  <c:v>1.9831586794962499</c:v>
                </c:pt>
                <c:pt idx="4">
                  <c:v>1.9981654703979199</c:v>
                </c:pt>
                <c:pt idx="5">
                  <c:v>2.0131722612996001</c:v>
                </c:pt>
                <c:pt idx="6">
                  <c:v>2.0281790522012799</c:v>
                </c:pt>
                <c:pt idx="7">
                  <c:v>2.0431858431029601</c:v>
                </c:pt>
                <c:pt idx="8">
                  <c:v>2.0581926340046399</c:v>
                </c:pt>
                <c:pt idx="9">
                  <c:v>2.0731994249063201</c:v>
                </c:pt>
                <c:pt idx="10">
                  <c:v>2.0882062158079902</c:v>
                </c:pt>
                <c:pt idx="11">
                  <c:v>2.1032130067096699</c:v>
                </c:pt>
                <c:pt idx="12">
                  <c:v>2.1182197976113502</c:v>
                </c:pt>
                <c:pt idx="13">
                  <c:v>2.1332265885130299</c:v>
                </c:pt>
                <c:pt idx="14">
                  <c:v>2.1482333794147102</c:v>
                </c:pt>
                <c:pt idx="15">
                  <c:v>2.1632401703163899</c:v>
                </c:pt>
                <c:pt idx="16">
                  <c:v>2.1782469612180599</c:v>
                </c:pt>
                <c:pt idx="17">
                  <c:v>2.1932537521197402</c:v>
                </c:pt>
                <c:pt idx="18">
                  <c:v>2.2082605430214199</c:v>
                </c:pt>
                <c:pt idx="19">
                  <c:v>2.2232673339231002</c:v>
                </c:pt>
                <c:pt idx="20">
                  <c:v>2.2382741248247799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B-4DCE-B57E-079692F99195}"/>
            </c:ext>
          </c:extLst>
        </c:ser>
        <c:ser>
          <c:idx val="2"/>
          <c:order val="2"/>
          <c:tx>
            <c:strRef>
              <c:f>num_forks_vs_fork_entropy!$L$1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num_forks_vs_fork_entropy!$I$3:$I$23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num_forks_vs_fork_entropy!$L$3:$L$23</c:f>
              <c:numCache>
                <c:formatCode>General</c:formatCode>
                <c:ptCount val="21"/>
                <c:pt idx="0">
                  <c:v>2.2562459894383502</c:v>
                </c:pt>
                <c:pt idx="1">
                  <c:v>2.2594054506076402</c:v>
                </c:pt>
                <c:pt idx="2">
                  <c:v>2.26256491177694</c:v>
                </c:pt>
                <c:pt idx="3">
                  <c:v>2.26572437294623</c:v>
                </c:pt>
                <c:pt idx="4">
                  <c:v>2.2688838341155302</c:v>
                </c:pt>
                <c:pt idx="5">
                  <c:v>2.2720432952848202</c:v>
                </c:pt>
                <c:pt idx="6">
                  <c:v>2.2752027564541102</c:v>
                </c:pt>
                <c:pt idx="7">
                  <c:v>2.27836221762341</c:v>
                </c:pt>
                <c:pt idx="8">
                  <c:v>2.2815216787927</c:v>
                </c:pt>
                <c:pt idx="9">
                  <c:v>2.2846811399620002</c:v>
                </c:pt>
                <c:pt idx="10">
                  <c:v>2.2878406011312902</c:v>
                </c:pt>
                <c:pt idx="11">
                  <c:v>2.2910000623005899</c:v>
                </c:pt>
                <c:pt idx="12">
                  <c:v>2.2941595234698799</c:v>
                </c:pt>
                <c:pt idx="13">
                  <c:v>2.2973189846391802</c:v>
                </c:pt>
                <c:pt idx="14">
                  <c:v>2.3004784458084702</c:v>
                </c:pt>
                <c:pt idx="15">
                  <c:v>2.3036379069777699</c:v>
                </c:pt>
                <c:pt idx="16">
                  <c:v>2.3067973681470599</c:v>
                </c:pt>
                <c:pt idx="17">
                  <c:v>2.3099568293163601</c:v>
                </c:pt>
                <c:pt idx="18">
                  <c:v>2.3131162904856502</c:v>
                </c:pt>
                <c:pt idx="19">
                  <c:v>2.3162757516549499</c:v>
                </c:pt>
                <c:pt idx="20">
                  <c:v>2.3194352128242399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DB-4DCE-B57E-079692F99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NumForks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7520489536509086"/>
              <c:y val="0.90565977742448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NumIntegratedCommits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9799826528696845E-2"/>
          <c:y val="1.6598260609097193E-2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409295905785044E-2"/>
          <c:y val="0.11930122804601731"/>
          <c:w val="0.8969860266331201"/>
          <c:h val="0.7447371371414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project_age_vs_fork_entropy!$K$1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project_age_vs_fork_entropy!$J$3:$J$23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project_age_vs_fork_entropy!$K$3:$K$23</c:f>
              <c:numCache>
                <c:formatCode>General</c:formatCode>
                <c:ptCount val="21"/>
                <c:pt idx="0">
                  <c:v>1.96780299285093</c:v>
                </c:pt>
                <c:pt idx="1">
                  <c:v>1.9598798766143</c:v>
                </c:pt>
                <c:pt idx="2">
                  <c:v>1.95195676037768</c:v>
                </c:pt>
                <c:pt idx="3">
                  <c:v>1.9440336441410599</c:v>
                </c:pt>
                <c:pt idx="4">
                  <c:v>1.9361105279044299</c:v>
                </c:pt>
                <c:pt idx="5">
                  <c:v>1.9281874116678099</c:v>
                </c:pt>
                <c:pt idx="6">
                  <c:v>1.9202642954311899</c:v>
                </c:pt>
                <c:pt idx="7">
                  <c:v>1.9123411791945599</c:v>
                </c:pt>
                <c:pt idx="8">
                  <c:v>1.9044180629579399</c:v>
                </c:pt>
                <c:pt idx="9">
                  <c:v>1.8964949467213199</c:v>
                </c:pt>
                <c:pt idx="10">
                  <c:v>1.8885718304846899</c:v>
                </c:pt>
                <c:pt idx="11">
                  <c:v>1.8806487142480699</c:v>
                </c:pt>
                <c:pt idx="12">
                  <c:v>1.8727255980114501</c:v>
                </c:pt>
                <c:pt idx="13">
                  <c:v>1.8648024817748201</c:v>
                </c:pt>
                <c:pt idx="14">
                  <c:v>1.8568793655382001</c:v>
                </c:pt>
                <c:pt idx="15">
                  <c:v>1.8489562493015801</c:v>
                </c:pt>
                <c:pt idx="16">
                  <c:v>1.8410331330649501</c:v>
                </c:pt>
                <c:pt idx="17">
                  <c:v>1.8331100168283301</c:v>
                </c:pt>
                <c:pt idx="18">
                  <c:v>1.8251869005917101</c:v>
                </c:pt>
                <c:pt idx="19">
                  <c:v>1.8172637843550801</c:v>
                </c:pt>
                <c:pt idx="20">
                  <c:v>1.8093406681184601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7-4156-A676-F39F3942334B}"/>
            </c:ext>
          </c:extLst>
        </c:ser>
        <c:ser>
          <c:idx val="1"/>
          <c:order val="1"/>
          <c:tx>
            <c:strRef>
              <c:f>project_age_vs_fork_entropy!$L$1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project_age_vs_fork_entropy!$J$3:$J$23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project_age_vs_fork_entropy!$L$3:$L$23</c:f>
              <c:numCache>
                <c:formatCode>General</c:formatCode>
                <c:ptCount val="21"/>
                <c:pt idx="0">
                  <c:v>2.3093647966622002</c:v>
                </c:pt>
                <c:pt idx="1">
                  <c:v>2.2872489385767798</c:v>
                </c:pt>
                <c:pt idx="2">
                  <c:v>2.2651330804913599</c:v>
                </c:pt>
                <c:pt idx="3">
                  <c:v>2.2430172224059399</c:v>
                </c:pt>
                <c:pt idx="4">
                  <c:v>2.22090136432052</c:v>
                </c:pt>
                <c:pt idx="5">
                  <c:v>2.1987855062351001</c:v>
                </c:pt>
                <c:pt idx="6">
                  <c:v>2.1766696481496801</c:v>
                </c:pt>
                <c:pt idx="7">
                  <c:v>2.1545537900642602</c:v>
                </c:pt>
                <c:pt idx="8">
                  <c:v>2.13243793197883</c:v>
                </c:pt>
                <c:pt idx="9">
                  <c:v>2.1103220738934101</c:v>
                </c:pt>
                <c:pt idx="10">
                  <c:v>2.0882062158079902</c:v>
                </c:pt>
                <c:pt idx="11">
                  <c:v>2.0660903577225702</c:v>
                </c:pt>
                <c:pt idx="12">
                  <c:v>2.0439744996371498</c:v>
                </c:pt>
                <c:pt idx="13">
                  <c:v>2.0218586415517299</c:v>
                </c:pt>
                <c:pt idx="14">
                  <c:v>1.99974278346631</c:v>
                </c:pt>
                <c:pt idx="15">
                  <c:v>1.97762692538089</c:v>
                </c:pt>
                <c:pt idx="16">
                  <c:v>1.9555110672954701</c:v>
                </c:pt>
                <c:pt idx="17">
                  <c:v>1.9333952092100499</c:v>
                </c:pt>
                <c:pt idx="18">
                  <c:v>1.91127935112463</c:v>
                </c:pt>
                <c:pt idx="19">
                  <c:v>1.8891634930392101</c:v>
                </c:pt>
                <c:pt idx="20">
                  <c:v>1.8670476349537899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7-4156-A676-F39F3942334B}"/>
            </c:ext>
          </c:extLst>
        </c:ser>
        <c:ser>
          <c:idx val="2"/>
          <c:order val="2"/>
          <c:tx>
            <c:strRef>
              <c:f>project_age_vs_fork_entropy!$M$1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project_age_vs_fork_entropy!$J$3:$J$23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project_age_vs_fork_entropy!$M$3:$M$23</c:f>
              <c:numCache>
                <c:formatCode>General</c:formatCode>
                <c:ptCount val="21"/>
                <c:pt idx="0">
                  <c:v>2.6509266004734702</c:v>
                </c:pt>
                <c:pt idx="1">
                  <c:v>2.6146180005392501</c:v>
                </c:pt>
                <c:pt idx="2">
                  <c:v>2.5783094006050402</c:v>
                </c:pt>
                <c:pt idx="3">
                  <c:v>2.5420008006708201</c:v>
                </c:pt>
                <c:pt idx="4">
                  <c:v>2.5056922007366</c:v>
                </c:pt>
                <c:pt idx="5">
                  <c:v>2.46938360080238</c:v>
                </c:pt>
                <c:pt idx="6">
                  <c:v>2.4330750008681599</c:v>
                </c:pt>
                <c:pt idx="7">
                  <c:v>2.39676640093395</c:v>
                </c:pt>
                <c:pt idx="8">
                  <c:v>2.3604578009997299</c:v>
                </c:pt>
                <c:pt idx="9">
                  <c:v>2.3241492010655098</c:v>
                </c:pt>
                <c:pt idx="10">
                  <c:v>2.2878406011312902</c:v>
                </c:pt>
                <c:pt idx="11">
                  <c:v>2.2515320011970799</c:v>
                </c:pt>
                <c:pt idx="12">
                  <c:v>2.2152234012628602</c:v>
                </c:pt>
                <c:pt idx="13">
                  <c:v>2.1789148013286401</c:v>
                </c:pt>
                <c:pt idx="14">
                  <c:v>2.14260620139442</c:v>
                </c:pt>
                <c:pt idx="15">
                  <c:v>2.1062976014602</c:v>
                </c:pt>
                <c:pt idx="16">
                  <c:v>2.0699890015259901</c:v>
                </c:pt>
                <c:pt idx="17">
                  <c:v>2.03368040159177</c:v>
                </c:pt>
                <c:pt idx="18">
                  <c:v>1.9973718016575499</c:v>
                </c:pt>
                <c:pt idx="19">
                  <c:v>1.96106320172333</c:v>
                </c:pt>
                <c:pt idx="20">
                  <c:v>1.9247546017891199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7-4156-A676-F39F3942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ProjectAge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774263565267744"/>
              <c:y val="0.92846165171085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NumIntegratedCommits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057097573399526E-2"/>
          <c:y val="1.6598260609097193E-2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9121490542331363E-2"/>
          <c:y val="0.11930122804601731"/>
          <c:w val="0.89227385726574382"/>
          <c:h val="0.71716623165836857"/>
        </c:manualLayout>
      </c:layout>
      <c:scatterChart>
        <c:scatterStyle val="lineMarker"/>
        <c:varyColors val="0"/>
        <c:ser>
          <c:idx val="0"/>
          <c:order val="0"/>
          <c:tx>
            <c:strRef>
              <c:f>num_files_vs_fork_entropy!$K$2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num_files_vs_fork_entropy!$J$3:$J$23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num_files_vs_fork_entropy!$K$3:$K$23</c:f>
              <c:numCache>
                <c:formatCode>General</c:formatCode>
                <c:ptCount val="21"/>
                <c:pt idx="0">
                  <c:v>1.4392778649490501</c:v>
                </c:pt>
                <c:pt idx="1">
                  <c:v>1.4842072615026101</c:v>
                </c:pt>
                <c:pt idx="2">
                  <c:v>1.52913665805618</c:v>
                </c:pt>
                <c:pt idx="3">
                  <c:v>1.57406605460974</c:v>
                </c:pt>
                <c:pt idx="4">
                  <c:v>1.61899545116331</c:v>
                </c:pt>
                <c:pt idx="5">
                  <c:v>1.66392484771687</c:v>
                </c:pt>
                <c:pt idx="6">
                  <c:v>1.70885424427044</c:v>
                </c:pt>
                <c:pt idx="7">
                  <c:v>1.753783640824</c:v>
                </c:pt>
                <c:pt idx="8">
                  <c:v>1.7987130373775599</c:v>
                </c:pt>
                <c:pt idx="9">
                  <c:v>1.8436424339311299</c:v>
                </c:pt>
                <c:pt idx="10">
                  <c:v>1.8885718304846899</c:v>
                </c:pt>
                <c:pt idx="11">
                  <c:v>1.9335012270382601</c:v>
                </c:pt>
                <c:pt idx="12">
                  <c:v>1.9784306235918201</c:v>
                </c:pt>
                <c:pt idx="13">
                  <c:v>2.0233600201453901</c:v>
                </c:pt>
                <c:pt idx="14">
                  <c:v>2.0682894166989501</c:v>
                </c:pt>
                <c:pt idx="15">
                  <c:v>2.1132188132525198</c:v>
                </c:pt>
                <c:pt idx="16">
                  <c:v>2.1581482098060798</c:v>
                </c:pt>
                <c:pt idx="17">
                  <c:v>2.20307760635965</c:v>
                </c:pt>
                <c:pt idx="18">
                  <c:v>2.24800700291321</c:v>
                </c:pt>
                <c:pt idx="19">
                  <c:v>2.29293639946677</c:v>
                </c:pt>
                <c:pt idx="20">
                  <c:v>2.3378657960203402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7-4156-A676-F39F3942334B}"/>
            </c:ext>
          </c:extLst>
        </c:ser>
        <c:ser>
          <c:idx val="1"/>
          <c:order val="1"/>
          <c:tx>
            <c:strRef>
              <c:f>num_files_vs_fork_entropy!$L$2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num_files_vs_fork_entropy!$J$3:$J$23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num_files_vs_fork_entropy!$L$3:$L$23</c:f>
              <c:numCache>
                <c:formatCode>General</c:formatCode>
                <c:ptCount val="21"/>
                <c:pt idx="0">
                  <c:v>1.5761166640867601</c:v>
                </c:pt>
                <c:pt idx="1">
                  <c:v>1.6273256192588801</c:v>
                </c:pt>
                <c:pt idx="2">
                  <c:v>1.6785345744310001</c:v>
                </c:pt>
                <c:pt idx="3">
                  <c:v>1.72974352960313</c:v>
                </c:pt>
                <c:pt idx="4">
                  <c:v>1.78095248477525</c:v>
                </c:pt>
                <c:pt idx="5">
                  <c:v>1.83216143994738</c:v>
                </c:pt>
                <c:pt idx="6">
                  <c:v>1.8833703951195</c:v>
                </c:pt>
                <c:pt idx="7">
                  <c:v>1.93457935029162</c:v>
                </c:pt>
                <c:pt idx="8">
                  <c:v>1.98578830546375</c:v>
                </c:pt>
                <c:pt idx="9">
                  <c:v>2.0369972606358702</c:v>
                </c:pt>
                <c:pt idx="10">
                  <c:v>2.0882062158079902</c:v>
                </c:pt>
                <c:pt idx="11">
                  <c:v>2.1394151709801199</c:v>
                </c:pt>
                <c:pt idx="12">
                  <c:v>2.1906241261522399</c:v>
                </c:pt>
                <c:pt idx="13">
                  <c:v>2.2418330813243599</c:v>
                </c:pt>
                <c:pt idx="14">
                  <c:v>2.2930420364964901</c:v>
                </c:pt>
                <c:pt idx="15">
                  <c:v>2.3442509916686101</c:v>
                </c:pt>
                <c:pt idx="16">
                  <c:v>2.3954599468407398</c:v>
                </c:pt>
                <c:pt idx="17">
                  <c:v>2.4466689020128598</c:v>
                </c:pt>
                <c:pt idx="18">
                  <c:v>2.4978778571849798</c:v>
                </c:pt>
                <c:pt idx="19">
                  <c:v>2.54908681235711</c:v>
                </c:pt>
                <c:pt idx="20">
                  <c:v>2.60029576752923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7-4156-A676-F39F3942334B}"/>
            </c:ext>
          </c:extLst>
        </c:ser>
        <c:ser>
          <c:idx val="2"/>
          <c:order val="2"/>
          <c:tx>
            <c:strRef>
              <c:f>num_files_vs_fork_entropy!$M$2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num_files_vs_fork_entropy!$J$3:$J$23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num_files_vs_fork_entropy!$M$3:$M$23</c:f>
              <c:numCache>
                <c:formatCode>General</c:formatCode>
                <c:ptCount val="21"/>
                <c:pt idx="0">
                  <c:v>1.7129554632244699</c:v>
                </c:pt>
                <c:pt idx="1">
                  <c:v>1.7704439770151501</c:v>
                </c:pt>
                <c:pt idx="2">
                  <c:v>1.8279324908058301</c:v>
                </c:pt>
                <c:pt idx="3">
                  <c:v>1.8854210045965101</c:v>
                </c:pt>
                <c:pt idx="4">
                  <c:v>1.9429095183872001</c:v>
                </c:pt>
                <c:pt idx="5">
                  <c:v>2.00039803217788</c:v>
                </c:pt>
                <c:pt idx="6">
                  <c:v>2.05788654596856</c:v>
                </c:pt>
                <c:pt idx="7">
                  <c:v>2.1153750597592502</c:v>
                </c:pt>
                <c:pt idx="8">
                  <c:v>2.1728635735499302</c:v>
                </c:pt>
                <c:pt idx="9">
                  <c:v>2.2303520873406102</c:v>
                </c:pt>
                <c:pt idx="10">
                  <c:v>2.2878406011312902</c:v>
                </c:pt>
                <c:pt idx="11">
                  <c:v>2.3453291149219799</c:v>
                </c:pt>
                <c:pt idx="12">
                  <c:v>2.4028176287126599</c:v>
                </c:pt>
                <c:pt idx="13">
                  <c:v>2.4603061425033399</c:v>
                </c:pt>
                <c:pt idx="14">
                  <c:v>2.5177946562940199</c:v>
                </c:pt>
                <c:pt idx="15">
                  <c:v>2.5752831700847101</c:v>
                </c:pt>
                <c:pt idx="16">
                  <c:v>2.6327716838753901</c:v>
                </c:pt>
                <c:pt idx="17">
                  <c:v>2.6902601976660701</c:v>
                </c:pt>
                <c:pt idx="18">
                  <c:v>2.7477487114567598</c:v>
                </c:pt>
                <c:pt idx="19">
                  <c:v>2.8052372252474398</c:v>
                </c:pt>
                <c:pt idx="20">
                  <c:v>2.8627257390381202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7-4156-A676-F39F3942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NumFiles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8385122694217764"/>
              <c:y val="0.91429286806775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NumIntegratedCommits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057097573399526E-2"/>
          <c:y val="1.6598260609097193E-2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2636757238477179E-2"/>
          <c:y val="9.1446055315508964E-2"/>
          <c:w val="0.89875859056959784"/>
          <c:h val="0.73666483890070833"/>
        </c:manualLayout>
      </c:layout>
      <c:scatterChart>
        <c:scatterStyle val="lineMarker"/>
        <c:varyColors val="0"/>
        <c:ser>
          <c:idx val="0"/>
          <c:order val="0"/>
          <c:tx>
            <c:strRef>
              <c:f>num_stars_vs_fork_entropy!$K$2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num_stars_vs_fork_entropy!$J$3:$J$23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num_stars_vs_fork_entropy!$K$3:$K$23</c:f>
              <c:numCache>
                <c:formatCode>General</c:formatCode>
                <c:ptCount val="21"/>
                <c:pt idx="0">
                  <c:v>1.9619634213433901</c:v>
                </c:pt>
                <c:pt idx="1">
                  <c:v>1.9546242622575201</c:v>
                </c:pt>
                <c:pt idx="2">
                  <c:v>1.94728510317165</c:v>
                </c:pt>
                <c:pt idx="3">
                  <c:v>1.93994594408578</c:v>
                </c:pt>
                <c:pt idx="4">
                  <c:v>1.93260678499991</c:v>
                </c:pt>
                <c:pt idx="5">
                  <c:v>1.92526762591404</c:v>
                </c:pt>
                <c:pt idx="6">
                  <c:v>1.91792846682817</c:v>
                </c:pt>
                <c:pt idx="7">
                  <c:v>1.9105893077423</c:v>
                </c:pt>
                <c:pt idx="8">
                  <c:v>1.9032501486564299</c:v>
                </c:pt>
                <c:pt idx="9">
                  <c:v>1.8959109895705599</c:v>
                </c:pt>
                <c:pt idx="10">
                  <c:v>1.8885718304846899</c:v>
                </c:pt>
                <c:pt idx="11">
                  <c:v>1.8812326713988201</c:v>
                </c:pt>
                <c:pt idx="12">
                  <c:v>1.8738935123129501</c:v>
                </c:pt>
                <c:pt idx="13">
                  <c:v>1.8665543532270801</c:v>
                </c:pt>
                <c:pt idx="14">
                  <c:v>1.8592151941412101</c:v>
                </c:pt>
                <c:pt idx="15">
                  <c:v>1.85187603505535</c:v>
                </c:pt>
                <c:pt idx="16">
                  <c:v>1.84453687596948</c:v>
                </c:pt>
                <c:pt idx="17">
                  <c:v>1.83719771688361</c:v>
                </c:pt>
                <c:pt idx="18">
                  <c:v>1.82985855779774</c:v>
                </c:pt>
                <c:pt idx="19">
                  <c:v>1.82251939871187</c:v>
                </c:pt>
                <c:pt idx="20">
                  <c:v>1.8151802396259999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4-4B53-9024-36E32A6BE591}"/>
            </c:ext>
          </c:extLst>
        </c:ser>
        <c:ser>
          <c:idx val="1"/>
          <c:order val="1"/>
          <c:tx>
            <c:strRef>
              <c:f>num_stars_vs_fork_entropy!$L$2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num_stars_vs_fork_entropy!$J$3:$J$23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num_stars_vs_fork_entropy!$L$3:$L$23</c:f>
              <c:numCache>
                <c:formatCode>General</c:formatCode>
                <c:ptCount val="21"/>
                <c:pt idx="0">
                  <c:v>1.9336620620471701</c:v>
                </c:pt>
                <c:pt idx="1">
                  <c:v>1.9491164774232499</c:v>
                </c:pt>
                <c:pt idx="2">
                  <c:v>1.9645708927993399</c:v>
                </c:pt>
                <c:pt idx="3">
                  <c:v>1.98002530817542</c:v>
                </c:pt>
                <c:pt idx="4">
                  <c:v>1.9954797235515001</c:v>
                </c:pt>
                <c:pt idx="5">
                  <c:v>2.0109341389275799</c:v>
                </c:pt>
                <c:pt idx="6">
                  <c:v>2.0263885543036699</c:v>
                </c:pt>
                <c:pt idx="7">
                  <c:v>2.0418429696797502</c:v>
                </c:pt>
                <c:pt idx="8">
                  <c:v>2.05729738505583</c:v>
                </c:pt>
                <c:pt idx="9">
                  <c:v>2.0727518004319099</c:v>
                </c:pt>
                <c:pt idx="10">
                  <c:v>2.0882062158079902</c:v>
                </c:pt>
                <c:pt idx="11">
                  <c:v>2.1036606311840802</c:v>
                </c:pt>
                <c:pt idx="12">
                  <c:v>2.11911504656016</c:v>
                </c:pt>
                <c:pt idx="13">
                  <c:v>2.1345694619362399</c:v>
                </c:pt>
                <c:pt idx="14">
                  <c:v>2.1500238773123201</c:v>
                </c:pt>
                <c:pt idx="15">
                  <c:v>2.1654782926884</c:v>
                </c:pt>
                <c:pt idx="16">
                  <c:v>2.18093270806449</c:v>
                </c:pt>
                <c:pt idx="17">
                  <c:v>2.1963871234405699</c:v>
                </c:pt>
                <c:pt idx="18">
                  <c:v>2.2118415388166501</c:v>
                </c:pt>
                <c:pt idx="19">
                  <c:v>2.22729595419273</c:v>
                </c:pt>
                <c:pt idx="20">
                  <c:v>2.24275036956882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4-4B53-9024-36E32A6BE591}"/>
            </c:ext>
          </c:extLst>
        </c:ser>
        <c:ser>
          <c:idx val="2"/>
          <c:order val="2"/>
          <c:tx>
            <c:strRef>
              <c:f>num_stars_vs_fork_entropy!$M$2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num_stars_vs_fork_entropy!$J$3:$J$23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num_stars_vs_fork_entropy!$M$3:$M$23</c:f>
              <c:numCache>
                <c:formatCode>General</c:formatCode>
                <c:ptCount val="21"/>
                <c:pt idx="0">
                  <c:v>1.90536070275095</c:v>
                </c:pt>
                <c:pt idx="1">
                  <c:v>1.9436086925889899</c:v>
                </c:pt>
                <c:pt idx="2">
                  <c:v>1.9818566824270201</c:v>
                </c:pt>
                <c:pt idx="3">
                  <c:v>2.02010467226506</c:v>
                </c:pt>
                <c:pt idx="4">
                  <c:v>2.0583526621030899</c:v>
                </c:pt>
                <c:pt idx="5">
                  <c:v>2.0966006519411202</c:v>
                </c:pt>
                <c:pt idx="6">
                  <c:v>2.1348486417791599</c:v>
                </c:pt>
                <c:pt idx="7">
                  <c:v>2.1730966316171898</c:v>
                </c:pt>
                <c:pt idx="8">
                  <c:v>2.2113446214552299</c:v>
                </c:pt>
                <c:pt idx="9">
                  <c:v>2.2495926112932598</c:v>
                </c:pt>
                <c:pt idx="10">
                  <c:v>2.2878406011312902</c:v>
                </c:pt>
                <c:pt idx="11">
                  <c:v>2.3260885909693299</c:v>
                </c:pt>
                <c:pt idx="12">
                  <c:v>2.3643365808073602</c:v>
                </c:pt>
                <c:pt idx="13">
                  <c:v>2.4025845706453999</c:v>
                </c:pt>
                <c:pt idx="14">
                  <c:v>2.4408325604834298</c:v>
                </c:pt>
                <c:pt idx="15">
                  <c:v>2.4790805503214601</c:v>
                </c:pt>
                <c:pt idx="16">
                  <c:v>2.5173285401594998</c:v>
                </c:pt>
                <c:pt idx="17">
                  <c:v>2.5555765299975302</c:v>
                </c:pt>
                <c:pt idx="18">
                  <c:v>2.5938245198355698</c:v>
                </c:pt>
                <c:pt idx="19">
                  <c:v>2.6320725096736002</c:v>
                </c:pt>
                <c:pt idx="20">
                  <c:v>2.6703204995116301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4-4B53-9024-36E32A6B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NumStars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7952807140627485"/>
              <c:y val="0.90565982404692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NumIntegratedCommits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2511321050805925E-2"/>
          <c:y val="1.6598161998552411E-2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020227942630706E-2"/>
          <c:y val="9.1446055315508964E-2"/>
          <c:w val="0.89119306838176804"/>
          <c:h val="0.73666483890070833"/>
        </c:manualLayout>
      </c:layout>
      <c:scatterChart>
        <c:scatterStyle val="lineMarker"/>
        <c:varyColors val="0"/>
        <c:ser>
          <c:idx val="0"/>
          <c:order val="0"/>
          <c:tx>
            <c:strRef>
              <c:f>ratio_oldCon_vs_fork_entropy!$K$2</c:f>
              <c:strCache>
                <c:ptCount val="1"/>
                <c:pt idx="0">
                  <c:v>Fork Entropy - Low (Mean - Std.)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ratio_oldCon_vs_fork_entropy!$J$3:$J$23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ratio_oldCon_vs_fork_entropy!$K$3:$K$23</c:f>
              <c:numCache>
                <c:formatCode>General</c:formatCode>
                <c:ptCount val="21"/>
                <c:pt idx="0">
                  <c:v>1.76580965894236</c:v>
                </c:pt>
                <c:pt idx="1">
                  <c:v>1.7780858760966001</c:v>
                </c:pt>
                <c:pt idx="2">
                  <c:v>1.79036209325083</c:v>
                </c:pt>
                <c:pt idx="3">
                  <c:v>1.8026383104050601</c:v>
                </c:pt>
                <c:pt idx="4">
                  <c:v>1.8149145275592999</c:v>
                </c:pt>
                <c:pt idx="5">
                  <c:v>1.82719074471353</c:v>
                </c:pt>
                <c:pt idx="6">
                  <c:v>1.8394669618677599</c:v>
                </c:pt>
                <c:pt idx="7">
                  <c:v>1.85174317902199</c:v>
                </c:pt>
                <c:pt idx="8">
                  <c:v>1.8640193961762299</c:v>
                </c:pt>
                <c:pt idx="9">
                  <c:v>1.87629561333046</c:v>
                </c:pt>
                <c:pt idx="10">
                  <c:v>1.8885718304846899</c:v>
                </c:pt>
                <c:pt idx="11">
                  <c:v>1.90084804763893</c:v>
                </c:pt>
                <c:pt idx="12">
                  <c:v>1.9131242647931599</c:v>
                </c:pt>
                <c:pt idx="13">
                  <c:v>1.92540048194739</c:v>
                </c:pt>
                <c:pt idx="14">
                  <c:v>1.9376766991016301</c:v>
                </c:pt>
                <c:pt idx="15">
                  <c:v>1.94995291625586</c:v>
                </c:pt>
                <c:pt idx="16">
                  <c:v>1.9622291334100901</c:v>
                </c:pt>
                <c:pt idx="17">
                  <c:v>1.97450535056432</c:v>
                </c:pt>
                <c:pt idx="18">
                  <c:v>1.9867815677185601</c:v>
                </c:pt>
                <c:pt idx="19">
                  <c:v>1.99905778487279</c:v>
                </c:pt>
                <c:pt idx="20">
                  <c:v>2.0113340020270201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8-484E-A14F-259B4581A0B6}"/>
            </c:ext>
          </c:extLst>
        </c:ser>
        <c:ser>
          <c:idx val="1"/>
          <c:order val="1"/>
          <c:tx>
            <c:strRef>
              <c:f>ratio_oldCon_vs_fork_entropy!$L$2</c:f>
              <c:strCache>
                <c:ptCount val="1"/>
                <c:pt idx="0">
                  <c:v>Fork Entropy -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ratio_oldCon_vs_fork_entropy!$J$3:$J$23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ratio_oldCon_vs_fork_entropy!$L$3:$L$23</c:f>
              <c:numCache>
                <c:formatCode>General</c:formatCode>
                <c:ptCount val="21"/>
                <c:pt idx="0">
                  <c:v>1.96435466303579</c:v>
                </c:pt>
                <c:pt idx="1">
                  <c:v>1.97673981831301</c:v>
                </c:pt>
                <c:pt idx="2">
                  <c:v>1.9891249735902301</c:v>
                </c:pt>
                <c:pt idx="3">
                  <c:v>2.0015101288674502</c:v>
                </c:pt>
                <c:pt idx="4">
                  <c:v>2.0138952841446698</c:v>
                </c:pt>
                <c:pt idx="5">
                  <c:v>2.0262804394218898</c:v>
                </c:pt>
                <c:pt idx="6">
                  <c:v>2.0386655946991099</c:v>
                </c:pt>
                <c:pt idx="7">
                  <c:v>2.05105074997633</c:v>
                </c:pt>
                <c:pt idx="8">
                  <c:v>2.06343590525355</c:v>
                </c:pt>
                <c:pt idx="9">
                  <c:v>2.0758210605307701</c:v>
                </c:pt>
                <c:pt idx="10">
                  <c:v>2.0882062158079902</c:v>
                </c:pt>
                <c:pt idx="11">
                  <c:v>2.1005913710852102</c:v>
                </c:pt>
                <c:pt idx="12">
                  <c:v>2.11297652636244</c:v>
                </c:pt>
                <c:pt idx="13">
                  <c:v>2.1253616816396601</c:v>
                </c:pt>
                <c:pt idx="14">
                  <c:v>2.1377468369168802</c:v>
                </c:pt>
                <c:pt idx="15">
                  <c:v>2.1501319921940998</c:v>
                </c:pt>
                <c:pt idx="16">
                  <c:v>2.1625171474713198</c:v>
                </c:pt>
                <c:pt idx="17">
                  <c:v>2.1749023027485399</c:v>
                </c:pt>
                <c:pt idx="18">
                  <c:v>2.18728745802576</c:v>
                </c:pt>
                <c:pt idx="19">
                  <c:v>2.19967261330298</c:v>
                </c:pt>
                <c:pt idx="20">
                  <c:v>2.2120577685802001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8-484E-A14F-259B4581A0B6}"/>
            </c:ext>
          </c:extLst>
        </c:ser>
        <c:ser>
          <c:idx val="2"/>
          <c:order val="2"/>
          <c:tx>
            <c:strRef>
              <c:f>ratio_oldCon_vs_fork_entropy!$M$2</c:f>
              <c:strCache>
                <c:ptCount val="1"/>
                <c:pt idx="0">
                  <c:v>Fork Entropy - High (Mean + Std.)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ratio_oldCon_vs_fork_entropy!$J$3:$J$23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ratio_oldCon_vs_fork_entropy!$M$3:$M$23</c:f>
              <c:numCache>
                <c:formatCode>General</c:formatCode>
                <c:ptCount val="21"/>
                <c:pt idx="0">
                  <c:v>2.16289966712921</c:v>
                </c:pt>
                <c:pt idx="1">
                  <c:v>2.17539376052942</c:v>
                </c:pt>
                <c:pt idx="2">
                  <c:v>2.1878878539296198</c:v>
                </c:pt>
                <c:pt idx="3">
                  <c:v>2.2003819473298298</c:v>
                </c:pt>
                <c:pt idx="4">
                  <c:v>2.2128760407300399</c:v>
                </c:pt>
                <c:pt idx="5">
                  <c:v>2.2253701341302499</c:v>
                </c:pt>
                <c:pt idx="6">
                  <c:v>2.2378642275304599</c:v>
                </c:pt>
                <c:pt idx="7">
                  <c:v>2.2503583209306699</c:v>
                </c:pt>
                <c:pt idx="8">
                  <c:v>2.2628524143308799</c:v>
                </c:pt>
                <c:pt idx="9">
                  <c:v>2.2753465077310899</c:v>
                </c:pt>
                <c:pt idx="10">
                  <c:v>2.2878406011312902</c:v>
                </c:pt>
                <c:pt idx="11">
                  <c:v>2.3003346945315002</c:v>
                </c:pt>
                <c:pt idx="12">
                  <c:v>2.3128287879317102</c:v>
                </c:pt>
                <c:pt idx="13">
                  <c:v>2.3253228813319202</c:v>
                </c:pt>
                <c:pt idx="14">
                  <c:v>2.3378169747321298</c:v>
                </c:pt>
                <c:pt idx="15">
                  <c:v>2.3503110681323398</c:v>
                </c:pt>
                <c:pt idx="16">
                  <c:v>2.3628051615325498</c:v>
                </c:pt>
                <c:pt idx="17">
                  <c:v>2.3752992549327501</c:v>
                </c:pt>
                <c:pt idx="18">
                  <c:v>2.3877933483329601</c:v>
                </c:pt>
                <c:pt idx="19">
                  <c:v>2.4002874417331701</c:v>
                </c:pt>
                <c:pt idx="20">
                  <c:v>2.4127815351333801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18-484E-A14F-259B4581A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33503"/>
        <c:axId val="962640991"/>
      </c:scatterChart>
      <c:valAx>
        <c:axId val="962633503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RatioOldVolunteers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4710440488700393"/>
              <c:y val="0.92237295198824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40991"/>
        <c:crosses val="autoZero"/>
        <c:crossBetween val="midCat"/>
        <c:majorUnit val="0.2"/>
      </c:valAx>
      <c:valAx>
        <c:axId val="962640991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/>
                  <a:t>NumIntegratedCommits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33503"/>
        <c:crossesAt val="-1.25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2511321050805925E-2"/>
          <c:y val="1.6598161998552411E-2"/>
          <c:w val="0.96643036871511478"/>
          <c:h val="8.20399456808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75648</xdr:colOff>
      <xdr:row>24</xdr:row>
      <xdr:rowOff>69851</xdr:rowOff>
    </xdr:from>
    <xdr:to>
      <xdr:col>14</xdr:col>
      <xdr:colOff>196298</xdr:colOff>
      <xdr:row>46</xdr:row>
      <xdr:rowOff>120650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581584</xdr:colOff>
      <xdr:row>26</xdr:row>
      <xdr:rowOff>104588</xdr:rowOff>
    </xdr:from>
    <xdr:to>
      <xdr:col>16</xdr:col>
      <xdr:colOff>502478</xdr:colOff>
      <xdr:row>50</xdr:row>
      <xdr:rowOff>127000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263524</xdr:colOff>
      <xdr:row>25</xdr:row>
      <xdr:rowOff>146050</xdr:rowOff>
    </xdr:from>
    <xdr:to>
      <xdr:col>16</xdr:col>
      <xdr:colOff>596900</xdr:colOff>
      <xdr:row>49</xdr:row>
      <xdr:rowOff>69850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27</xdr:row>
      <xdr:rowOff>50800</xdr:rowOff>
    </xdr:from>
    <xdr:to>
      <xdr:col>16</xdr:col>
      <xdr:colOff>479426</xdr:colOff>
      <xdr:row>50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24</xdr:row>
      <xdr:rowOff>158750</xdr:rowOff>
    </xdr:from>
    <xdr:to>
      <xdr:col>17</xdr:col>
      <xdr:colOff>701676</xdr:colOff>
      <xdr:row>49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115" zoomScaleNormal="115" workbookViewId="0">
      <selection activeCell="B1" sqref="B1"/>
    </sheetView>
  </sheetViews>
  <sheetFormatPr defaultColWidth="10.90625" defaultRowHeight="14.5" x14ac:dyDescent="0.35"/>
  <cols>
    <col min="2" max="2" width="19.54296875" bestFit="1" customWidth="1"/>
    <col min="9" max="9" width="23.36328125" bestFit="1" customWidth="1"/>
    <col min="10" max="10" width="29.54296875" bestFit="1" customWidth="1"/>
    <col min="11" max="11" width="23.36328125" bestFit="1" customWidth="1"/>
    <col min="12" max="12" width="30.36328125" bestFit="1" customWidth="1"/>
  </cols>
  <sheetData>
    <row r="1" spans="1:12" x14ac:dyDescent="0.3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1" t="s">
        <v>12</v>
      </c>
      <c r="K1" s="1" t="s">
        <v>13</v>
      </c>
      <c r="L1" s="1" t="s">
        <v>14</v>
      </c>
    </row>
    <row r="2" spans="1:12" x14ac:dyDescent="0.35">
      <c r="A2">
        <v>-1</v>
      </c>
      <c r="B2">
        <v>-1</v>
      </c>
      <c r="C2">
        <v>1.6200306241440801</v>
      </c>
      <c r="D2">
        <v>8.6828359214474807E-2</v>
      </c>
      <c r="E2" t="e">
        <v>#NUM!</v>
      </c>
      <c r="F2" t="s">
        <v>6</v>
      </c>
      <c r="G2">
        <v>-1</v>
      </c>
      <c r="I2" s="1" t="s">
        <v>15</v>
      </c>
      <c r="J2" s="1" t="s">
        <v>16</v>
      </c>
      <c r="K2" s="1" t="s">
        <v>16</v>
      </c>
      <c r="L2" s="1" t="s">
        <v>16</v>
      </c>
    </row>
    <row r="3" spans="1:12" x14ac:dyDescent="0.35">
      <c r="A3">
        <v>-1</v>
      </c>
      <c r="B3">
        <v>-0.9</v>
      </c>
      <c r="C3">
        <v>1.6468847447781401</v>
      </c>
      <c r="D3">
        <v>8.6929686216348598E-2</v>
      </c>
      <c r="E3" t="e">
        <v>#NUM!</v>
      </c>
      <c r="F3" t="s">
        <v>6</v>
      </c>
      <c r="G3">
        <v>-0.9</v>
      </c>
      <c r="I3">
        <v>-1</v>
      </c>
      <c r="J3">
        <f>C2</f>
        <v>1.6200306241440801</v>
      </c>
      <c r="K3">
        <f>C23</f>
        <v>1.9381383067912099</v>
      </c>
      <c r="L3">
        <f>C44</f>
        <v>2.2562459894383502</v>
      </c>
    </row>
    <row r="4" spans="1:12" x14ac:dyDescent="0.35">
      <c r="A4">
        <v>-1</v>
      </c>
      <c r="B4">
        <v>-0.8</v>
      </c>
      <c r="C4">
        <v>1.6737388654122001</v>
      </c>
      <c r="D4">
        <v>8.7679242765172097E-2</v>
      </c>
      <c r="E4" t="e">
        <v>#NUM!</v>
      </c>
      <c r="F4" t="s">
        <v>6</v>
      </c>
      <c r="G4">
        <v>-0.8</v>
      </c>
      <c r="I4">
        <v>-0.9</v>
      </c>
      <c r="J4">
        <f t="shared" ref="J4:J22" si="0">C3</f>
        <v>1.6468847447781401</v>
      </c>
      <c r="K4">
        <f t="shared" ref="K4:K23" si="1">C24</f>
        <v>1.9531450976928899</v>
      </c>
      <c r="L4">
        <f t="shared" ref="L4:L23" si="2">C45</f>
        <v>2.2594054506076402</v>
      </c>
    </row>
    <row r="5" spans="1:12" x14ac:dyDescent="0.35">
      <c r="A5">
        <v>-1</v>
      </c>
      <c r="B5">
        <v>-0.7</v>
      </c>
      <c r="C5">
        <v>1.7005929860462601</v>
      </c>
      <c r="D5">
        <v>8.9060663384466804E-2</v>
      </c>
      <c r="E5" t="e">
        <v>#NUM!</v>
      </c>
      <c r="F5" t="s">
        <v>6</v>
      </c>
      <c r="G5">
        <v>-0.7</v>
      </c>
      <c r="I5">
        <v>-0.8</v>
      </c>
      <c r="J5">
        <f t="shared" si="0"/>
        <v>1.6737388654122001</v>
      </c>
      <c r="K5">
        <f t="shared" si="1"/>
        <v>1.9681518885945699</v>
      </c>
      <c r="L5">
        <f t="shared" si="2"/>
        <v>2.26256491177694</v>
      </c>
    </row>
    <row r="6" spans="1:12" x14ac:dyDescent="0.35">
      <c r="A6">
        <v>-1</v>
      </c>
      <c r="B6">
        <v>-0.6</v>
      </c>
      <c r="C6">
        <v>1.7274471066803201</v>
      </c>
      <c r="D6">
        <v>9.1045190963031195E-2</v>
      </c>
      <c r="E6" t="e">
        <v>#NUM!</v>
      </c>
      <c r="F6" t="s">
        <v>6</v>
      </c>
      <c r="G6">
        <v>-0.6</v>
      </c>
      <c r="I6">
        <v>-0.7</v>
      </c>
      <c r="J6">
        <f t="shared" si="0"/>
        <v>1.7005929860462601</v>
      </c>
      <c r="K6">
        <f t="shared" si="1"/>
        <v>1.9831586794962499</v>
      </c>
      <c r="L6">
        <f t="shared" si="2"/>
        <v>2.26572437294623</v>
      </c>
    </row>
    <row r="7" spans="1:12" x14ac:dyDescent="0.35">
      <c r="A7">
        <v>-1</v>
      </c>
      <c r="B7">
        <v>-0.5</v>
      </c>
      <c r="C7">
        <v>1.7543012273143801</v>
      </c>
      <c r="D7">
        <v>9.3594469478247094E-2</v>
      </c>
      <c r="E7" t="e">
        <v>#NUM!</v>
      </c>
      <c r="F7" t="s">
        <v>6</v>
      </c>
      <c r="G7">
        <v>-0.5</v>
      </c>
      <c r="I7">
        <v>-0.6</v>
      </c>
      <c r="J7">
        <f t="shared" si="0"/>
        <v>1.7274471066803201</v>
      </c>
      <c r="K7">
        <f t="shared" si="1"/>
        <v>1.9981654703979199</v>
      </c>
      <c r="L7">
        <f t="shared" si="2"/>
        <v>2.2688838341155302</v>
      </c>
    </row>
    <row r="8" spans="1:12" x14ac:dyDescent="0.35">
      <c r="A8">
        <v>-1</v>
      </c>
      <c r="B8">
        <v>-0.4</v>
      </c>
      <c r="C8">
        <v>1.7811553479484501</v>
      </c>
      <c r="D8">
        <v>9.6663827364430494E-2</v>
      </c>
      <c r="E8" t="e">
        <v>#NUM!</v>
      </c>
      <c r="F8" t="s">
        <v>6</v>
      </c>
      <c r="G8">
        <v>-0.4</v>
      </c>
      <c r="I8">
        <v>-0.5</v>
      </c>
      <c r="J8">
        <f t="shared" si="0"/>
        <v>1.7543012273143801</v>
      </c>
      <c r="K8">
        <f t="shared" si="1"/>
        <v>2.0131722612996001</v>
      </c>
      <c r="L8">
        <f t="shared" si="2"/>
        <v>2.2720432952848202</v>
      </c>
    </row>
    <row r="9" spans="1:12" x14ac:dyDescent="0.35">
      <c r="A9">
        <v>-1</v>
      </c>
      <c r="B9">
        <v>-0.3</v>
      </c>
      <c r="C9">
        <v>1.8080094685825101</v>
      </c>
      <c r="D9">
        <v>0.100205484924591</v>
      </c>
      <c r="E9" t="e">
        <v>#NUM!</v>
      </c>
      <c r="F9" t="s">
        <v>6</v>
      </c>
      <c r="G9">
        <v>-0.3</v>
      </c>
      <c r="I9">
        <v>-0.4</v>
      </c>
      <c r="J9">
        <f t="shared" si="0"/>
        <v>1.7811553479484501</v>
      </c>
      <c r="K9">
        <f t="shared" si="1"/>
        <v>2.0281790522012799</v>
      </c>
      <c r="L9">
        <f t="shared" si="2"/>
        <v>2.2752027564541102</v>
      </c>
    </row>
    <row r="10" spans="1:12" x14ac:dyDescent="0.35">
      <c r="A10">
        <v>-1</v>
      </c>
      <c r="B10">
        <v>-0.2</v>
      </c>
      <c r="C10">
        <v>1.8348635892165699</v>
      </c>
      <c r="D10">
        <v>0.104171280982864</v>
      </c>
      <c r="E10" t="e">
        <v>#NUM!</v>
      </c>
      <c r="F10" t="s">
        <v>6</v>
      </c>
      <c r="G10">
        <v>-0.2</v>
      </c>
      <c r="I10">
        <v>-0.3</v>
      </c>
      <c r="J10">
        <f t="shared" si="0"/>
        <v>1.8080094685825101</v>
      </c>
      <c r="K10">
        <f t="shared" si="1"/>
        <v>2.0431858431029601</v>
      </c>
      <c r="L10">
        <f t="shared" si="2"/>
        <v>2.27836221762341</v>
      </c>
    </row>
    <row r="11" spans="1:12" x14ac:dyDescent="0.35">
      <c r="A11">
        <v>-1</v>
      </c>
      <c r="B11">
        <v>-0.1</v>
      </c>
      <c r="C11">
        <v>1.8617177098506299</v>
      </c>
      <c r="D11">
        <v>0.108514723603091</v>
      </c>
      <c r="E11" t="e">
        <v>#NUM!</v>
      </c>
      <c r="F11" t="s">
        <v>6</v>
      </c>
      <c r="G11">
        <v>-0.1</v>
      </c>
      <c r="I11">
        <v>-0.2</v>
      </c>
      <c r="J11">
        <f t="shared" si="0"/>
        <v>1.8348635892165699</v>
      </c>
      <c r="K11">
        <f t="shared" si="1"/>
        <v>2.0581926340046399</v>
      </c>
      <c r="L11">
        <f t="shared" si="2"/>
        <v>2.2815216787927</v>
      </c>
    </row>
    <row r="12" spans="1:12" x14ac:dyDescent="0.35">
      <c r="A12">
        <v>-1</v>
      </c>
      <c r="B12">
        <v>0</v>
      </c>
      <c r="C12">
        <v>1.8885718304846899</v>
      </c>
      <c r="D12">
        <v>0.113192347710019</v>
      </c>
      <c r="E12" t="e">
        <v>#NUM!</v>
      </c>
      <c r="F12" t="s">
        <v>6</v>
      </c>
      <c r="G12">
        <v>0</v>
      </c>
      <c r="I12">
        <v>-0.1</v>
      </c>
      <c r="J12">
        <f t="shared" si="0"/>
        <v>1.8617177098506299</v>
      </c>
      <c r="K12">
        <f t="shared" si="1"/>
        <v>2.0731994249063201</v>
      </c>
      <c r="L12">
        <f t="shared" si="2"/>
        <v>2.2846811399620002</v>
      </c>
    </row>
    <row r="13" spans="1:12" x14ac:dyDescent="0.35">
      <c r="A13">
        <v>-1</v>
      </c>
      <c r="B13">
        <v>0.1</v>
      </c>
      <c r="C13">
        <v>1.9154259511187599</v>
      </c>
      <c r="D13">
        <v>0.118164473535672</v>
      </c>
      <c r="E13" t="e">
        <v>#NUM!</v>
      </c>
      <c r="F13" t="s">
        <v>6</v>
      </c>
      <c r="G13">
        <v>0.1</v>
      </c>
      <c r="I13">
        <v>0</v>
      </c>
      <c r="J13">
        <f t="shared" si="0"/>
        <v>1.8885718304846899</v>
      </c>
      <c r="K13">
        <f t="shared" si="1"/>
        <v>2.0882062158079902</v>
      </c>
      <c r="L13">
        <f t="shared" si="2"/>
        <v>2.2878406011312902</v>
      </c>
    </row>
    <row r="14" spans="1:12" x14ac:dyDescent="0.35">
      <c r="A14">
        <v>-1</v>
      </c>
      <c r="B14">
        <v>0.2</v>
      </c>
      <c r="C14">
        <v>1.9422800717528199</v>
      </c>
      <c r="D14">
        <v>0.123395506061711</v>
      </c>
      <c r="E14" t="e">
        <v>#NUM!</v>
      </c>
      <c r="F14" t="s">
        <v>6</v>
      </c>
      <c r="G14">
        <v>0.2</v>
      </c>
      <c r="I14">
        <v>0.1</v>
      </c>
      <c r="J14">
        <f t="shared" si="0"/>
        <v>1.9154259511187599</v>
      </c>
      <c r="K14">
        <f t="shared" si="1"/>
        <v>2.1032130067096699</v>
      </c>
      <c r="L14">
        <f t="shared" si="2"/>
        <v>2.2910000623005899</v>
      </c>
    </row>
    <row r="15" spans="1:12" x14ac:dyDescent="0.35">
      <c r="A15">
        <v>-1</v>
      </c>
      <c r="B15">
        <v>0.3</v>
      </c>
      <c r="C15">
        <v>1.9691341923868799</v>
      </c>
      <c r="D15">
        <v>0.12885391694044401</v>
      </c>
      <c r="E15" t="e">
        <v>#NUM!</v>
      </c>
      <c r="F15" t="s">
        <v>6</v>
      </c>
      <c r="G15">
        <v>0.3</v>
      </c>
      <c r="I15">
        <v>0.2</v>
      </c>
      <c r="J15">
        <f t="shared" si="0"/>
        <v>1.9422800717528199</v>
      </c>
      <c r="K15">
        <f t="shared" si="1"/>
        <v>2.1182197976113502</v>
      </c>
      <c r="L15">
        <f t="shared" si="2"/>
        <v>2.2941595234698799</v>
      </c>
    </row>
    <row r="16" spans="1:12" x14ac:dyDescent="0.35">
      <c r="A16">
        <v>-1</v>
      </c>
      <c r="B16">
        <v>0.4</v>
      </c>
      <c r="C16">
        <v>1.9959883130209399</v>
      </c>
      <c r="D16">
        <v>0.13451202842114199</v>
      </c>
      <c r="E16" t="e">
        <v>#NUM!</v>
      </c>
      <c r="F16" t="s">
        <v>6</v>
      </c>
      <c r="G16">
        <v>0.4</v>
      </c>
      <c r="I16">
        <v>0.3</v>
      </c>
      <c r="J16">
        <f t="shared" si="0"/>
        <v>1.9691341923868799</v>
      </c>
      <c r="K16">
        <f t="shared" si="1"/>
        <v>2.1332265885130299</v>
      </c>
      <c r="L16">
        <f t="shared" si="2"/>
        <v>2.2973189846391802</v>
      </c>
    </row>
    <row r="17" spans="1:12" x14ac:dyDescent="0.35">
      <c r="A17">
        <v>-1</v>
      </c>
      <c r="B17">
        <v>0.5</v>
      </c>
      <c r="C17">
        <v>2.0228424336550002</v>
      </c>
      <c r="D17">
        <v>0.14034568947228801</v>
      </c>
      <c r="E17" t="e">
        <v>#NUM!</v>
      </c>
      <c r="F17" t="s">
        <v>6</v>
      </c>
      <c r="G17">
        <v>0.5</v>
      </c>
      <c r="I17">
        <v>0.4</v>
      </c>
      <c r="J17">
        <f t="shared" si="0"/>
        <v>1.9959883130209399</v>
      </c>
      <c r="K17">
        <f t="shared" si="1"/>
        <v>2.1482333794147102</v>
      </c>
      <c r="L17">
        <f t="shared" si="2"/>
        <v>2.3004784458084702</v>
      </c>
    </row>
    <row r="18" spans="1:12" x14ac:dyDescent="0.35">
      <c r="A18">
        <v>-1</v>
      </c>
      <c r="B18">
        <v>0.6</v>
      </c>
      <c r="C18">
        <v>2.0496965542890599</v>
      </c>
      <c r="D18">
        <v>0.14633390653344699</v>
      </c>
      <c r="E18" t="e">
        <v>#NUM!</v>
      </c>
      <c r="F18" t="s">
        <v>6</v>
      </c>
      <c r="G18">
        <v>0.6</v>
      </c>
      <c r="I18">
        <v>0.5</v>
      </c>
      <c r="J18">
        <f t="shared" si="0"/>
        <v>2.0228424336550002</v>
      </c>
      <c r="K18">
        <f t="shared" si="1"/>
        <v>2.1632401703163899</v>
      </c>
      <c r="L18">
        <f t="shared" si="2"/>
        <v>2.3036379069777699</v>
      </c>
    </row>
    <row r="19" spans="1:12" x14ac:dyDescent="0.35">
      <c r="A19">
        <v>-1</v>
      </c>
      <c r="B19">
        <v>0.7</v>
      </c>
      <c r="C19">
        <v>2.0765506749231299</v>
      </c>
      <c r="D19">
        <v>0.15245846888131001</v>
      </c>
      <c r="E19" t="e">
        <v>#NUM!</v>
      </c>
      <c r="F19" t="s">
        <v>6</v>
      </c>
      <c r="G19">
        <v>0.7</v>
      </c>
      <c r="I19">
        <v>0.6</v>
      </c>
      <c r="J19">
        <f t="shared" si="0"/>
        <v>2.0496965542890599</v>
      </c>
      <c r="K19">
        <f t="shared" si="1"/>
        <v>2.1782469612180599</v>
      </c>
      <c r="L19">
        <f t="shared" si="2"/>
        <v>2.3067973681470599</v>
      </c>
    </row>
    <row r="20" spans="1:12" x14ac:dyDescent="0.35">
      <c r="A20">
        <v>-1</v>
      </c>
      <c r="B20">
        <v>0.8</v>
      </c>
      <c r="C20">
        <v>2.1034047955571902</v>
      </c>
      <c r="D20">
        <v>0.15870359211540699</v>
      </c>
      <c r="E20" t="e">
        <v>#NUM!</v>
      </c>
      <c r="F20" t="s">
        <v>6</v>
      </c>
      <c r="G20">
        <v>0.8</v>
      </c>
      <c r="I20">
        <v>0.7</v>
      </c>
      <c r="J20">
        <f t="shared" si="0"/>
        <v>2.0765506749231299</v>
      </c>
      <c r="K20">
        <f t="shared" si="1"/>
        <v>2.1932537521197402</v>
      </c>
      <c r="L20">
        <f t="shared" si="2"/>
        <v>2.3099568293163601</v>
      </c>
    </row>
    <row r="21" spans="1:12" x14ac:dyDescent="0.35">
      <c r="A21">
        <v>-1</v>
      </c>
      <c r="B21">
        <v>0.9</v>
      </c>
      <c r="C21">
        <v>2.13025891619125</v>
      </c>
      <c r="D21">
        <v>0.16505559200293701</v>
      </c>
      <c r="E21" t="e">
        <v>#NUM!</v>
      </c>
      <c r="F21" t="s">
        <v>6</v>
      </c>
      <c r="G21">
        <v>0.9</v>
      </c>
      <c r="I21">
        <v>0.8</v>
      </c>
      <c r="J21">
        <f t="shared" si="0"/>
        <v>2.1034047955571902</v>
      </c>
      <c r="K21">
        <f t="shared" si="1"/>
        <v>2.2082605430214199</v>
      </c>
      <c r="L21">
        <f t="shared" si="2"/>
        <v>2.3131162904856502</v>
      </c>
    </row>
    <row r="22" spans="1:12" x14ac:dyDescent="0.35">
      <c r="A22">
        <v>-1</v>
      </c>
      <c r="B22">
        <v>1</v>
      </c>
      <c r="C22">
        <v>2.1571130368253102</v>
      </c>
      <c r="D22">
        <v>0.17150259367412601</v>
      </c>
      <c r="E22" t="e">
        <v>#NUM!</v>
      </c>
      <c r="F22" t="s">
        <v>6</v>
      </c>
      <c r="G22">
        <v>1</v>
      </c>
      <c r="I22">
        <v>0.9</v>
      </c>
      <c r="J22">
        <f t="shared" si="0"/>
        <v>2.13025891619125</v>
      </c>
      <c r="K22">
        <f t="shared" si="1"/>
        <v>2.2232673339231002</v>
      </c>
      <c r="L22">
        <f t="shared" si="2"/>
        <v>2.3162757516549499</v>
      </c>
    </row>
    <row r="23" spans="1:12" x14ac:dyDescent="0.35">
      <c r="A23">
        <v>0</v>
      </c>
      <c r="B23">
        <v>-1</v>
      </c>
      <c r="C23">
        <v>1.9381383067912099</v>
      </c>
      <c r="D23">
        <v>8.60970197638775E-2</v>
      </c>
      <c r="E23" t="e">
        <v>#NUM!</v>
      </c>
      <c r="F23" t="s">
        <v>7</v>
      </c>
      <c r="G23">
        <v>-1</v>
      </c>
      <c r="I23">
        <v>1</v>
      </c>
      <c r="J23">
        <f>C22</f>
        <v>2.1571130368253102</v>
      </c>
      <c r="K23">
        <f t="shared" si="1"/>
        <v>2.2382741248247799</v>
      </c>
      <c r="L23">
        <f t="shared" si="2"/>
        <v>2.3194352128242399</v>
      </c>
    </row>
    <row r="24" spans="1:12" x14ac:dyDescent="0.35">
      <c r="A24">
        <v>0</v>
      </c>
      <c r="B24">
        <v>-0.9</v>
      </c>
      <c r="C24">
        <v>1.9531450976928899</v>
      </c>
      <c r="D24">
        <v>8.6189612939819402E-2</v>
      </c>
      <c r="E24" t="e">
        <v>#NUM!</v>
      </c>
      <c r="F24" t="s">
        <v>7</v>
      </c>
      <c r="G24">
        <v>-0.9</v>
      </c>
    </row>
    <row r="25" spans="1:12" x14ac:dyDescent="0.35">
      <c r="A25">
        <v>0</v>
      </c>
      <c r="B25">
        <v>-0.8</v>
      </c>
      <c r="C25">
        <v>1.9681518885945699</v>
      </c>
      <c r="D25">
        <v>8.6935893368436504E-2</v>
      </c>
      <c r="E25" t="e">
        <v>#NUM!</v>
      </c>
      <c r="F25" t="s">
        <v>7</v>
      </c>
      <c r="G25">
        <v>-0.8</v>
      </c>
    </row>
    <row r="26" spans="1:12" x14ac:dyDescent="0.35">
      <c r="A26">
        <v>0</v>
      </c>
      <c r="B26">
        <v>-0.7</v>
      </c>
      <c r="C26">
        <v>1.9831586794962499</v>
      </c>
      <c r="D26">
        <v>8.8319292022628601E-2</v>
      </c>
      <c r="E26" t="e">
        <v>#NUM!</v>
      </c>
      <c r="F26" t="s">
        <v>7</v>
      </c>
      <c r="G26">
        <v>-0.7</v>
      </c>
    </row>
    <row r="27" spans="1:12" x14ac:dyDescent="0.35">
      <c r="A27">
        <v>0</v>
      </c>
      <c r="B27">
        <v>-0.6</v>
      </c>
      <c r="C27">
        <v>1.9981654703979199</v>
      </c>
      <c r="D27">
        <v>9.03105350529297E-2</v>
      </c>
      <c r="E27" t="e">
        <v>#NUM!</v>
      </c>
      <c r="F27" t="s">
        <v>7</v>
      </c>
      <c r="G27">
        <v>-0.6</v>
      </c>
    </row>
    <row r="28" spans="1:12" x14ac:dyDescent="0.35">
      <c r="A28">
        <v>0</v>
      </c>
      <c r="B28">
        <v>-0.5</v>
      </c>
      <c r="C28">
        <v>2.0131722612996001</v>
      </c>
      <c r="D28">
        <v>9.2870532195484107E-2</v>
      </c>
      <c r="E28" t="e">
        <v>#NUM!</v>
      </c>
      <c r="F28" t="s">
        <v>7</v>
      </c>
      <c r="G28">
        <v>-0.5</v>
      </c>
    </row>
    <row r="29" spans="1:12" x14ac:dyDescent="0.35">
      <c r="A29">
        <v>0</v>
      </c>
      <c r="B29">
        <v>-0.4</v>
      </c>
      <c r="C29">
        <v>2.0281790522012799</v>
      </c>
      <c r="D29">
        <v>9.595377204444E-2</v>
      </c>
      <c r="E29" t="e">
        <v>#NUM!</v>
      </c>
      <c r="F29" t="s">
        <v>7</v>
      </c>
      <c r="G29">
        <v>-0.4</v>
      </c>
    </row>
    <row r="30" spans="1:12" x14ac:dyDescent="0.35">
      <c r="A30">
        <v>0</v>
      </c>
      <c r="B30">
        <v>-0.3</v>
      </c>
      <c r="C30">
        <v>2.0431858431029601</v>
      </c>
      <c r="D30">
        <v>9.9511630473016505E-2</v>
      </c>
      <c r="E30" t="e">
        <v>#NUM!</v>
      </c>
      <c r="F30" t="s">
        <v>7</v>
      </c>
      <c r="G30">
        <v>-0.3</v>
      </c>
    </row>
    <row r="31" spans="1:12" x14ac:dyDescent="0.35">
      <c r="A31">
        <v>0</v>
      </c>
      <c r="B31">
        <v>-0.2</v>
      </c>
      <c r="C31">
        <v>2.0581926340046399</v>
      </c>
      <c r="D31">
        <v>0.103495171094104</v>
      </c>
      <c r="E31" t="e">
        <v>#NUM!</v>
      </c>
      <c r="F31" t="s">
        <v>7</v>
      </c>
      <c r="G31">
        <v>-0.2</v>
      </c>
    </row>
    <row r="32" spans="1:12" x14ac:dyDescent="0.35">
      <c r="A32">
        <v>0</v>
      </c>
      <c r="B32">
        <v>-0.1</v>
      </c>
      <c r="C32">
        <v>2.0731994249063201</v>
      </c>
      <c r="D32">
        <v>0.10785723847176699</v>
      </c>
      <c r="E32" t="e">
        <v>#NUM!</v>
      </c>
      <c r="F32" t="s">
        <v>7</v>
      </c>
      <c r="G32">
        <v>-0.1</v>
      </c>
    </row>
    <row r="33" spans="1:7" x14ac:dyDescent="0.35">
      <c r="A33">
        <v>0</v>
      </c>
      <c r="B33">
        <v>0</v>
      </c>
      <c r="C33">
        <v>2.0882062158079902</v>
      </c>
      <c r="D33">
        <v>0.11255383135314</v>
      </c>
      <c r="E33" t="e">
        <v>#NUM!</v>
      </c>
      <c r="F33" t="s">
        <v>7</v>
      </c>
      <c r="G33">
        <v>0</v>
      </c>
    </row>
    <row r="34" spans="1:7" x14ac:dyDescent="0.35">
      <c r="A34">
        <v>0</v>
      </c>
      <c r="B34">
        <v>0.1</v>
      </c>
      <c r="C34">
        <v>2.1032130067096699</v>
      </c>
      <c r="D34">
        <v>0.117544857923878</v>
      </c>
      <c r="E34" t="e">
        <v>#NUM!</v>
      </c>
      <c r="F34" t="s">
        <v>7</v>
      </c>
      <c r="G34">
        <v>0.1</v>
      </c>
    </row>
    <row r="35" spans="1:7" x14ac:dyDescent="0.35">
      <c r="A35">
        <v>0</v>
      </c>
      <c r="B35">
        <v>0.2</v>
      </c>
      <c r="C35">
        <v>2.1182197976113502</v>
      </c>
      <c r="D35">
        <v>0.122794421318625</v>
      </c>
      <c r="E35" t="e">
        <v>#NUM!</v>
      </c>
      <c r="F35" t="s">
        <v>7</v>
      </c>
      <c r="G35">
        <v>0.2</v>
      </c>
    </row>
    <row r="36" spans="1:7" x14ac:dyDescent="0.35">
      <c r="A36">
        <v>0</v>
      </c>
      <c r="B36">
        <v>0.3</v>
      </c>
      <c r="C36">
        <v>2.1332265885130299</v>
      </c>
      <c r="D36">
        <v>0.12827078311199799</v>
      </c>
      <c r="E36" t="e">
        <v>#NUM!</v>
      </c>
      <c r="F36" t="s">
        <v>7</v>
      </c>
      <c r="G36">
        <v>0.3</v>
      </c>
    </row>
    <row r="37" spans="1:7" x14ac:dyDescent="0.35">
      <c r="A37">
        <v>0</v>
      </c>
      <c r="B37">
        <v>0.4</v>
      </c>
      <c r="C37">
        <v>2.1482333794147102</v>
      </c>
      <c r="D37">
        <v>0.13394612836477399</v>
      </c>
      <c r="E37" t="e">
        <v>#NUM!</v>
      </c>
      <c r="F37" t="s">
        <v>7</v>
      </c>
      <c r="G37">
        <v>0.4</v>
      </c>
    </row>
    <row r="38" spans="1:7" x14ac:dyDescent="0.35">
      <c r="A38">
        <v>0</v>
      </c>
      <c r="B38">
        <v>0.5</v>
      </c>
      <c r="C38">
        <v>2.1632401703163899</v>
      </c>
      <c r="D38">
        <v>0.139796224620759</v>
      </c>
      <c r="E38" t="e">
        <v>#NUM!</v>
      </c>
      <c r="F38" t="s">
        <v>7</v>
      </c>
      <c r="G38">
        <v>0.5</v>
      </c>
    </row>
    <row r="39" spans="1:7" x14ac:dyDescent="0.35">
      <c r="A39">
        <v>0</v>
      </c>
      <c r="B39">
        <v>0.6</v>
      </c>
      <c r="C39">
        <v>2.1782469612180599</v>
      </c>
      <c r="D39">
        <v>0.14580003821357701</v>
      </c>
      <c r="E39" t="e">
        <v>#NUM!</v>
      </c>
      <c r="F39" t="s">
        <v>7</v>
      </c>
      <c r="G39">
        <v>0.6</v>
      </c>
    </row>
    <row r="40" spans="1:7" x14ac:dyDescent="0.35">
      <c r="A40">
        <v>0</v>
      </c>
      <c r="B40">
        <v>0.7</v>
      </c>
      <c r="C40">
        <v>2.1932537521197402</v>
      </c>
      <c r="D40">
        <v>0.15193934802578801</v>
      </c>
      <c r="E40" t="e">
        <v>#NUM!</v>
      </c>
      <c r="F40" t="s">
        <v>7</v>
      </c>
      <c r="G40">
        <v>0.7</v>
      </c>
    </row>
    <row r="41" spans="1:7" x14ac:dyDescent="0.35">
      <c r="A41">
        <v>0</v>
      </c>
      <c r="B41">
        <v>0.8</v>
      </c>
      <c r="C41">
        <v>2.2082605430214199</v>
      </c>
      <c r="D41">
        <v>0.15819837996793901</v>
      </c>
      <c r="E41" t="e">
        <v>#NUM!</v>
      </c>
      <c r="F41" t="s">
        <v>7</v>
      </c>
      <c r="G41">
        <v>0.8</v>
      </c>
    </row>
    <row r="42" spans="1:7" x14ac:dyDescent="0.35">
      <c r="A42">
        <v>0</v>
      </c>
      <c r="B42">
        <v>0.9</v>
      </c>
      <c r="C42">
        <v>2.2232673339231002</v>
      </c>
      <c r="D42">
        <v>0.16456347401843799</v>
      </c>
      <c r="E42" t="e">
        <v>#NUM!</v>
      </c>
      <c r="F42" t="s">
        <v>7</v>
      </c>
      <c r="G42">
        <v>0.9</v>
      </c>
    </row>
    <row r="43" spans="1:7" x14ac:dyDescent="0.35">
      <c r="A43">
        <v>0</v>
      </c>
      <c r="B43">
        <v>1</v>
      </c>
      <c r="C43">
        <v>2.2382741248247799</v>
      </c>
      <c r="D43">
        <v>0.17102278838830801</v>
      </c>
      <c r="E43" t="e">
        <v>#NUM!</v>
      </c>
      <c r="F43" t="s">
        <v>7</v>
      </c>
      <c r="G43">
        <v>1</v>
      </c>
    </row>
    <row r="44" spans="1:7" x14ac:dyDescent="0.35">
      <c r="A44">
        <v>1</v>
      </c>
      <c r="B44">
        <v>-1</v>
      </c>
      <c r="C44">
        <v>2.2562459894383502</v>
      </c>
      <c r="D44">
        <v>8.6489023889730204E-2</v>
      </c>
      <c r="E44" t="e">
        <v>#NUM!</v>
      </c>
      <c r="F44" t="s">
        <v>8</v>
      </c>
      <c r="G44">
        <v>-1</v>
      </c>
    </row>
    <row r="45" spans="1:7" x14ac:dyDescent="0.35">
      <c r="A45">
        <v>1</v>
      </c>
      <c r="B45">
        <v>-0.9</v>
      </c>
      <c r="C45">
        <v>2.2594054506076402</v>
      </c>
      <c r="D45">
        <v>8.6461576974837404E-2</v>
      </c>
      <c r="E45" t="e">
        <v>#NUM!</v>
      </c>
      <c r="F45" t="s">
        <v>8</v>
      </c>
      <c r="G45">
        <v>-0.9</v>
      </c>
    </row>
    <row r="46" spans="1:7" x14ac:dyDescent="0.35">
      <c r="A46">
        <v>1</v>
      </c>
      <c r="B46">
        <v>-0.8</v>
      </c>
      <c r="C46">
        <v>2.26256491177694</v>
      </c>
      <c r="D46">
        <v>8.7098379785985502E-2</v>
      </c>
      <c r="E46" t="e">
        <v>#NUM!</v>
      </c>
      <c r="F46" t="s">
        <v>8</v>
      </c>
      <c r="G46">
        <v>-0.8</v>
      </c>
    </row>
    <row r="47" spans="1:7" x14ac:dyDescent="0.35">
      <c r="A47">
        <v>1</v>
      </c>
      <c r="B47">
        <v>-0.7</v>
      </c>
      <c r="C47">
        <v>2.26572437294623</v>
      </c>
      <c r="D47">
        <v>8.8385075994210902E-2</v>
      </c>
      <c r="E47" t="e">
        <v>#NUM!</v>
      </c>
      <c r="F47" t="s">
        <v>8</v>
      </c>
      <c r="G47">
        <v>-0.7</v>
      </c>
    </row>
    <row r="48" spans="1:7" x14ac:dyDescent="0.35">
      <c r="A48">
        <v>1</v>
      </c>
      <c r="B48">
        <v>-0.6</v>
      </c>
      <c r="C48">
        <v>2.2688838341155302</v>
      </c>
      <c r="D48">
        <v>9.0293886750165503E-2</v>
      </c>
      <c r="E48" t="e">
        <v>#NUM!</v>
      </c>
      <c r="F48" t="s">
        <v>8</v>
      </c>
      <c r="G48">
        <v>-0.6</v>
      </c>
    </row>
    <row r="49" spans="1:7" x14ac:dyDescent="0.35">
      <c r="A49">
        <v>1</v>
      </c>
      <c r="B49">
        <v>-0.5</v>
      </c>
      <c r="C49">
        <v>2.2720432952848202</v>
      </c>
      <c r="D49">
        <v>9.2786425403674405E-2</v>
      </c>
      <c r="E49" t="e">
        <v>#NUM!</v>
      </c>
      <c r="F49" t="s">
        <v>8</v>
      </c>
      <c r="G49">
        <v>-0.5</v>
      </c>
    </row>
    <row r="50" spans="1:7" x14ac:dyDescent="0.35">
      <c r="A50">
        <v>1</v>
      </c>
      <c r="B50">
        <v>-0.4</v>
      </c>
      <c r="C50">
        <v>2.2752027564541102</v>
      </c>
      <c r="D50">
        <v>9.5817148375028194E-2</v>
      </c>
      <c r="E50" t="e">
        <v>#NUM!</v>
      </c>
      <c r="F50" t="s">
        <v>8</v>
      </c>
      <c r="G50">
        <v>-0.4</v>
      </c>
    </row>
    <row r="51" spans="1:7" x14ac:dyDescent="0.35">
      <c r="A51">
        <v>1</v>
      </c>
      <c r="B51">
        <v>-0.3</v>
      </c>
      <c r="C51">
        <v>2.27836221762341</v>
      </c>
      <c r="D51">
        <v>9.9336808560791495E-2</v>
      </c>
      <c r="E51" t="e">
        <v>#NUM!</v>
      </c>
      <c r="F51" t="s">
        <v>8</v>
      </c>
      <c r="G51">
        <v>-0.3</v>
      </c>
    </row>
    <row r="52" spans="1:7" x14ac:dyDescent="0.35">
      <c r="A52">
        <v>1</v>
      </c>
      <c r="B52">
        <v>-0.2</v>
      </c>
      <c r="C52">
        <v>2.2815216787927</v>
      </c>
      <c r="D52">
        <v>0.103295438312421</v>
      </c>
      <c r="E52" t="e">
        <v>#NUM!</v>
      </c>
      <c r="F52" t="s">
        <v>8</v>
      </c>
      <c r="G52">
        <v>-0.2</v>
      </c>
    </row>
    <row r="53" spans="1:7" x14ac:dyDescent="0.35">
      <c r="A53">
        <v>1</v>
      </c>
      <c r="B53">
        <v>-0.1</v>
      </c>
      <c r="C53">
        <v>2.2846811399620002</v>
      </c>
      <c r="D53">
        <v>0.107644619215535</v>
      </c>
      <c r="E53" t="e">
        <v>#NUM!</v>
      </c>
      <c r="F53" t="s">
        <v>8</v>
      </c>
      <c r="G53">
        <v>-0.1</v>
      </c>
    </row>
    <row r="54" spans="1:7" x14ac:dyDescent="0.35">
      <c r="A54">
        <v>1</v>
      </c>
      <c r="B54">
        <v>0</v>
      </c>
      <c r="C54">
        <v>2.2878406011312902</v>
      </c>
      <c r="D54">
        <v>0.11233900010570901</v>
      </c>
      <c r="E54" t="e">
        <v>#NUM!</v>
      </c>
      <c r="F54" t="s">
        <v>8</v>
      </c>
      <c r="G54">
        <v>0</v>
      </c>
    </row>
    <row r="55" spans="1:7" x14ac:dyDescent="0.35">
      <c r="A55">
        <v>1</v>
      </c>
      <c r="B55">
        <v>0.1</v>
      </c>
      <c r="C55">
        <v>2.2910000623005899</v>
      </c>
      <c r="D55">
        <v>0.117337156400836</v>
      </c>
      <c r="E55" t="e">
        <v>#NUM!</v>
      </c>
      <c r="F55" t="s">
        <v>8</v>
      </c>
      <c r="G55">
        <v>0.1</v>
      </c>
    </row>
    <row r="56" spans="1:7" x14ac:dyDescent="0.35">
      <c r="A56">
        <v>1</v>
      </c>
      <c r="B56">
        <v>0.2</v>
      </c>
      <c r="C56">
        <v>2.2941595234698799</v>
      </c>
      <c r="D56">
        <v>0.122601941373326</v>
      </c>
      <c r="E56" t="e">
        <v>#NUM!</v>
      </c>
      <c r="F56" t="s">
        <v>8</v>
      </c>
      <c r="G56">
        <v>0.2</v>
      </c>
    </row>
    <row r="57" spans="1:7" x14ac:dyDescent="0.35">
      <c r="A57">
        <v>1</v>
      </c>
      <c r="B57">
        <v>0.3</v>
      </c>
      <c r="C57">
        <v>2.2973189846391802</v>
      </c>
      <c r="D57">
        <v>0.12810048482958</v>
      </c>
      <c r="E57" t="e">
        <v>#NUM!</v>
      </c>
      <c r="F57" t="s">
        <v>8</v>
      </c>
      <c r="G57">
        <v>0.3</v>
      </c>
    </row>
    <row r="58" spans="1:7" x14ac:dyDescent="0.35">
      <c r="A58">
        <v>1</v>
      </c>
      <c r="B58">
        <v>0.4</v>
      </c>
      <c r="C58">
        <v>2.3004784458084702</v>
      </c>
      <c r="D58">
        <v>0.13380397164295599</v>
      </c>
      <c r="E58" t="e">
        <v>#NUM!</v>
      </c>
      <c r="F58" t="s">
        <v>8</v>
      </c>
      <c r="G58">
        <v>0.4</v>
      </c>
    </row>
    <row r="59" spans="1:7" x14ac:dyDescent="0.35">
      <c r="A59">
        <v>1</v>
      </c>
      <c r="B59">
        <v>0.5</v>
      </c>
      <c r="C59">
        <v>2.3036379069777699</v>
      </c>
      <c r="D59">
        <v>0.1396873003178</v>
      </c>
      <c r="E59" t="e">
        <v>#NUM!</v>
      </c>
      <c r="F59" t="s">
        <v>8</v>
      </c>
      <c r="G59">
        <v>0.5</v>
      </c>
    </row>
    <row r="60" spans="1:7" x14ac:dyDescent="0.35">
      <c r="A60">
        <v>1</v>
      </c>
      <c r="B60">
        <v>0.6</v>
      </c>
      <c r="C60">
        <v>2.3067973681470599</v>
      </c>
      <c r="D60">
        <v>0.145728690865979</v>
      </c>
      <c r="E60" t="e">
        <v>#NUM!</v>
      </c>
      <c r="F60" t="s">
        <v>8</v>
      </c>
      <c r="G60">
        <v>0.6</v>
      </c>
    </row>
    <row r="61" spans="1:7" x14ac:dyDescent="0.35">
      <c r="A61">
        <v>1</v>
      </c>
      <c r="B61">
        <v>0.7</v>
      </c>
      <c r="C61">
        <v>2.3099568293163601</v>
      </c>
      <c r="D61">
        <v>0.15190928622615399</v>
      </c>
      <c r="E61" t="e">
        <v>#NUM!</v>
      </c>
      <c r="F61" t="s">
        <v>8</v>
      </c>
      <c r="G61">
        <v>0.7</v>
      </c>
    </row>
    <row r="62" spans="1:7" x14ac:dyDescent="0.35">
      <c r="A62">
        <v>1</v>
      </c>
      <c r="B62">
        <v>0.8</v>
      </c>
      <c r="C62">
        <v>2.3131162904856502</v>
      </c>
      <c r="D62">
        <v>0.15821277309609799</v>
      </c>
      <c r="E62" t="e">
        <v>#NUM!</v>
      </c>
      <c r="F62" t="s">
        <v>8</v>
      </c>
      <c r="G62">
        <v>0.8</v>
      </c>
    </row>
    <row r="63" spans="1:7" x14ac:dyDescent="0.35">
      <c r="A63">
        <v>1</v>
      </c>
      <c r="B63">
        <v>0.9</v>
      </c>
      <c r="C63">
        <v>2.3162757516549499</v>
      </c>
      <c r="D63">
        <v>0.164625035546135</v>
      </c>
      <c r="E63" t="e">
        <v>#NUM!</v>
      </c>
      <c r="F63" t="s">
        <v>8</v>
      </c>
      <c r="G63">
        <v>0.9</v>
      </c>
    </row>
    <row r="64" spans="1:7" x14ac:dyDescent="0.35">
      <c r="A64">
        <v>1</v>
      </c>
      <c r="B64">
        <v>1</v>
      </c>
      <c r="C64">
        <v>2.3194352128242399</v>
      </c>
      <c r="D64">
        <v>0.171133846784222</v>
      </c>
      <c r="E64" t="e">
        <v>#NUM!</v>
      </c>
      <c r="F64" t="s">
        <v>8</v>
      </c>
      <c r="G64">
        <v>1</v>
      </c>
    </row>
  </sheetData>
  <sortState ref="A2:G64">
    <sortCondition ref="A2:A64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10" zoomScale="115" zoomScaleNormal="115" workbookViewId="0">
      <selection activeCell="I56" sqref="I56"/>
    </sheetView>
  </sheetViews>
  <sheetFormatPr defaultColWidth="10.90625" defaultRowHeight="14.5" x14ac:dyDescent="0.35"/>
  <cols>
    <col min="9" max="9" width="23.36328125" bestFit="1" customWidth="1"/>
    <col min="10" max="10" width="19" bestFit="1" customWidth="1"/>
    <col min="11" max="11" width="23.36328125" bestFit="1" customWidth="1"/>
    <col min="12" max="12" width="19" bestFit="1" customWidth="1"/>
    <col min="13" max="13" width="23.36328125" bestFit="1" customWidth="1"/>
    <col min="14" max="14" width="19" bestFit="1" customWidth="1"/>
  </cols>
  <sheetData>
    <row r="1" spans="1:14" x14ac:dyDescent="0.3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/>
      <c r="K1" s="1" t="s">
        <v>12</v>
      </c>
      <c r="L1" s="1" t="s">
        <v>13</v>
      </c>
      <c r="M1" s="1" t="s">
        <v>14</v>
      </c>
      <c r="N1" s="1"/>
    </row>
    <row r="2" spans="1:14" x14ac:dyDescent="0.35">
      <c r="A2">
        <v>-1</v>
      </c>
      <c r="B2">
        <v>-1</v>
      </c>
      <c r="C2">
        <v>1.96780299285093</v>
      </c>
      <c r="D2">
        <v>0.113169221816923</v>
      </c>
      <c r="E2" t="e">
        <v>#NUM!</v>
      </c>
      <c r="F2" t="s">
        <v>6</v>
      </c>
      <c r="G2">
        <v>-1</v>
      </c>
      <c r="I2" s="1"/>
      <c r="J2" s="1" t="s">
        <v>15</v>
      </c>
      <c r="K2" s="1" t="s">
        <v>16</v>
      </c>
      <c r="L2" s="1" t="s">
        <v>16</v>
      </c>
      <c r="M2" s="1" t="s">
        <v>16</v>
      </c>
      <c r="N2" s="1"/>
    </row>
    <row r="3" spans="1:14" x14ac:dyDescent="0.35">
      <c r="A3">
        <v>-1</v>
      </c>
      <c r="B3">
        <v>-0.9</v>
      </c>
      <c r="C3">
        <v>1.9598798766143</v>
      </c>
      <c r="D3">
        <v>0.113161895513345</v>
      </c>
      <c r="E3" t="e">
        <v>#NUM!</v>
      </c>
      <c r="F3" t="s">
        <v>6</v>
      </c>
      <c r="G3">
        <v>-0.9</v>
      </c>
      <c r="J3">
        <v>-1</v>
      </c>
      <c r="K3">
        <f>C2</f>
        <v>1.96780299285093</v>
      </c>
      <c r="L3">
        <f>C23</f>
        <v>2.3093647966622002</v>
      </c>
      <c r="M3">
        <f>C44</f>
        <v>2.6509266004734702</v>
      </c>
    </row>
    <row r="4" spans="1:14" x14ac:dyDescent="0.35">
      <c r="A4">
        <v>-1</v>
      </c>
      <c r="B4">
        <v>-0.8</v>
      </c>
      <c r="C4">
        <v>1.95195676037768</v>
      </c>
      <c r="D4">
        <v>0.113156710968524</v>
      </c>
      <c r="E4" t="e">
        <v>#NUM!</v>
      </c>
      <c r="F4" t="s">
        <v>6</v>
      </c>
      <c r="G4">
        <v>-0.8</v>
      </c>
      <c r="J4">
        <v>-0.9</v>
      </c>
      <c r="K4">
        <f t="shared" ref="K4:K23" si="0">C3</f>
        <v>1.9598798766143</v>
      </c>
      <c r="L4">
        <f t="shared" ref="L4:L23" si="1">C24</f>
        <v>2.2872489385767798</v>
      </c>
      <c r="M4">
        <f t="shared" ref="M4:M23" si="2">C45</f>
        <v>2.6146180005392501</v>
      </c>
    </row>
    <row r="5" spans="1:14" x14ac:dyDescent="0.35">
      <c r="A5">
        <v>-1</v>
      </c>
      <c r="B5">
        <v>-0.7</v>
      </c>
      <c r="C5">
        <v>1.9440336441410599</v>
      </c>
      <c r="D5">
        <v>0.113153668476858</v>
      </c>
      <c r="E5" t="e">
        <v>#NUM!</v>
      </c>
      <c r="F5" t="s">
        <v>6</v>
      </c>
      <c r="G5">
        <v>-0.7</v>
      </c>
      <c r="J5">
        <v>-0.8</v>
      </c>
      <c r="K5">
        <f t="shared" si="0"/>
        <v>1.95195676037768</v>
      </c>
      <c r="L5">
        <f t="shared" si="1"/>
        <v>2.2651330804913599</v>
      </c>
      <c r="M5">
        <f t="shared" si="2"/>
        <v>2.5783094006050402</v>
      </c>
    </row>
    <row r="6" spans="1:14" x14ac:dyDescent="0.35">
      <c r="A6">
        <v>-1</v>
      </c>
      <c r="B6">
        <v>-0.6</v>
      </c>
      <c r="C6">
        <v>1.9361105279044299</v>
      </c>
      <c r="D6">
        <v>0.113152768211136</v>
      </c>
      <c r="E6" t="e">
        <v>#NUM!</v>
      </c>
      <c r="F6" t="s">
        <v>6</v>
      </c>
      <c r="G6">
        <v>-0.6</v>
      </c>
      <c r="J6">
        <v>-0.7</v>
      </c>
      <c r="K6">
        <f t="shared" si="0"/>
        <v>1.9440336441410599</v>
      </c>
      <c r="L6">
        <f t="shared" si="1"/>
        <v>2.2430172224059399</v>
      </c>
      <c r="M6">
        <f t="shared" si="2"/>
        <v>2.5420008006708201</v>
      </c>
    </row>
    <row r="7" spans="1:14" x14ac:dyDescent="0.35">
      <c r="A7">
        <v>-1</v>
      </c>
      <c r="B7">
        <v>-0.5</v>
      </c>
      <c r="C7">
        <v>1.9281874116678099</v>
      </c>
      <c r="D7">
        <v>0.113154010222488</v>
      </c>
      <c r="E7" t="e">
        <v>#NUM!</v>
      </c>
      <c r="F7" t="s">
        <v>6</v>
      </c>
      <c r="G7">
        <v>-0.5</v>
      </c>
      <c r="J7">
        <v>-0.6</v>
      </c>
      <c r="K7">
        <f t="shared" si="0"/>
        <v>1.9361105279044299</v>
      </c>
      <c r="L7">
        <f t="shared" si="1"/>
        <v>2.22090136432052</v>
      </c>
      <c r="M7">
        <f t="shared" si="2"/>
        <v>2.5056922007366</v>
      </c>
    </row>
    <row r="8" spans="1:14" x14ac:dyDescent="0.35">
      <c r="A8">
        <v>-1</v>
      </c>
      <c r="B8">
        <v>-0.4</v>
      </c>
      <c r="C8">
        <v>1.9202642954311899</v>
      </c>
      <c r="D8">
        <v>0.11315739444037499</v>
      </c>
      <c r="E8" t="e">
        <v>#NUM!</v>
      </c>
      <c r="F8" t="s">
        <v>6</v>
      </c>
      <c r="G8">
        <v>-0.4</v>
      </c>
      <c r="J8">
        <v>-0.5</v>
      </c>
      <c r="K8">
        <f t="shared" si="0"/>
        <v>1.9281874116678099</v>
      </c>
      <c r="L8">
        <f t="shared" si="1"/>
        <v>2.1987855062351001</v>
      </c>
      <c r="M8">
        <f t="shared" si="2"/>
        <v>2.46938360080238</v>
      </c>
    </row>
    <row r="9" spans="1:14" x14ac:dyDescent="0.35">
      <c r="A9">
        <v>-1</v>
      </c>
      <c r="B9">
        <v>-0.3</v>
      </c>
      <c r="C9">
        <v>1.9123411791945599</v>
      </c>
      <c r="D9">
        <v>0.113162920672603</v>
      </c>
      <c r="E9" t="e">
        <v>#NUM!</v>
      </c>
      <c r="F9" t="s">
        <v>6</v>
      </c>
      <c r="G9">
        <v>-0.3</v>
      </c>
      <c r="J9">
        <v>-0.4</v>
      </c>
      <c r="K9">
        <f t="shared" si="0"/>
        <v>1.9202642954311899</v>
      </c>
      <c r="L9">
        <f t="shared" si="1"/>
        <v>2.1766696481496801</v>
      </c>
      <c r="M9">
        <f t="shared" si="2"/>
        <v>2.4330750008681599</v>
      </c>
    </row>
    <row r="10" spans="1:14" x14ac:dyDescent="0.35">
      <c r="A10">
        <v>-1</v>
      </c>
      <c r="B10">
        <v>-0.2</v>
      </c>
      <c r="C10">
        <v>1.9044180629579399</v>
      </c>
      <c r="D10">
        <v>0.113170588605383</v>
      </c>
      <c r="E10" t="e">
        <v>#NUM!</v>
      </c>
      <c r="F10" t="s">
        <v>6</v>
      </c>
      <c r="G10">
        <v>-0.2</v>
      </c>
      <c r="J10">
        <v>-0.3</v>
      </c>
      <c r="K10">
        <f t="shared" si="0"/>
        <v>1.9123411791945599</v>
      </c>
      <c r="L10">
        <f t="shared" si="1"/>
        <v>2.1545537900642602</v>
      </c>
      <c r="M10">
        <f t="shared" si="2"/>
        <v>2.39676640093395</v>
      </c>
    </row>
    <row r="11" spans="1:14" x14ac:dyDescent="0.35">
      <c r="A11">
        <v>-1</v>
      </c>
      <c r="B11">
        <v>-0.1</v>
      </c>
      <c r="C11">
        <v>1.8964949467213199</v>
      </c>
      <c r="D11">
        <v>0.113180397803416</v>
      </c>
      <c r="E11" t="e">
        <v>#NUM!</v>
      </c>
      <c r="F11" t="s">
        <v>6</v>
      </c>
      <c r="G11">
        <v>-0.1</v>
      </c>
      <c r="J11">
        <v>-0.2</v>
      </c>
      <c r="K11">
        <f t="shared" si="0"/>
        <v>1.9044180629579399</v>
      </c>
      <c r="L11">
        <f t="shared" si="1"/>
        <v>2.13243793197883</v>
      </c>
      <c r="M11">
        <f t="shared" si="2"/>
        <v>2.3604578009997299</v>
      </c>
    </row>
    <row r="12" spans="1:14" x14ac:dyDescent="0.35">
      <c r="A12">
        <v>-1</v>
      </c>
      <c r="B12">
        <v>0</v>
      </c>
      <c r="C12">
        <v>1.8885718304846899</v>
      </c>
      <c r="D12">
        <v>0.113192347710019</v>
      </c>
      <c r="E12" t="e">
        <v>#NUM!</v>
      </c>
      <c r="F12" t="s">
        <v>6</v>
      </c>
      <c r="G12">
        <v>0</v>
      </c>
      <c r="J12">
        <v>-0.1</v>
      </c>
      <c r="K12">
        <f t="shared" si="0"/>
        <v>1.8964949467213199</v>
      </c>
      <c r="L12">
        <f t="shared" si="1"/>
        <v>2.1103220738934101</v>
      </c>
      <c r="M12">
        <f t="shared" si="2"/>
        <v>2.3241492010655098</v>
      </c>
    </row>
    <row r="13" spans="1:14" x14ac:dyDescent="0.35">
      <c r="A13">
        <v>-1</v>
      </c>
      <c r="B13">
        <v>0.1</v>
      </c>
      <c r="C13">
        <v>1.8806487142480699</v>
      </c>
      <c r="D13">
        <v>0.113206437647281</v>
      </c>
      <c r="E13" t="e">
        <v>#NUM!</v>
      </c>
      <c r="F13" t="s">
        <v>6</v>
      </c>
      <c r="G13">
        <v>0.1</v>
      </c>
      <c r="J13">
        <v>0</v>
      </c>
      <c r="K13">
        <f t="shared" si="0"/>
        <v>1.8885718304846899</v>
      </c>
      <c r="L13">
        <f t="shared" si="1"/>
        <v>2.0882062158079902</v>
      </c>
      <c r="M13">
        <f t="shared" si="2"/>
        <v>2.2878406011312902</v>
      </c>
    </row>
    <row r="14" spans="1:14" x14ac:dyDescent="0.35">
      <c r="A14">
        <v>-1</v>
      </c>
      <c r="B14">
        <v>0.2</v>
      </c>
      <c r="C14">
        <v>1.8727255980114501</v>
      </c>
      <c r="D14">
        <v>0.11322266681625801</v>
      </c>
      <c r="E14" t="e">
        <v>#NUM!</v>
      </c>
      <c r="F14" t="s">
        <v>6</v>
      </c>
      <c r="G14">
        <v>0.2</v>
      </c>
      <c r="J14">
        <v>0.1</v>
      </c>
      <c r="K14">
        <f t="shared" si="0"/>
        <v>1.8806487142480699</v>
      </c>
      <c r="L14">
        <f t="shared" si="1"/>
        <v>2.0660903577225702</v>
      </c>
      <c r="M14">
        <f t="shared" si="2"/>
        <v>2.2515320011970799</v>
      </c>
    </row>
    <row r="15" spans="1:14" x14ac:dyDescent="0.35">
      <c r="A15">
        <v>-1</v>
      </c>
      <c r="B15">
        <v>0.3</v>
      </c>
      <c r="C15">
        <v>1.8648024817748201</v>
      </c>
      <c r="D15">
        <v>0.11324103429719599</v>
      </c>
      <c r="E15" t="e">
        <v>#NUM!</v>
      </c>
      <c r="F15" t="s">
        <v>6</v>
      </c>
      <c r="G15">
        <v>0.3</v>
      </c>
      <c r="J15">
        <v>0.2</v>
      </c>
      <c r="K15">
        <f t="shared" si="0"/>
        <v>1.8727255980114501</v>
      </c>
      <c r="L15">
        <f t="shared" si="1"/>
        <v>2.0439744996371498</v>
      </c>
      <c r="M15">
        <f t="shared" si="2"/>
        <v>2.2152234012628602</v>
      </c>
    </row>
    <row r="16" spans="1:14" x14ac:dyDescent="0.35">
      <c r="A16">
        <v>-1</v>
      </c>
      <c r="B16">
        <v>0.4</v>
      </c>
      <c r="C16">
        <v>1.8568793655382001</v>
      </c>
      <c r="D16">
        <v>0.113261539049792</v>
      </c>
      <c r="E16" t="e">
        <v>#NUM!</v>
      </c>
      <c r="F16" t="s">
        <v>6</v>
      </c>
      <c r="G16">
        <v>0.4</v>
      </c>
      <c r="J16">
        <v>0.3</v>
      </c>
      <c r="K16">
        <f t="shared" si="0"/>
        <v>1.8648024817748201</v>
      </c>
      <c r="L16">
        <f t="shared" si="1"/>
        <v>2.0218586415517299</v>
      </c>
      <c r="M16">
        <f t="shared" si="2"/>
        <v>2.1789148013286401</v>
      </c>
    </row>
    <row r="17" spans="1:13" x14ac:dyDescent="0.35">
      <c r="A17">
        <v>-1</v>
      </c>
      <c r="B17">
        <v>0.5</v>
      </c>
      <c r="C17">
        <v>1.8489562493015801</v>
      </c>
      <c r="D17">
        <v>0.113284179913491</v>
      </c>
      <c r="E17" t="e">
        <v>#NUM!</v>
      </c>
      <c r="F17" t="s">
        <v>6</v>
      </c>
      <c r="G17">
        <v>0.5</v>
      </c>
      <c r="J17">
        <v>0.4</v>
      </c>
      <c r="K17">
        <f t="shared" si="0"/>
        <v>1.8568793655382001</v>
      </c>
      <c r="L17">
        <f t="shared" si="1"/>
        <v>1.99974278346631</v>
      </c>
      <c r="M17">
        <f t="shared" si="2"/>
        <v>2.14260620139442</v>
      </c>
    </row>
    <row r="18" spans="1:13" x14ac:dyDescent="0.35">
      <c r="A18">
        <v>-1</v>
      </c>
      <c r="B18">
        <v>0.6</v>
      </c>
      <c r="C18">
        <v>1.8410331330649501</v>
      </c>
      <c r="D18">
        <v>0.11330895560781</v>
      </c>
      <c r="E18" t="e">
        <v>#NUM!</v>
      </c>
      <c r="F18" t="s">
        <v>6</v>
      </c>
      <c r="G18">
        <v>0.6</v>
      </c>
      <c r="J18">
        <v>0.5</v>
      </c>
      <c r="K18">
        <f t="shared" si="0"/>
        <v>1.8489562493015801</v>
      </c>
      <c r="L18">
        <f t="shared" si="1"/>
        <v>1.97762692538089</v>
      </c>
      <c r="M18">
        <f t="shared" si="2"/>
        <v>2.1062976014602</v>
      </c>
    </row>
    <row r="19" spans="1:13" x14ac:dyDescent="0.35">
      <c r="A19">
        <v>-1</v>
      </c>
      <c r="B19">
        <v>0.7</v>
      </c>
      <c r="C19">
        <v>1.8331100168283301</v>
      </c>
      <c r="D19">
        <v>0.11333586473269899</v>
      </c>
      <c r="E19" t="e">
        <v>#NUM!</v>
      </c>
      <c r="F19" t="s">
        <v>6</v>
      </c>
      <c r="G19">
        <v>0.7</v>
      </c>
      <c r="J19">
        <v>0.6</v>
      </c>
      <c r="K19">
        <f t="shared" si="0"/>
        <v>1.8410331330649501</v>
      </c>
      <c r="L19">
        <f t="shared" si="1"/>
        <v>1.9555110672954701</v>
      </c>
      <c r="M19">
        <f t="shared" si="2"/>
        <v>2.0699890015259901</v>
      </c>
    </row>
    <row r="20" spans="1:13" x14ac:dyDescent="0.35">
      <c r="A20">
        <v>-1</v>
      </c>
      <c r="B20">
        <v>0.8</v>
      </c>
      <c r="C20">
        <v>1.8251869005917101</v>
      </c>
      <c r="D20">
        <v>0.113364905768938</v>
      </c>
      <c r="E20" t="e">
        <v>#NUM!</v>
      </c>
      <c r="F20" t="s">
        <v>6</v>
      </c>
      <c r="G20">
        <v>0.8</v>
      </c>
      <c r="J20">
        <v>0.7</v>
      </c>
      <c r="K20">
        <f t="shared" si="0"/>
        <v>1.8331100168283301</v>
      </c>
      <c r="L20">
        <f t="shared" si="1"/>
        <v>1.9333952092100499</v>
      </c>
      <c r="M20">
        <f t="shared" si="2"/>
        <v>2.03368040159177</v>
      </c>
    </row>
    <row r="21" spans="1:13" x14ac:dyDescent="0.35">
      <c r="A21">
        <v>-1</v>
      </c>
      <c r="B21">
        <v>0.9</v>
      </c>
      <c r="C21">
        <v>1.8172637843550801</v>
      </c>
      <c r="D21">
        <v>0.113396077078563</v>
      </c>
      <c r="E21" t="e">
        <v>#NUM!</v>
      </c>
      <c r="F21" t="s">
        <v>6</v>
      </c>
      <c r="G21">
        <v>0.9</v>
      </c>
      <c r="J21">
        <v>0.8</v>
      </c>
      <c r="K21">
        <f t="shared" si="0"/>
        <v>1.8251869005917101</v>
      </c>
      <c r="L21">
        <f t="shared" si="1"/>
        <v>1.91127935112463</v>
      </c>
      <c r="M21">
        <f t="shared" si="2"/>
        <v>1.9973718016575499</v>
      </c>
    </row>
    <row r="22" spans="1:13" x14ac:dyDescent="0.35">
      <c r="A22">
        <v>-1</v>
      </c>
      <c r="B22">
        <v>1</v>
      </c>
      <c r="C22">
        <v>1.8093406681184601</v>
      </c>
      <c r="D22">
        <v>0.11342937690532599</v>
      </c>
      <c r="E22" t="e">
        <v>#NUM!</v>
      </c>
      <c r="F22" t="s">
        <v>6</v>
      </c>
      <c r="G22">
        <v>1</v>
      </c>
      <c r="J22">
        <v>0.9</v>
      </c>
      <c r="K22">
        <f t="shared" si="0"/>
        <v>1.8172637843550801</v>
      </c>
      <c r="L22">
        <f t="shared" si="1"/>
        <v>1.8891634930392101</v>
      </c>
      <c r="M22">
        <f t="shared" si="2"/>
        <v>1.96106320172333</v>
      </c>
    </row>
    <row r="23" spans="1:13" x14ac:dyDescent="0.35">
      <c r="A23">
        <v>0</v>
      </c>
      <c r="B23">
        <v>-1</v>
      </c>
      <c r="C23">
        <v>2.3093647966622002</v>
      </c>
      <c r="D23">
        <v>0.112669398279027</v>
      </c>
      <c r="E23" t="e">
        <v>#NUM!</v>
      </c>
      <c r="F23" t="s">
        <v>7</v>
      </c>
      <c r="G23">
        <v>-1</v>
      </c>
      <c r="J23">
        <v>1</v>
      </c>
      <c r="K23">
        <f t="shared" si="0"/>
        <v>1.8093406681184601</v>
      </c>
      <c r="L23">
        <f t="shared" si="1"/>
        <v>1.8670476349537899</v>
      </c>
      <c r="M23">
        <f t="shared" si="2"/>
        <v>1.9247546017891199</v>
      </c>
    </row>
    <row r="24" spans="1:13" x14ac:dyDescent="0.35">
      <c r="A24">
        <v>0</v>
      </c>
      <c r="B24">
        <v>-0.9</v>
      </c>
      <c r="C24">
        <v>2.2872489385767798</v>
      </c>
      <c r="D24">
        <v>0.112646812083616</v>
      </c>
      <c r="E24" t="e">
        <v>#NUM!</v>
      </c>
      <c r="F24" t="s">
        <v>7</v>
      </c>
      <c r="G24">
        <v>-0.9</v>
      </c>
    </row>
    <row r="25" spans="1:13" x14ac:dyDescent="0.35">
      <c r="A25">
        <v>0</v>
      </c>
      <c r="B25">
        <v>-0.8</v>
      </c>
      <c r="C25">
        <v>2.2651330804913599</v>
      </c>
      <c r="D25">
        <v>0.112626674130096</v>
      </c>
      <c r="E25" t="e">
        <v>#NUM!</v>
      </c>
      <c r="F25" t="s">
        <v>7</v>
      </c>
      <c r="G25">
        <v>-0.8</v>
      </c>
    </row>
    <row r="26" spans="1:13" x14ac:dyDescent="0.35">
      <c r="A26">
        <v>0</v>
      </c>
      <c r="B26">
        <v>-0.7</v>
      </c>
      <c r="C26">
        <v>2.2430172224059399</v>
      </c>
      <c r="D26">
        <v>0.112608985731929</v>
      </c>
      <c r="E26" t="e">
        <v>#NUM!</v>
      </c>
      <c r="F26" t="s">
        <v>7</v>
      </c>
      <c r="G26">
        <v>-0.7</v>
      </c>
    </row>
    <row r="27" spans="1:13" x14ac:dyDescent="0.35">
      <c r="A27">
        <v>0</v>
      </c>
      <c r="B27">
        <v>-0.6</v>
      </c>
      <c r="C27">
        <v>2.22090136432052</v>
      </c>
      <c r="D27">
        <v>0.112593748043586</v>
      </c>
      <c r="E27" t="e">
        <v>#NUM!</v>
      </c>
      <c r="F27" t="s">
        <v>7</v>
      </c>
      <c r="G27">
        <v>-0.6</v>
      </c>
    </row>
    <row r="28" spans="1:13" x14ac:dyDescent="0.35">
      <c r="A28">
        <v>0</v>
      </c>
      <c r="B28">
        <v>-0.5</v>
      </c>
      <c r="C28">
        <v>2.1987855062351001</v>
      </c>
      <c r="D28">
        <v>0.112580962060168</v>
      </c>
      <c r="E28" t="e">
        <v>#NUM!</v>
      </c>
      <c r="F28" t="s">
        <v>7</v>
      </c>
      <c r="G28">
        <v>-0.5</v>
      </c>
    </row>
    <row r="29" spans="1:13" x14ac:dyDescent="0.35">
      <c r="A29">
        <v>0</v>
      </c>
      <c r="B29">
        <v>-0.4</v>
      </c>
      <c r="C29">
        <v>2.1766696481496801</v>
      </c>
      <c r="D29">
        <v>0.112570628617082</v>
      </c>
      <c r="E29" t="e">
        <v>#NUM!</v>
      </c>
      <c r="F29" t="s">
        <v>7</v>
      </c>
      <c r="G29">
        <v>-0.4</v>
      </c>
    </row>
    <row r="30" spans="1:13" x14ac:dyDescent="0.35">
      <c r="A30">
        <v>0</v>
      </c>
      <c r="B30">
        <v>-0.3</v>
      </c>
      <c r="C30">
        <v>2.1545537900642602</v>
      </c>
      <c r="D30">
        <v>0.112562748389772</v>
      </c>
      <c r="E30" t="e">
        <v>#NUM!</v>
      </c>
      <c r="F30" t="s">
        <v>7</v>
      </c>
      <c r="G30">
        <v>-0.3</v>
      </c>
    </row>
    <row r="31" spans="1:13" x14ac:dyDescent="0.35">
      <c r="A31">
        <v>0</v>
      </c>
      <c r="B31">
        <v>-0.2</v>
      </c>
      <c r="C31">
        <v>2.13243793197883</v>
      </c>
      <c r="D31">
        <v>0.11255732189349001</v>
      </c>
      <c r="E31" t="e">
        <v>#NUM!</v>
      </c>
      <c r="F31" t="s">
        <v>7</v>
      </c>
      <c r="G31">
        <v>-0.2</v>
      </c>
    </row>
    <row r="32" spans="1:13" x14ac:dyDescent="0.35">
      <c r="A32">
        <v>0</v>
      </c>
      <c r="B32">
        <v>-0.1</v>
      </c>
      <c r="C32">
        <v>2.1103220738934101</v>
      </c>
      <c r="D32">
        <v>0.112554349483137</v>
      </c>
      <c r="E32" t="e">
        <v>#NUM!</v>
      </c>
      <c r="F32" t="s">
        <v>7</v>
      </c>
      <c r="G32">
        <v>-0.1</v>
      </c>
    </row>
    <row r="33" spans="1:7" x14ac:dyDescent="0.35">
      <c r="A33">
        <v>0</v>
      </c>
      <c r="B33">
        <v>0</v>
      </c>
      <c r="C33">
        <v>2.0882062158079902</v>
      </c>
      <c r="D33">
        <v>0.11255383135314</v>
      </c>
      <c r="E33" t="e">
        <v>#NUM!</v>
      </c>
      <c r="F33" t="s">
        <v>7</v>
      </c>
      <c r="G33">
        <v>0</v>
      </c>
    </row>
    <row r="34" spans="1:7" x14ac:dyDescent="0.35">
      <c r="A34">
        <v>0</v>
      </c>
      <c r="B34">
        <v>0.1</v>
      </c>
      <c r="C34">
        <v>2.0660903577225702</v>
      </c>
      <c r="D34">
        <v>0.11255576753739401</v>
      </c>
      <c r="E34" t="e">
        <v>#NUM!</v>
      </c>
      <c r="F34" t="s">
        <v>7</v>
      </c>
      <c r="G34">
        <v>0.1</v>
      </c>
    </row>
    <row r="35" spans="1:7" x14ac:dyDescent="0.35">
      <c r="A35">
        <v>0</v>
      </c>
      <c r="B35">
        <v>0.2</v>
      </c>
      <c r="C35">
        <v>2.0439744996371498</v>
      </c>
      <c r="D35">
        <v>0.11256015790924701</v>
      </c>
      <c r="E35" t="e">
        <v>#NUM!</v>
      </c>
      <c r="F35" t="s">
        <v>7</v>
      </c>
      <c r="G35">
        <v>0.2</v>
      </c>
    </row>
    <row r="36" spans="1:7" x14ac:dyDescent="0.35">
      <c r="A36">
        <v>0</v>
      </c>
      <c r="B36">
        <v>0.3</v>
      </c>
      <c r="C36">
        <v>2.0218586415517299</v>
      </c>
      <c r="D36">
        <v>0.11256700218154</v>
      </c>
      <c r="E36" t="e">
        <v>#NUM!</v>
      </c>
      <c r="F36" t="s">
        <v>7</v>
      </c>
      <c r="G36">
        <v>0.3</v>
      </c>
    </row>
    <row r="37" spans="1:7" x14ac:dyDescent="0.35">
      <c r="A37">
        <v>0</v>
      </c>
      <c r="B37">
        <v>0.4</v>
      </c>
      <c r="C37">
        <v>1.99974278346631</v>
      </c>
      <c r="D37">
        <v>0.11257629990670701</v>
      </c>
      <c r="E37" t="e">
        <v>#NUM!</v>
      </c>
      <c r="F37" t="s">
        <v>7</v>
      </c>
      <c r="G37">
        <v>0.4</v>
      </c>
    </row>
    <row r="38" spans="1:7" x14ac:dyDescent="0.35">
      <c r="A38">
        <v>0</v>
      </c>
      <c r="B38">
        <v>0.5</v>
      </c>
      <c r="C38">
        <v>1.97762692538089</v>
      </c>
      <c r="D38">
        <v>0.112588050476916</v>
      </c>
      <c r="E38" t="e">
        <v>#NUM!</v>
      </c>
      <c r="F38" t="s">
        <v>7</v>
      </c>
      <c r="G38">
        <v>0.5</v>
      </c>
    </row>
    <row r="39" spans="1:7" x14ac:dyDescent="0.35">
      <c r="A39">
        <v>0</v>
      </c>
      <c r="B39">
        <v>0.6</v>
      </c>
      <c r="C39">
        <v>1.9555110672954701</v>
      </c>
      <c r="D39">
        <v>0.11260225312427</v>
      </c>
      <c r="E39" t="e">
        <v>#NUM!</v>
      </c>
      <c r="F39" t="s">
        <v>7</v>
      </c>
      <c r="G39">
        <v>0.6</v>
      </c>
    </row>
    <row r="40" spans="1:7" x14ac:dyDescent="0.35">
      <c r="A40">
        <v>0</v>
      </c>
      <c r="B40">
        <v>0.7</v>
      </c>
      <c r="C40">
        <v>1.9333952092100499</v>
      </c>
      <c r="D40">
        <v>0.112618906921056</v>
      </c>
      <c r="E40" t="e">
        <v>#NUM!</v>
      </c>
      <c r="F40" t="s">
        <v>7</v>
      </c>
      <c r="G40">
        <v>0.7</v>
      </c>
    </row>
    <row r="41" spans="1:7" x14ac:dyDescent="0.35">
      <c r="A41">
        <v>0</v>
      </c>
      <c r="B41">
        <v>0.8</v>
      </c>
      <c r="C41">
        <v>1.91127935112463</v>
      </c>
      <c r="D41">
        <v>0.112638010780048</v>
      </c>
      <c r="E41" t="e">
        <v>#NUM!</v>
      </c>
      <c r="F41" t="s">
        <v>7</v>
      </c>
      <c r="G41">
        <v>0.8</v>
      </c>
    </row>
    <row r="42" spans="1:7" x14ac:dyDescent="0.35">
      <c r="A42">
        <v>0</v>
      </c>
      <c r="B42">
        <v>0.9</v>
      </c>
      <c r="C42">
        <v>1.8891634930392101</v>
      </c>
      <c r="D42">
        <v>0.112659563454866</v>
      </c>
      <c r="E42" t="e">
        <v>#NUM!</v>
      </c>
      <c r="F42" t="s">
        <v>7</v>
      </c>
      <c r="G42">
        <v>0.9</v>
      </c>
    </row>
    <row r="43" spans="1:7" x14ac:dyDescent="0.35">
      <c r="A43">
        <v>0</v>
      </c>
      <c r="B43">
        <v>1</v>
      </c>
      <c r="C43">
        <v>1.8670476349537899</v>
      </c>
      <c r="D43">
        <v>0.112683563540374</v>
      </c>
      <c r="E43" t="e">
        <v>#NUM!</v>
      </c>
      <c r="F43" t="s">
        <v>7</v>
      </c>
      <c r="G43">
        <v>1</v>
      </c>
    </row>
    <row r="44" spans="1:7" x14ac:dyDescent="0.35">
      <c r="A44">
        <v>1</v>
      </c>
      <c r="B44">
        <v>-1</v>
      </c>
      <c r="C44">
        <v>2.6509266004734702</v>
      </c>
      <c r="D44">
        <v>0.11255158491457801</v>
      </c>
      <c r="E44" t="e">
        <v>#NUM!</v>
      </c>
      <c r="F44" t="s">
        <v>8</v>
      </c>
      <c r="G44">
        <v>-1</v>
      </c>
    </row>
    <row r="45" spans="1:7" x14ac:dyDescent="0.35">
      <c r="A45">
        <v>1</v>
      </c>
      <c r="B45">
        <v>-0.9</v>
      </c>
      <c r="C45">
        <v>2.6146180005392501</v>
      </c>
      <c r="D45">
        <v>0.11250538079120601</v>
      </c>
      <c r="E45" t="e">
        <v>#NUM!</v>
      </c>
      <c r="F45" t="s">
        <v>8</v>
      </c>
      <c r="G45">
        <v>-0.9</v>
      </c>
    </row>
    <row r="46" spans="1:7" x14ac:dyDescent="0.35">
      <c r="A46">
        <v>1</v>
      </c>
      <c r="B46">
        <v>-0.8</v>
      </c>
      <c r="C46">
        <v>2.5783094006050402</v>
      </c>
      <c r="D46">
        <v>0.112464707935767</v>
      </c>
      <c r="E46" t="e">
        <v>#NUM!</v>
      </c>
      <c r="F46" t="s">
        <v>8</v>
      </c>
      <c r="G46">
        <v>-0.8</v>
      </c>
    </row>
    <row r="47" spans="1:7" x14ac:dyDescent="0.35">
      <c r="A47">
        <v>1</v>
      </c>
      <c r="B47">
        <v>-0.7</v>
      </c>
      <c r="C47">
        <v>2.5420008006708201</v>
      </c>
      <c r="D47">
        <v>0.11242957235128501</v>
      </c>
      <c r="E47" t="e">
        <v>#NUM!</v>
      </c>
      <c r="F47" t="s">
        <v>8</v>
      </c>
      <c r="G47">
        <v>-0.7</v>
      </c>
    </row>
    <row r="48" spans="1:7" x14ac:dyDescent="0.35">
      <c r="A48">
        <v>1</v>
      </c>
      <c r="B48">
        <v>-0.6</v>
      </c>
      <c r="C48">
        <v>2.5056922007366</v>
      </c>
      <c r="D48">
        <v>0.112399979230518</v>
      </c>
      <c r="E48" t="e">
        <v>#NUM!</v>
      </c>
      <c r="F48" t="s">
        <v>8</v>
      </c>
      <c r="G48">
        <v>-0.6</v>
      </c>
    </row>
    <row r="49" spans="1:7" x14ac:dyDescent="0.35">
      <c r="A49">
        <v>1</v>
      </c>
      <c r="B49">
        <v>-0.5</v>
      </c>
      <c r="C49">
        <v>2.46938360080238</v>
      </c>
      <c r="D49">
        <v>0.112375932952129</v>
      </c>
      <c r="E49" t="e">
        <v>#NUM!</v>
      </c>
      <c r="F49" t="s">
        <v>8</v>
      </c>
      <c r="G49">
        <v>-0.5</v>
      </c>
    </row>
    <row r="50" spans="1:7" x14ac:dyDescent="0.35">
      <c r="A50">
        <v>1</v>
      </c>
      <c r="B50">
        <v>-0.4</v>
      </c>
      <c r="C50">
        <v>2.4330750008681599</v>
      </c>
      <c r="D50">
        <v>0.11235743707745501</v>
      </c>
      <c r="E50" t="e">
        <v>#NUM!</v>
      </c>
      <c r="F50" t="s">
        <v>8</v>
      </c>
      <c r="G50">
        <v>-0.4</v>
      </c>
    </row>
    <row r="51" spans="1:7" x14ac:dyDescent="0.35">
      <c r="A51">
        <v>1</v>
      </c>
      <c r="B51">
        <v>-0.3</v>
      </c>
      <c r="C51">
        <v>2.39676640093395</v>
      </c>
      <c r="D51">
        <v>0.112344494347875</v>
      </c>
      <c r="E51" t="e">
        <v>#NUM!</v>
      </c>
      <c r="F51" t="s">
        <v>8</v>
      </c>
      <c r="G51">
        <v>-0.3</v>
      </c>
    </row>
    <row r="52" spans="1:7" x14ac:dyDescent="0.35">
      <c r="A52">
        <v>1</v>
      </c>
      <c r="B52">
        <v>-0.2</v>
      </c>
      <c r="C52">
        <v>2.3604578009997299</v>
      </c>
      <c r="D52">
        <v>0.11233710668277699</v>
      </c>
      <c r="E52" t="e">
        <v>#NUM!</v>
      </c>
      <c r="F52" t="s">
        <v>8</v>
      </c>
      <c r="G52">
        <v>-0.2</v>
      </c>
    </row>
    <row r="53" spans="1:7" x14ac:dyDescent="0.35">
      <c r="A53">
        <v>1</v>
      </c>
      <c r="B53">
        <v>-0.1</v>
      </c>
      <c r="C53">
        <v>2.3241492010655098</v>
      </c>
      <c r="D53">
        <v>0.112335275178137</v>
      </c>
      <c r="E53" t="e">
        <v>#NUM!</v>
      </c>
      <c r="F53" t="s">
        <v>8</v>
      </c>
      <c r="G53">
        <v>-0.1</v>
      </c>
    </row>
    <row r="54" spans="1:7" x14ac:dyDescent="0.35">
      <c r="A54">
        <v>1</v>
      </c>
      <c r="B54">
        <v>0</v>
      </c>
      <c r="C54">
        <v>2.2878406011312902</v>
      </c>
      <c r="D54">
        <v>0.11233900010570901</v>
      </c>
      <c r="E54" t="e">
        <v>#NUM!</v>
      </c>
      <c r="F54" t="s">
        <v>8</v>
      </c>
      <c r="G54">
        <v>0</v>
      </c>
    </row>
    <row r="55" spans="1:7" x14ac:dyDescent="0.35">
      <c r="A55">
        <v>1</v>
      </c>
      <c r="B55">
        <v>0.1</v>
      </c>
      <c r="C55">
        <v>2.2515320011970799</v>
      </c>
      <c r="D55">
        <v>0.112348280912819</v>
      </c>
      <c r="E55" t="e">
        <v>#NUM!</v>
      </c>
      <c r="F55" t="s">
        <v>8</v>
      </c>
      <c r="G55">
        <v>0.1</v>
      </c>
    </row>
    <row r="56" spans="1:7" x14ac:dyDescent="0.35">
      <c r="A56">
        <v>1</v>
      </c>
      <c r="B56">
        <v>0.2</v>
      </c>
      <c r="C56">
        <v>2.2152234012628602</v>
      </c>
      <c r="D56">
        <v>0.112363116222778</v>
      </c>
      <c r="E56" t="e">
        <v>#NUM!</v>
      </c>
      <c r="F56" t="s">
        <v>8</v>
      </c>
      <c r="G56">
        <v>0.2</v>
      </c>
    </row>
    <row r="57" spans="1:7" x14ac:dyDescent="0.35">
      <c r="A57">
        <v>1</v>
      </c>
      <c r="B57">
        <v>0.3</v>
      </c>
      <c r="C57">
        <v>2.1789148013286401</v>
      </c>
      <c r="D57">
        <v>0.112383503835899</v>
      </c>
      <c r="E57" t="e">
        <v>#NUM!</v>
      </c>
      <c r="F57" t="s">
        <v>8</v>
      </c>
      <c r="G57">
        <v>0.3</v>
      </c>
    </row>
    <row r="58" spans="1:7" x14ac:dyDescent="0.35">
      <c r="A58">
        <v>1</v>
      </c>
      <c r="B58">
        <v>0.4</v>
      </c>
      <c r="C58">
        <v>2.14260620139442</v>
      </c>
      <c r="D58">
        <v>0.112409440731133</v>
      </c>
      <c r="E58" t="e">
        <v>#NUM!</v>
      </c>
      <c r="F58" t="s">
        <v>8</v>
      </c>
      <c r="G58">
        <v>0.4</v>
      </c>
    </row>
    <row r="59" spans="1:7" x14ac:dyDescent="0.35">
      <c r="A59">
        <v>1</v>
      </c>
      <c r="B59">
        <v>0.5</v>
      </c>
      <c r="C59">
        <v>2.1062976014602</v>
      </c>
      <c r="D59">
        <v>0.112440923068299</v>
      </c>
      <c r="E59" t="e">
        <v>#NUM!</v>
      </c>
      <c r="F59" t="s">
        <v>8</v>
      </c>
      <c r="G59">
        <v>0.5</v>
      </c>
    </row>
    <row r="60" spans="1:7" x14ac:dyDescent="0.35">
      <c r="A60">
        <v>1</v>
      </c>
      <c r="B60">
        <v>0.6</v>
      </c>
      <c r="C60">
        <v>2.0699890015259901</v>
      </c>
      <c r="D60">
        <v>0.11247794619092499</v>
      </c>
      <c r="E60" t="e">
        <v>#NUM!</v>
      </c>
      <c r="F60" t="s">
        <v>8</v>
      </c>
      <c r="G60">
        <v>0.6</v>
      </c>
    </row>
    <row r="61" spans="1:7" x14ac:dyDescent="0.35">
      <c r="A61">
        <v>1</v>
      </c>
      <c r="B61">
        <v>0.7</v>
      </c>
      <c r="C61">
        <v>2.03368040159177</v>
      </c>
      <c r="D61">
        <v>0.11252050462968401</v>
      </c>
      <c r="E61" t="e">
        <v>#NUM!</v>
      </c>
      <c r="F61" t="s">
        <v>8</v>
      </c>
      <c r="G61">
        <v>0.7</v>
      </c>
    </row>
    <row r="62" spans="1:7" x14ac:dyDescent="0.35">
      <c r="A62">
        <v>1</v>
      </c>
      <c r="B62">
        <v>0.8</v>
      </c>
      <c r="C62">
        <v>1.9973718016575499</v>
      </c>
      <c r="D62">
        <v>0.11256859210641799</v>
      </c>
      <c r="E62" t="e">
        <v>#NUM!</v>
      </c>
      <c r="F62" t="s">
        <v>8</v>
      </c>
      <c r="G62">
        <v>0.8</v>
      </c>
    </row>
    <row r="63" spans="1:7" x14ac:dyDescent="0.35">
      <c r="A63">
        <v>1</v>
      </c>
      <c r="B63">
        <v>0.9</v>
      </c>
      <c r="C63">
        <v>1.96106320172333</v>
      </c>
      <c r="D63">
        <v>0.112622201538755</v>
      </c>
      <c r="E63" t="e">
        <v>#NUM!</v>
      </c>
      <c r="F63" t="s">
        <v>8</v>
      </c>
      <c r="G63">
        <v>0.9</v>
      </c>
    </row>
    <row r="64" spans="1:7" x14ac:dyDescent="0.35">
      <c r="A64">
        <v>1</v>
      </c>
      <c r="B64">
        <v>1</v>
      </c>
      <c r="C64">
        <v>1.9247546017891199</v>
      </c>
      <c r="D64">
        <v>0.112681325045294</v>
      </c>
      <c r="E64" t="e">
        <v>#NUM!</v>
      </c>
      <c r="F64" t="s">
        <v>8</v>
      </c>
      <c r="G64">
        <v>1</v>
      </c>
    </row>
  </sheetData>
  <sortState ref="A2:G64">
    <sortCondition ref="A2:A64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7" workbookViewId="0">
      <selection activeCell="L51" sqref="L51"/>
    </sheetView>
  </sheetViews>
  <sheetFormatPr defaultColWidth="10.90625" defaultRowHeight="14.5" x14ac:dyDescent="0.35"/>
  <cols>
    <col min="10" max="11" width="29.54296875" bestFit="1" customWidth="1"/>
    <col min="12" max="13" width="30.36328125" bestFit="1" customWidth="1"/>
  </cols>
  <sheetData>
    <row r="1" spans="1:13" x14ac:dyDescent="0.3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35">
      <c r="A2">
        <v>-1</v>
      </c>
      <c r="B2">
        <v>-1</v>
      </c>
      <c r="C2">
        <v>1.4392778649490501</v>
      </c>
      <c r="D2">
        <v>0.11365677036253199</v>
      </c>
      <c r="E2" t="e">
        <v>#NUM!</v>
      </c>
      <c r="F2" t="s">
        <v>6</v>
      </c>
      <c r="G2">
        <v>-1</v>
      </c>
      <c r="I2" s="1"/>
      <c r="J2" s="1" t="s">
        <v>15</v>
      </c>
      <c r="K2" s="1" t="s">
        <v>12</v>
      </c>
      <c r="L2" s="1" t="s">
        <v>13</v>
      </c>
      <c r="M2" s="1" t="s">
        <v>14</v>
      </c>
    </row>
    <row r="3" spans="1:13" x14ac:dyDescent="0.35">
      <c r="A3">
        <v>-1</v>
      </c>
      <c r="B3">
        <v>-0.9</v>
      </c>
      <c r="C3">
        <v>1.4842072615026101</v>
      </c>
      <c r="D3">
        <v>0.11358829232456299</v>
      </c>
      <c r="E3" t="e">
        <v>#NUM!</v>
      </c>
      <c r="F3" t="s">
        <v>6</v>
      </c>
      <c r="G3">
        <v>-0.9</v>
      </c>
      <c r="J3">
        <v>-1</v>
      </c>
      <c r="K3">
        <f>C2</f>
        <v>1.4392778649490501</v>
      </c>
      <c r="L3">
        <f>C23</f>
        <v>1.5761166640867601</v>
      </c>
      <c r="M3">
        <f>C44</f>
        <v>1.7129554632244699</v>
      </c>
    </row>
    <row r="4" spans="1:13" x14ac:dyDescent="0.35">
      <c r="A4">
        <v>-1</v>
      </c>
      <c r="B4">
        <v>-0.8</v>
      </c>
      <c r="C4">
        <v>1.52913665805618</v>
      </c>
      <c r="D4">
        <v>0.11352469214171899</v>
      </c>
      <c r="E4" t="e">
        <v>#NUM!</v>
      </c>
      <c r="F4" t="s">
        <v>6</v>
      </c>
      <c r="G4">
        <v>-0.8</v>
      </c>
      <c r="J4">
        <v>-0.9</v>
      </c>
      <c r="K4">
        <f t="shared" ref="K4:K23" si="0">C3</f>
        <v>1.4842072615026101</v>
      </c>
      <c r="L4">
        <f t="shared" ref="L4:L23" si="1">C24</f>
        <v>1.6273256192588801</v>
      </c>
      <c r="M4">
        <f t="shared" ref="M4:M23" si="2">C45</f>
        <v>1.7704439770151501</v>
      </c>
    </row>
    <row r="5" spans="1:13" x14ac:dyDescent="0.35">
      <c r="A5">
        <v>-1</v>
      </c>
      <c r="B5">
        <v>-0.7</v>
      </c>
      <c r="C5">
        <v>1.57406605460974</v>
      </c>
      <c r="D5">
        <v>0.113465978016438</v>
      </c>
      <c r="E5" t="e">
        <v>#NUM!</v>
      </c>
      <c r="F5" t="s">
        <v>6</v>
      </c>
      <c r="G5">
        <v>-0.7</v>
      </c>
      <c r="J5">
        <v>-0.8</v>
      </c>
      <c r="K5">
        <f t="shared" si="0"/>
        <v>1.52913665805618</v>
      </c>
      <c r="L5">
        <f t="shared" si="1"/>
        <v>1.6785345744310001</v>
      </c>
      <c r="M5">
        <f t="shared" si="2"/>
        <v>1.8279324908058301</v>
      </c>
    </row>
    <row r="6" spans="1:13" x14ac:dyDescent="0.35">
      <c r="A6">
        <v>-1</v>
      </c>
      <c r="B6">
        <v>-0.6</v>
      </c>
      <c r="C6">
        <v>1.61899545116331</v>
      </c>
      <c r="D6">
        <v>0.11341215753733799</v>
      </c>
      <c r="E6" t="e">
        <v>#NUM!</v>
      </c>
      <c r="F6" t="s">
        <v>6</v>
      </c>
      <c r="G6">
        <v>-0.6</v>
      </c>
      <c r="J6">
        <v>-0.7</v>
      </c>
      <c r="K6">
        <f t="shared" si="0"/>
        <v>1.57406605460974</v>
      </c>
      <c r="L6">
        <f t="shared" si="1"/>
        <v>1.72974352960313</v>
      </c>
      <c r="M6">
        <f t="shared" si="2"/>
        <v>1.8854210045965101</v>
      </c>
    </row>
    <row r="7" spans="1:13" x14ac:dyDescent="0.35">
      <c r="A7">
        <v>-1</v>
      </c>
      <c r="B7">
        <v>-0.5</v>
      </c>
      <c r="C7">
        <v>1.66392484771687</v>
      </c>
      <c r="D7">
        <v>0.113363237674363</v>
      </c>
      <c r="E7" t="e">
        <v>#NUM!</v>
      </c>
      <c r="F7" t="s">
        <v>6</v>
      </c>
      <c r="G7">
        <v>-0.5</v>
      </c>
      <c r="J7">
        <v>-0.6</v>
      </c>
      <c r="K7">
        <f t="shared" si="0"/>
        <v>1.61899545116331</v>
      </c>
      <c r="L7">
        <f t="shared" si="1"/>
        <v>1.78095248477525</v>
      </c>
      <c r="M7">
        <f t="shared" si="2"/>
        <v>1.9429095183872001</v>
      </c>
    </row>
    <row r="8" spans="1:13" x14ac:dyDescent="0.35">
      <c r="A8">
        <v>-1</v>
      </c>
      <c r="B8">
        <v>-0.4</v>
      </c>
      <c r="C8">
        <v>1.70885424427044</v>
      </c>
      <c r="D8">
        <v>0.113319224774294</v>
      </c>
      <c r="E8" t="e">
        <v>#NUM!</v>
      </c>
      <c r="F8" t="s">
        <v>6</v>
      </c>
      <c r="G8">
        <v>-0.4</v>
      </c>
      <c r="J8">
        <v>-0.5</v>
      </c>
      <c r="K8">
        <f t="shared" si="0"/>
        <v>1.66392484771687</v>
      </c>
      <c r="L8">
        <f t="shared" si="1"/>
        <v>1.83216143994738</v>
      </c>
      <c r="M8">
        <f t="shared" si="2"/>
        <v>2.00039803217788</v>
      </c>
    </row>
    <row r="9" spans="1:13" x14ac:dyDescent="0.35">
      <c r="A9">
        <v>-1</v>
      </c>
      <c r="B9">
        <v>-0.3</v>
      </c>
      <c r="C9">
        <v>1.753783640824</v>
      </c>
      <c r="D9">
        <v>0.113280124556661</v>
      </c>
      <c r="E9" t="e">
        <v>#NUM!</v>
      </c>
      <c r="F9" t="s">
        <v>6</v>
      </c>
      <c r="G9">
        <v>-0.3</v>
      </c>
      <c r="J9">
        <v>-0.4</v>
      </c>
      <c r="K9">
        <f t="shared" si="0"/>
        <v>1.70885424427044</v>
      </c>
      <c r="L9">
        <f t="shared" si="1"/>
        <v>1.8833703951195</v>
      </c>
      <c r="M9">
        <f t="shared" si="2"/>
        <v>2.05788654596856</v>
      </c>
    </row>
    <row r="10" spans="1:13" x14ac:dyDescent="0.35">
      <c r="A10">
        <v>-1</v>
      </c>
      <c r="B10">
        <v>-0.2</v>
      </c>
      <c r="C10">
        <v>1.7987130373775599</v>
      </c>
      <c r="D10">
        <v>0.11324594211004201</v>
      </c>
      <c r="E10" t="e">
        <v>#NUM!</v>
      </c>
      <c r="F10" t="s">
        <v>6</v>
      </c>
      <c r="G10">
        <v>-0.2</v>
      </c>
      <c r="J10">
        <v>-0.3</v>
      </c>
      <c r="K10">
        <f t="shared" si="0"/>
        <v>1.753783640824</v>
      </c>
      <c r="L10">
        <f t="shared" si="1"/>
        <v>1.93457935029162</v>
      </c>
      <c r="M10">
        <f t="shared" si="2"/>
        <v>2.1153750597592502</v>
      </c>
    </row>
    <row r="11" spans="1:13" x14ac:dyDescent="0.35">
      <c r="A11">
        <v>-1</v>
      </c>
      <c r="B11">
        <v>-0.1</v>
      </c>
      <c r="C11">
        <v>1.8436424339311299</v>
      </c>
      <c r="D11">
        <v>0.113216681888766</v>
      </c>
      <c r="E11" t="e">
        <v>#NUM!</v>
      </c>
      <c r="F11" t="s">
        <v>6</v>
      </c>
      <c r="G11">
        <v>-0.1</v>
      </c>
      <c r="J11">
        <v>-0.2</v>
      </c>
      <c r="K11">
        <f t="shared" si="0"/>
        <v>1.7987130373775599</v>
      </c>
      <c r="L11">
        <f t="shared" si="1"/>
        <v>1.98578830546375</v>
      </c>
      <c r="M11">
        <f t="shared" si="2"/>
        <v>2.1728635735499302</v>
      </c>
    </row>
    <row r="12" spans="1:13" x14ac:dyDescent="0.35">
      <c r="A12">
        <v>-1</v>
      </c>
      <c r="B12">
        <v>0</v>
      </c>
      <c r="C12">
        <v>1.8885718304846899</v>
      </c>
      <c r="D12">
        <v>0.113192347710019</v>
      </c>
      <c r="E12" t="e">
        <v>#NUM!</v>
      </c>
      <c r="F12" t="s">
        <v>6</v>
      </c>
      <c r="G12">
        <v>0</v>
      </c>
      <c r="J12">
        <v>-0.1</v>
      </c>
      <c r="K12">
        <f t="shared" si="0"/>
        <v>1.8436424339311299</v>
      </c>
      <c r="L12">
        <f t="shared" si="1"/>
        <v>2.0369972606358702</v>
      </c>
      <c r="M12">
        <f t="shared" si="2"/>
        <v>2.2303520873406102</v>
      </c>
    </row>
    <row r="13" spans="1:13" x14ac:dyDescent="0.35">
      <c r="A13">
        <v>-1</v>
      </c>
      <c r="B13">
        <v>0.1</v>
      </c>
      <c r="C13">
        <v>1.9335012270382601</v>
      </c>
      <c r="D13">
        <v>0.113172942751359</v>
      </c>
      <c r="E13" t="e">
        <v>#NUM!</v>
      </c>
      <c r="F13" t="s">
        <v>6</v>
      </c>
      <c r="G13">
        <v>0.1</v>
      </c>
      <c r="J13">
        <v>0</v>
      </c>
      <c r="K13">
        <f t="shared" si="0"/>
        <v>1.8885718304846899</v>
      </c>
      <c r="L13">
        <f t="shared" si="1"/>
        <v>2.0882062158079902</v>
      </c>
      <c r="M13">
        <f t="shared" si="2"/>
        <v>2.2878406011312902</v>
      </c>
    </row>
    <row r="14" spans="1:13" x14ac:dyDescent="0.35">
      <c r="A14">
        <v>-1</v>
      </c>
      <c r="B14">
        <v>0.2</v>
      </c>
      <c r="C14">
        <v>1.9784306235918201</v>
      </c>
      <c r="D14">
        <v>0.113158469548646</v>
      </c>
      <c r="E14" t="e">
        <v>#NUM!</v>
      </c>
      <c r="F14" t="s">
        <v>6</v>
      </c>
      <c r="G14">
        <v>0.2</v>
      </c>
      <c r="J14">
        <v>0.1</v>
      </c>
      <c r="K14">
        <f t="shared" si="0"/>
        <v>1.9335012270382601</v>
      </c>
      <c r="L14">
        <f t="shared" si="1"/>
        <v>2.1394151709801199</v>
      </c>
      <c r="M14">
        <f t="shared" si="2"/>
        <v>2.3453291149219799</v>
      </c>
    </row>
    <row r="15" spans="1:13" x14ac:dyDescent="0.35">
      <c r="A15">
        <v>-1</v>
      </c>
      <c r="B15">
        <v>0.3</v>
      </c>
      <c r="C15">
        <v>2.0233600201453901</v>
      </c>
      <c r="D15">
        <v>0.113148929994383</v>
      </c>
      <c r="E15" t="e">
        <v>#NUM!</v>
      </c>
      <c r="F15" t="s">
        <v>6</v>
      </c>
      <c r="G15">
        <v>0.3</v>
      </c>
      <c r="J15">
        <v>0.2</v>
      </c>
      <c r="K15">
        <f t="shared" si="0"/>
        <v>1.9784306235918201</v>
      </c>
      <c r="L15">
        <f t="shared" si="1"/>
        <v>2.1906241261522399</v>
      </c>
      <c r="M15">
        <f t="shared" si="2"/>
        <v>2.4028176287126599</v>
      </c>
    </row>
    <row r="16" spans="1:13" x14ac:dyDescent="0.35">
      <c r="A16">
        <v>-1</v>
      </c>
      <c r="B16">
        <v>0.4</v>
      </c>
      <c r="C16">
        <v>2.0682894166989501</v>
      </c>
      <c r="D16">
        <v>0.113144325336486</v>
      </c>
      <c r="E16" t="e">
        <v>#NUM!</v>
      </c>
      <c r="F16" t="s">
        <v>6</v>
      </c>
      <c r="G16">
        <v>0.4</v>
      </c>
      <c r="J16">
        <v>0.3</v>
      </c>
      <c r="K16">
        <f t="shared" si="0"/>
        <v>2.0233600201453901</v>
      </c>
      <c r="L16">
        <f t="shared" si="1"/>
        <v>2.2418330813243599</v>
      </c>
      <c r="M16">
        <f t="shared" si="2"/>
        <v>2.4603061425033399</v>
      </c>
    </row>
    <row r="17" spans="1:13" x14ac:dyDescent="0.35">
      <c r="A17">
        <v>-1</v>
      </c>
      <c r="B17">
        <v>0.5</v>
      </c>
      <c r="C17">
        <v>2.1132188132525198</v>
      </c>
      <c r="D17">
        <v>0.113144656177463</v>
      </c>
      <c r="E17" t="e">
        <v>#NUM!</v>
      </c>
      <c r="F17" t="s">
        <v>6</v>
      </c>
      <c r="G17">
        <v>0.5</v>
      </c>
      <c r="J17">
        <v>0.4</v>
      </c>
      <c r="K17">
        <f t="shared" si="0"/>
        <v>2.0682894166989501</v>
      </c>
      <c r="L17">
        <f t="shared" si="1"/>
        <v>2.2930420364964901</v>
      </c>
      <c r="M17">
        <f t="shared" si="2"/>
        <v>2.5177946562940199</v>
      </c>
    </row>
    <row r="18" spans="1:13" x14ac:dyDescent="0.35">
      <c r="A18">
        <v>-1</v>
      </c>
      <c r="B18">
        <v>0.6</v>
      </c>
      <c r="C18">
        <v>2.1581482098060798</v>
      </c>
      <c r="D18">
        <v>0.113149922474019</v>
      </c>
      <c r="E18" t="e">
        <v>#NUM!</v>
      </c>
      <c r="F18" t="s">
        <v>6</v>
      </c>
      <c r="G18">
        <v>0.6</v>
      </c>
      <c r="J18">
        <v>0.5</v>
      </c>
      <c r="K18">
        <f t="shared" si="0"/>
        <v>2.1132188132525198</v>
      </c>
      <c r="L18">
        <f t="shared" si="1"/>
        <v>2.3442509916686101</v>
      </c>
      <c r="M18">
        <f t="shared" si="2"/>
        <v>2.5752831700847101</v>
      </c>
    </row>
    <row r="19" spans="1:13" x14ac:dyDescent="0.35">
      <c r="A19">
        <v>-1</v>
      </c>
      <c r="B19">
        <v>0.7</v>
      </c>
      <c r="C19">
        <v>2.20307760635965</v>
      </c>
      <c r="D19">
        <v>0.113160123537091</v>
      </c>
      <c r="E19" t="e">
        <v>#NUM!</v>
      </c>
      <c r="F19" t="s">
        <v>6</v>
      </c>
      <c r="G19">
        <v>0.7</v>
      </c>
      <c r="J19">
        <v>0.6</v>
      </c>
      <c r="K19">
        <f t="shared" si="0"/>
        <v>2.1581482098060798</v>
      </c>
      <c r="L19">
        <f t="shared" si="1"/>
        <v>2.3954599468407398</v>
      </c>
      <c r="M19">
        <f t="shared" si="2"/>
        <v>2.6327716838753901</v>
      </c>
    </row>
    <row r="20" spans="1:13" x14ac:dyDescent="0.35">
      <c r="A20">
        <v>-1</v>
      </c>
      <c r="B20">
        <v>0.8</v>
      </c>
      <c r="C20">
        <v>2.24800700291321</v>
      </c>
      <c r="D20">
        <v>0.11317525803229</v>
      </c>
      <c r="E20" t="e">
        <v>#NUM!</v>
      </c>
      <c r="F20" t="s">
        <v>6</v>
      </c>
      <c r="G20">
        <v>0.8</v>
      </c>
      <c r="J20">
        <v>0.7</v>
      </c>
      <c r="K20">
        <f t="shared" si="0"/>
        <v>2.20307760635965</v>
      </c>
      <c r="L20">
        <f t="shared" si="1"/>
        <v>2.4466689020128598</v>
      </c>
      <c r="M20">
        <f t="shared" si="2"/>
        <v>2.6902601976660701</v>
      </c>
    </row>
    <row r="21" spans="1:13" x14ac:dyDescent="0.35">
      <c r="A21">
        <v>-1</v>
      </c>
      <c r="B21">
        <v>0.9</v>
      </c>
      <c r="C21">
        <v>2.29293639946677</v>
      </c>
      <c r="D21">
        <v>0.113195323980781</v>
      </c>
      <c r="E21" t="e">
        <v>#NUM!</v>
      </c>
      <c r="F21" t="s">
        <v>6</v>
      </c>
      <c r="G21">
        <v>0.9</v>
      </c>
      <c r="J21">
        <v>0.8</v>
      </c>
      <c r="K21">
        <f t="shared" si="0"/>
        <v>2.24800700291321</v>
      </c>
      <c r="L21">
        <f t="shared" si="1"/>
        <v>2.4978778571849798</v>
      </c>
      <c r="M21">
        <f t="shared" si="2"/>
        <v>2.7477487114567598</v>
      </c>
    </row>
    <row r="22" spans="1:13" x14ac:dyDescent="0.35">
      <c r="A22">
        <v>-1</v>
      </c>
      <c r="B22">
        <v>1</v>
      </c>
      <c r="C22">
        <v>2.3378657960203402</v>
      </c>
      <c r="D22">
        <v>0.113220318760571</v>
      </c>
      <c r="E22" t="e">
        <v>#NUM!</v>
      </c>
      <c r="F22" t="s">
        <v>6</v>
      </c>
      <c r="G22">
        <v>1</v>
      </c>
      <c r="J22">
        <v>0.9</v>
      </c>
      <c r="K22">
        <f t="shared" si="0"/>
        <v>2.29293639946677</v>
      </c>
      <c r="L22">
        <f t="shared" si="1"/>
        <v>2.54908681235711</v>
      </c>
      <c r="M22">
        <f t="shared" si="2"/>
        <v>2.8052372252474398</v>
      </c>
    </row>
    <row r="23" spans="1:13" x14ac:dyDescent="0.35">
      <c r="A23">
        <v>0</v>
      </c>
      <c r="B23">
        <v>-1</v>
      </c>
      <c r="C23">
        <v>1.5761166640867601</v>
      </c>
      <c r="D23">
        <v>0.11277075823570799</v>
      </c>
      <c r="E23" t="e">
        <v>#NUM!</v>
      </c>
      <c r="F23" t="s">
        <v>7</v>
      </c>
      <c r="G23">
        <v>-1</v>
      </c>
      <c r="J23">
        <v>1</v>
      </c>
      <c r="K23">
        <f t="shared" si="0"/>
        <v>2.3378657960203402</v>
      </c>
      <c r="L23">
        <f t="shared" si="1"/>
        <v>2.60029576752923</v>
      </c>
      <c r="M23">
        <f t="shared" si="2"/>
        <v>2.8627257390381202</v>
      </c>
    </row>
    <row r="24" spans="1:13" x14ac:dyDescent="0.35">
      <c r="A24">
        <v>0</v>
      </c>
      <c r="B24">
        <v>-0.9</v>
      </c>
      <c r="C24">
        <v>1.6273256192588801</v>
      </c>
      <c r="D24">
        <v>0.11273124358499</v>
      </c>
      <c r="E24" t="e">
        <v>#NUM!</v>
      </c>
      <c r="F24" t="s">
        <v>7</v>
      </c>
      <c r="G24">
        <v>-0.9</v>
      </c>
    </row>
    <row r="25" spans="1:13" x14ac:dyDescent="0.35">
      <c r="A25">
        <v>0</v>
      </c>
      <c r="B25">
        <v>-0.8</v>
      </c>
      <c r="C25">
        <v>1.6785345744310001</v>
      </c>
      <c r="D25">
        <v>0.11269568132311999</v>
      </c>
      <c r="E25" t="e">
        <v>#NUM!</v>
      </c>
      <c r="F25" t="s">
        <v>7</v>
      </c>
      <c r="G25">
        <v>-0.8</v>
      </c>
    </row>
    <row r="26" spans="1:13" x14ac:dyDescent="0.35">
      <c r="A26">
        <v>0</v>
      </c>
      <c r="B26">
        <v>-0.7</v>
      </c>
      <c r="C26">
        <v>1.72974352960313</v>
      </c>
      <c r="D26">
        <v>0.112664075192798</v>
      </c>
      <c r="E26" t="e">
        <v>#NUM!</v>
      </c>
      <c r="F26" t="s">
        <v>7</v>
      </c>
      <c r="G26">
        <v>-0.7</v>
      </c>
    </row>
    <row r="27" spans="1:13" x14ac:dyDescent="0.35">
      <c r="A27">
        <v>0</v>
      </c>
      <c r="B27">
        <v>-0.6</v>
      </c>
      <c r="C27">
        <v>1.78095248477525</v>
      </c>
      <c r="D27">
        <v>0.11263642852433101</v>
      </c>
      <c r="E27" t="e">
        <v>#NUM!</v>
      </c>
      <c r="F27" t="s">
        <v>7</v>
      </c>
      <c r="G27">
        <v>-0.6</v>
      </c>
    </row>
    <row r="28" spans="1:13" x14ac:dyDescent="0.35">
      <c r="A28">
        <v>0</v>
      </c>
      <c r="B28">
        <v>-0.5</v>
      </c>
      <c r="C28">
        <v>1.83216143994738</v>
      </c>
      <c r="D28">
        <v>0.11261274423388801</v>
      </c>
      <c r="E28" t="e">
        <v>#NUM!</v>
      </c>
      <c r="F28" t="s">
        <v>7</v>
      </c>
      <c r="G28">
        <v>-0.5</v>
      </c>
    </row>
    <row r="29" spans="1:13" x14ac:dyDescent="0.35">
      <c r="A29">
        <v>0</v>
      </c>
      <c r="B29">
        <v>-0.4</v>
      </c>
      <c r="C29">
        <v>1.8833703951195</v>
      </c>
      <c r="D29">
        <v>0.112593024821965</v>
      </c>
      <c r="E29" t="e">
        <v>#NUM!</v>
      </c>
      <c r="F29" t="s">
        <v>7</v>
      </c>
      <c r="G29">
        <v>-0.4</v>
      </c>
    </row>
    <row r="30" spans="1:13" x14ac:dyDescent="0.35">
      <c r="A30">
        <v>0</v>
      </c>
      <c r="B30">
        <v>-0.3</v>
      </c>
      <c r="C30">
        <v>1.93457935029162</v>
      </c>
      <c r="D30">
        <v>0.112577272372066</v>
      </c>
      <c r="E30" t="e">
        <v>#NUM!</v>
      </c>
      <c r="F30" t="s">
        <v>7</v>
      </c>
      <c r="G30">
        <v>-0.3</v>
      </c>
    </row>
    <row r="31" spans="1:13" x14ac:dyDescent="0.35">
      <c r="A31">
        <v>0</v>
      </c>
      <c r="B31">
        <v>-0.2</v>
      </c>
      <c r="C31">
        <v>1.98578830546375</v>
      </c>
      <c r="D31">
        <v>0.11256548854960401</v>
      </c>
      <c r="E31" t="e">
        <v>#NUM!</v>
      </c>
      <c r="F31" t="s">
        <v>7</v>
      </c>
      <c r="G31">
        <v>-0.2</v>
      </c>
    </row>
    <row r="32" spans="1:13" x14ac:dyDescent="0.35">
      <c r="A32">
        <v>0</v>
      </c>
      <c r="B32">
        <v>-0.1</v>
      </c>
      <c r="C32">
        <v>2.0369972606358702</v>
      </c>
      <c r="D32">
        <v>0.112557674601024</v>
      </c>
      <c r="E32" t="e">
        <v>#NUM!</v>
      </c>
      <c r="F32" t="s">
        <v>7</v>
      </c>
      <c r="G32">
        <v>-0.1</v>
      </c>
    </row>
    <row r="33" spans="1:7" x14ac:dyDescent="0.35">
      <c r="A33">
        <v>0</v>
      </c>
      <c r="B33">
        <v>0</v>
      </c>
      <c r="C33">
        <v>2.0882062158079902</v>
      </c>
      <c r="D33">
        <v>0.11255383135314</v>
      </c>
      <c r="E33" t="e">
        <v>#NUM!</v>
      </c>
      <c r="F33" t="s">
        <v>7</v>
      </c>
      <c r="G33">
        <v>0</v>
      </c>
    </row>
    <row r="34" spans="1:7" x14ac:dyDescent="0.35">
      <c r="A34">
        <v>0</v>
      </c>
      <c r="B34">
        <v>0.1</v>
      </c>
      <c r="C34">
        <v>2.1394151709801199</v>
      </c>
      <c r="D34">
        <v>0.112553959212701</v>
      </c>
      <c r="E34" t="e">
        <v>#NUM!</v>
      </c>
      <c r="F34" t="s">
        <v>7</v>
      </c>
      <c r="G34">
        <v>0.1</v>
      </c>
    </row>
    <row r="35" spans="1:7" x14ac:dyDescent="0.35">
      <c r="A35">
        <v>0</v>
      </c>
      <c r="B35">
        <v>0.2</v>
      </c>
      <c r="C35">
        <v>2.1906241261522399</v>
      </c>
      <c r="D35">
        <v>0.11255805816617399</v>
      </c>
      <c r="E35" t="e">
        <v>#NUM!</v>
      </c>
      <c r="F35" t="s">
        <v>7</v>
      </c>
      <c r="G35">
        <v>0.2</v>
      </c>
    </row>
    <row r="36" spans="1:7" x14ac:dyDescent="0.35">
      <c r="A36">
        <v>0</v>
      </c>
      <c r="B36">
        <v>0.3</v>
      </c>
      <c r="C36">
        <v>2.2418330813243599</v>
      </c>
      <c r="D36">
        <v>0.112566127779751</v>
      </c>
      <c r="E36" t="e">
        <v>#NUM!</v>
      </c>
      <c r="F36" t="s">
        <v>7</v>
      </c>
      <c r="G36">
        <v>0.3</v>
      </c>
    </row>
    <row r="37" spans="1:7" x14ac:dyDescent="0.35">
      <c r="A37">
        <v>0</v>
      </c>
      <c r="B37">
        <v>0.4</v>
      </c>
      <c r="C37">
        <v>2.2930420364964901</v>
      </c>
      <c r="D37">
        <v>0.112578167199582</v>
      </c>
      <c r="E37" t="e">
        <v>#NUM!</v>
      </c>
      <c r="F37" t="s">
        <v>7</v>
      </c>
      <c r="G37">
        <v>0.4</v>
      </c>
    </row>
    <row r="38" spans="1:7" x14ac:dyDescent="0.35">
      <c r="A38">
        <v>0</v>
      </c>
      <c r="B38">
        <v>0.5</v>
      </c>
      <c r="C38">
        <v>2.3442509916686101</v>
      </c>
      <c r="D38">
        <v>0.11259417515222001</v>
      </c>
      <c r="E38" t="e">
        <v>#NUM!</v>
      </c>
      <c r="F38" t="s">
        <v>7</v>
      </c>
      <c r="G38">
        <v>0.5</v>
      </c>
    </row>
    <row r="39" spans="1:7" x14ac:dyDescent="0.35">
      <c r="A39">
        <v>0</v>
      </c>
      <c r="B39">
        <v>0.6</v>
      </c>
      <c r="C39">
        <v>2.3954599468407398</v>
      </c>
      <c r="D39">
        <v>0.112614149945301</v>
      </c>
      <c r="E39" t="e">
        <v>#NUM!</v>
      </c>
      <c r="F39" t="s">
        <v>7</v>
      </c>
      <c r="G39">
        <v>0.6</v>
      </c>
    </row>
    <row r="40" spans="1:7" x14ac:dyDescent="0.35">
      <c r="A40">
        <v>0</v>
      </c>
      <c r="B40">
        <v>0.7</v>
      </c>
      <c r="C40">
        <v>2.4466689020128598</v>
      </c>
      <c r="D40">
        <v>0.112638089468434</v>
      </c>
      <c r="E40" t="e">
        <v>#NUM!</v>
      </c>
      <c r="F40" t="s">
        <v>7</v>
      </c>
      <c r="G40">
        <v>0.7</v>
      </c>
    </row>
    <row r="41" spans="1:7" x14ac:dyDescent="0.35">
      <c r="A41">
        <v>0</v>
      </c>
      <c r="B41">
        <v>0.8</v>
      </c>
      <c r="C41">
        <v>2.4978778571849798</v>
      </c>
      <c r="D41">
        <v>0.112665991194314</v>
      </c>
      <c r="E41" t="e">
        <v>#NUM!</v>
      </c>
      <c r="F41" t="s">
        <v>7</v>
      </c>
      <c r="G41">
        <v>0.8</v>
      </c>
    </row>
    <row r="42" spans="1:7" x14ac:dyDescent="0.35">
      <c r="A42">
        <v>0</v>
      </c>
      <c r="B42">
        <v>0.9</v>
      </c>
      <c r="C42">
        <v>2.54908681235711</v>
      </c>
      <c r="D42">
        <v>0.112697852180055</v>
      </c>
      <c r="E42" t="e">
        <v>#NUM!</v>
      </c>
      <c r="F42" t="s">
        <v>7</v>
      </c>
      <c r="G42">
        <v>0.9</v>
      </c>
    </row>
    <row r="43" spans="1:7" x14ac:dyDescent="0.35">
      <c r="A43">
        <v>0</v>
      </c>
      <c r="B43">
        <v>1</v>
      </c>
      <c r="C43">
        <v>2.60029576752923</v>
      </c>
      <c r="D43">
        <v>0.11273366906873999</v>
      </c>
      <c r="E43" t="e">
        <v>#NUM!</v>
      </c>
      <c r="F43" t="s">
        <v>7</v>
      </c>
      <c r="G43">
        <v>1</v>
      </c>
    </row>
    <row r="44" spans="1:7" x14ac:dyDescent="0.35">
      <c r="A44">
        <v>1</v>
      </c>
      <c r="B44">
        <v>-1</v>
      </c>
      <c r="C44">
        <v>1.7129554632244699</v>
      </c>
      <c r="D44">
        <v>0.112789032167758</v>
      </c>
      <c r="E44" t="e">
        <v>#NUM!</v>
      </c>
      <c r="F44" t="s">
        <v>8</v>
      </c>
      <c r="G44">
        <v>-1</v>
      </c>
    </row>
    <row r="45" spans="1:7" x14ac:dyDescent="0.35">
      <c r="A45">
        <v>1</v>
      </c>
      <c r="B45">
        <v>-0.9</v>
      </c>
      <c r="C45">
        <v>1.7704439770151501</v>
      </c>
      <c r="D45">
        <v>0.112701032633637</v>
      </c>
      <c r="E45" t="e">
        <v>#NUM!</v>
      </c>
      <c r="F45" t="s">
        <v>8</v>
      </c>
      <c r="G45">
        <v>-0.9</v>
      </c>
    </row>
    <row r="46" spans="1:7" x14ac:dyDescent="0.35">
      <c r="A46">
        <v>1</v>
      </c>
      <c r="B46">
        <v>-0.8</v>
      </c>
      <c r="C46">
        <v>1.8279324908058301</v>
      </c>
      <c r="D46">
        <v>0.112622545946437</v>
      </c>
      <c r="E46" t="e">
        <v>#NUM!</v>
      </c>
      <c r="F46" t="s">
        <v>8</v>
      </c>
      <c r="G46">
        <v>-0.8</v>
      </c>
    </row>
    <row r="47" spans="1:7" x14ac:dyDescent="0.35">
      <c r="A47">
        <v>1</v>
      </c>
      <c r="B47">
        <v>-0.7</v>
      </c>
      <c r="C47">
        <v>1.8854210045965101</v>
      </c>
      <c r="D47">
        <v>0.112553592006862</v>
      </c>
      <c r="E47" t="e">
        <v>#NUM!</v>
      </c>
      <c r="F47" t="s">
        <v>8</v>
      </c>
      <c r="G47">
        <v>-0.7</v>
      </c>
    </row>
    <row r="48" spans="1:7" x14ac:dyDescent="0.35">
      <c r="A48">
        <v>1</v>
      </c>
      <c r="B48">
        <v>-0.6</v>
      </c>
      <c r="C48">
        <v>1.9429095183872001</v>
      </c>
      <c r="D48">
        <v>0.112494188344365</v>
      </c>
      <c r="E48" t="e">
        <v>#NUM!</v>
      </c>
      <c r="F48" t="s">
        <v>8</v>
      </c>
      <c r="G48">
        <v>-0.6</v>
      </c>
    </row>
    <row r="49" spans="1:7" x14ac:dyDescent="0.35">
      <c r="A49">
        <v>1</v>
      </c>
      <c r="B49">
        <v>-0.5</v>
      </c>
      <c r="C49">
        <v>2.00039803217788</v>
      </c>
      <c r="D49">
        <v>0.112444350095006</v>
      </c>
      <c r="E49" t="e">
        <v>#NUM!</v>
      </c>
      <c r="F49" t="s">
        <v>8</v>
      </c>
      <c r="G49">
        <v>-0.5</v>
      </c>
    </row>
    <row r="50" spans="1:7" x14ac:dyDescent="0.35">
      <c r="A50">
        <v>1</v>
      </c>
      <c r="B50">
        <v>-0.4</v>
      </c>
      <c r="C50">
        <v>2.05788654596856</v>
      </c>
      <c r="D50">
        <v>0.112404089982258</v>
      </c>
      <c r="E50" t="e">
        <v>#NUM!</v>
      </c>
      <c r="F50" t="s">
        <v>8</v>
      </c>
      <c r="G50">
        <v>-0.4</v>
      </c>
    </row>
    <row r="51" spans="1:7" x14ac:dyDescent="0.35">
      <c r="A51">
        <v>1</v>
      </c>
      <c r="B51">
        <v>-0.3</v>
      </c>
      <c r="C51">
        <v>2.1153750597592502</v>
      </c>
      <c r="D51">
        <v>0.112373418300822</v>
      </c>
      <c r="E51" t="e">
        <v>#NUM!</v>
      </c>
      <c r="F51" t="s">
        <v>8</v>
      </c>
      <c r="G51">
        <v>-0.3</v>
      </c>
    </row>
    <row r="52" spans="1:7" x14ac:dyDescent="0.35">
      <c r="A52">
        <v>1</v>
      </c>
      <c r="B52">
        <v>-0.2</v>
      </c>
      <c r="C52">
        <v>2.1728635735499302</v>
      </c>
      <c r="D52">
        <v>0.112352342903493</v>
      </c>
      <c r="E52" t="e">
        <v>#NUM!</v>
      </c>
      <c r="F52" t="s">
        <v>8</v>
      </c>
      <c r="G52">
        <v>-0.2</v>
      </c>
    </row>
    <row r="53" spans="1:7" x14ac:dyDescent="0.35">
      <c r="A53">
        <v>1</v>
      </c>
      <c r="B53">
        <v>-0.1</v>
      </c>
      <c r="C53">
        <v>2.2303520873406102</v>
      </c>
      <c r="D53">
        <v>0.112340869191123</v>
      </c>
      <c r="E53" t="e">
        <v>#NUM!</v>
      </c>
      <c r="F53" t="s">
        <v>8</v>
      </c>
      <c r="G53">
        <v>-0.1</v>
      </c>
    </row>
    <row r="54" spans="1:7" x14ac:dyDescent="0.35">
      <c r="A54">
        <v>1</v>
      </c>
      <c r="B54">
        <v>0</v>
      </c>
      <c r="C54">
        <v>2.2878406011312902</v>
      </c>
      <c r="D54">
        <v>0.11233900010570901</v>
      </c>
      <c r="E54" t="e">
        <v>#NUM!</v>
      </c>
      <c r="F54" t="s">
        <v>8</v>
      </c>
      <c r="G54">
        <v>0</v>
      </c>
    </row>
    <row r="55" spans="1:7" x14ac:dyDescent="0.35">
      <c r="A55">
        <v>1</v>
      </c>
      <c r="B55">
        <v>0.1</v>
      </c>
      <c r="C55">
        <v>2.3453291149219799</v>
      </c>
      <c r="D55">
        <v>0.11234673612662099</v>
      </c>
      <c r="E55" t="e">
        <v>#NUM!</v>
      </c>
      <c r="F55" t="s">
        <v>8</v>
      </c>
      <c r="G55">
        <v>0.1</v>
      </c>
    </row>
    <row r="56" spans="1:7" x14ac:dyDescent="0.35">
      <c r="A56">
        <v>1</v>
      </c>
      <c r="B56">
        <v>0.2</v>
      </c>
      <c r="C56">
        <v>2.4028176287126599</v>
      </c>
      <c r="D56">
        <v>0.112364075269987</v>
      </c>
      <c r="E56" t="e">
        <v>#NUM!</v>
      </c>
      <c r="F56" t="s">
        <v>8</v>
      </c>
      <c r="G56">
        <v>0.2</v>
      </c>
    </row>
    <row r="57" spans="1:7" x14ac:dyDescent="0.35">
      <c r="A57">
        <v>1</v>
      </c>
      <c r="B57">
        <v>0.3</v>
      </c>
      <c r="C57">
        <v>2.4603061425033399</v>
      </c>
      <c r="D57">
        <v>0.112391013091236</v>
      </c>
      <c r="E57" t="e">
        <v>#NUM!</v>
      </c>
      <c r="F57" t="s">
        <v>8</v>
      </c>
      <c r="G57">
        <v>0.3</v>
      </c>
    </row>
    <row r="58" spans="1:7" x14ac:dyDescent="0.35">
      <c r="A58">
        <v>1</v>
      </c>
      <c r="B58">
        <v>0.4</v>
      </c>
      <c r="C58">
        <v>2.5177946562940199</v>
      </c>
      <c r="D58">
        <v>0.112427542690793</v>
      </c>
      <c r="E58" t="e">
        <v>#NUM!</v>
      </c>
      <c r="F58" t="s">
        <v>8</v>
      </c>
      <c r="G58">
        <v>0.4</v>
      </c>
    </row>
    <row r="59" spans="1:7" x14ac:dyDescent="0.35">
      <c r="A59">
        <v>1</v>
      </c>
      <c r="B59">
        <v>0.5</v>
      </c>
      <c r="C59">
        <v>2.5752831700847101</v>
      </c>
      <c r="D59">
        <v>0.112473654722901</v>
      </c>
      <c r="E59" t="e">
        <v>#NUM!</v>
      </c>
      <c r="F59" t="s">
        <v>8</v>
      </c>
      <c r="G59">
        <v>0.5</v>
      </c>
    </row>
    <row r="60" spans="1:7" x14ac:dyDescent="0.35">
      <c r="A60">
        <v>1</v>
      </c>
      <c r="B60">
        <v>0.6</v>
      </c>
      <c r="C60">
        <v>2.6327716838753901</v>
      </c>
      <c r="D60">
        <v>0.112529337407554</v>
      </c>
      <c r="E60" t="e">
        <v>#NUM!</v>
      </c>
      <c r="F60" t="s">
        <v>8</v>
      </c>
      <c r="G60">
        <v>0.6</v>
      </c>
    </row>
    <row r="61" spans="1:7" x14ac:dyDescent="0.35">
      <c r="A61">
        <v>1</v>
      </c>
      <c r="B61">
        <v>0.7</v>
      </c>
      <c r="C61">
        <v>2.6902601976660701</v>
      </c>
      <c r="D61">
        <v>0.11259457654549999</v>
      </c>
      <c r="E61" t="e">
        <v>#NUM!</v>
      </c>
      <c r="F61" t="s">
        <v>8</v>
      </c>
      <c r="G61">
        <v>0.7</v>
      </c>
    </row>
    <row r="62" spans="1:7" x14ac:dyDescent="0.35">
      <c r="A62">
        <v>1</v>
      </c>
      <c r="B62">
        <v>0.8</v>
      </c>
      <c r="C62">
        <v>2.7477487114567598</v>
      </c>
      <c r="D62">
        <v>0.11266935553627</v>
      </c>
      <c r="E62" t="e">
        <v>#NUM!</v>
      </c>
      <c r="F62" t="s">
        <v>8</v>
      </c>
      <c r="G62">
        <v>0.8</v>
      </c>
    </row>
    <row r="63" spans="1:7" x14ac:dyDescent="0.35">
      <c r="A63">
        <v>1</v>
      </c>
      <c r="B63">
        <v>0.9</v>
      </c>
      <c r="C63">
        <v>2.8052372252474398</v>
      </c>
      <c r="D63">
        <v>0.112753655399179</v>
      </c>
      <c r="E63" t="e">
        <v>#NUM!</v>
      </c>
      <c r="F63" t="s">
        <v>8</v>
      </c>
      <c r="G63">
        <v>0.9</v>
      </c>
    </row>
    <row r="64" spans="1:7" x14ac:dyDescent="0.35">
      <c r="A64">
        <v>1</v>
      </c>
      <c r="B64">
        <v>1</v>
      </c>
      <c r="C64">
        <v>2.8627257390381202</v>
      </c>
      <c r="D64">
        <v>0.11284745479724299</v>
      </c>
      <c r="E64" t="e">
        <v>#NUM!</v>
      </c>
      <c r="F64" t="s">
        <v>8</v>
      </c>
      <c r="G64">
        <v>1</v>
      </c>
    </row>
  </sheetData>
  <sortState ref="A2:G64">
    <sortCondition ref="A2:A64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R46" sqref="R46"/>
    </sheetView>
  </sheetViews>
  <sheetFormatPr defaultColWidth="10.90625" defaultRowHeight="14.5" x14ac:dyDescent="0.35"/>
  <cols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  <col min="14" max="14" width="23.36328125" bestFit="1" customWidth="1"/>
  </cols>
  <sheetData>
    <row r="1" spans="1:17" x14ac:dyDescent="0.3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N1" s="1"/>
      <c r="O1" s="1"/>
      <c r="P1" s="1"/>
      <c r="Q1" s="1"/>
    </row>
    <row r="2" spans="1:17" x14ac:dyDescent="0.35">
      <c r="A2">
        <v>-1</v>
      </c>
      <c r="B2">
        <v>-1</v>
      </c>
      <c r="C2">
        <v>1.9619634213433901</v>
      </c>
      <c r="D2">
        <v>0.11375334997980199</v>
      </c>
      <c r="E2" t="e">
        <v>#NUM!</v>
      </c>
      <c r="F2" t="s">
        <v>6</v>
      </c>
      <c r="G2">
        <v>-1</v>
      </c>
      <c r="J2" s="1" t="s">
        <v>15</v>
      </c>
      <c r="K2" s="1" t="s">
        <v>12</v>
      </c>
      <c r="L2" s="1" t="s">
        <v>13</v>
      </c>
      <c r="M2" s="1" t="s">
        <v>14</v>
      </c>
    </row>
    <row r="3" spans="1:17" x14ac:dyDescent="0.35">
      <c r="A3">
        <v>-1</v>
      </c>
      <c r="B3">
        <v>-0.9</v>
      </c>
      <c r="C3">
        <v>1.9546242622575201</v>
      </c>
      <c r="D3">
        <v>0.11367103818605299</v>
      </c>
      <c r="E3" t="e">
        <v>#NUM!</v>
      </c>
      <c r="F3" t="s">
        <v>6</v>
      </c>
      <c r="G3">
        <v>-0.9</v>
      </c>
      <c r="J3">
        <v>-1</v>
      </c>
      <c r="K3">
        <f>C2</f>
        <v>1.9619634213433901</v>
      </c>
      <c r="L3">
        <f>C23</f>
        <v>1.9336620620471701</v>
      </c>
      <c r="M3">
        <f>C44</f>
        <v>1.90536070275095</v>
      </c>
    </row>
    <row r="4" spans="1:17" x14ac:dyDescent="0.35">
      <c r="A4">
        <v>-1</v>
      </c>
      <c r="B4">
        <v>-0.8</v>
      </c>
      <c r="C4">
        <v>1.94728510317165</v>
      </c>
      <c r="D4">
        <v>0.113594523990194</v>
      </c>
      <c r="E4" t="e">
        <v>#NUM!</v>
      </c>
      <c r="F4" t="s">
        <v>6</v>
      </c>
      <c r="G4">
        <v>-0.8</v>
      </c>
      <c r="J4">
        <v>-0.9</v>
      </c>
      <c r="K4">
        <f t="shared" ref="K4:K23" si="0">C3</f>
        <v>1.9546242622575201</v>
      </c>
      <c r="L4">
        <f t="shared" ref="L4:L23" si="1">C24</f>
        <v>1.9491164774232499</v>
      </c>
      <c r="M4">
        <f t="shared" ref="M4:M23" si="2">C45</f>
        <v>1.9436086925889899</v>
      </c>
    </row>
    <row r="5" spans="1:17" x14ac:dyDescent="0.35">
      <c r="A5">
        <v>-1</v>
      </c>
      <c r="B5">
        <v>-0.7</v>
      </c>
      <c r="C5">
        <v>1.93994594408578</v>
      </c>
      <c r="D5">
        <v>0.113523819114835</v>
      </c>
      <c r="E5" t="e">
        <v>#NUM!</v>
      </c>
      <c r="F5" t="s">
        <v>6</v>
      </c>
      <c r="G5">
        <v>-0.7</v>
      </c>
      <c r="J5">
        <v>-0.8</v>
      </c>
      <c r="K5">
        <f t="shared" si="0"/>
        <v>1.94728510317165</v>
      </c>
      <c r="L5">
        <f t="shared" si="1"/>
        <v>1.9645708927993399</v>
      </c>
      <c r="M5">
        <f t="shared" si="2"/>
        <v>1.9818566824270201</v>
      </c>
    </row>
    <row r="6" spans="1:17" x14ac:dyDescent="0.35">
      <c r="A6">
        <v>-1</v>
      </c>
      <c r="B6">
        <v>-0.6</v>
      </c>
      <c r="C6">
        <v>1.93260678499991</v>
      </c>
      <c r="D6">
        <v>0.113458934420663</v>
      </c>
      <c r="E6" t="e">
        <v>#NUM!</v>
      </c>
      <c r="F6" t="s">
        <v>6</v>
      </c>
      <c r="G6">
        <v>-0.6</v>
      </c>
      <c r="J6">
        <v>-0.7</v>
      </c>
      <c r="K6">
        <f t="shared" si="0"/>
        <v>1.93994594408578</v>
      </c>
      <c r="L6">
        <f t="shared" si="1"/>
        <v>1.98002530817542</v>
      </c>
      <c r="M6">
        <f t="shared" si="2"/>
        <v>2.02010467226506</v>
      </c>
    </row>
    <row r="7" spans="1:17" x14ac:dyDescent="0.35">
      <c r="A7">
        <v>-1</v>
      </c>
      <c r="B7">
        <v>-0.5</v>
      </c>
      <c r="C7">
        <v>1.92526762591404</v>
      </c>
      <c r="D7">
        <v>0.113399879898183</v>
      </c>
      <c r="E7" t="e">
        <v>#NUM!</v>
      </c>
      <c r="F7" t="s">
        <v>6</v>
      </c>
      <c r="G7">
        <v>-0.5</v>
      </c>
      <c r="J7">
        <v>-0.6</v>
      </c>
      <c r="K7">
        <f t="shared" si="0"/>
        <v>1.93260678499991</v>
      </c>
      <c r="L7">
        <f t="shared" si="1"/>
        <v>1.9954797235515001</v>
      </c>
      <c r="M7">
        <f t="shared" si="2"/>
        <v>2.0583526621030899</v>
      </c>
    </row>
    <row r="8" spans="1:17" x14ac:dyDescent="0.35">
      <c r="A8">
        <v>-1</v>
      </c>
      <c r="B8">
        <v>-0.4</v>
      </c>
      <c r="C8">
        <v>1.91792846682817</v>
      </c>
      <c r="D8">
        <v>0.11334666466009501</v>
      </c>
      <c r="E8" t="e">
        <v>#NUM!</v>
      </c>
      <c r="F8" t="s">
        <v>6</v>
      </c>
      <c r="G8">
        <v>-0.4</v>
      </c>
      <c r="J8">
        <v>-0.5</v>
      </c>
      <c r="K8">
        <f t="shared" si="0"/>
        <v>1.92526762591404</v>
      </c>
      <c r="L8">
        <f t="shared" si="1"/>
        <v>2.0109341389275799</v>
      </c>
      <c r="M8">
        <f t="shared" si="2"/>
        <v>2.0966006519411202</v>
      </c>
    </row>
    <row r="9" spans="1:17" x14ac:dyDescent="0.35">
      <c r="A9">
        <v>-1</v>
      </c>
      <c r="B9">
        <v>-0.3</v>
      </c>
      <c r="C9">
        <v>1.9105893077423</v>
      </c>
      <c r="D9">
        <v>0.113299296934311</v>
      </c>
      <c r="E9" t="e">
        <v>#NUM!</v>
      </c>
      <c r="F9" t="s">
        <v>6</v>
      </c>
      <c r="G9">
        <v>-0.3</v>
      </c>
      <c r="J9">
        <v>-0.4</v>
      </c>
      <c r="K9">
        <f t="shared" si="0"/>
        <v>1.91792846682817</v>
      </c>
      <c r="L9">
        <f t="shared" si="1"/>
        <v>2.0263885543036699</v>
      </c>
      <c r="M9">
        <f t="shared" si="2"/>
        <v>2.1348486417791599</v>
      </c>
    </row>
    <row r="10" spans="1:17" x14ac:dyDescent="0.35">
      <c r="A10">
        <v>-1</v>
      </c>
      <c r="B10">
        <v>-0.2</v>
      </c>
      <c r="C10">
        <v>1.9032501486564299</v>
      </c>
      <c r="D10">
        <v>0.11325778405763499</v>
      </c>
      <c r="E10" t="e">
        <v>#NUM!</v>
      </c>
      <c r="F10" t="s">
        <v>6</v>
      </c>
      <c r="G10">
        <v>-0.2</v>
      </c>
      <c r="J10">
        <v>-0.3</v>
      </c>
      <c r="K10">
        <f t="shared" si="0"/>
        <v>1.9105893077423</v>
      </c>
      <c r="L10">
        <f t="shared" si="1"/>
        <v>2.0418429696797502</v>
      </c>
      <c r="M10">
        <f t="shared" si="2"/>
        <v>2.1730966316171898</v>
      </c>
    </row>
    <row r="11" spans="1:17" x14ac:dyDescent="0.35">
      <c r="A11">
        <v>-1</v>
      </c>
      <c r="B11">
        <v>-0.1</v>
      </c>
      <c r="C11">
        <v>1.8959109895705599</v>
      </c>
      <c r="D11">
        <v>0.113222132470105</v>
      </c>
      <c r="E11" t="e">
        <v>#NUM!</v>
      </c>
      <c r="F11" t="s">
        <v>6</v>
      </c>
      <c r="G11">
        <v>-0.1</v>
      </c>
      <c r="J11">
        <v>-0.2</v>
      </c>
      <c r="K11">
        <f t="shared" si="0"/>
        <v>1.9032501486564299</v>
      </c>
      <c r="L11">
        <f t="shared" si="1"/>
        <v>2.05729738505583</v>
      </c>
      <c r="M11">
        <f t="shared" si="2"/>
        <v>2.2113446214552299</v>
      </c>
    </row>
    <row r="12" spans="1:17" x14ac:dyDescent="0.35">
      <c r="A12">
        <v>-1</v>
      </c>
      <c r="B12">
        <v>0</v>
      </c>
      <c r="C12">
        <v>1.8885718304846899</v>
      </c>
      <c r="D12">
        <v>0.113192347710019</v>
      </c>
      <c r="E12" t="e">
        <v>#NUM!</v>
      </c>
      <c r="F12" t="s">
        <v>6</v>
      </c>
      <c r="G12">
        <v>0</v>
      </c>
      <c r="J12">
        <v>-0.1</v>
      </c>
      <c r="K12">
        <f t="shared" si="0"/>
        <v>1.8959109895705599</v>
      </c>
      <c r="L12">
        <f t="shared" si="1"/>
        <v>2.0727518004319099</v>
      </c>
      <c r="M12">
        <f t="shared" si="2"/>
        <v>2.2495926112932598</v>
      </c>
    </row>
    <row r="13" spans="1:17" x14ac:dyDescent="0.35">
      <c r="A13">
        <v>-1</v>
      </c>
      <c r="B13">
        <v>0.1</v>
      </c>
      <c r="C13">
        <v>1.8812326713988201</v>
      </c>
      <c r="D13">
        <v>0.11316843440964</v>
      </c>
      <c r="E13" t="e">
        <v>#NUM!</v>
      </c>
      <c r="F13" t="s">
        <v>6</v>
      </c>
      <c r="G13">
        <v>0.1</v>
      </c>
      <c r="J13">
        <v>0</v>
      </c>
      <c r="K13">
        <f t="shared" si="0"/>
        <v>1.8885718304846899</v>
      </c>
      <c r="L13">
        <f t="shared" si="1"/>
        <v>2.0882062158079902</v>
      </c>
      <c r="M13">
        <f t="shared" si="2"/>
        <v>2.2878406011312902</v>
      </c>
    </row>
    <row r="14" spans="1:17" x14ac:dyDescent="0.35">
      <c r="A14">
        <v>-1</v>
      </c>
      <c r="B14">
        <v>0.2</v>
      </c>
      <c r="C14">
        <v>1.8738935123129501</v>
      </c>
      <c r="D14">
        <v>0.113150396291608</v>
      </c>
      <c r="E14" t="e">
        <v>#NUM!</v>
      </c>
      <c r="F14" t="s">
        <v>6</v>
      </c>
      <c r="G14">
        <v>0.2</v>
      </c>
      <c r="J14">
        <v>0.1</v>
      </c>
      <c r="K14">
        <f t="shared" si="0"/>
        <v>1.8812326713988201</v>
      </c>
      <c r="L14">
        <f t="shared" si="1"/>
        <v>2.1036606311840802</v>
      </c>
      <c r="M14">
        <f t="shared" si="2"/>
        <v>2.3260885909693299</v>
      </c>
    </row>
    <row r="15" spans="1:17" x14ac:dyDescent="0.35">
      <c r="A15">
        <v>-1</v>
      </c>
      <c r="B15">
        <v>0.3</v>
      </c>
      <c r="C15">
        <v>1.8665543532270801</v>
      </c>
      <c r="D15">
        <v>0.11313823616603801</v>
      </c>
      <c r="E15" t="e">
        <v>#NUM!</v>
      </c>
      <c r="F15" t="s">
        <v>6</v>
      </c>
      <c r="G15">
        <v>0.3</v>
      </c>
      <c r="J15">
        <v>0.2</v>
      </c>
      <c r="K15">
        <f t="shared" si="0"/>
        <v>1.8738935123129501</v>
      </c>
      <c r="L15">
        <f t="shared" si="1"/>
        <v>2.11911504656016</v>
      </c>
      <c r="M15">
        <f t="shared" si="2"/>
        <v>2.3643365808073602</v>
      </c>
    </row>
    <row r="16" spans="1:17" x14ac:dyDescent="0.35">
      <c r="A16">
        <v>-1</v>
      </c>
      <c r="B16">
        <v>0.4</v>
      </c>
      <c r="C16">
        <v>1.8592151941412101</v>
      </c>
      <c r="D16">
        <v>0.11313195592834099</v>
      </c>
      <c r="E16" t="e">
        <v>#NUM!</v>
      </c>
      <c r="F16" t="s">
        <v>6</v>
      </c>
      <c r="G16">
        <v>0.4</v>
      </c>
      <c r="J16">
        <v>0.3</v>
      </c>
      <c r="K16">
        <f t="shared" si="0"/>
        <v>1.8665543532270801</v>
      </c>
      <c r="L16">
        <f t="shared" si="1"/>
        <v>2.1345694619362399</v>
      </c>
      <c r="M16">
        <f t="shared" si="2"/>
        <v>2.4025845706453999</v>
      </c>
    </row>
    <row r="17" spans="1:13" x14ac:dyDescent="0.35">
      <c r="A17">
        <v>-1</v>
      </c>
      <c r="B17">
        <v>0.5</v>
      </c>
      <c r="C17">
        <v>1.85187603505535</v>
      </c>
      <c r="D17">
        <v>0.113131556557741</v>
      </c>
      <c r="E17" t="e">
        <v>#NUM!</v>
      </c>
      <c r="F17" t="s">
        <v>6</v>
      </c>
      <c r="G17">
        <v>0.5</v>
      </c>
      <c r="J17">
        <v>0.4</v>
      </c>
      <c r="K17">
        <f t="shared" si="0"/>
        <v>1.8592151941412101</v>
      </c>
      <c r="L17">
        <f t="shared" si="1"/>
        <v>2.1500238773123201</v>
      </c>
      <c r="M17">
        <f t="shared" si="2"/>
        <v>2.4408325604834298</v>
      </c>
    </row>
    <row r="18" spans="1:13" x14ac:dyDescent="0.35">
      <c r="A18">
        <v>-1</v>
      </c>
      <c r="B18">
        <v>0.6</v>
      </c>
      <c r="C18">
        <v>1.84453687596948</v>
      </c>
      <c r="D18">
        <v>0.113137038116518</v>
      </c>
      <c r="E18" t="e">
        <v>#NUM!</v>
      </c>
      <c r="F18" t="s">
        <v>6</v>
      </c>
      <c r="G18">
        <v>0.6</v>
      </c>
      <c r="J18">
        <v>0.5</v>
      </c>
      <c r="K18">
        <f t="shared" si="0"/>
        <v>1.85187603505535</v>
      </c>
      <c r="L18">
        <f t="shared" si="1"/>
        <v>2.1654782926884</v>
      </c>
      <c r="M18">
        <f t="shared" si="2"/>
        <v>2.4790805503214601</v>
      </c>
    </row>
    <row r="19" spans="1:13" x14ac:dyDescent="0.35">
      <c r="A19">
        <v>-1</v>
      </c>
      <c r="B19">
        <v>0.7</v>
      </c>
      <c r="C19">
        <v>1.83719771688361</v>
      </c>
      <c r="D19">
        <v>0.113148399749951</v>
      </c>
      <c r="E19" t="e">
        <v>#NUM!</v>
      </c>
      <c r="F19" t="s">
        <v>6</v>
      </c>
      <c r="G19">
        <v>0.7</v>
      </c>
      <c r="J19">
        <v>0.6</v>
      </c>
      <c r="K19">
        <f t="shared" si="0"/>
        <v>1.84453687596948</v>
      </c>
      <c r="L19">
        <f t="shared" si="1"/>
        <v>2.18093270806449</v>
      </c>
      <c r="M19">
        <f t="shared" si="2"/>
        <v>2.5173285401594998</v>
      </c>
    </row>
    <row r="20" spans="1:13" x14ac:dyDescent="0.35">
      <c r="A20">
        <v>-1</v>
      </c>
      <c r="B20">
        <v>0.8</v>
      </c>
      <c r="C20">
        <v>1.82985855779774</v>
      </c>
      <c r="D20">
        <v>0.113165639686995</v>
      </c>
      <c r="E20" t="e">
        <v>#NUM!</v>
      </c>
      <c r="F20" t="s">
        <v>6</v>
      </c>
      <c r="G20">
        <v>0.8</v>
      </c>
      <c r="J20">
        <v>0.7</v>
      </c>
      <c r="K20">
        <f t="shared" si="0"/>
        <v>1.83719771688361</v>
      </c>
      <c r="L20">
        <f t="shared" si="1"/>
        <v>2.1963871234405699</v>
      </c>
      <c r="M20">
        <f t="shared" si="2"/>
        <v>2.5555765299975302</v>
      </c>
    </row>
    <row r="21" spans="1:13" x14ac:dyDescent="0.35">
      <c r="A21">
        <v>-1</v>
      </c>
      <c r="B21">
        <v>0.9</v>
      </c>
      <c r="C21">
        <v>1.82251939871187</v>
      </c>
      <c r="D21">
        <v>0.11318875524164999</v>
      </c>
      <c r="E21" t="e">
        <v>#NUM!</v>
      </c>
      <c r="F21" t="s">
        <v>6</v>
      </c>
      <c r="G21">
        <v>0.9</v>
      </c>
      <c r="J21">
        <v>0.8</v>
      </c>
      <c r="K21">
        <f t="shared" si="0"/>
        <v>1.82985855779774</v>
      </c>
      <c r="L21">
        <f t="shared" si="1"/>
        <v>2.2118415388166501</v>
      </c>
      <c r="M21">
        <f t="shared" si="2"/>
        <v>2.5938245198355698</v>
      </c>
    </row>
    <row r="22" spans="1:13" x14ac:dyDescent="0.35">
      <c r="A22">
        <v>-1</v>
      </c>
      <c r="B22">
        <v>1</v>
      </c>
      <c r="C22">
        <v>1.8151802396259999</v>
      </c>
      <c r="D22">
        <v>0.113217742815061</v>
      </c>
      <c r="E22" t="e">
        <v>#NUM!</v>
      </c>
      <c r="F22" t="s">
        <v>6</v>
      </c>
      <c r="G22">
        <v>1</v>
      </c>
      <c r="J22">
        <v>0.9</v>
      </c>
      <c r="K22">
        <f t="shared" si="0"/>
        <v>1.82251939871187</v>
      </c>
      <c r="L22">
        <f t="shared" si="1"/>
        <v>2.22729595419273</v>
      </c>
      <c r="M22">
        <f t="shared" si="2"/>
        <v>2.6320725096736002</v>
      </c>
    </row>
    <row r="23" spans="1:13" x14ac:dyDescent="0.35">
      <c r="A23">
        <v>0</v>
      </c>
      <c r="B23">
        <v>-1</v>
      </c>
      <c r="C23">
        <v>1.9336620620471701</v>
      </c>
      <c r="D23">
        <v>0.112677919695939</v>
      </c>
      <c r="E23" t="e">
        <v>#NUM!</v>
      </c>
      <c r="F23" t="s">
        <v>7</v>
      </c>
      <c r="G23">
        <v>-1</v>
      </c>
      <c r="J23">
        <v>1</v>
      </c>
      <c r="K23">
        <f t="shared" si="0"/>
        <v>1.8151802396259999</v>
      </c>
      <c r="L23">
        <f t="shared" si="1"/>
        <v>2.24275036956882</v>
      </c>
      <c r="M23">
        <f t="shared" si="2"/>
        <v>2.6703204995116301</v>
      </c>
    </row>
    <row r="24" spans="1:13" x14ac:dyDescent="0.35">
      <c r="A24">
        <v>0</v>
      </c>
      <c r="B24">
        <v>-0.9</v>
      </c>
      <c r="C24">
        <v>1.9491164774232499</v>
      </c>
      <c r="D24">
        <v>0.112642741857443</v>
      </c>
      <c r="E24" t="e">
        <v>#NUM!</v>
      </c>
      <c r="F24" t="s">
        <v>7</v>
      </c>
      <c r="G24">
        <v>-0.9</v>
      </c>
    </row>
    <row r="25" spans="1:13" x14ac:dyDescent="0.35">
      <c r="A25">
        <v>0</v>
      </c>
      <c r="B25">
        <v>-0.8</v>
      </c>
      <c r="C25">
        <v>1.9645708927993399</v>
      </c>
      <c r="D25">
        <v>0.11261261615458699</v>
      </c>
      <c r="E25" t="e">
        <v>#NUM!</v>
      </c>
      <c r="F25" t="s">
        <v>7</v>
      </c>
      <c r="G25">
        <v>-0.8</v>
      </c>
    </row>
    <row r="26" spans="1:13" x14ac:dyDescent="0.35">
      <c r="A26">
        <v>0</v>
      </c>
      <c r="B26">
        <v>-0.7</v>
      </c>
      <c r="C26">
        <v>1.98002530817542</v>
      </c>
      <c r="D26">
        <v>0.112587546642859</v>
      </c>
      <c r="E26" t="e">
        <v>#NUM!</v>
      </c>
      <c r="F26" t="s">
        <v>7</v>
      </c>
      <c r="G26">
        <v>-0.7</v>
      </c>
    </row>
    <row r="27" spans="1:13" x14ac:dyDescent="0.35">
      <c r="A27">
        <v>0</v>
      </c>
      <c r="B27">
        <v>-0.6</v>
      </c>
      <c r="C27">
        <v>1.9954797235515001</v>
      </c>
      <c r="D27">
        <v>0.112567536700397</v>
      </c>
      <c r="E27" t="e">
        <v>#NUM!</v>
      </c>
      <c r="F27" t="s">
        <v>7</v>
      </c>
      <c r="G27">
        <v>-0.6</v>
      </c>
    </row>
    <row r="28" spans="1:13" x14ac:dyDescent="0.35">
      <c r="A28">
        <v>0</v>
      </c>
      <c r="B28">
        <v>-0.5</v>
      </c>
      <c r="C28">
        <v>2.0109341389275799</v>
      </c>
      <c r="D28">
        <v>0.11255258902571701</v>
      </c>
      <c r="E28" t="e">
        <v>#NUM!</v>
      </c>
      <c r="F28" t="s">
        <v>7</v>
      </c>
      <c r="G28">
        <v>-0.5</v>
      </c>
    </row>
    <row r="29" spans="1:13" x14ac:dyDescent="0.35">
      <c r="A29">
        <v>0</v>
      </c>
      <c r="B29">
        <v>-0.4</v>
      </c>
      <c r="C29">
        <v>2.0263885543036699</v>
      </c>
      <c r="D29">
        <v>0.11254270563589901</v>
      </c>
      <c r="E29" t="e">
        <v>#NUM!</v>
      </c>
      <c r="F29" t="s">
        <v>7</v>
      </c>
      <c r="G29">
        <v>-0.4</v>
      </c>
    </row>
    <row r="30" spans="1:13" x14ac:dyDescent="0.35">
      <c r="A30">
        <v>0</v>
      </c>
      <c r="B30">
        <v>-0.3</v>
      </c>
      <c r="C30">
        <v>2.0418429696797502</v>
      </c>
      <c r="D30">
        <v>0.112537887865219</v>
      </c>
      <c r="E30" t="e">
        <v>#NUM!</v>
      </c>
      <c r="F30" t="s">
        <v>7</v>
      </c>
      <c r="G30">
        <v>-0.3</v>
      </c>
    </row>
    <row r="31" spans="1:13" x14ac:dyDescent="0.35">
      <c r="A31">
        <v>0</v>
      </c>
      <c r="B31">
        <v>-0.2</v>
      </c>
      <c r="C31">
        <v>2.05729738505583</v>
      </c>
      <c r="D31">
        <v>0.11253813636425899</v>
      </c>
      <c r="E31" t="e">
        <v>#NUM!</v>
      </c>
      <c r="F31" t="s">
        <v>7</v>
      </c>
      <c r="G31">
        <v>-0.2</v>
      </c>
    </row>
    <row r="32" spans="1:13" x14ac:dyDescent="0.35">
      <c r="A32">
        <v>0</v>
      </c>
      <c r="B32">
        <v>-0.1</v>
      </c>
      <c r="C32">
        <v>2.0727518004319099</v>
      </c>
      <c r="D32">
        <v>0.112543451099458</v>
      </c>
      <c r="E32" t="e">
        <v>#NUM!</v>
      </c>
      <c r="F32" t="s">
        <v>7</v>
      </c>
      <c r="G32">
        <v>-0.1</v>
      </c>
    </row>
    <row r="33" spans="1:7" x14ac:dyDescent="0.35">
      <c r="A33">
        <v>0</v>
      </c>
      <c r="B33">
        <v>0</v>
      </c>
      <c r="C33">
        <v>2.0882062158079902</v>
      </c>
      <c r="D33">
        <v>0.11255383135314</v>
      </c>
      <c r="E33" t="e">
        <v>#NUM!</v>
      </c>
      <c r="F33" t="s">
        <v>7</v>
      </c>
      <c r="G33">
        <v>0</v>
      </c>
    </row>
    <row r="34" spans="1:7" x14ac:dyDescent="0.35">
      <c r="A34">
        <v>0</v>
      </c>
      <c r="B34">
        <v>0.1</v>
      </c>
      <c r="C34">
        <v>2.1036606311840802</v>
      </c>
      <c r="D34">
        <v>0.112569275724</v>
      </c>
      <c r="E34" t="e">
        <v>#NUM!</v>
      </c>
      <c r="F34" t="s">
        <v>7</v>
      </c>
      <c r="G34">
        <v>0.1</v>
      </c>
    </row>
    <row r="35" spans="1:7" x14ac:dyDescent="0.35">
      <c r="A35">
        <v>0</v>
      </c>
      <c r="B35">
        <v>0.2</v>
      </c>
      <c r="C35">
        <v>2.11911504656016</v>
      </c>
      <c r="D35">
        <v>0.11258978212804401</v>
      </c>
      <c r="E35" t="e">
        <v>#NUM!</v>
      </c>
      <c r="F35" t="s">
        <v>7</v>
      </c>
      <c r="G35">
        <v>0.2</v>
      </c>
    </row>
    <row r="36" spans="1:7" x14ac:dyDescent="0.35">
      <c r="A36">
        <v>0</v>
      </c>
      <c r="B36">
        <v>0.3</v>
      </c>
      <c r="C36">
        <v>2.1345694619362399</v>
      </c>
      <c r="D36">
        <v>0.112615347799998</v>
      </c>
      <c r="E36" t="e">
        <v>#NUM!</v>
      </c>
      <c r="F36" t="s">
        <v>7</v>
      </c>
      <c r="G36">
        <v>0.3</v>
      </c>
    </row>
    <row r="37" spans="1:7" x14ac:dyDescent="0.35">
      <c r="A37">
        <v>0</v>
      </c>
      <c r="B37">
        <v>0.4</v>
      </c>
      <c r="C37">
        <v>2.1500238773123201</v>
      </c>
      <c r="D37">
        <v>0.11264596929517</v>
      </c>
      <c r="E37" t="e">
        <v>#NUM!</v>
      </c>
      <c r="F37" t="s">
        <v>7</v>
      </c>
      <c r="G37">
        <v>0.4</v>
      </c>
    </row>
    <row r="38" spans="1:7" x14ac:dyDescent="0.35">
      <c r="A38">
        <v>0</v>
      </c>
      <c r="B38">
        <v>0.5</v>
      </c>
      <c r="C38">
        <v>2.1654782926884</v>
      </c>
      <c r="D38">
        <v>0.112681642491764</v>
      </c>
      <c r="E38" t="e">
        <v>#NUM!</v>
      </c>
      <c r="F38" t="s">
        <v>7</v>
      </c>
      <c r="G38">
        <v>0.5</v>
      </c>
    </row>
    <row r="39" spans="1:7" x14ac:dyDescent="0.35">
      <c r="A39">
        <v>0</v>
      </c>
      <c r="B39">
        <v>0.6</v>
      </c>
      <c r="C39">
        <v>2.18093270806449</v>
      </c>
      <c r="D39">
        <v>0.112722362593652</v>
      </c>
      <c r="E39" t="e">
        <v>#NUM!</v>
      </c>
      <c r="F39" t="s">
        <v>7</v>
      </c>
      <c r="G39">
        <v>0.6</v>
      </c>
    </row>
    <row r="40" spans="1:7" x14ac:dyDescent="0.35">
      <c r="A40">
        <v>0</v>
      </c>
      <c r="B40">
        <v>0.7</v>
      </c>
      <c r="C40">
        <v>2.1963871234405699</v>
      </c>
      <c r="D40">
        <v>0.112768124133585</v>
      </c>
      <c r="E40" t="e">
        <v>#NUM!</v>
      </c>
      <c r="F40" t="s">
        <v>7</v>
      </c>
      <c r="G40">
        <v>0.7</v>
      </c>
    </row>
    <row r="41" spans="1:7" x14ac:dyDescent="0.35">
      <c r="A41">
        <v>0</v>
      </c>
      <c r="B41">
        <v>0.8</v>
      </c>
      <c r="C41">
        <v>2.2118415388166501</v>
      </c>
      <c r="D41">
        <v>0.112818920976847</v>
      </c>
      <c r="E41" t="e">
        <v>#NUM!</v>
      </c>
      <c r="F41" t="s">
        <v>7</v>
      </c>
      <c r="G41">
        <v>0.8</v>
      </c>
    </row>
    <row r="42" spans="1:7" x14ac:dyDescent="0.35">
      <c r="A42">
        <v>0</v>
      </c>
      <c r="B42">
        <v>0.9</v>
      </c>
      <c r="C42">
        <v>2.22729595419273</v>
      </c>
      <c r="D42">
        <v>0.11287474632534999</v>
      </c>
      <c r="E42" t="e">
        <v>#NUM!</v>
      </c>
      <c r="F42" t="s">
        <v>7</v>
      </c>
      <c r="G42">
        <v>0.9</v>
      </c>
    </row>
    <row r="43" spans="1:7" x14ac:dyDescent="0.35">
      <c r="A43">
        <v>0</v>
      </c>
      <c r="B43">
        <v>1</v>
      </c>
      <c r="C43">
        <v>2.24275036956882</v>
      </c>
      <c r="D43">
        <v>0.11293559272215201</v>
      </c>
      <c r="E43" t="e">
        <v>#NUM!</v>
      </c>
      <c r="F43" t="s">
        <v>7</v>
      </c>
      <c r="G43">
        <v>1</v>
      </c>
    </row>
    <row r="44" spans="1:7" x14ac:dyDescent="0.35">
      <c r="A44">
        <v>1</v>
      </c>
      <c r="B44">
        <v>-1</v>
      </c>
      <c r="C44">
        <v>1.90536070275095</v>
      </c>
      <c r="D44">
        <v>0.112889058636575</v>
      </c>
      <c r="E44" t="e">
        <v>#NUM!</v>
      </c>
      <c r="F44" t="s">
        <v>8</v>
      </c>
      <c r="G44">
        <v>-1</v>
      </c>
    </row>
    <row r="45" spans="1:7" x14ac:dyDescent="0.35">
      <c r="A45">
        <v>1</v>
      </c>
      <c r="B45">
        <v>-0.9</v>
      </c>
      <c r="C45">
        <v>1.9436086925889899</v>
      </c>
      <c r="D45">
        <v>0.112771053153972</v>
      </c>
      <c r="E45" t="e">
        <v>#NUM!</v>
      </c>
      <c r="F45" t="s">
        <v>8</v>
      </c>
      <c r="G45">
        <v>-0.9</v>
      </c>
    </row>
    <row r="46" spans="1:7" x14ac:dyDescent="0.35">
      <c r="A46">
        <v>1</v>
      </c>
      <c r="B46">
        <v>-0.8</v>
      </c>
      <c r="C46">
        <v>1.9818566824270201</v>
      </c>
      <c r="D46">
        <v>0.11266696855448299</v>
      </c>
      <c r="E46" t="e">
        <v>#NUM!</v>
      </c>
      <c r="F46" t="s">
        <v>8</v>
      </c>
      <c r="G46">
        <v>-0.8</v>
      </c>
    </row>
    <row r="47" spans="1:7" x14ac:dyDescent="0.35">
      <c r="A47">
        <v>1</v>
      </c>
      <c r="B47">
        <v>-0.7</v>
      </c>
      <c r="C47">
        <v>2.02010467226506</v>
      </c>
      <c r="D47">
        <v>0.112576843450394</v>
      </c>
      <c r="E47" t="e">
        <v>#NUM!</v>
      </c>
      <c r="F47" t="s">
        <v>8</v>
      </c>
      <c r="G47">
        <v>-0.7</v>
      </c>
    </row>
    <row r="48" spans="1:7" x14ac:dyDescent="0.35">
      <c r="A48">
        <v>1</v>
      </c>
      <c r="B48">
        <v>-0.6</v>
      </c>
      <c r="C48">
        <v>2.0583526621030899</v>
      </c>
      <c r="D48">
        <v>0.112500711390858</v>
      </c>
      <c r="E48" t="e">
        <v>#NUM!</v>
      </c>
      <c r="F48" t="s">
        <v>8</v>
      </c>
      <c r="G48">
        <v>-0.6</v>
      </c>
    </row>
    <row r="49" spans="1:7" x14ac:dyDescent="0.35">
      <c r="A49">
        <v>1</v>
      </c>
      <c r="B49">
        <v>-0.5</v>
      </c>
      <c r="C49">
        <v>2.0966006519411202</v>
      </c>
      <c r="D49">
        <v>0.112438600799906</v>
      </c>
      <c r="E49" t="e">
        <v>#NUM!</v>
      </c>
      <c r="F49" t="s">
        <v>8</v>
      </c>
      <c r="G49">
        <v>-0.5</v>
      </c>
    </row>
    <row r="50" spans="1:7" x14ac:dyDescent="0.35">
      <c r="A50">
        <v>1</v>
      </c>
      <c r="B50">
        <v>-0.4</v>
      </c>
      <c r="C50">
        <v>2.1348486417791599</v>
      </c>
      <c r="D50">
        <v>0.112390534923671</v>
      </c>
      <c r="E50" t="e">
        <v>#NUM!</v>
      </c>
      <c r="F50" t="s">
        <v>8</v>
      </c>
      <c r="G50">
        <v>-0.4</v>
      </c>
    </row>
    <row r="51" spans="1:7" x14ac:dyDescent="0.35">
      <c r="A51">
        <v>1</v>
      </c>
      <c r="B51">
        <v>-0.3</v>
      </c>
      <c r="C51">
        <v>2.1730966316171898</v>
      </c>
      <c r="D51">
        <v>0.11235653178704801</v>
      </c>
      <c r="E51" t="e">
        <v>#NUM!</v>
      </c>
      <c r="F51" t="s">
        <v>8</v>
      </c>
      <c r="G51">
        <v>-0.3</v>
      </c>
    </row>
    <row r="52" spans="1:7" x14ac:dyDescent="0.35">
      <c r="A52">
        <v>1</v>
      </c>
      <c r="B52">
        <v>-0.2</v>
      </c>
      <c r="C52">
        <v>2.2113446214552299</v>
      </c>
      <c r="D52">
        <v>0.11233660415997999</v>
      </c>
      <c r="E52" t="e">
        <v>#NUM!</v>
      </c>
      <c r="F52" t="s">
        <v>8</v>
      </c>
      <c r="G52">
        <v>-0.2</v>
      </c>
    </row>
    <row r="53" spans="1:7" x14ac:dyDescent="0.35">
      <c r="A53">
        <v>1</v>
      </c>
      <c r="B53">
        <v>-0.1</v>
      </c>
      <c r="C53">
        <v>2.2495926112932598</v>
      </c>
      <c r="D53">
        <v>0.112330759533508</v>
      </c>
      <c r="E53" t="e">
        <v>#NUM!</v>
      </c>
      <c r="F53" t="s">
        <v>8</v>
      </c>
      <c r="G53">
        <v>-0.1</v>
      </c>
    </row>
    <row r="54" spans="1:7" x14ac:dyDescent="0.35">
      <c r="A54">
        <v>1</v>
      </c>
      <c r="B54">
        <v>0</v>
      </c>
      <c r="C54">
        <v>2.2878406011312902</v>
      </c>
      <c r="D54">
        <v>0.11233900010570901</v>
      </c>
      <c r="E54" t="e">
        <v>#NUM!</v>
      </c>
      <c r="F54" t="s">
        <v>8</v>
      </c>
      <c r="G54">
        <v>0</v>
      </c>
    </row>
    <row r="55" spans="1:7" x14ac:dyDescent="0.35">
      <c r="A55">
        <v>1</v>
      </c>
      <c r="B55">
        <v>0.1</v>
      </c>
      <c r="C55">
        <v>2.3260885909693299</v>
      </c>
      <c r="D55">
        <v>0.112361322777561</v>
      </c>
      <c r="E55" t="e">
        <v>#NUM!</v>
      </c>
      <c r="F55" t="s">
        <v>8</v>
      </c>
      <c r="G55">
        <v>0.1</v>
      </c>
    </row>
    <row r="56" spans="1:7" x14ac:dyDescent="0.35">
      <c r="A56">
        <v>1</v>
      </c>
      <c r="B56">
        <v>0.2</v>
      </c>
      <c r="C56">
        <v>2.3643365808073602</v>
      </c>
      <c r="D56">
        <v>0.11239771915876499</v>
      </c>
      <c r="E56" t="e">
        <v>#NUM!</v>
      </c>
      <c r="F56" t="s">
        <v>8</v>
      </c>
      <c r="G56">
        <v>0.2</v>
      </c>
    </row>
    <row r="57" spans="1:7" x14ac:dyDescent="0.35">
      <c r="A57">
        <v>1</v>
      </c>
      <c r="B57">
        <v>0.3</v>
      </c>
      <c r="C57">
        <v>2.4025845706453999</v>
      </c>
      <c r="D57">
        <v>0.112448175583506</v>
      </c>
      <c r="E57" t="e">
        <v>#NUM!</v>
      </c>
      <c r="F57" t="s">
        <v>8</v>
      </c>
      <c r="G57">
        <v>0.3</v>
      </c>
    </row>
    <row r="58" spans="1:7" x14ac:dyDescent="0.35">
      <c r="A58">
        <v>1</v>
      </c>
      <c r="B58">
        <v>0.4</v>
      </c>
      <c r="C58">
        <v>2.4408325604834298</v>
      </c>
      <c r="D58">
        <v>0.112512673136061</v>
      </c>
      <c r="E58" t="e">
        <v>#NUM!</v>
      </c>
      <c r="F58" t="s">
        <v>8</v>
      </c>
      <c r="G58">
        <v>0.4</v>
      </c>
    </row>
    <row r="59" spans="1:7" x14ac:dyDescent="0.35">
      <c r="A59">
        <v>1</v>
      </c>
      <c r="B59">
        <v>0.5</v>
      </c>
      <c r="C59">
        <v>2.4790805503214601</v>
      </c>
      <c r="D59">
        <v>0.11259118768616901</v>
      </c>
      <c r="E59" t="e">
        <v>#NUM!</v>
      </c>
      <c r="F59" t="s">
        <v>8</v>
      </c>
      <c r="G59">
        <v>0.5</v>
      </c>
    </row>
    <row r="60" spans="1:7" x14ac:dyDescent="0.35">
      <c r="A60">
        <v>1</v>
      </c>
      <c r="B60">
        <v>0.6</v>
      </c>
      <c r="C60">
        <v>2.5173285401594998</v>
      </c>
      <c r="D60">
        <v>0.112683689933988</v>
      </c>
      <c r="E60" t="e">
        <v>#NUM!</v>
      </c>
      <c r="F60" t="s">
        <v>8</v>
      </c>
      <c r="G60">
        <v>0.6</v>
      </c>
    </row>
    <row r="61" spans="1:7" x14ac:dyDescent="0.35">
      <c r="A61">
        <v>1</v>
      </c>
      <c r="B61">
        <v>0.7</v>
      </c>
      <c r="C61">
        <v>2.5555765299975302</v>
      </c>
      <c r="D61">
        <v>0.112790145464455</v>
      </c>
      <c r="E61" t="e">
        <v>#NUM!</v>
      </c>
      <c r="F61" t="s">
        <v>8</v>
      </c>
      <c r="G61">
        <v>0.7</v>
      </c>
    </row>
    <row r="62" spans="1:7" x14ac:dyDescent="0.35">
      <c r="A62">
        <v>1</v>
      </c>
      <c r="B62">
        <v>0.8</v>
      </c>
      <c r="C62">
        <v>2.5938245198355698</v>
      </c>
      <c r="D62">
        <v>0.112910514810816</v>
      </c>
      <c r="E62" t="e">
        <v>#NUM!</v>
      </c>
      <c r="F62" t="s">
        <v>8</v>
      </c>
      <c r="G62">
        <v>0.8</v>
      </c>
    </row>
    <row r="63" spans="1:7" x14ac:dyDescent="0.35">
      <c r="A63">
        <v>1</v>
      </c>
      <c r="B63">
        <v>0.9</v>
      </c>
      <c r="C63">
        <v>2.6320725096736002</v>
      </c>
      <c r="D63">
        <v>0.113044753527048</v>
      </c>
      <c r="E63" t="e">
        <v>#NUM!</v>
      </c>
      <c r="F63" t="s">
        <v>8</v>
      </c>
      <c r="G63">
        <v>0.9</v>
      </c>
    </row>
    <row r="64" spans="1:7" x14ac:dyDescent="0.35">
      <c r="A64">
        <v>1</v>
      </c>
      <c r="B64">
        <v>1</v>
      </c>
      <c r="C64">
        <v>2.6703204995116301</v>
      </c>
      <c r="D64">
        <v>0.113192812268869</v>
      </c>
      <c r="E64" t="e">
        <v>#NUM!</v>
      </c>
      <c r="F64" t="s">
        <v>8</v>
      </c>
      <c r="G64">
        <v>1</v>
      </c>
    </row>
  </sheetData>
  <sortState ref="A2:G64">
    <sortCondition ref="A2:A64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M54" sqref="M54"/>
    </sheetView>
  </sheetViews>
  <sheetFormatPr defaultColWidth="10.90625" defaultRowHeight="14.5" x14ac:dyDescent="0.35"/>
  <cols>
    <col min="10" max="10" width="23.36328125" bestFit="1" customWidth="1"/>
    <col min="11" max="11" width="29.54296875" bestFit="1" customWidth="1"/>
    <col min="12" max="12" width="18.90625" bestFit="1" customWidth="1"/>
    <col min="13" max="13" width="30.36328125" bestFit="1" customWidth="1"/>
  </cols>
  <sheetData>
    <row r="1" spans="1:13" x14ac:dyDescent="0.35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35">
      <c r="A2">
        <v>-1</v>
      </c>
      <c r="B2">
        <v>-1</v>
      </c>
      <c r="C2">
        <v>1.76580965894236</v>
      </c>
      <c r="D2">
        <v>0.11317649540996801</v>
      </c>
      <c r="E2" t="e">
        <v>#NUM!</v>
      </c>
      <c r="F2" t="s">
        <v>6</v>
      </c>
      <c r="G2">
        <v>-1</v>
      </c>
      <c r="J2" s="1" t="s">
        <v>15</v>
      </c>
      <c r="K2" s="1" t="s">
        <v>12</v>
      </c>
      <c r="L2" s="1" t="s">
        <v>13</v>
      </c>
      <c r="M2" s="1" t="s">
        <v>14</v>
      </c>
    </row>
    <row r="3" spans="1:13" x14ac:dyDescent="0.35">
      <c r="A3">
        <v>-1</v>
      </c>
      <c r="B3">
        <v>-0.9</v>
      </c>
      <c r="C3">
        <v>1.7780858760966001</v>
      </c>
      <c r="D3">
        <v>0.113170475563753</v>
      </c>
      <c r="E3" t="e">
        <v>#NUM!</v>
      </c>
      <c r="F3" t="s">
        <v>6</v>
      </c>
      <c r="G3">
        <v>-0.9</v>
      </c>
      <c r="J3">
        <v>-1</v>
      </c>
      <c r="K3">
        <f>C2</f>
        <v>1.76580965894236</v>
      </c>
      <c r="L3">
        <f>C23</f>
        <v>1.96435466303579</v>
      </c>
      <c r="M3">
        <f>C44</f>
        <v>2.16289966712921</v>
      </c>
    </row>
    <row r="4" spans="1:13" x14ac:dyDescent="0.35">
      <c r="A4">
        <v>-1</v>
      </c>
      <c r="B4">
        <v>-0.8</v>
      </c>
      <c r="C4">
        <v>1.79036209325083</v>
      </c>
      <c r="D4">
        <v>0.113166145570525</v>
      </c>
      <c r="E4" t="e">
        <v>#NUM!</v>
      </c>
      <c r="F4" t="s">
        <v>6</v>
      </c>
      <c r="G4">
        <v>-0.8</v>
      </c>
      <c r="J4">
        <v>-0.9</v>
      </c>
      <c r="K4">
        <f t="shared" ref="K4:K23" si="0">C3</f>
        <v>1.7780858760966001</v>
      </c>
      <c r="L4">
        <f t="shared" ref="L4:L23" si="1">C24</f>
        <v>1.97673981831301</v>
      </c>
      <c r="M4">
        <f t="shared" ref="M4:M23" si="2">C45</f>
        <v>2.17539376052942</v>
      </c>
    </row>
    <row r="5" spans="1:13" x14ac:dyDescent="0.35">
      <c r="A5">
        <v>-1</v>
      </c>
      <c r="B5">
        <v>-0.7</v>
      </c>
      <c r="C5">
        <v>1.8026383104050601</v>
      </c>
      <c r="D5">
        <v>0.113163505624261</v>
      </c>
      <c r="E5" t="e">
        <v>#NUM!</v>
      </c>
      <c r="F5" t="s">
        <v>6</v>
      </c>
      <c r="G5">
        <v>-0.7</v>
      </c>
      <c r="J5">
        <v>-0.8</v>
      </c>
      <c r="K5">
        <f t="shared" si="0"/>
        <v>1.79036209325083</v>
      </c>
      <c r="L5">
        <f t="shared" si="1"/>
        <v>1.9891249735902301</v>
      </c>
      <c r="M5">
        <f t="shared" si="2"/>
        <v>2.1878878539296198</v>
      </c>
    </row>
    <row r="6" spans="1:13" x14ac:dyDescent="0.35">
      <c r="A6">
        <v>-1</v>
      </c>
      <c r="B6">
        <v>-0.6</v>
      </c>
      <c r="C6">
        <v>1.8149145275592999</v>
      </c>
      <c r="D6">
        <v>0.113162555843242</v>
      </c>
      <c r="E6" t="e">
        <v>#NUM!</v>
      </c>
      <c r="F6" t="s">
        <v>6</v>
      </c>
      <c r="G6">
        <v>-0.6</v>
      </c>
      <c r="J6">
        <v>-0.7</v>
      </c>
      <c r="K6">
        <f t="shared" si="0"/>
        <v>1.8026383104050601</v>
      </c>
      <c r="L6">
        <f t="shared" si="1"/>
        <v>2.0015101288674502</v>
      </c>
      <c r="M6">
        <f t="shared" si="2"/>
        <v>2.2003819473298298</v>
      </c>
    </row>
    <row r="7" spans="1:13" x14ac:dyDescent="0.35">
      <c r="A7">
        <v>-1</v>
      </c>
      <c r="B7">
        <v>-0.5</v>
      </c>
      <c r="C7">
        <v>1.82719074471353</v>
      </c>
      <c r="D7">
        <v>0.113163296270024</v>
      </c>
      <c r="E7" t="e">
        <v>#NUM!</v>
      </c>
      <c r="F7" t="s">
        <v>6</v>
      </c>
      <c r="G7">
        <v>-0.5</v>
      </c>
      <c r="J7">
        <v>-0.6</v>
      </c>
      <c r="K7">
        <f t="shared" si="0"/>
        <v>1.8149145275592999</v>
      </c>
      <c r="L7">
        <f t="shared" si="1"/>
        <v>2.0138952841446698</v>
      </c>
      <c r="M7">
        <f t="shared" si="2"/>
        <v>2.2128760407300399</v>
      </c>
    </row>
    <row r="8" spans="1:13" x14ac:dyDescent="0.35">
      <c r="A8">
        <v>-1</v>
      </c>
      <c r="B8">
        <v>-0.4</v>
      </c>
      <c r="C8">
        <v>1.8394669618677599</v>
      </c>
      <c r="D8">
        <v>0.113165726871432</v>
      </c>
      <c r="E8" t="e">
        <v>#NUM!</v>
      </c>
      <c r="F8" t="s">
        <v>6</v>
      </c>
      <c r="G8">
        <v>-0.4</v>
      </c>
      <c r="J8">
        <v>-0.5</v>
      </c>
      <c r="K8">
        <f t="shared" si="0"/>
        <v>1.82719074471353</v>
      </c>
      <c r="L8">
        <f t="shared" si="1"/>
        <v>2.0262804394218898</v>
      </c>
      <c r="M8">
        <f t="shared" si="2"/>
        <v>2.2253701341302499</v>
      </c>
    </row>
    <row r="9" spans="1:13" x14ac:dyDescent="0.35">
      <c r="A9">
        <v>-1</v>
      </c>
      <c r="B9">
        <v>-0.3</v>
      </c>
      <c r="C9">
        <v>1.85174317902199</v>
      </c>
      <c r="D9">
        <v>0.113169847538562</v>
      </c>
      <c r="E9" t="e">
        <v>#NUM!</v>
      </c>
      <c r="F9" t="s">
        <v>6</v>
      </c>
      <c r="G9">
        <v>-0.3</v>
      </c>
      <c r="J9">
        <v>-0.4</v>
      </c>
      <c r="K9">
        <f t="shared" si="0"/>
        <v>1.8394669618677599</v>
      </c>
      <c r="L9">
        <f t="shared" si="1"/>
        <v>2.0386655946991099</v>
      </c>
      <c r="M9">
        <f t="shared" si="2"/>
        <v>2.2378642275304599</v>
      </c>
    </row>
    <row r="10" spans="1:13" x14ac:dyDescent="0.35">
      <c r="A10">
        <v>-1</v>
      </c>
      <c r="B10">
        <v>-0.2</v>
      </c>
      <c r="C10">
        <v>1.8640193961762299</v>
      </c>
      <c r="D10">
        <v>0.113175658086813</v>
      </c>
      <c r="E10" t="e">
        <v>#NUM!</v>
      </c>
      <c r="F10" t="s">
        <v>6</v>
      </c>
      <c r="G10">
        <v>-0.2</v>
      </c>
      <c r="J10">
        <v>-0.3</v>
      </c>
      <c r="K10">
        <f t="shared" si="0"/>
        <v>1.85174317902199</v>
      </c>
      <c r="L10">
        <f t="shared" si="1"/>
        <v>2.05105074997633</v>
      </c>
      <c r="M10">
        <f t="shared" si="2"/>
        <v>2.2503583209306699</v>
      </c>
    </row>
    <row r="11" spans="1:13" x14ac:dyDescent="0.35">
      <c r="A11">
        <v>-1</v>
      </c>
      <c r="B11">
        <v>-0.1</v>
      </c>
      <c r="C11">
        <v>1.87629561333046</v>
      </c>
      <c r="D11">
        <v>0.11318315825592</v>
      </c>
      <c r="E11" t="e">
        <v>#NUM!</v>
      </c>
      <c r="F11" t="s">
        <v>6</v>
      </c>
      <c r="G11">
        <v>-0.1</v>
      </c>
      <c r="J11">
        <v>-0.2</v>
      </c>
      <c r="K11">
        <f t="shared" si="0"/>
        <v>1.8640193961762299</v>
      </c>
      <c r="L11">
        <f t="shared" si="1"/>
        <v>2.06343590525355</v>
      </c>
      <c r="M11">
        <f t="shared" si="2"/>
        <v>2.2628524143308799</v>
      </c>
    </row>
    <row r="12" spans="1:13" x14ac:dyDescent="0.35">
      <c r="A12">
        <v>-1</v>
      </c>
      <c r="B12">
        <v>0</v>
      </c>
      <c r="C12">
        <v>1.8885718304846899</v>
      </c>
      <c r="D12">
        <v>0.113192347710019</v>
      </c>
      <c r="E12" t="e">
        <v>#NUM!</v>
      </c>
      <c r="F12" t="s">
        <v>6</v>
      </c>
      <c r="G12">
        <v>0</v>
      </c>
      <c r="J12">
        <v>-0.1</v>
      </c>
      <c r="K12">
        <f t="shared" si="0"/>
        <v>1.87629561333046</v>
      </c>
      <c r="L12">
        <f t="shared" si="1"/>
        <v>2.0758210605307701</v>
      </c>
      <c r="M12">
        <f t="shared" si="2"/>
        <v>2.2753465077310899</v>
      </c>
    </row>
    <row r="13" spans="1:13" x14ac:dyDescent="0.35">
      <c r="A13">
        <v>-1</v>
      </c>
      <c r="B13">
        <v>0.1</v>
      </c>
      <c r="C13">
        <v>1.90084804763893</v>
      </c>
      <c r="D13">
        <v>0.113203226037719</v>
      </c>
      <c r="E13" t="e">
        <v>#NUM!</v>
      </c>
      <c r="F13" t="s">
        <v>6</v>
      </c>
      <c r="G13">
        <v>0.1</v>
      </c>
      <c r="J13">
        <v>0</v>
      </c>
      <c r="K13">
        <f t="shared" si="0"/>
        <v>1.8885718304846899</v>
      </c>
      <c r="L13">
        <f t="shared" si="1"/>
        <v>2.0882062158079902</v>
      </c>
      <c r="M13">
        <f t="shared" si="2"/>
        <v>2.2878406011312902</v>
      </c>
    </row>
    <row r="14" spans="1:13" x14ac:dyDescent="0.35">
      <c r="A14">
        <v>-1</v>
      </c>
      <c r="B14">
        <v>0.2</v>
      </c>
      <c r="C14">
        <v>1.9131242647931599</v>
      </c>
      <c r="D14">
        <v>0.113215792752193</v>
      </c>
      <c r="E14" t="e">
        <v>#NUM!</v>
      </c>
      <c r="F14" t="s">
        <v>6</v>
      </c>
      <c r="G14">
        <v>0.2</v>
      </c>
      <c r="J14">
        <v>0.1</v>
      </c>
      <c r="K14">
        <f t="shared" si="0"/>
        <v>1.90084804763893</v>
      </c>
      <c r="L14">
        <f t="shared" si="1"/>
        <v>2.1005913710852102</v>
      </c>
      <c r="M14">
        <f t="shared" si="2"/>
        <v>2.3003346945315002</v>
      </c>
    </row>
    <row r="15" spans="1:13" x14ac:dyDescent="0.35">
      <c r="A15">
        <v>-1</v>
      </c>
      <c r="B15">
        <v>0.3</v>
      </c>
      <c r="C15">
        <v>1.92540048194739</v>
      </c>
      <c r="D15">
        <v>0.11323004729129101</v>
      </c>
      <c r="E15" t="e">
        <v>#NUM!</v>
      </c>
      <c r="F15" t="s">
        <v>6</v>
      </c>
      <c r="G15">
        <v>0.3</v>
      </c>
      <c r="J15">
        <v>0.2</v>
      </c>
      <c r="K15">
        <f t="shared" si="0"/>
        <v>1.9131242647931599</v>
      </c>
      <c r="L15">
        <f t="shared" si="1"/>
        <v>2.11297652636244</v>
      </c>
      <c r="M15">
        <f t="shared" si="2"/>
        <v>2.3128287879317102</v>
      </c>
    </row>
    <row r="16" spans="1:13" x14ac:dyDescent="0.35">
      <c r="A16">
        <v>-1</v>
      </c>
      <c r="B16">
        <v>0.4</v>
      </c>
      <c r="C16">
        <v>1.9376766991016301</v>
      </c>
      <c r="D16">
        <v>0.113245989017661</v>
      </c>
      <c r="E16" t="e">
        <v>#NUM!</v>
      </c>
      <c r="F16" t="s">
        <v>6</v>
      </c>
      <c r="G16">
        <v>0.4</v>
      </c>
      <c r="J16">
        <v>0.3</v>
      </c>
      <c r="K16">
        <f t="shared" si="0"/>
        <v>1.92540048194739</v>
      </c>
      <c r="L16">
        <f t="shared" si="1"/>
        <v>2.1253616816396601</v>
      </c>
      <c r="M16">
        <f t="shared" si="2"/>
        <v>2.3253228813319202</v>
      </c>
    </row>
    <row r="17" spans="1:13" x14ac:dyDescent="0.35">
      <c r="A17">
        <v>-1</v>
      </c>
      <c r="B17">
        <v>0.5</v>
      </c>
      <c r="C17">
        <v>1.94995291625586</v>
      </c>
      <c r="D17">
        <v>0.113263617218894</v>
      </c>
      <c r="E17" t="e">
        <v>#NUM!</v>
      </c>
      <c r="F17" t="s">
        <v>6</v>
      </c>
      <c r="G17">
        <v>0.5</v>
      </c>
      <c r="J17">
        <v>0.4</v>
      </c>
      <c r="K17">
        <f t="shared" si="0"/>
        <v>1.9376766991016301</v>
      </c>
      <c r="L17">
        <f t="shared" si="1"/>
        <v>2.1377468369168802</v>
      </c>
      <c r="M17">
        <f t="shared" si="2"/>
        <v>2.3378169747321298</v>
      </c>
    </row>
    <row r="18" spans="1:13" x14ac:dyDescent="0.35">
      <c r="A18">
        <v>-1</v>
      </c>
      <c r="B18">
        <v>0.6</v>
      </c>
      <c r="C18">
        <v>1.9622291334100901</v>
      </c>
      <c r="D18">
        <v>0.113282931107683</v>
      </c>
      <c r="E18" t="e">
        <v>#NUM!</v>
      </c>
      <c r="F18" t="s">
        <v>6</v>
      </c>
      <c r="G18">
        <v>0.6</v>
      </c>
      <c r="J18">
        <v>0.5</v>
      </c>
      <c r="K18">
        <f t="shared" si="0"/>
        <v>1.94995291625586</v>
      </c>
      <c r="L18">
        <f t="shared" si="1"/>
        <v>2.1501319921940998</v>
      </c>
      <c r="M18">
        <f t="shared" si="2"/>
        <v>2.3503110681323398</v>
      </c>
    </row>
    <row r="19" spans="1:13" x14ac:dyDescent="0.35">
      <c r="A19">
        <v>-1</v>
      </c>
      <c r="B19">
        <v>0.7</v>
      </c>
      <c r="C19">
        <v>1.97450535056432</v>
      </c>
      <c r="D19">
        <v>0.113303929821995</v>
      </c>
      <c r="E19" t="e">
        <v>#NUM!</v>
      </c>
      <c r="F19" t="s">
        <v>6</v>
      </c>
      <c r="G19">
        <v>0.7</v>
      </c>
      <c r="J19">
        <v>0.6</v>
      </c>
      <c r="K19">
        <f t="shared" si="0"/>
        <v>1.9622291334100901</v>
      </c>
      <c r="L19">
        <f t="shared" si="1"/>
        <v>2.1625171474713198</v>
      </c>
      <c r="M19">
        <f t="shared" si="2"/>
        <v>2.3628051615325498</v>
      </c>
    </row>
    <row r="20" spans="1:13" x14ac:dyDescent="0.35">
      <c r="A20">
        <v>-1</v>
      </c>
      <c r="B20">
        <v>0.8</v>
      </c>
      <c r="C20">
        <v>1.9867815677185601</v>
      </c>
      <c r="D20">
        <v>0.113326612425267</v>
      </c>
      <c r="E20" t="e">
        <v>#NUM!</v>
      </c>
      <c r="F20" t="s">
        <v>6</v>
      </c>
      <c r="G20">
        <v>0.8</v>
      </c>
      <c r="J20">
        <v>0.7</v>
      </c>
      <c r="K20">
        <f t="shared" si="0"/>
        <v>1.97450535056432</v>
      </c>
      <c r="L20">
        <f t="shared" si="1"/>
        <v>2.1749023027485399</v>
      </c>
      <c r="M20">
        <f t="shared" si="2"/>
        <v>2.3752992549327501</v>
      </c>
    </row>
    <row r="21" spans="1:13" x14ac:dyDescent="0.35">
      <c r="A21">
        <v>-1</v>
      </c>
      <c r="B21">
        <v>0.9</v>
      </c>
      <c r="C21">
        <v>1.99905778487279</v>
      </c>
      <c r="D21">
        <v>0.113350977906614</v>
      </c>
      <c r="E21" t="e">
        <v>#NUM!</v>
      </c>
      <c r="F21" t="s">
        <v>6</v>
      </c>
      <c r="G21">
        <v>0.9</v>
      </c>
      <c r="J21">
        <v>0.8</v>
      </c>
      <c r="K21">
        <f t="shared" si="0"/>
        <v>1.9867815677185601</v>
      </c>
      <c r="L21">
        <f t="shared" si="1"/>
        <v>2.18728745802576</v>
      </c>
      <c r="M21">
        <f t="shared" si="2"/>
        <v>2.3877933483329601</v>
      </c>
    </row>
    <row r="22" spans="1:13" x14ac:dyDescent="0.35">
      <c r="A22">
        <v>-1</v>
      </c>
      <c r="B22">
        <v>1</v>
      </c>
      <c r="C22">
        <v>2.0113340020270201</v>
      </c>
      <c r="D22">
        <v>0.11337702518105</v>
      </c>
      <c r="E22" t="e">
        <v>#NUM!</v>
      </c>
      <c r="F22" t="s">
        <v>6</v>
      </c>
      <c r="G22">
        <v>1</v>
      </c>
      <c r="J22">
        <v>0.9</v>
      </c>
      <c r="K22">
        <f t="shared" si="0"/>
        <v>1.99905778487279</v>
      </c>
      <c r="L22">
        <f t="shared" si="1"/>
        <v>2.19967261330298</v>
      </c>
      <c r="M22">
        <f t="shared" si="2"/>
        <v>2.4002874417331701</v>
      </c>
    </row>
    <row r="23" spans="1:13" x14ac:dyDescent="0.35">
      <c r="A23">
        <v>0</v>
      </c>
      <c r="B23">
        <v>-1</v>
      </c>
      <c r="C23">
        <v>1.96435466303579</v>
      </c>
      <c r="D23">
        <v>0.11271319608631999</v>
      </c>
      <c r="E23" t="e">
        <v>#NUM!</v>
      </c>
      <c r="F23" t="s">
        <v>7</v>
      </c>
      <c r="G23">
        <v>-1</v>
      </c>
      <c r="J23">
        <v>1</v>
      </c>
      <c r="K23">
        <f t="shared" si="0"/>
        <v>2.0113340020270201</v>
      </c>
      <c r="L23">
        <f t="shared" si="1"/>
        <v>2.2120577685802001</v>
      </c>
      <c r="M23">
        <f t="shared" si="2"/>
        <v>2.4127815351333801</v>
      </c>
    </row>
    <row r="24" spans="1:13" x14ac:dyDescent="0.35">
      <c r="A24">
        <v>0</v>
      </c>
      <c r="B24">
        <v>-0.9</v>
      </c>
      <c r="C24">
        <v>1.97673981831301</v>
      </c>
      <c r="D24">
        <v>0.11268747819537001</v>
      </c>
      <c r="E24" t="e">
        <v>#NUM!</v>
      </c>
      <c r="F24" t="s">
        <v>7</v>
      </c>
      <c r="G24">
        <v>-0.9</v>
      </c>
    </row>
    <row r="25" spans="1:13" x14ac:dyDescent="0.35">
      <c r="A25">
        <v>0</v>
      </c>
      <c r="B25">
        <v>-0.8</v>
      </c>
      <c r="C25">
        <v>1.9891249735902301</v>
      </c>
      <c r="D25">
        <v>0.112663930905944</v>
      </c>
      <c r="E25" t="e">
        <v>#NUM!</v>
      </c>
      <c r="F25" t="s">
        <v>7</v>
      </c>
      <c r="G25">
        <v>-0.8</v>
      </c>
    </row>
    <row r="26" spans="1:13" x14ac:dyDescent="0.35">
      <c r="A26">
        <v>0</v>
      </c>
      <c r="B26">
        <v>-0.7</v>
      </c>
      <c r="C26">
        <v>2.0015101288674502</v>
      </c>
      <c r="D26">
        <v>0.112642555579298</v>
      </c>
      <c r="E26" t="e">
        <v>#NUM!</v>
      </c>
      <c r="F26" t="s">
        <v>7</v>
      </c>
      <c r="G26">
        <v>-0.7</v>
      </c>
    </row>
    <row r="27" spans="1:13" x14ac:dyDescent="0.35">
      <c r="A27">
        <v>0</v>
      </c>
      <c r="B27">
        <v>-0.6</v>
      </c>
      <c r="C27">
        <v>2.0138952841446698</v>
      </c>
      <c r="D27">
        <v>0.11262335345211499</v>
      </c>
      <c r="E27" t="e">
        <v>#NUM!</v>
      </c>
      <c r="F27" t="s">
        <v>7</v>
      </c>
      <c r="G27">
        <v>-0.6</v>
      </c>
    </row>
    <row r="28" spans="1:13" x14ac:dyDescent="0.35">
      <c r="A28">
        <v>0</v>
      </c>
      <c r="B28">
        <v>-0.5</v>
      </c>
      <c r="C28">
        <v>2.0262804394218898</v>
      </c>
      <c r="D28">
        <v>0.112606325636145</v>
      </c>
      <c r="E28" t="e">
        <v>#NUM!</v>
      </c>
      <c r="F28" t="s">
        <v>7</v>
      </c>
      <c r="G28">
        <v>-0.5</v>
      </c>
    </row>
    <row r="29" spans="1:13" x14ac:dyDescent="0.35">
      <c r="A29">
        <v>0</v>
      </c>
      <c r="B29">
        <v>-0.4</v>
      </c>
      <c r="C29">
        <v>2.0386655946991099</v>
      </c>
      <c r="D29">
        <v>0.112591473117886</v>
      </c>
      <c r="E29" t="e">
        <v>#NUM!</v>
      </c>
      <c r="F29" t="s">
        <v>7</v>
      </c>
      <c r="G29">
        <v>-0.4</v>
      </c>
    </row>
    <row r="30" spans="1:13" x14ac:dyDescent="0.35">
      <c r="A30">
        <v>0</v>
      </c>
      <c r="B30">
        <v>-0.3</v>
      </c>
      <c r="C30">
        <v>2.05105074997633</v>
      </c>
      <c r="D30">
        <v>0.112578796758299</v>
      </c>
      <c r="E30" t="e">
        <v>#NUM!</v>
      </c>
      <c r="F30" t="s">
        <v>7</v>
      </c>
      <c r="G30">
        <v>-0.3</v>
      </c>
    </row>
    <row r="31" spans="1:13" x14ac:dyDescent="0.35">
      <c r="A31">
        <v>0</v>
      </c>
      <c r="B31">
        <v>-0.2</v>
      </c>
      <c r="C31">
        <v>2.06343590525355</v>
      </c>
      <c r="D31">
        <v>0.112568297292559</v>
      </c>
      <c r="E31" t="e">
        <v>#NUM!</v>
      </c>
      <c r="F31" t="s">
        <v>7</v>
      </c>
      <c r="G31">
        <v>-0.2</v>
      </c>
    </row>
    <row r="32" spans="1:13" x14ac:dyDescent="0.35">
      <c r="A32">
        <v>0</v>
      </c>
      <c r="B32">
        <v>-0.1</v>
      </c>
      <c r="C32">
        <v>2.0758210605307701</v>
      </c>
      <c r="D32">
        <v>0.11255997532984</v>
      </c>
      <c r="E32" t="e">
        <v>#NUM!</v>
      </c>
      <c r="F32" t="s">
        <v>7</v>
      </c>
      <c r="G32">
        <v>-0.1</v>
      </c>
    </row>
    <row r="33" spans="1:7" x14ac:dyDescent="0.35">
      <c r="A33">
        <v>0</v>
      </c>
      <c r="B33">
        <v>0</v>
      </c>
      <c r="C33">
        <v>2.0882062158079902</v>
      </c>
      <c r="D33">
        <v>0.11255383135314</v>
      </c>
      <c r="E33" t="e">
        <v>#NUM!</v>
      </c>
      <c r="F33" t="s">
        <v>7</v>
      </c>
      <c r="G33">
        <v>0</v>
      </c>
    </row>
    <row r="34" spans="1:7" x14ac:dyDescent="0.35">
      <c r="A34">
        <v>0</v>
      </c>
      <c r="B34">
        <v>0.1</v>
      </c>
      <c r="C34">
        <v>2.1005913710852102</v>
      </c>
      <c r="D34">
        <v>0.112549865719141</v>
      </c>
      <c r="E34" t="e">
        <v>#NUM!</v>
      </c>
      <c r="F34" t="s">
        <v>7</v>
      </c>
      <c r="G34">
        <v>0.1</v>
      </c>
    </row>
    <row r="35" spans="1:7" x14ac:dyDescent="0.35">
      <c r="A35">
        <v>0</v>
      </c>
      <c r="B35">
        <v>0.2</v>
      </c>
      <c r="C35">
        <v>2.11297652636244</v>
      </c>
      <c r="D35">
        <v>0.112548078658106</v>
      </c>
      <c r="E35" t="e">
        <v>#NUM!</v>
      </c>
      <c r="F35" t="s">
        <v>7</v>
      </c>
      <c r="G35">
        <v>0.2</v>
      </c>
    </row>
    <row r="36" spans="1:7" x14ac:dyDescent="0.35">
      <c r="A36">
        <v>0</v>
      </c>
      <c r="B36">
        <v>0.3</v>
      </c>
      <c r="C36">
        <v>2.1253616816396601</v>
      </c>
      <c r="D36">
        <v>0.112548470273808</v>
      </c>
      <c r="E36" t="e">
        <v>#NUM!</v>
      </c>
      <c r="F36" t="s">
        <v>7</v>
      </c>
      <c r="G36">
        <v>0.3</v>
      </c>
    </row>
    <row r="37" spans="1:7" x14ac:dyDescent="0.35">
      <c r="A37">
        <v>0</v>
      </c>
      <c r="B37">
        <v>0.4</v>
      </c>
      <c r="C37">
        <v>2.1377468369168802</v>
      </c>
      <c r="D37">
        <v>0.112551040543506</v>
      </c>
      <c r="E37" t="e">
        <v>#NUM!</v>
      </c>
      <c r="F37" t="s">
        <v>7</v>
      </c>
      <c r="G37">
        <v>0.4</v>
      </c>
    </row>
    <row r="38" spans="1:7" x14ac:dyDescent="0.35">
      <c r="A38">
        <v>0</v>
      </c>
      <c r="B38">
        <v>0.5</v>
      </c>
      <c r="C38">
        <v>2.1501319921940998</v>
      </c>
      <c r="D38">
        <v>0.112555789317948</v>
      </c>
      <c r="E38" t="e">
        <v>#NUM!</v>
      </c>
      <c r="F38" t="s">
        <v>7</v>
      </c>
      <c r="G38">
        <v>0.5</v>
      </c>
    </row>
    <row r="39" spans="1:7" x14ac:dyDescent="0.35">
      <c r="A39">
        <v>0</v>
      </c>
      <c r="B39">
        <v>0.6</v>
      </c>
      <c r="C39">
        <v>2.1625171474713198</v>
      </c>
      <c r="D39">
        <v>0.112562716321415</v>
      </c>
      <c r="E39" t="e">
        <v>#NUM!</v>
      </c>
      <c r="F39" t="s">
        <v>7</v>
      </c>
      <c r="G39">
        <v>0.6</v>
      </c>
    </row>
    <row r="40" spans="1:7" x14ac:dyDescent="0.35">
      <c r="A40">
        <v>0</v>
      </c>
      <c r="B40">
        <v>0.7</v>
      </c>
      <c r="C40">
        <v>2.1749023027485399</v>
      </c>
      <c r="D40">
        <v>0.112571821151802</v>
      </c>
      <c r="E40" t="e">
        <v>#NUM!</v>
      </c>
      <c r="F40" t="s">
        <v>7</v>
      </c>
      <c r="G40">
        <v>0.7</v>
      </c>
    </row>
    <row r="41" spans="1:7" x14ac:dyDescent="0.35">
      <c r="A41">
        <v>0</v>
      </c>
      <c r="B41">
        <v>0.8</v>
      </c>
      <c r="C41">
        <v>2.18728745802576</v>
      </c>
      <c r="D41">
        <v>0.112583103280731</v>
      </c>
      <c r="E41" t="e">
        <v>#NUM!</v>
      </c>
      <c r="F41" t="s">
        <v>7</v>
      </c>
      <c r="G41">
        <v>0.8</v>
      </c>
    </row>
    <row r="42" spans="1:7" x14ac:dyDescent="0.35">
      <c r="A42">
        <v>0</v>
      </c>
      <c r="B42">
        <v>0.9</v>
      </c>
      <c r="C42">
        <v>2.19967261330298</v>
      </c>
      <c r="D42">
        <v>0.11259656205371001</v>
      </c>
      <c r="E42" t="e">
        <v>#NUM!</v>
      </c>
      <c r="F42" t="s">
        <v>7</v>
      </c>
      <c r="G42">
        <v>0.9</v>
      </c>
    </row>
    <row r="43" spans="1:7" x14ac:dyDescent="0.35">
      <c r="A43">
        <v>0</v>
      </c>
      <c r="B43">
        <v>1</v>
      </c>
      <c r="C43">
        <v>2.2120577685802001</v>
      </c>
      <c r="D43">
        <v>0.11261219669031799</v>
      </c>
      <c r="E43" t="e">
        <v>#NUM!</v>
      </c>
      <c r="F43" t="s">
        <v>7</v>
      </c>
      <c r="G43">
        <v>1</v>
      </c>
    </row>
    <row r="44" spans="1:7" x14ac:dyDescent="0.35">
      <c r="A44">
        <v>1</v>
      </c>
      <c r="B44">
        <v>-1</v>
      </c>
      <c r="C44">
        <v>2.16289966712921</v>
      </c>
      <c r="D44">
        <v>0.112715352849439</v>
      </c>
      <c r="E44" t="e">
        <v>#NUM!</v>
      </c>
      <c r="F44" t="s">
        <v>8</v>
      </c>
      <c r="G44">
        <v>-1</v>
      </c>
    </row>
    <row r="45" spans="1:7" x14ac:dyDescent="0.35">
      <c r="A45">
        <v>1</v>
      </c>
      <c r="B45">
        <v>-0.9</v>
      </c>
      <c r="C45">
        <v>2.17539376052942</v>
      </c>
      <c r="D45">
        <v>0.112650676815513</v>
      </c>
      <c r="E45" t="e">
        <v>#NUM!</v>
      </c>
      <c r="F45" t="s">
        <v>8</v>
      </c>
      <c r="G45">
        <v>-0.9</v>
      </c>
    </row>
    <row r="46" spans="1:7" x14ac:dyDescent="0.35">
      <c r="A46">
        <v>1</v>
      </c>
      <c r="B46">
        <v>-0.8</v>
      </c>
      <c r="C46">
        <v>2.1878878539296198</v>
      </c>
      <c r="D46">
        <v>0.112591989280583</v>
      </c>
      <c r="E46" t="e">
        <v>#NUM!</v>
      </c>
      <c r="F46" t="s">
        <v>8</v>
      </c>
      <c r="G46">
        <v>-0.8</v>
      </c>
    </row>
    <row r="47" spans="1:7" x14ac:dyDescent="0.35">
      <c r="A47">
        <v>1</v>
      </c>
      <c r="B47">
        <v>-0.7</v>
      </c>
      <c r="C47">
        <v>2.2003819473298298</v>
      </c>
      <c r="D47">
        <v>0.11253929961338301</v>
      </c>
      <c r="E47" t="e">
        <v>#NUM!</v>
      </c>
      <c r="F47" t="s">
        <v>8</v>
      </c>
      <c r="G47">
        <v>-0.7</v>
      </c>
    </row>
    <row r="48" spans="1:7" x14ac:dyDescent="0.35">
      <c r="A48">
        <v>1</v>
      </c>
      <c r="B48">
        <v>-0.6</v>
      </c>
      <c r="C48">
        <v>2.2128760407300399</v>
      </c>
      <c r="D48">
        <v>0.112492616241819</v>
      </c>
      <c r="E48" t="e">
        <v>#NUM!</v>
      </c>
      <c r="F48" t="s">
        <v>8</v>
      </c>
      <c r="G48">
        <v>-0.6</v>
      </c>
    </row>
    <row r="49" spans="1:7" x14ac:dyDescent="0.35">
      <c r="A49">
        <v>1</v>
      </c>
      <c r="B49">
        <v>-0.5</v>
      </c>
      <c r="C49">
        <v>2.2253701341302499</v>
      </c>
      <c r="D49">
        <v>0.112451946646262</v>
      </c>
      <c r="E49" t="e">
        <v>#NUM!</v>
      </c>
      <c r="F49" t="s">
        <v>8</v>
      </c>
      <c r="G49">
        <v>-0.5</v>
      </c>
    </row>
    <row r="50" spans="1:7" x14ac:dyDescent="0.35">
      <c r="A50">
        <v>1</v>
      </c>
      <c r="B50">
        <v>-0.4</v>
      </c>
      <c r="C50">
        <v>2.2378642275304599</v>
      </c>
      <c r="D50">
        <v>0.11241729735358599</v>
      </c>
      <c r="E50" t="e">
        <v>#NUM!</v>
      </c>
      <c r="F50" t="s">
        <v>8</v>
      </c>
      <c r="G50">
        <v>-0.4</v>
      </c>
    </row>
    <row r="51" spans="1:7" x14ac:dyDescent="0.35">
      <c r="A51">
        <v>1</v>
      </c>
      <c r="B51">
        <v>-0.3</v>
      </c>
      <c r="C51">
        <v>2.2503583209306699</v>
      </c>
      <c r="D51">
        <v>0.112388673931948</v>
      </c>
      <c r="E51" t="e">
        <v>#NUM!</v>
      </c>
      <c r="F51" t="s">
        <v>8</v>
      </c>
      <c r="G51">
        <v>-0.3</v>
      </c>
    </row>
    <row r="52" spans="1:7" x14ac:dyDescent="0.35">
      <c r="A52">
        <v>1</v>
      </c>
      <c r="B52">
        <v>-0.2</v>
      </c>
      <c r="C52">
        <v>2.2628524143308799</v>
      </c>
      <c r="D52">
        <v>0.112366080986324</v>
      </c>
      <c r="E52" t="e">
        <v>#NUM!</v>
      </c>
      <c r="F52" t="s">
        <v>8</v>
      </c>
      <c r="G52">
        <v>-0.2</v>
      </c>
    </row>
    <row r="53" spans="1:7" x14ac:dyDescent="0.35">
      <c r="A53">
        <v>1</v>
      </c>
      <c r="B53">
        <v>-0.1</v>
      </c>
      <c r="C53">
        <v>2.2753465077310899</v>
      </c>
      <c r="D53">
        <v>0.112349522154812</v>
      </c>
      <c r="E53" t="e">
        <v>#NUM!</v>
      </c>
      <c r="F53" t="s">
        <v>8</v>
      </c>
      <c r="G53">
        <v>-0.1</v>
      </c>
    </row>
    <row r="54" spans="1:7" x14ac:dyDescent="0.35">
      <c r="A54">
        <v>1</v>
      </c>
      <c r="B54">
        <v>0</v>
      </c>
      <c r="C54">
        <v>2.2878406011312902</v>
      </c>
      <c r="D54">
        <v>0.11233900010570901</v>
      </c>
      <c r="E54" t="e">
        <v>#NUM!</v>
      </c>
      <c r="F54" t="s">
        <v>8</v>
      </c>
      <c r="G54">
        <v>0</v>
      </c>
    </row>
    <row r="55" spans="1:7" x14ac:dyDescent="0.35">
      <c r="A55">
        <v>1</v>
      </c>
      <c r="B55">
        <v>0.1</v>
      </c>
      <c r="C55">
        <v>2.3003346945315002</v>
      </c>
      <c r="D55">
        <v>0.112334516535359</v>
      </c>
      <c r="E55" t="e">
        <v>#NUM!</v>
      </c>
      <c r="F55" t="s">
        <v>8</v>
      </c>
      <c r="G55">
        <v>0.1</v>
      </c>
    </row>
    <row r="56" spans="1:7" x14ac:dyDescent="0.35">
      <c r="A56">
        <v>1</v>
      </c>
      <c r="B56">
        <v>0.2</v>
      </c>
      <c r="C56">
        <v>2.3128287879317102</v>
      </c>
      <c r="D56">
        <v>0.112336072166786</v>
      </c>
      <c r="E56" t="e">
        <v>#NUM!</v>
      </c>
      <c r="F56" t="s">
        <v>8</v>
      </c>
      <c r="G56">
        <v>0.2</v>
      </c>
    </row>
    <row r="57" spans="1:7" x14ac:dyDescent="0.35">
      <c r="A57">
        <v>1</v>
      </c>
      <c r="B57">
        <v>0.3</v>
      </c>
      <c r="C57">
        <v>2.3253228813319202</v>
      </c>
      <c r="D57">
        <v>0.112343666749114</v>
      </c>
      <c r="E57" t="e">
        <v>#NUM!</v>
      </c>
      <c r="F57" t="s">
        <v>8</v>
      </c>
      <c r="G57">
        <v>0.3</v>
      </c>
    </row>
    <row r="58" spans="1:7" x14ac:dyDescent="0.35">
      <c r="A58">
        <v>1</v>
      </c>
      <c r="B58">
        <v>0.4</v>
      </c>
      <c r="C58">
        <v>2.3378169747321298</v>
      </c>
      <c r="D58">
        <v>0.11235729905776901</v>
      </c>
      <c r="E58" t="e">
        <v>#NUM!</v>
      </c>
      <c r="F58" t="s">
        <v>8</v>
      </c>
      <c r="G58">
        <v>0.4</v>
      </c>
    </row>
    <row r="59" spans="1:7" x14ac:dyDescent="0.35">
      <c r="A59">
        <v>1</v>
      </c>
      <c r="B59">
        <v>0.5</v>
      </c>
      <c r="C59">
        <v>2.3503110681323398</v>
      </c>
      <c r="D59">
        <v>0.112376966895464</v>
      </c>
      <c r="E59" t="e">
        <v>#NUM!</v>
      </c>
      <c r="F59" t="s">
        <v>8</v>
      </c>
      <c r="G59">
        <v>0.5</v>
      </c>
    </row>
    <row r="60" spans="1:7" x14ac:dyDescent="0.35">
      <c r="A60">
        <v>1</v>
      </c>
      <c r="B60">
        <v>0.6</v>
      </c>
      <c r="C60">
        <v>2.3628051615325498</v>
      </c>
      <c r="D60">
        <v>0.11240266709397</v>
      </c>
      <c r="E60" t="e">
        <v>#NUM!</v>
      </c>
      <c r="F60" t="s">
        <v>8</v>
      </c>
      <c r="G60">
        <v>0.6</v>
      </c>
    </row>
    <row r="61" spans="1:7" x14ac:dyDescent="0.35">
      <c r="A61">
        <v>1</v>
      </c>
      <c r="B61">
        <v>0.7</v>
      </c>
      <c r="C61">
        <v>2.3752992549327501</v>
      </c>
      <c r="D61">
        <v>0.112434395516664</v>
      </c>
      <c r="E61" t="e">
        <v>#NUM!</v>
      </c>
      <c r="F61" t="s">
        <v>8</v>
      </c>
      <c r="G61">
        <v>0.7</v>
      </c>
    </row>
    <row r="62" spans="1:7" x14ac:dyDescent="0.35">
      <c r="A62">
        <v>1</v>
      </c>
      <c r="B62">
        <v>0.8</v>
      </c>
      <c r="C62">
        <v>2.3877933483329601</v>
      </c>
      <c r="D62">
        <v>0.112472147061856</v>
      </c>
      <c r="E62" t="e">
        <v>#NUM!</v>
      </c>
      <c r="F62" t="s">
        <v>8</v>
      </c>
      <c r="G62">
        <v>0.8</v>
      </c>
    </row>
    <row r="63" spans="1:7" x14ac:dyDescent="0.35">
      <c r="A63">
        <v>1</v>
      </c>
      <c r="B63">
        <v>0.9</v>
      </c>
      <c r="C63">
        <v>2.4002874417331701</v>
      </c>
      <c r="D63">
        <v>0.11251591566687801</v>
      </c>
      <c r="E63" t="e">
        <v>#NUM!</v>
      </c>
      <c r="F63" t="s">
        <v>8</v>
      </c>
      <c r="G63">
        <v>0.9</v>
      </c>
    </row>
    <row r="64" spans="1:7" x14ac:dyDescent="0.35">
      <c r="A64">
        <v>1</v>
      </c>
      <c r="B64">
        <v>1</v>
      </c>
      <c r="C64">
        <v>2.4127815351333801</v>
      </c>
      <c r="D64">
        <v>0.112565694312942</v>
      </c>
      <c r="E64" t="e">
        <v>#NUM!</v>
      </c>
      <c r="F64" t="s">
        <v>8</v>
      </c>
      <c r="G64">
        <v>1</v>
      </c>
    </row>
  </sheetData>
  <sortState ref="A2:G64">
    <sortCondition ref="A2:A64"/>
  </sortState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num_forks_vs_fork_entropy</vt:lpstr>
      <vt:lpstr>project_age_vs_fork_entropy</vt:lpstr>
      <vt:lpstr>num_files_vs_fork_entropy</vt:lpstr>
      <vt:lpstr>num_stars_vs_fork_entropy</vt:lpstr>
      <vt:lpstr>ratio_oldCon_vs_fork_entropy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2024-12-01T03:11:46Z</dcterms:created>
  <dcterms:modified xsi:type="dcterms:W3CDTF">2024-12-01T06:20:04Z</dcterms:modified>
</cp:coreProperties>
</file>