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二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2" i="1"/>
  <c r="C503" i="1" l="1"/>
  <c r="D503" i="1"/>
  <c r="E503" i="1"/>
  <c r="F503" i="1"/>
  <c r="G503" i="1"/>
  <c r="H503" i="1"/>
  <c r="J503" i="1"/>
  <c r="K503" i="1"/>
  <c r="L503" i="1"/>
  <c r="M503" i="1"/>
  <c r="N503" i="1"/>
  <c r="O503" i="1"/>
  <c r="P503" i="1"/>
  <c r="B503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<sst xmlns="http://schemas.openxmlformats.org/spreadsheetml/2006/main" count="1019" uniqueCount="510">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</sst>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44" workbookViewId="0">
      <selection activeCell="Q2" sqref="Q2:Q502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3" t="s">
        <v>509</v>
      </c>
    </row>
    <row r="2" spans="1:17" x14ac:dyDescent="0.25">
      <c r="A2" t="s">
        <v>8</v>
      </c>
      <c r="B2">
        <v>6.42</v>
      </c>
      <c r="C2">
        <v>5.5555550802469537E-2</v>
      </c>
      <c r="D2">
        <v>0</v>
      </c>
      <c r="E2">
        <v>5.5555550802469537E-2</v>
      </c>
      <c r="F2">
        <v>4.5454545454545463E-2</v>
      </c>
      <c r="G2">
        <v>7.1428571428571425E-2</v>
      </c>
      <c r="H2">
        <v>0</v>
      </c>
      <c r="I2" t="s">
        <v>8</v>
      </c>
      <c r="J2">
        <v>3.74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B2-J2</f>
        <v>2.6799999999999997</v>
      </c>
    </row>
    <row r="3" spans="1:17" x14ac:dyDescent="0.25">
      <c r="A3" t="s">
        <v>9</v>
      </c>
      <c r="B3">
        <v>7.04</v>
      </c>
      <c r="C3">
        <v>6.2499995703125311E-2</v>
      </c>
      <c r="D3">
        <v>0</v>
      </c>
      <c r="E3">
        <v>6.2499995703125311E-2</v>
      </c>
      <c r="F3">
        <v>4.5454545454545463E-2</v>
      </c>
      <c r="G3">
        <v>0.1</v>
      </c>
      <c r="H3">
        <v>0</v>
      </c>
      <c r="I3" t="s">
        <v>9</v>
      </c>
      <c r="J3">
        <v>6.64</v>
      </c>
      <c r="K3">
        <v>5.7142853061224783E-2</v>
      </c>
      <c r="L3">
        <v>0</v>
      </c>
      <c r="M3">
        <v>5.7142853061224783E-2</v>
      </c>
      <c r="N3">
        <v>0.04</v>
      </c>
      <c r="O3">
        <v>0.1</v>
      </c>
      <c r="P3">
        <v>0</v>
      </c>
      <c r="Q3">
        <f t="shared" ref="Q3:Q66" si="0">B3-J3</f>
        <v>0.40000000000000036</v>
      </c>
    </row>
    <row r="4" spans="1:17" x14ac:dyDescent="0.25">
      <c r="A4" t="s">
        <v>10</v>
      </c>
      <c r="B4">
        <v>3.11</v>
      </c>
      <c r="C4">
        <v>0.1176470545174934</v>
      </c>
      <c r="D4">
        <v>0</v>
      </c>
      <c r="E4">
        <v>0.1176470545174934</v>
      </c>
      <c r="F4">
        <v>8.5714285714285715E-2</v>
      </c>
      <c r="G4">
        <v>0.1875</v>
      </c>
      <c r="H4">
        <v>0</v>
      </c>
      <c r="I4" t="s">
        <v>10</v>
      </c>
      <c r="J4">
        <v>5.01</v>
      </c>
      <c r="K4">
        <v>9.9999995200000233E-2</v>
      </c>
      <c r="L4">
        <v>0</v>
      </c>
      <c r="M4">
        <v>9.9999995200000233E-2</v>
      </c>
      <c r="N4">
        <v>8.3333333333333329E-2</v>
      </c>
      <c r="O4">
        <v>0.125</v>
      </c>
      <c r="P4">
        <v>0</v>
      </c>
      <c r="Q4">
        <f t="shared" si="0"/>
        <v>-1.9</v>
      </c>
    </row>
    <row r="5" spans="1:17" x14ac:dyDescent="0.25">
      <c r="A5" t="s">
        <v>11</v>
      </c>
      <c r="B5">
        <v>2.8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11</v>
      </c>
      <c r="J5">
        <v>3.41</v>
      </c>
      <c r="K5">
        <v>6.0606055720845209E-2</v>
      </c>
      <c r="L5">
        <v>0</v>
      </c>
      <c r="M5">
        <v>6.0606055720845209E-2</v>
      </c>
      <c r="N5">
        <v>5.2631578947368418E-2</v>
      </c>
      <c r="O5">
        <v>7.1428571428571425E-2</v>
      </c>
      <c r="P5">
        <v>0</v>
      </c>
      <c r="Q5">
        <f t="shared" si="0"/>
        <v>-0.61000000000000032</v>
      </c>
    </row>
    <row r="6" spans="1:17" x14ac:dyDescent="0.25">
      <c r="A6" t="s">
        <v>12</v>
      </c>
      <c r="B6">
        <v>6.57</v>
      </c>
      <c r="C6">
        <v>9.0909086280991966E-2</v>
      </c>
      <c r="D6">
        <v>0</v>
      </c>
      <c r="E6">
        <v>9.0909086280991966E-2</v>
      </c>
      <c r="F6">
        <v>7.1428571428571425E-2</v>
      </c>
      <c r="G6">
        <v>0.125</v>
      </c>
      <c r="H6">
        <v>0</v>
      </c>
      <c r="I6" t="s">
        <v>12</v>
      </c>
      <c r="J6">
        <v>2.82</v>
      </c>
      <c r="K6">
        <v>4.999999680000021E-2</v>
      </c>
      <c r="L6">
        <v>0</v>
      </c>
      <c r="M6">
        <v>4.999999680000021E-2</v>
      </c>
      <c r="N6">
        <v>3.125E-2</v>
      </c>
      <c r="O6">
        <v>0.125</v>
      </c>
      <c r="P6">
        <v>0</v>
      </c>
      <c r="Q6">
        <f t="shared" si="0"/>
        <v>3.7500000000000004</v>
      </c>
    </row>
    <row r="7" spans="1:17" x14ac:dyDescent="0.25">
      <c r="A7" t="s">
        <v>13</v>
      </c>
      <c r="B7">
        <v>6.17</v>
      </c>
      <c r="C7">
        <v>0.12903225369406879</v>
      </c>
      <c r="D7">
        <v>0</v>
      </c>
      <c r="E7">
        <v>6.451612466181092E-2</v>
      </c>
      <c r="F7">
        <v>9.5238095238095233E-2</v>
      </c>
      <c r="G7">
        <v>0.2</v>
      </c>
      <c r="H7">
        <v>0</v>
      </c>
      <c r="I7" t="s">
        <v>13</v>
      </c>
      <c r="J7">
        <v>4.08</v>
      </c>
      <c r="K7">
        <v>0.1212121169880626</v>
      </c>
      <c r="L7">
        <v>0</v>
      </c>
      <c r="M7">
        <v>0.1212121169880626</v>
      </c>
      <c r="N7">
        <v>8.6956521739130432E-2</v>
      </c>
      <c r="O7">
        <v>0.2</v>
      </c>
      <c r="P7">
        <v>0</v>
      </c>
      <c r="Q7">
        <f t="shared" si="0"/>
        <v>2.09</v>
      </c>
    </row>
    <row r="8" spans="1:17" x14ac:dyDescent="0.25">
      <c r="A8" t="s">
        <v>14</v>
      </c>
      <c r="B8">
        <v>3.42</v>
      </c>
      <c r="C8">
        <v>6.0606057263544733E-2</v>
      </c>
      <c r="D8">
        <v>0</v>
      </c>
      <c r="E8">
        <v>6.0606057263544733E-2</v>
      </c>
      <c r="F8">
        <v>3.8461538461538457E-2</v>
      </c>
      <c r="G8">
        <v>0.14285714285714279</v>
      </c>
      <c r="H8">
        <v>0</v>
      </c>
      <c r="I8" t="s">
        <v>14</v>
      </c>
      <c r="J8">
        <v>2.4700000000000002</v>
      </c>
      <c r="K8">
        <v>9.302325308815583E-2</v>
      </c>
      <c r="L8">
        <v>0</v>
      </c>
      <c r="M8">
        <v>9.302325308815583E-2</v>
      </c>
      <c r="N8">
        <v>5.5555555555555552E-2</v>
      </c>
      <c r="O8">
        <v>0.2857142857142857</v>
      </c>
      <c r="P8">
        <v>0</v>
      </c>
      <c r="Q8">
        <f t="shared" si="0"/>
        <v>0.94999999999999973</v>
      </c>
    </row>
    <row r="9" spans="1:17" x14ac:dyDescent="0.25">
      <c r="A9" t="s">
        <v>15</v>
      </c>
      <c r="B9">
        <v>4.83</v>
      </c>
      <c r="C9">
        <v>6.2499995703125311E-2</v>
      </c>
      <c r="D9">
        <v>0</v>
      </c>
      <c r="E9">
        <v>6.2499995703125311E-2</v>
      </c>
      <c r="F9">
        <v>4.5454545454545463E-2</v>
      </c>
      <c r="G9">
        <v>0.1</v>
      </c>
      <c r="H9">
        <v>0</v>
      </c>
      <c r="I9" t="s">
        <v>15</v>
      </c>
      <c r="J9">
        <v>5.49</v>
      </c>
      <c r="K9">
        <v>8.3333328472222509E-2</v>
      </c>
      <c r="L9">
        <v>0</v>
      </c>
      <c r="M9">
        <v>8.3333328472222509E-2</v>
      </c>
      <c r="N9">
        <v>7.1428571428571425E-2</v>
      </c>
      <c r="O9">
        <v>0.1</v>
      </c>
      <c r="P9">
        <v>0</v>
      </c>
      <c r="Q9">
        <f t="shared" si="0"/>
        <v>-0.66000000000000014</v>
      </c>
    </row>
    <row r="10" spans="1:17" x14ac:dyDescent="0.25">
      <c r="A10" t="s">
        <v>16</v>
      </c>
      <c r="B10">
        <v>5.22</v>
      </c>
      <c r="C10">
        <v>5.7142852342857542E-2</v>
      </c>
      <c r="D10">
        <v>0</v>
      </c>
      <c r="E10">
        <v>5.7142852342857542E-2</v>
      </c>
      <c r="F10">
        <v>4.7619047619047623E-2</v>
      </c>
      <c r="G10">
        <v>7.1428571428571425E-2</v>
      </c>
      <c r="H10">
        <v>0</v>
      </c>
      <c r="I10" t="s">
        <v>16</v>
      </c>
      <c r="J10">
        <v>3.37</v>
      </c>
      <c r="K10">
        <v>5.5555550802469537E-2</v>
      </c>
      <c r="L10">
        <v>0</v>
      </c>
      <c r="M10">
        <v>5.5555550802469537E-2</v>
      </c>
      <c r="N10">
        <v>4.5454545454545463E-2</v>
      </c>
      <c r="O10">
        <v>7.1428571428571425E-2</v>
      </c>
      <c r="P10">
        <v>0</v>
      </c>
      <c r="Q10">
        <f t="shared" si="0"/>
        <v>1.8499999999999996</v>
      </c>
    </row>
    <row r="11" spans="1:17" x14ac:dyDescent="0.25">
      <c r="A11" t="s">
        <v>17</v>
      </c>
      <c r="B11">
        <v>4.33</v>
      </c>
      <c r="C11">
        <v>8.3333328333333637E-2</v>
      </c>
      <c r="D11">
        <v>0</v>
      </c>
      <c r="E11">
        <v>8.3333328333333637E-2</v>
      </c>
      <c r="F11">
        <v>8.3333333333333329E-2</v>
      </c>
      <c r="G11">
        <v>8.3333333333333329E-2</v>
      </c>
      <c r="H11">
        <v>0</v>
      </c>
      <c r="I11" t="s">
        <v>17</v>
      </c>
      <c r="J11">
        <v>6.13</v>
      </c>
      <c r="K11">
        <v>8.8888883911111397E-2</v>
      </c>
      <c r="L11">
        <v>0</v>
      </c>
      <c r="M11">
        <v>8.8888883911111397E-2</v>
      </c>
      <c r="N11">
        <v>9.5238095238095233E-2</v>
      </c>
      <c r="O11">
        <v>8.3333333333333329E-2</v>
      </c>
      <c r="P11">
        <v>0</v>
      </c>
      <c r="Q11">
        <f t="shared" si="0"/>
        <v>-1.7999999999999998</v>
      </c>
    </row>
    <row r="12" spans="1:17" x14ac:dyDescent="0.25">
      <c r="A12" t="s">
        <v>18</v>
      </c>
      <c r="B12">
        <v>4.5</v>
      </c>
      <c r="C12">
        <v>6.2499996250000217E-2</v>
      </c>
      <c r="D12">
        <v>0</v>
      </c>
      <c r="E12">
        <v>6.2499996250000217E-2</v>
      </c>
      <c r="F12">
        <v>4.1666666666666657E-2</v>
      </c>
      <c r="G12">
        <v>0.125</v>
      </c>
      <c r="H12">
        <v>0</v>
      </c>
      <c r="I12" t="s">
        <v>18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4.5</v>
      </c>
    </row>
    <row r="13" spans="1:17" x14ac:dyDescent="0.25">
      <c r="A13" t="s">
        <v>19</v>
      </c>
      <c r="B13">
        <v>3.27</v>
      </c>
      <c r="C13">
        <v>4.7619043990929977E-2</v>
      </c>
      <c r="D13">
        <v>0</v>
      </c>
      <c r="E13">
        <v>4.7619043990929977E-2</v>
      </c>
      <c r="F13">
        <v>3.125E-2</v>
      </c>
      <c r="G13">
        <v>0.1</v>
      </c>
      <c r="H13">
        <v>0</v>
      </c>
      <c r="I13" t="s">
        <v>19</v>
      </c>
      <c r="J13">
        <v>3.96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-0.69</v>
      </c>
    </row>
    <row r="14" spans="1:17" x14ac:dyDescent="0.25">
      <c r="A14" t="s">
        <v>20</v>
      </c>
      <c r="B14">
        <v>3.54</v>
      </c>
      <c r="C14">
        <v>9.7560970684116843E-2</v>
      </c>
      <c r="D14">
        <v>0</v>
      </c>
      <c r="E14">
        <v>9.7560970684116843E-2</v>
      </c>
      <c r="F14">
        <v>0.1111111111111111</v>
      </c>
      <c r="G14">
        <v>8.6956521739130432E-2</v>
      </c>
      <c r="H14">
        <v>0</v>
      </c>
      <c r="I14" t="s">
        <v>20</v>
      </c>
      <c r="J14">
        <v>3.64</v>
      </c>
      <c r="K14">
        <v>0.13043477760869579</v>
      </c>
      <c r="L14">
        <v>0</v>
      </c>
      <c r="M14">
        <v>0.13043477760869579</v>
      </c>
      <c r="N14">
        <v>0.13043478260869559</v>
      </c>
      <c r="O14">
        <v>0.13043478260869559</v>
      </c>
      <c r="P14">
        <v>0</v>
      </c>
      <c r="Q14">
        <f t="shared" si="0"/>
        <v>-0.10000000000000009</v>
      </c>
    </row>
    <row r="15" spans="1:17" x14ac:dyDescent="0.25">
      <c r="A15" t="s">
        <v>21</v>
      </c>
      <c r="B15">
        <v>3.2</v>
      </c>
      <c r="C15">
        <v>6.4516126784599448E-2</v>
      </c>
      <c r="D15">
        <v>0</v>
      </c>
      <c r="E15">
        <v>6.4516126784599448E-2</v>
      </c>
      <c r="F15">
        <v>3.7037037037037028E-2</v>
      </c>
      <c r="G15">
        <v>0.25</v>
      </c>
      <c r="H15">
        <v>0</v>
      </c>
      <c r="I15" t="s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3.2</v>
      </c>
    </row>
    <row r="16" spans="1:17" x14ac:dyDescent="0.25">
      <c r="A16" t="s">
        <v>22</v>
      </c>
      <c r="B16">
        <v>11.77</v>
      </c>
      <c r="C16">
        <v>0.2666666616722223</v>
      </c>
      <c r="D16">
        <v>8.4507037278318098E-2</v>
      </c>
      <c r="E16">
        <v>0.16666666167222241</v>
      </c>
      <c r="F16">
        <v>0.27586206896551718</v>
      </c>
      <c r="G16">
        <v>0.25806451612903231</v>
      </c>
      <c r="H16">
        <v>0</v>
      </c>
      <c r="I16" t="s">
        <v>22</v>
      </c>
      <c r="J16">
        <v>1.56</v>
      </c>
      <c r="K16">
        <v>0.22222221793580249</v>
      </c>
      <c r="L16">
        <v>7.4074069903978287E-2</v>
      </c>
      <c r="M16">
        <v>0.1333333290469137</v>
      </c>
      <c r="N16">
        <v>0.35714285714285721</v>
      </c>
      <c r="O16">
        <v>0.16129032258064521</v>
      </c>
      <c r="P16">
        <v>0</v>
      </c>
      <c r="Q16">
        <f t="shared" si="0"/>
        <v>10.209999999999999</v>
      </c>
    </row>
    <row r="17" spans="1:17" x14ac:dyDescent="0.25">
      <c r="A17" t="s">
        <v>23</v>
      </c>
      <c r="B17">
        <v>3.89</v>
      </c>
      <c r="C17">
        <v>0.22222221742222231</v>
      </c>
      <c r="D17">
        <v>0</v>
      </c>
      <c r="E17">
        <v>0.13333332853333349</v>
      </c>
      <c r="F17">
        <v>0.1851851851851852</v>
      </c>
      <c r="G17">
        <v>0.27777777777777779</v>
      </c>
      <c r="H17">
        <v>0</v>
      </c>
      <c r="I17" t="s">
        <v>23</v>
      </c>
      <c r="J17">
        <v>4.84</v>
      </c>
      <c r="K17">
        <v>0.10256409759368861</v>
      </c>
      <c r="L17">
        <v>0</v>
      </c>
      <c r="M17">
        <v>0.10256409759368861</v>
      </c>
      <c r="N17">
        <v>9.5238095238095233E-2</v>
      </c>
      <c r="O17">
        <v>0.1111111111111111</v>
      </c>
      <c r="P17">
        <v>0</v>
      </c>
      <c r="Q17">
        <f t="shared" si="0"/>
        <v>-0.94999999999999973</v>
      </c>
    </row>
    <row r="18" spans="1:17" x14ac:dyDescent="0.25">
      <c r="A18" t="s">
        <v>24</v>
      </c>
      <c r="B18">
        <v>4.4000000000000004</v>
      </c>
      <c r="C18">
        <v>0.14285713785714299</v>
      </c>
      <c r="D18">
        <v>0</v>
      </c>
      <c r="E18">
        <v>0.1071428521428574</v>
      </c>
      <c r="F18">
        <v>0.14285714285714279</v>
      </c>
      <c r="G18">
        <v>0.14285714285714279</v>
      </c>
      <c r="H18">
        <v>0</v>
      </c>
      <c r="I18" t="s">
        <v>24</v>
      </c>
      <c r="J18">
        <v>5.79</v>
      </c>
      <c r="K18">
        <v>0.21428570928571439</v>
      </c>
      <c r="L18">
        <v>0</v>
      </c>
      <c r="M18">
        <v>0.17857142357142869</v>
      </c>
      <c r="N18">
        <v>0.2142857142857143</v>
      </c>
      <c r="O18">
        <v>0.2142857142857143</v>
      </c>
      <c r="P18">
        <v>0</v>
      </c>
      <c r="Q18">
        <f t="shared" si="0"/>
        <v>-1.3899999999999997</v>
      </c>
    </row>
    <row r="19" spans="1:17" x14ac:dyDescent="0.25">
      <c r="A19" t="s">
        <v>25</v>
      </c>
      <c r="B19">
        <v>4.3499999999999996</v>
      </c>
      <c r="C19">
        <v>5.1282047021696607E-2</v>
      </c>
      <c r="D19">
        <v>0</v>
      </c>
      <c r="E19">
        <v>5.1282047021696607E-2</v>
      </c>
      <c r="F19">
        <v>3.7037037037037028E-2</v>
      </c>
      <c r="G19">
        <v>8.3333333333333329E-2</v>
      </c>
      <c r="H19">
        <v>0</v>
      </c>
      <c r="I19" t="s">
        <v>25</v>
      </c>
      <c r="J19">
        <v>3.63</v>
      </c>
      <c r="K19">
        <v>8.8888884977777943E-2</v>
      </c>
      <c r="L19">
        <v>0</v>
      </c>
      <c r="M19">
        <v>8.8888884977777943E-2</v>
      </c>
      <c r="N19">
        <v>6.0606060606060608E-2</v>
      </c>
      <c r="O19">
        <v>0.16666666666666671</v>
      </c>
      <c r="P19">
        <v>0</v>
      </c>
      <c r="Q19">
        <f t="shared" si="0"/>
        <v>0.71999999999999975</v>
      </c>
    </row>
    <row r="20" spans="1:17" x14ac:dyDescent="0.25">
      <c r="A20" t="s">
        <v>26</v>
      </c>
      <c r="B20">
        <v>3.81</v>
      </c>
      <c r="C20">
        <v>6.4516124453694396E-2</v>
      </c>
      <c r="D20">
        <v>0</v>
      </c>
      <c r="E20">
        <v>6.4516124453694396E-2</v>
      </c>
      <c r="F20">
        <v>0.05</v>
      </c>
      <c r="G20">
        <v>9.0909090909090912E-2</v>
      </c>
      <c r="H20">
        <v>0</v>
      </c>
      <c r="I20" t="s">
        <v>26</v>
      </c>
      <c r="J20">
        <v>3.19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0.62000000000000011</v>
      </c>
    </row>
    <row r="21" spans="1:17" x14ac:dyDescent="0.25">
      <c r="A21" t="s">
        <v>27</v>
      </c>
      <c r="B21">
        <v>3.3</v>
      </c>
      <c r="C21">
        <v>0.17647058330449841</v>
      </c>
      <c r="D21">
        <v>0</v>
      </c>
      <c r="E21">
        <v>0.17647058330449841</v>
      </c>
      <c r="F21">
        <v>0.2</v>
      </c>
      <c r="G21">
        <v>0.15789473684210531</v>
      </c>
      <c r="H21">
        <v>0</v>
      </c>
      <c r="I21" t="s">
        <v>27</v>
      </c>
      <c r="J21">
        <v>2.76</v>
      </c>
      <c r="K21">
        <v>0.18461537975858</v>
      </c>
      <c r="L21">
        <v>0</v>
      </c>
      <c r="M21">
        <v>0.1230769182201185</v>
      </c>
      <c r="N21">
        <v>0.22222222222222221</v>
      </c>
      <c r="O21">
        <v>0.15789473684210531</v>
      </c>
      <c r="P21">
        <v>0</v>
      </c>
      <c r="Q21">
        <f t="shared" si="0"/>
        <v>0.54</v>
      </c>
    </row>
    <row r="22" spans="1:17" x14ac:dyDescent="0.25">
      <c r="A22" t="s">
        <v>28</v>
      </c>
      <c r="B22">
        <v>5.01</v>
      </c>
      <c r="C22">
        <v>6.060605638200213E-2</v>
      </c>
      <c r="D22">
        <v>0</v>
      </c>
      <c r="E22">
        <v>6.060605638200213E-2</v>
      </c>
      <c r="F22">
        <v>4.3478260869565223E-2</v>
      </c>
      <c r="G22">
        <v>0.1</v>
      </c>
      <c r="H22">
        <v>0</v>
      </c>
      <c r="I22" t="s">
        <v>28</v>
      </c>
      <c r="J22">
        <v>6.2</v>
      </c>
      <c r="K22">
        <v>8.3333328472222509E-2</v>
      </c>
      <c r="L22">
        <v>0</v>
      </c>
      <c r="M22">
        <v>8.3333328472222509E-2</v>
      </c>
      <c r="N22">
        <v>7.1428571428571425E-2</v>
      </c>
      <c r="O22">
        <v>0.1</v>
      </c>
      <c r="P22">
        <v>0</v>
      </c>
      <c r="Q22">
        <f t="shared" si="0"/>
        <v>-1.1900000000000004</v>
      </c>
    </row>
    <row r="23" spans="1:17" x14ac:dyDescent="0.25">
      <c r="A23" t="s">
        <v>29</v>
      </c>
      <c r="B23">
        <v>8.77</v>
      </c>
      <c r="C23">
        <v>0.26086956026885111</v>
      </c>
      <c r="D23">
        <v>5.194804698937474E-2</v>
      </c>
      <c r="E23">
        <v>0.17391303852972079</v>
      </c>
      <c r="F23">
        <v>0.29032258064516131</v>
      </c>
      <c r="G23">
        <v>0.23684210526315791</v>
      </c>
      <c r="H23">
        <v>0</v>
      </c>
      <c r="I23" t="s">
        <v>29</v>
      </c>
      <c r="J23">
        <v>2.5099999999999998</v>
      </c>
      <c r="K23">
        <v>3.6363632092562492E-2</v>
      </c>
      <c r="L23">
        <v>0</v>
      </c>
      <c r="M23">
        <v>3.6363632092562492E-2</v>
      </c>
      <c r="N23">
        <v>5.8823529411764712E-2</v>
      </c>
      <c r="O23">
        <v>2.6315789473684209E-2</v>
      </c>
      <c r="P23">
        <v>0</v>
      </c>
      <c r="Q23">
        <f t="shared" si="0"/>
        <v>6.26</v>
      </c>
    </row>
    <row r="24" spans="1:17" x14ac:dyDescent="0.25">
      <c r="A24" t="s">
        <v>30</v>
      </c>
      <c r="B24">
        <v>5.18</v>
      </c>
      <c r="C24">
        <v>9.756097061273078E-2</v>
      </c>
      <c r="D24">
        <v>0</v>
      </c>
      <c r="E24">
        <v>9.756097061273078E-2</v>
      </c>
      <c r="F24">
        <v>9.5238095238095233E-2</v>
      </c>
      <c r="G24">
        <v>0.1</v>
      </c>
      <c r="H24">
        <v>0</v>
      </c>
      <c r="I24" t="s">
        <v>30</v>
      </c>
      <c r="J24">
        <v>5.28</v>
      </c>
      <c r="K24">
        <v>0.108108103140979</v>
      </c>
      <c r="L24">
        <v>0</v>
      </c>
      <c r="M24">
        <v>0.108108103140979</v>
      </c>
      <c r="N24">
        <v>0.1176470588235294</v>
      </c>
      <c r="O24">
        <v>0.1</v>
      </c>
      <c r="P24">
        <v>0</v>
      </c>
      <c r="Q24">
        <f t="shared" si="0"/>
        <v>-0.10000000000000053</v>
      </c>
    </row>
    <row r="25" spans="1:17" x14ac:dyDescent="0.25">
      <c r="A25" t="s">
        <v>31</v>
      </c>
      <c r="B25">
        <v>4.53</v>
      </c>
      <c r="C25">
        <v>5.4054049349890838E-2</v>
      </c>
      <c r="D25">
        <v>0</v>
      </c>
      <c r="E25">
        <v>5.4054049349890838E-2</v>
      </c>
      <c r="F25">
        <v>4.3478260869565223E-2</v>
      </c>
      <c r="G25">
        <v>7.1428571428571425E-2</v>
      </c>
      <c r="H25">
        <v>0</v>
      </c>
      <c r="I25" t="s">
        <v>31</v>
      </c>
      <c r="J25">
        <v>5.93</v>
      </c>
      <c r="K25">
        <v>0.1818181769329662</v>
      </c>
      <c r="L25">
        <v>0</v>
      </c>
      <c r="M25">
        <v>0.12121211632690559</v>
      </c>
      <c r="N25">
        <v>0.15789473684210531</v>
      </c>
      <c r="O25">
        <v>0.2142857142857143</v>
      </c>
      <c r="P25">
        <v>0</v>
      </c>
      <c r="Q25">
        <f t="shared" si="0"/>
        <v>-1.3999999999999995</v>
      </c>
    </row>
    <row r="26" spans="1:17" x14ac:dyDescent="0.25">
      <c r="A26" t="s">
        <v>32</v>
      </c>
      <c r="B26">
        <v>3.83</v>
      </c>
      <c r="C26">
        <v>0.2105263110495538</v>
      </c>
      <c r="D26">
        <v>0</v>
      </c>
      <c r="E26">
        <v>0.17543859175130819</v>
      </c>
      <c r="F26">
        <v>0.1714285714285714</v>
      </c>
      <c r="G26">
        <v>0.27272727272727271</v>
      </c>
      <c r="H26">
        <v>0</v>
      </c>
      <c r="I26" t="s">
        <v>32</v>
      </c>
      <c r="J26">
        <v>2.83</v>
      </c>
      <c r="K26">
        <v>0.1230769185988167</v>
      </c>
      <c r="L26">
        <v>0</v>
      </c>
      <c r="M26">
        <v>0.1230769185988167</v>
      </c>
      <c r="N26">
        <v>9.3023255813953487E-2</v>
      </c>
      <c r="O26">
        <v>0.1818181818181818</v>
      </c>
      <c r="P26">
        <v>0</v>
      </c>
      <c r="Q26">
        <f t="shared" si="0"/>
        <v>1</v>
      </c>
    </row>
    <row r="27" spans="1:17" x14ac:dyDescent="0.25">
      <c r="A27" t="s">
        <v>33</v>
      </c>
      <c r="B27">
        <v>3.11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33</v>
      </c>
      <c r="J27">
        <v>3.28</v>
      </c>
      <c r="K27">
        <v>6.2499996582031439E-2</v>
      </c>
      <c r="L27">
        <v>0</v>
      </c>
      <c r="M27">
        <v>6.2499996582031439E-2</v>
      </c>
      <c r="N27">
        <v>0.04</v>
      </c>
      <c r="O27">
        <v>0.14285714285714279</v>
      </c>
      <c r="P27">
        <v>0</v>
      </c>
      <c r="Q27">
        <f t="shared" si="0"/>
        <v>-0.16999999999999993</v>
      </c>
    </row>
    <row r="28" spans="1:17" x14ac:dyDescent="0.25">
      <c r="A28" t="s">
        <v>34</v>
      </c>
      <c r="B28">
        <v>3.11</v>
      </c>
      <c r="C28">
        <v>5.555555277777792E-2</v>
      </c>
      <c r="D28">
        <v>0</v>
      </c>
      <c r="E28">
        <v>5.555555277777792E-2</v>
      </c>
      <c r="F28">
        <v>3.3333333333333333E-2</v>
      </c>
      <c r="G28">
        <v>0.16666666666666671</v>
      </c>
      <c r="H28">
        <v>0</v>
      </c>
      <c r="I28" t="s">
        <v>34</v>
      </c>
      <c r="J28">
        <v>2.69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0.41999999999999993</v>
      </c>
    </row>
    <row r="29" spans="1:17" x14ac:dyDescent="0.25">
      <c r="A29" t="s">
        <v>35</v>
      </c>
      <c r="B29">
        <v>3.19</v>
      </c>
      <c r="C29">
        <v>4.4444439861728871E-2</v>
      </c>
      <c r="D29">
        <v>0</v>
      </c>
      <c r="E29">
        <v>4.4444439861728871E-2</v>
      </c>
      <c r="F29">
        <v>3.4482758620689648E-2</v>
      </c>
      <c r="G29">
        <v>6.25E-2</v>
      </c>
      <c r="H29">
        <v>0</v>
      </c>
      <c r="I29" t="s">
        <v>35</v>
      </c>
      <c r="J29">
        <v>4.83</v>
      </c>
      <c r="K29">
        <v>0.1111111061728397</v>
      </c>
      <c r="L29">
        <v>0</v>
      </c>
      <c r="M29">
        <v>5.5555550617284392E-2</v>
      </c>
      <c r="N29">
        <v>0.1</v>
      </c>
      <c r="O29">
        <v>0.125</v>
      </c>
      <c r="P29">
        <v>0</v>
      </c>
      <c r="Q29">
        <f t="shared" si="0"/>
        <v>-1.6400000000000001</v>
      </c>
    </row>
    <row r="30" spans="1:17" x14ac:dyDescent="0.25">
      <c r="A30" t="s">
        <v>36</v>
      </c>
      <c r="B30">
        <v>4.01</v>
      </c>
      <c r="C30">
        <v>0.1702127616115891</v>
      </c>
      <c r="D30">
        <v>0</v>
      </c>
      <c r="E30">
        <v>0.1702127616115891</v>
      </c>
      <c r="F30">
        <v>0.125</v>
      </c>
      <c r="G30">
        <v>0.26666666666666672</v>
      </c>
      <c r="H30">
        <v>0</v>
      </c>
      <c r="I30" t="s">
        <v>36</v>
      </c>
      <c r="J30">
        <v>3.51</v>
      </c>
      <c r="K30">
        <v>0.1249999957031252</v>
      </c>
      <c r="L30">
        <v>0</v>
      </c>
      <c r="M30">
        <v>8.3333329036458556E-2</v>
      </c>
      <c r="N30">
        <v>9.0909090909090912E-2</v>
      </c>
      <c r="O30">
        <v>0.2</v>
      </c>
      <c r="P30">
        <v>0</v>
      </c>
      <c r="Q30">
        <f t="shared" si="0"/>
        <v>0.5</v>
      </c>
    </row>
    <row r="31" spans="1:17" x14ac:dyDescent="0.25">
      <c r="A31" t="s">
        <v>37</v>
      </c>
      <c r="B31">
        <v>2.02</v>
      </c>
      <c r="C31">
        <v>8.9552233994208322E-2</v>
      </c>
      <c r="D31">
        <v>0</v>
      </c>
      <c r="E31">
        <v>8.9552233994208322E-2</v>
      </c>
      <c r="F31">
        <v>0.1111111111111111</v>
      </c>
      <c r="G31">
        <v>7.4999999999999997E-2</v>
      </c>
      <c r="H31">
        <v>0</v>
      </c>
      <c r="I31" t="s">
        <v>37</v>
      </c>
      <c r="J31">
        <v>1.42</v>
      </c>
      <c r="K31">
        <v>9.0909086134068215E-2</v>
      </c>
      <c r="L31">
        <v>0</v>
      </c>
      <c r="M31">
        <v>9.0909086134068215E-2</v>
      </c>
      <c r="N31">
        <v>0.1153846153846154</v>
      </c>
      <c r="O31">
        <v>7.4999999999999997E-2</v>
      </c>
      <c r="P31">
        <v>0</v>
      </c>
      <c r="Q31">
        <f t="shared" si="0"/>
        <v>0.60000000000000009</v>
      </c>
    </row>
    <row r="32" spans="1:17" x14ac:dyDescent="0.25">
      <c r="A32" t="s">
        <v>38</v>
      </c>
      <c r="B32">
        <v>4.79</v>
      </c>
      <c r="C32">
        <v>9.9999995012500245E-2</v>
      </c>
      <c r="D32">
        <v>0</v>
      </c>
      <c r="E32">
        <v>4.9999995012500499E-2</v>
      </c>
      <c r="F32">
        <v>0.10526315789473679</v>
      </c>
      <c r="G32">
        <v>9.5238095238095233E-2</v>
      </c>
      <c r="H32">
        <v>0</v>
      </c>
      <c r="I32" t="s">
        <v>38</v>
      </c>
      <c r="J32">
        <v>4.0599999999999996</v>
      </c>
      <c r="K32">
        <v>0.1142857094857145</v>
      </c>
      <c r="L32">
        <v>0</v>
      </c>
      <c r="M32">
        <v>5.7142852342857542E-2</v>
      </c>
      <c r="N32">
        <v>0.14285714285714279</v>
      </c>
      <c r="O32">
        <v>9.5238095238095233E-2</v>
      </c>
      <c r="P32">
        <v>0</v>
      </c>
      <c r="Q32">
        <f t="shared" si="0"/>
        <v>0.73000000000000043</v>
      </c>
    </row>
    <row r="33" spans="1:17" x14ac:dyDescent="0.25">
      <c r="A33" t="s">
        <v>39</v>
      </c>
      <c r="B33">
        <v>3.63</v>
      </c>
      <c r="C33">
        <v>6.0606055977961787E-2</v>
      </c>
      <c r="D33">
        <v>0</v>
      </c>
      <c r="E33">
        <v>6.0606055977961787E-2</v>
      </c>
      <c r="F33">
        <v>4.7619047619047623E-2</v>
      </c>
      <c r="G33">
        <v>8.3333333333333329E-2</v>
      </c>
      <c r="H33">
        <v>0</v>
      </c>
      <c r="I33" t="s">
        <v>39</v>
      </c>
      <c r="J33">
        <v>2.98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0.64999999999999991</v>
      </c>
    </row>
    <row r="34" spans="1:17" x14ac:dyDescent="0.25">
      <c r="A34" t="s">
        <v>40</v>
      </c>
      <c r="B34">
        <v>5.42</v>
      </c>
      <c r="C34">
        <v>0.19999999500555571</v>
      </c>
      <c r="D34">
        <v>3.076922577041501E-2</v>
      </c>
      <c r="E34">
        <v>0.19999999500555571</v>
      </c>
      <c r="F34">
        <v>0.19354838709677419</v>
      </c>
      <c r="G34">
        <v>0.2068965517241379</v>
      </c>
      <c r="H34">
        <v>0</v>
      </c>
      <c r="I34" t="s">
        <v>40</v>
      </c>
      <c r="J34">
        <v>4.1900000000000004</v>
      </c>
      <c r="K34">
        <v>0.26415093844072629</v>
      </c>
      <c r="L34">
        <v>3.5714280816327208E-2</v>
      </c>
      <c r="M34">
        <v>0.22641508938412261</v>
      </c>
      <c r="N34">
        <v>0.29166666666666669</v>
      </c>
      <c r="O34">
        <v>0.2413793103448276</v>
      </c>
      <c r="P34">
        <v>0</v>
      </c>
      <c r="Q34">
        <f t="shared" si="0"/>
        <v>1.2299999999999995</v>
      </c>
    </row>
    <row r="35" spans="1:17" x14ac:dyDescent="0.25">
      <c r="A35" t="s">
        <v>41</v>
      </c>
      <c r="B35">
        <v>3.88</v>
      </c>
      <c r="C35">
        <v>0.15094339124243519</v>
      </c>
      <c r="D35">
        <v>0</v>
      </c>
      <c r="E35">
        <v>0.1132075421858315</v>
      </c>
      <c r="F35">
        <v>0.14285714285714279</v>
      </c>
      <c r="G35">
        <v>0.16</v>
      </c>
      <c r="H35">
        <v>0</v>
      </c>
      <c r="I35" t="s">
        <v>41</v>
      </c>
      <c r="J35">
        <v>5.38</v>
      </c>
      <c r="K35">
        <v>0.17857142362882661</v>
      </c>
      <c r="L35">
        <v>0</v>
      </c>
      <c r="M35">
        <v>0.14285713791454099</v>
      </c>
      <c r="N35">
        <v>0.16129032258064521</v>
      </c>
      <c r="O35">
        <v>0.2</v>
      </c>
      <c r="P35">
        <v>0</v>
      </c>
      <c r="Q35">
        <f t="shared" si="0"/>
        <v>-1.5</v>
      </c>
    </row>
    <row r="36" spans="1:17" x14ac:dyDescent="0.25">
      <c r="A36" t="s">
        <v>42</v>
      </c>
      <c r="B36">
        <v>6.74</v>
      </c>
      <c r="C36">
        <v>0.12121211632690559</v>
      </c>
      <c r="D36">
        <v>0</v>
      </c>
      <c r="E36">
        <v>0.12121211632690559</v>
      </c>
      <c r="F36">
        <v>0.10526315789473679</v>
      </c>
      <c r="G36">
        <v>0.14285714285714279</v>
      </c>
      <c r="H36">
        <v>0</v>
      </c>
      <c r="I36" t="s">
        <v>42</v>
      </c>
      <c r="J36">
        <v>5.6</v>
      </c>
      <c r="K36">
        <v>0.12903225311134259</v>
      </c>
      <c r="L36">
        <v>0</v>
      </c>
      <c r="M36">
        <v>0.12903225311134259</v>
      </c>
      <c r="N36">
        <v>0.1176470588235294</v>
      </c>
      <c r="O36">
        <v>0.14285714285714279</v>
      </c>
      <c r="P36">
        <v>0</v>
      </c>
      <c r="Q36">
        <f t="shared" si="0"/>
        <v>1.1400000000000006</v>
      </c>
    </row>
    <row r="37" spans="1:17" x14ac:dyDescent="0.25">
      <c r="A37" t="s">
        <v>43</v>
      </c>
      <c r="B37">
        <v>6.66</v>
      </c>
      <c r="C37">
        <v>6.2499995312500348E-2</v>
      </c>
      <c r="D37">
        <v>0</v>
      </c>
      <c r="E37">
        <v>6.2499995312500348E-2</v>
      </c>
      <c r="F37">
        <v>0.05</v>
      </c>
      <c r="G37">
        <v>8.3333333333333329E-2</v>
      </c>
      <c r="H37">
        <v>0</v>
      </c>
      <c r="I37" t="s">
        <v>43</v>
      </c>
      <c r="J37">
        <v>4.66</v>
      </c>
      <c r="K37">
        <v>0.1249999953125002</v>
      </c>
      <c r="L37">
        <v>0</v>
      </c>
      <c r="M37">
        <v>6.2499995312500348E-2</v>
      </c>
      <c r="N37">
        <v>0.1</v>
      </c>
      <c r="O37">
        <v>0.16666666666666671</v>
      </c>
      <c r="P37">
        <v>0</v>
      </c>
      <c r="Q37">
        <f t="shared" si="0"/>
        <v>2</v>
      </c>
    </row>
    <row r="38" spans="1:17" x14ac:dyDescent="0.25">
      <c r="A38" t="s">
        <v>44</v>
      </c>
      <c r="B38">
        <v>3.37</v>
      </c>
      <c r="C38">
        <v>0.21874999507812509</v>
      </c>
      <c r="D38">
        <v>2.9411759861592491E-2</v>
      </c>
      <c r="E38">
        <v>0.18749999507812509</v>
      </c>
      <c r="F38">
        <v>0.25</v>
      </c>
      <c r="G38">
        <v>0.19444444444444439</v>
      </c>
      <c r="H38">
        <v>0</v>
      </c>
      <c r="I38" t="s">
        <v>44</v>
      </c>
      <c r="J38">
        <v>2.33</v>
      </c>
      <c r="K38">
        <v>0.13559321558172949</v>
      </c>
      <c r="L38">
        <v>0</v>
      </c>
      <c r="M38">
        <v>0.1016949104969838</v>
      </c>
      <c r="N38">
        <v>0.17391304347826089</v>
      </c>
      <c r="O38">
        <v>0.1111111111111111</v>
      </c>
      <c r="P38">
        <v>0</v>
      </c>
      <c r="Q38">
        <f t="shared" si="0"/>
        <v>1.04</v>
      </c>
    </row>
    <row r="39" spans="1:17" x14ac:dyDescent="0.25">
      <c r="A39" t="s">
        <v>45</v>
      </c>
      <c r="B39">
        <v>5.53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45</v>
      </c>
      <c r="J39">
        <v>7.04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-1.5099999999999998</v>
      </c>
    </row>
    <row r="40" spans="1:17" x14ac:dyDescent="0.25">
      <c r="A40" t="s">
        <v>46</v>
      </c>
      <c r="B40">
        <v>4.6399999999999997</v>
      </c>
      <c r="C40">
        <v>9.0909085950413485E-2</v>
      </c>
      <c r="D40">
        <v>0</v>
      </c>
      <c r="E40">
        <v>9.0909085950413485E-2</v>
      </c>
      <c r="F40">
        <v>8.3333333333333329E-2</v>
      </c>
      <c r="G40">
        <v>0.1</v>
      </c>
      <c r="H40">
        <v>0</v>
      </c>
      <c r="I40" t="s">
        <v>46</v>
      </c>
      <c r="J40">
        <v>5.09</v>
      </c>
      <c r="K40">
        <v>5.7142852244898387E-2</v>
      </c>
      <c r="L40">
        <v>0</v>
      </c>
      <c r="M40">
        <v>5.7142852244898387E-2</v>
      </c>
      <c r="N40">
        <v>6.6666666666666666E-2</v>
      </c>
      <c r="O40">
        <v>0.05</v>
      </c>
      <c r="P40">
        <v>0</v>
      </c>
      <c r="Q40">
        <f t="shared" si="0"/>
        <v>-0.45000000000000018</v>
      </c>
    </row>
    <row r="41" spans="1:17" x14ac:dyDescent="0.25">
      <c r="A41" t="s">
        <v>47</v>
      </c>
      <c r="B41">
        <v>4.32</v>
      </c>
      <c r="C41">
        <v>9.3023250946457803E-2</v>
      </c>
      <c r="D41">
        <v>0</v>
      </c>
      <c r="E41">
        <v>4.6511623039481309E-2</v>
      </c>
      <c r="F41">
        <v>0.08</v>
      </c>
      <c r="G41">
        <v>0.1111111111111111</v>
      </c>
      <c r="H41">
        <v>0</v>
      </c>
      <c r="I41" t="s">
        <v>47</v>
      </c>
      <c r="J41">
        <v>5.97</v>
      </c>
      <c r="K41">
        <v>5.4054049057706818E-2</v>
      </c>
      <c r="L41">
        <v>0</v>
      </c>
      <c r="M41">
        <v>5.4054049057706818E-2</v>
      </c>
      <c r="N41">
        <v>5.2631578947368418E-2</v>
      </c>
      <c r="O41">
        <v>5.5555555555555552E-2</v>
      </c>
      <c r="P41">
        <v>0</v>
      </c>
      <c r="Q41">
        <f t="shared" si="0"/>
        <v>-1.6499999999999995</v>
      </c>
    </row>
    <row r="42" spans="1:17" x14ac:dyDescent="0.25">
      <c r="A42" t="s">
        <v>48</v>
      </c>
      <c r="B42">
        <v>2.35</v>
      </c>
      <c r="C42">
        <v>0.13333332868888911</v>
      </c>
      <c r="D42">
        <v>0</v>
      </c>
      <c r="E42">
        <v>6.6666662022222545E-2</v>
      </c>
      <c r="F42">
        <v>0.1818181818181818</v>
      </c>
      <c r="G42">
        <v>0.10526315789473679</v>
      </c>
      <c r="H42">
        <v>0</v>
      </c>
      <c r="I42" t="s">
        <v>48</v>
      </c>
      <c r="J42">
        <v>3.86</v>
      </c>
      <c r="K42">
        <v>0.17647058330449841</v>
      </c>
      <c r="L42">
        <v>0</v>
      </c>
      <c r="M42">
        <v>0.1176470538927338</v>
      </c>
      <c r="N42">
        <v>0.2</v>
      </c>
      <c r="O42">
        <v>0.15789473684210531</v>
      </c>
      <c r="P42">
        <v>0</v>
      </c>
      <c r="Q42">
        <f t="shared" si="0"/>
        <v>-1.5099999999999998</v>
      </c>
    </row>
    <row r="43" spans="1:17" x14ac:dyDescent="0.25">
      <c r="A43" t="s">
        <v>49</v>
      </c>
      <c r="B43">
        <v>6.09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4.84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1.25</v>
      </c>
    </row>
    <row r="44" spans="1:17" x14ac:dyDescent="0.25">
      <c r="A44" t="s">
        <v>50</v>
      </c>
      <c r="B44">
        <v>2.2200000000000002</v>
      </c>
      <c r="C44">
        <v>0.1052631533137121</v>
      </c>
      <c r="D44">
        <v>0</v>
      </c>
      <c r="E44">
        <v>0.1052631533137121</v>
      </c>
      <c r="F44">
        <v>0.14814814814814811</v>
      </c>
      <c r="G44">
        <v>8.1632653061224483E-2</v>
      </c>
      <c r="H44">
        <v>0</v>
      </c>
      <c r="I44" t="s">
        <v>50</v>
      </c>
      <c r="J44">
        <v>1.93</v>
      </c>
      <c r="K44">
        <v>0.21621621174214761</v>
      </c>
      <c r="L44">
        <v>2.4999995612500769E-2</v>
      </c>
      <c r="M44">
        <v>0.16216215768809361</v>
      </c>
      <c r="N44">
        <v>0.32</v>
      </c>
      <c r="O44">
        <v>0.16326530612244899</v>
      </c>
      <c r="P44">
        <v>0</v>
      </c>
      <c r="Q44">
        <f t="shared" si="0"/>
        <v>0.29000000000000026</v>
      </c>
    </row>
    <row r="45" spans="1:17" x14ac:dyDescent="0.25">
      <c r="A45" t="s">
        <v>51</v>
      </c>
      <c r="B45">
        <v>5.12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2.92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2.2000000000000002</v>
      </c>
    </row>
    <row r="46" spans="1:17" x14ac:dyDescent="0.25">
      <c r="A46" t="s">
        <v>52</v>
      </c>
      <c r="B46">
        <v>2.0099999999999998</v>
      </c>
      <c r="C46">
        <v>0.13636363173553731</v>
      </c>
      <c r="D46">
        <v>0</v>
      </c>
      <c r="E46">
        <v>0.13636363173553731</v>
      </c>
      <c r="F46">
        <v>0.1875</v>
      </c>
      <c r="G46">
        <v>0.1071428571428571</v>
      </c>
      <c r="H46">
        <v>0</v>
      </c>
      <c r="I46" t="s">
        <v>52</v>
      </c>
      <c r="J46">
        <v>1.43</v>
      </c>
      <c r="K46">
        <v>0.12658227435346911</v>
      </c>
      <c r="L46">
        <v>0</v>
      </c>
      <c r="M46">
        <v>7.5949362961064151E-2</v>
      </c>
      <c r="N46">
        <v>0.21739130434782611</v>
      </c>
      <c r="O46">
        <v>8.9285714285714288E-2</v>
      </c>
      <c r="P46">
        <v>0</v>
      </c>
      <c r="Q46">
        <f t="shared" si="0"/>
        <v>0.57999999999999985</v>
      </c>
    </row>
    <row r="47" spans="1:17" x14ac:dyDescent="0.25">
      <c r="A47" t="s">
        <v>53</v>
      </c>
      <c r="B47">
        <v>4.83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53</v>
      </c>
      <c r="J47">
        <v>2.38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2.4500000000000002</v>
      </c>
    </row>
    <row r="48" spans="1:17" x14ac:dyDescent="0.25">
      <c r="A48" t="s">
        <v>54</v>
      </c>
      <c r="B48">
        <v>4.21</v>
      </c>
      <c r="C48">
        <v>6.451612520291386E-2</v>
      </c>
      <c r="D48">
        <v>0</v>
      </c>
      <c r="E48">
        <v>6.451612520291386E-2</v>
      </c>
      <c r="F48">
        <v>4.3478260869565223E-2</v>
      </c>
      <c r="G48">
        <v>0.125</v>
      </c>
      <c r="H48">
        <v>0</v>
      </c>
      <c r="I48" t="s">
        <v>54</v>
      </c>
      <c r="J48">
        <v>2.12</v>
      </c>
      <c r="K48">
        <v>4.8780484663890747E-2</v>
      </c>
      <c r="L48">
        <v>0</v>
      </c>
      <c r="M48">
        <v>4.8780484663890747E-2</v>
      </c>
      <c r="N48">
        <v>3.03030303030303E-2</v>
      </c>
      <c r="O48">
        <v>0.125</v>
      </c>
      <c r="P48">
        <v>0</v>
      </c>
      <c r="Q48">
        <f t="shared" si="0"/>
        <v>2.09</v>
      </c>
    </row>
    <row r="49" spans="1:17" x14ac:dyDescent="0.25">
      <c r="A49" t="s">
        <v>55</v>
      </c>
      <c r="B49">
        <v>4.13</v>
      </c>
      <c r="C49">
        <v>9.7560970850684339E-2</v>
      </c>
      <c r="D49">
        <v>0</v>
      </c>
      <c r="E49">
        <v>4.8780483045806532E-2</v>
      </c>
      <c r="F49">
        <v>0.08</v>
      </c>
      <c r="G49">
        <v>0.125</v>
      </c>
      <c r="H49">
        <v>0</v>
      </c>
      <c r="I49" t="s">
        <v>55</v>
      </c>
      <c r="J49">
        <v>4.13</v>
      </c>
      <c r="K49">
        <v>0.13333332875061751</v>
      </c>
      <c r="L49">
        <v>0</v>
      </c>
      <c r="M49">
        <v>4.4444439861728871E-2</v>
      </c>
      <c r="N49">
        <v>0.10344827586206901</v>
      </c>
      <c r="O49">
        <v>0.1875</v>
      </c>
      <c r="P49">
        <v>0</v>
      </c>
      <c r="Q49">
        <f t="shared" si="0"/>
        <v>0</v>
      </c>
    </row>
    <row r="50" spans="1:17" x14ac:dyDescent="0.25">
      <c r="A50" t="s">
        <v>56</v>
      </c>
      <c r="B50">
        <v>3.53</v>
      </c>
      <c r="C50">
        <v>0.1212121164370985</v>
      </c>
      <c r="D50">
        <v>0</v>
      </c>
      <c r="E50">
        <v>0.1212121164370985</v>
      </c>
      <c r="F50">
        <v>0.1</v>
      </c>
      <c r="G50">
        <v>0.15384615384615391</v>
      </c>
      <c r="H50">
        <v>0</v>
      </c>
      <c r="I50" t="s">
        <v>56</v>
      </c>
      <c r="J50">
        <v>4.21</v>
      </c>
      <c r="K50">
        <v>6.0606055831038043E-2</v>
      </c>
      <c r="L50">
        <v>0</v>
      </c>
      <c r="M50">
        <v>6.0606055831038043E-2</v>
      </c>
      <c r="N50">
        <v>0.05</v>
      </c>
      <c r="O50">
        <v>7.6923076923076927E-2</v>
      </c>
      <c r="P50">
        <v>0</v>
      </c>
      <c r="Q50">
        <f t="shared" si="0"/>
        <v>-0.68000000000000016</v>
      </c>
    </row>
    <row r="51" spans="1:17" x14ac:dyDescent="0.25">
      <c r="A51" t="s">
        <v>57</v>
      </c>
      <c r="B51">
        <v>1.53</v>
      </c>
      <c r="C51">
        <v>0.12698412277147911</v>
      </c>
      <c r="D51">
        <v>0</v>
      </c>
      <c r="E51">
        <v>6.3492059279415744E-2</v>
      </c>
      <c r="F51">
        <v>0.2105263157894737</v>
      </c>
      <c r="G51">
        <v>9.0909090909090912E-2</v>
      </c>
      <c r="H51">
        <v>0</v>
      </c>
      <c r="I51" t="s">
        <v>57</v>
      </c>
      <c r="J51">
        <v>0.99</v>
      </c>
      <c r="K51">
        <v>0.1311475369631821</v>
      </c>
      <c r="L51">
        <v>0</v>
      </c>
      <c r="M51">
        <v>0.1311475369631821</v>
      </c>
      <c r="N51">
        <v>0.23529411764705879</v>
      </c>
      <c r="O51">
        <v>9.0909090909090912E-2</v>
      </c>
      <c r="P51">
        <v>0</v>
      </c>
      <c r="Q51">
        <f t="shared" si="0"/>
        <v>0.54</v>
      </c>
    </row>
    <row r="52" spans="1:17" x14ac:dyDescent="0.25">
      <c r="A52" t="s">
        <v>58</v>
      </c>
      <c r="B52">
        <v>5.7</v>
      </c>
      <c r="C52">
        <v>0.17647058408304511</v>
      </c>
      <c r="D52">
        <v>0</v>
      </c>
      <c r="E52">
        <v>0.11764705467128039</v>
      </c>
      <c r="F52">
        <v>0.125</v>
      </c>
      <c r="G52">
        <v>0.3</v>
      </c>
      <c r="H52">
        <v>0</v>
      </c>
      <c r="I52" t="s">
        <v>58</v>
      </c>
      <c r="J52">
        <v>4.3899999999999997</v>
      </c>
      <c r="K52">
        <v>0.11764705467128039</v>
      </c>
      <c r="L52">
        <v>0</v>
      </c>
      <c r="M52">
        <v>0.11764705467128039</v>
      </c>
      <c r="N52">
        <v>8.3333333333333329E-2</v>
      </c>
      <c r="O52">
        <v>0.2</v>
      </c>
      <c r="P52">
        <v>0</v>
      </c>
      <c r="Q52">
        <f t="shared" si="0"/>
        <v>1.3100000000000005</v>
      </c>
    </row>
    <row r="53" spans="1:17" x14ac:dyDescent="0.25">
      <c r="A53" t="s">
        <v>59</v>
      </c>
      <c r="B53">
        <v>4.4400000000000004</v>
      </c>
      <c r="C53">
        <v>9.99999950055558E-2</v>
      </c>
      <c r="D53">
        <v>0</v>
      </c>
      <c r="E53">
        <v>9.99999950055558E-2</v>
      </c>
      <c r="F53">
        <v>0.10344827586206901</v>
      </c>
      <c r="G53">
        <v>9.6774193548387094E-2</v>
      </c>
      <c r="H53">
        <v>0</v>
      </c>
      <c r="I53" t="s">
        <v>59</v>
      </c>
      <c r="J53">
        <v>4.43</v>
      </c>
      <c r="K53">
        <v>0.14814814325788769</v>
      </c>
      <c r="L53">
        <v>0</v>
      </c>
      <c r="M53">
        <v>0.14814814325788769</v>
      </c>
      <c r="N53">
        <v>0.17391304347826089</v>
      </c>
      <c r="O53">
        <v>0.1290322580645161</v>
      </c>
      <c r="P53">
        <v>0</v>
      </c>
      <c r="Q53">
        <f t="shared" si="0"/>
        <v>1.0000000000000675E-2</v>
      </c>
    </row>
    <row r="54" spans="1:17" x14ac:dyDescent="0.25">
      <c r="A54" t="s">
        <v>60</v>
      </c>
      <c r="B54">
        <v>5.22</v>
      </c>
      <c r="C54">
        <v>0.10526315301939081</v>
      </c>
      <c r="D54">
        <v>0</v>
      </c>
      <c r="E54">
        <v>0.10526315301939081</v>
      </c>
      <c r="F54">
        <v>9.0909090909090912E-2</v>
      </c>
      <c r="G54">
        <v>0.125</v>
      </c>
      <c r="H54">
        <v>0</v>
      </c>
      <c r="I54" t="s">
        <v>60</v>
      </c>
      <c r="J54">
        <v>3.6</v>
      </c>
      <c r="K54">
        <v>8.8888884306173074E-2</v>
      </c>
      <c r="L54">
        <v>0</v>
      </c>
      <c r="M54">
        <v>4.4444439861728871E-2</v>
      </c>
      <c r="N54">
        <v>6.8965517241379309E-2</v>
      </c>
      <c r="O54">
        <v>0.125</v>
      </c>
      <c r="P54">
        <v>0</v>
      </c>
      <c r="Q54">
        <f t="shared" si="0"/>
        <v>1.6199999999999997</v>
      </c>
    </row>
    <row r="55" spans="1:17" x14ac:dyDescent="0.25">
      <c r="A55" t="s">
        <v>61</v>
      </c>
      <c r="B55">
        <v>6</v>
      </c>
      <c r="C55">
        <v>0.24242423764921961</v>
      </c>
      <c r="D55">
        <v>5.555555094135841E-2</v>
      </c>
      <c r="E55">
        <v>0.181818177043159</v>
      </c>
      <c r="F55">
        <v>0.2</v>
      </c>
      <c r="G55">
        <v>0.30769230769230771</v>
      </c>
      <c r="H55">
        <v>0</v>
      </c>
      <c r="I55" t="s">
        <v>61</v>
      </c>
      <c r="J55">
        <v>4.83</v>
      </c>
      <c r="K55">
        <v>6.8965512294887399E-2</v>
      </c>
      <c r="L55">
        <v>0</v>
      </c>
      <c r="M55">
        <v>6.8965512294887399E-2</v>
      </c>
      <c r="N55">
        <v>6.25E-2</v>
      </c>
      <c r="O55">
        <v>7.6923076923076927E-2</v>
      </c>
      <c r="P55">
        <v>0</v>
      </c>
      <c r="Q55">
        <f t="shared" si="0"/>
        <v>1.17</v>
      </c>
    </row>
    <row r="56" spans="1:17" x14ac:dyDescent="0.25">
      <c r="A56" t="s">
        <v>62</v>
      </c>
      <c r="B56">
        <v>6.17</v>
      </c>
      <c r="C56">
        <v>0.23529411307958489</v>
      </c>
      <c r="D56">
        <v>0</v>
      </c>
      <c r="E56">
        <v>0.1764705836678202</v>
      </c>
      <c r="F56">
        <v>0.1818181818181818</v>
      </c>
      <c r="G56">
        <v>0.33333333333333331</v>
      </c>
      <c r="H56">
        <v>0</v>
      </c>
      <c r="I56" t="s">
        <v>62</v>
      </c>
      <c r="J56">
        <v>4.68</v>
      </c>
      <c r="K56">
        <v>0.1052631535734074</v>
      </c>
      <c r="L56">
        <v>0</v>
      </c>
      <c r="M56">
        <v>5.2631574626039138E-2</v>
      </c>
      <c r="N56">
        <v>7.6923076923076927E-2</v>
      </c>
      <c r="O56">
        <v>0.16666666666666671</v>
      </c>
      <c r="P56">
        <v>0</v>
      </c>
      <c r="Q56">
        <f t="shared" si="0"/>
        <v>1.4900000000000002</v>
      </c>
    </row>
    <row r="57" spans="1:17" x14ac:dyDescent="0.25">
      <c r="A57" t="s">
        <v>63</v>
      </c>
      <c r="B57">
        <v>5.48</v>
      </c>
      <c r="C57">
        <v>0.1111111061728397</v>
      </c>
      <c r="D57">
        <v>0</v>
      </c>
      <c r="E57">
        <v>0.1111111061728397</v>
      </c>
      <c r="F57">
        <v>0.1</v>
      </c>
      <c r="G57">
        <v>0.125</v>
      </c>
      <c r="H57">
        <v>0</v>
      </c>
      <c r="I57" t="s">
        <v>63</v>
      </c>
      <c r="J57">
        <v>4.7300000000000004</v>
      </c>
      <c r="K57">
        <v>0.12903225306971919</v>
      </c>
      <c r="L57">
        <v>0</v>
      </c>
      <c r="M57">
        <v>0.12903225306971919</v>
      </c>
      <c r="N57">
        <v>0.1333333333333333</v>
      </c>
      <c r="O57">
        <v>0.125</v>
      </c>
      <c r="P57">
        <v>0</v>
      </c>
      <c r="Q57">
        <f t="shared" si="0"/>
        <v>0.75</v>
      </c>
    </row>
    <row r="58" spans="1:17" x14ac:dyDescent="0.25">
      <c r="A58" t="s">
        <v>64</v>
      </c>
      <c r="B58">
        <v>2.56</v>
      </c>
      <c r="C58">
        <v>0.1463414584889948</v>
      </c>
      <c r="D58">
        <v>0</v>
      </c>
      <c r="E58">
        <v>0.1463414584889948</v>
      </c>
      <c r="F58">
        <v>0.16666666666666671</v>
      </c>
      <c r="G58">
        <v>0.13043478260869559</v>
      </c>
      <c r="H58">
        <v>0</v>
      </c>
      <c r="I58" t="s">
        <v>64</v>
      </c>
      <c r="J58">
        <v>2.72</v>
      </c>
      <c r="K58">
        <v>0.17391303847826101</v>
      </c>
      <c r="L58">
        <v>0</v>
      </c>
      <c r="M58">
        <v>0.17391303847826101</v>
      </c>
      <c r="N58">
        <v>0.17391304347826089</v>
      </c>
      <c r="O58">
        <v>0.17391304347826089</v>
      </c>
      <c r="P58">
        <v>0</v>
      </c>
      <c r="Q58">
        <f t="shared" si="0"/>
        <v>-0.16000000000000014</v>
      </c>
    </row>
    <row r="59" spans="1:17" x14ac:dyDescent="0.25">
      <c r="A59" t="s">
        <v>65</v>
      </c>
      <c r="B59">
        <v>0.19</v>
      </c>
      <c r="C59">
        <v>8.4210522247091607E-2</v>
      </c>
      <c r="D59">
        <v>0</v>
      </c>
      <c r="E59">
        <v>8.4210522247091607E-2</v>
      </c>
      <c r="F59">
        <v>0.14814814814814811</v>
      </c>
      <c r="G59">
        <v>5.8823529411764712E-2</v>
      </c>
      <c r="H59">
        <v>0</v>
      </c>
      <c r="I59" t="s">
        <v>65</v>
      </c>
      <c r="J59">
        <v>0.01</v>
      </c>
      <c r="K59">
        <v>4.5454541942149027E-2</v>
      </c>
      <c r="L59">
        <v>0</v>
      </c>
      <c r="M59">
        <v>2.272726921487658E-2</v>
      </c>
      <c r="N59">
        <v>0.1</v>
      </c>
      <c r="O59">
        <v>2.9411764705882349E-2</v>
      </c>
      <c r="P59">
        <v>0</v>
      </c>
      <c r="Q59">
        <f t="shared" si="0"/>
        <v>0.18</v>
      </c>
    </row>
    <row r="60" spans="1:17" x14ac:dyDescent="0.25">
      <c r="A60" t="s">
        <v>66</v>
      </c>
      <c r="B60">
        <v>2.23</v>
      </c>
      <c r="C60">
        <v>0.23880596539986651</v>
      </c>
      <c r="D60">
        <v>2.4096380995791249E-2</v>
      </c>
      <c r="E60">
        <v>0.14925372659389641</v>
      </c>
      <c r="F60">
        <v>0.30769230769230771</v>
      </c>
      <c r="G60">
        <v>0.1951219512195122</v>
      </c>
      <c r="H60">
        <v>0</v>
      </c>
      <c r="I60" t="s">
        <v>66</v>
      </c>
      <c r="J60">
        <v>1.18</v>
      </c>
      <c r="K60">
        <v>6.2499995395508157E-2</v>
      </c>
      <c r="L60">
        <v>0</v>
      </c>
      <c r="M60">
        <v>3.12499953955085E-2</v>
      </c>
      <c r="N60">
        <v>8.6956521739130432E-2</v>
      </c>
      <c r="O60">
        <v>4.878048780487805E-2</v>
      </c>
      <c r="P60">
        <v>0</v>
      </c>
      <c r="Q60">
        <f t="shared" si="0"/>
        <v>1.05</v>
      </c>
    </row>
    <row r="61" spans="1:17" x14ac:dyDescent="0.25">
      <c r="A61" t="s">
        <v>67</v>
      </c>
      <c r="B61">
        <v>1.71</v>
      </c>
      <c r="C61">
        <v>7.8947363840027956E-2</v>
      </c>
      <c r="D61">
        <v>0</v>
      </c>
      <c r="E61">
        <v>5.2631574366343893E-2</v>
      </c>
      <c r="F61">
        <v>0.1111111111111111</v>
      </c>
      <c r="G61">
        <v>6.1224489795918373E-2</v>
      </c>
      <c r="H61">
        <v>0</v>
      </c>
      <c r="I61" t="s">
        <v>67</v>
      </c>
      <c r="J61">
        <v>1.91</v>
      </c>
      <c r="K61">
        <v>0.17391303936147881</v>
      </c>
      <c r="L61">
        <v>0</v>
      </c>
      <c r="M61">
        <v>8.6956517622348448E-2</v>
      </c>
      <c r="N61">
        <v>0.3</v>
      </c>
      <c r="O61">
        <v>0.1224489795918367</v>
      </c>
      <c r="P61">
        <v>0</v>
      </c>
      <c r="Q61">
        <f t="shared" si="0"/>
        <v>-0.19999999999999996</v>
      </c>
    </row>
    <row r="62" spans="1:17" x14ac:dyDescent="0.25">
      <c r="A62" t="s">
        <v>68</v>
      </c>
      <c r="B62">
        <v>1.19</v>
      </c>
      <c r="C62">
        <v>0.1212121166712582</v>
      </c>
      <c r="D62">
        <v>4.9382711982929768E-2</v>
      </c>
      <c r="E62">
        <v>0.1212121166712582</v>
      </c>
      <c r="F62">
        <v>0.17391304347826089</v>
      </c>
      <c r="G62">
        <v>9.3023255813953487E-2</v>
      </c>
      <c r="H62">
        <v>0</v>
      </c>
      <c r="I62" t="s">
        <v>68</v>
      </c>
      <c r="J62">
        <v>0.72</v>
      </c>
      <c r="K62">
        <v>0.19354838284599379</v>
      </c>
      <c r="L62">
        <v>5.1282047468770832E-2</v>
      </c>
      <c r="M62">
        <v>0.16129031832986479</v>
      </c>
      <c r="N62">
        <v>0.31578947368421051</v>
      </c>
      <c r="O62">
        <v>0.1395348837209302</v>
      </c>
      <c r="P62">
        <v>0</v>
      </c>
      <c r="Q62">
        <f t="shared" si="0"/>
        <v>0.47</v>
      </c>
    </row>
    <row r="63" spans="1:17" x14ac:dyDescent="0.25">
      <c r="A63" t="s">
        <v>69</v>
      </c>
      <c r="B63">
        <v>2.37</v>
      </c>
      <c r="C63">
        <v>3.389830009767382E-2</v>
      </c>
      <c r="D63">
        <v>0</v>
      </c>
      <c r="E63">
        <v>3.389830009767382E-2</v>
      </c>
      <c r="F63">
        <v>3.5714285714285712E-2</v>
      </c>
      <c r="G63">
        <v>3.2258064516129031E-2</v>
      </c>
      <c r="H63">
        <v>0</v>
      </c>
      <c r="I63" t="s">
        <v>69</v>
      </c>
      <c r="J63">
        <v>1.58</v>
      </c>
      <c r="K63">
        <v>8.5106378488003856E-2</v>
      </c>
      <c r="L63">
        <v>0</v>
      </c>
      <c r="M63">
        <v>4.2553186998642398E-2</v>
      </c>
      <c r="N63">
        <v>0.125</v>
      </c>
      <c r="O63">
        <v>6.4516129032258063E-2</v>
      </c>
      <c r="P63">
        <v>0</v>
      </c>
      <c r="Q63">
        <f t="shared" si="0"/>
        <v>0.79</v>
      </c>
    </row>
    <row r="64" spans="1:17" x14ac:dyDescent="0.25">
      <c r="A64" t="s">
        <v>70</v>
      </c>
      <c r="B64">
        <v>0.82</v>
      </c>
      <c r="C64">
        <v>9.5238090390526831E-2</v>
      </c>
      <c r="D64">
        <v>0</v>
      </c>
      <c r="E64">
        <v>6.3492058644495211E-2</v>
      </c>
      <c r="F64">
        <v>0.1153846153846154</v>
      </c>
      <c r="G64">
        <v>8.1081081081081086E-2</v>
      </c>
      <c r="H64">
        <v>0</v>
      </c>
      <c r="I64" t="s">
        <v>70</v>
      </c>
      <c r="J64">
        <v>0.14000000000000001</v>
      </c>
      <c r="K64">
        <v>7.6923072818047555E-2</v>
      </c>
      <c r="L64">
        <v>0</v>
      </c>
      <c r="M64">
        <v>7.6923072818047555E-2</v>
      </c>
      <c r="N64">
        <v>0.1333333333333333</v>
      </c>
      <c r="O64">
        <v>5.4054054054054057E-2</v>
      </c>
      <c r="P64">
        <v>0</v>
      </c>
      <c r="Q64">
        <f t="shared" si="0"/>
        <v>0.67999999999999994</v>
      </c>
    </row>
    <row r="65" spans="1:17" x14ac:dyDescent="0.25">
      <c r="A65" t="s">
        <v>71</v>
      </c>
      <c r="B65">
        <v>3.89</v>
      </c>
      <c r="C65">
        <v>0.10256409901380679</v>
      </c>
      <c r="D65">
        <v>0</v>
      </c>
      <c r="E65">
        <v>0.10256409901380679</v>
      </c>
      <c r="F65">
        <v>6.6666666666666666E-2</v>
      </c>
      <c r="G65">
        <v>0.22222222222222221</v>
      </c>
      <c r="H65">
        <v>0</v>
      </c>
      <c r="I65" t="s">
        <v>71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3.89</v>
      </c>
    </row>
    <row r="66" spans="1:17" x14ac:dyDescent="0.25">
      <c r="A66" t="s">
        <v>72</v>
      </c>
      <c r="B66">
        <v>4.37</v>
      </c>
      <c r="C66">
        <v>6.0606055831038043E-2</v>
      </c>
      <c r="D66">
        <v>0</v>
      </c>
      <c r="E66">
        <v>6.0606055831038043E-2</v>
      </c>
      <c r="F66">
        <v>0.05</v>
      </c>
      <c r="G66">
        <v>7.6923076923076927E-2</v>
      </c>
      <c r="H66">
        <v>0</v>
      </c>
      <c r="I66" t="s">
        <v>72</v>
      </c>
      <c r="J66">
        <v>7.64</v>
      </c>
      <c r="K66">
        <v>0.1333333284222224</v>
      </c>
      <c r="L66">
        <v>0</v>
      </c>
      <c r="M66">
        <v>0.1333333284222224</v>
      </c>
      <c r="N66">
        <v>0.1176470588235294</v>
      </c>
      <c r="O66">
        <v>0.15384615384615391</v>
      </c>
      <c r="P66">
        <v>0</v>
      </c>
      <c r="Q66">
        <f t="shared" si="0"/>
        <v>-3.2699999999999996</v>
      </c>
    </row>
    <row r="67" spans="1:17" x14ac:dyDescent="0.25">
      <c r="A67" t="s">
        <v>73</v>
      </c>
      <c r="B67">
        <v>2.75</v>
      </c>
      <c r="C67">
        <v>7.9999995072000299E-2</v>
      </c>
      <c r="D67">
        <v>0</v>
      </c>
      <c r="E67">
        <v>7.9999995072000299E-2</v>
      </c>
      <c r="F67">
        <v>9.0909090909090912E-2</v>
      </c>
      <c r="G67">
        <v>7.1428571428571425E-2</v>
      </c>
      <c r="H67">
        <v>0</v>
      </c>
      <c r="I67" t="s">
        <v>73</v>
      </c>
      <c r="J67">
        <v>2.37</v>
      </c>
      <c r="K67">
        <v>4.2553186672703129E-2</v>
      </c>
      <c r="L67">
        <v>0</v>
      </c>
      <c r="M67">
        <v>4.2553186672703129E-2</v>
      </c>
      <c r="N67">
        <v>5.2631578947368418E-2</v>
      </c>
      <c r="O67">
        <v>3.5714285714285712E-2</v>
      </c>
      <c r="P67">
        <v>0</v>
      </c>
      <c r="Q67">
        <f t="shared" ref="Q67:Q130" si="1">B67-J67</f>
        <v>0.37999999999999989</v>
      </c>
    </row>
    <row r="68" spans="1:17" x14ac:dyDescent="0.25">
      <c r="A68" t="s">
        <v>74</v>
      </c>
      <c r="B68">
        <v>3.93</v>
      </c>
      <c r="C68">
        <v>5.7142852473469778E-2</v>
      </c>
      <c r="D68">
        <v>0</v>
      </c>
      <c r="E68">
        <v>5.7142852473469778E-2</v>
      </c>
      <c r="F68">
        <v>4.5454545454545463E-2</v>
      </c>
      <c r="G68">
        <v>7.6923076923076927E-2</v>
      </c>
      <c r="H68">
        <v>0</v>
      </c>
      <c r="I68" t="s">
        <v>74</v>
      </c>
      <c r="J68">
        <v>4.66</v>
      </c>
      <c r="K68">
        <v>0.1538461494017096</v>
      </c>
      <c r="L68">
        <v>0</v>
      </c>
      <c r="M68">
        <v>0.1025640981196583</v>
      </c>
      <c r="N68">
        <v>0.1153846153846154</v>
      </c>
      <c r="O68">
        <v>0.23076923076923081</v>
      </c>
      <c r="P68">
        <v>0</v>
      </c>
      <c r="Q68">
        <f t="shared" si="1"/>
        <v>-0.73</v>
      </c>
    </row>
    <row r="69" spans="1:17" x14ac:dyDescent="0.25">
      <c r="A69" t="s">
        <v>75</v>
      </c>
      <c r="B69">
        <v>7.0000000000000007E-2</v>
      </c>
      <c r="C69">
        <v>5.9405937186550531E-2</v>
      </c>
      <c r="D69">
        <v>0</v>
      </c>
      <c r="E69">
        <v>5.9405937186550531E-2</v>
      </c>
      <c r="F69">
        <v>0.13636363636363641</v>
      </c>
      <c r="G69">
        <v>3.7974683544303799E-2</v>
      </c>
      <c r="H69">
        <v>0</v>
      </c>
      <c r="I69" t="s">
        <v>75</v>
      </c>
      <c r="J69">
        <v>0.14000000000000001</v>
      </c>
      <c r="K69">
        <v>9.9009897582590045E-2</v>
      </c>
      <c r="L69">
        <v>1.562499705200251E-2</v>
      </c>
      <c r="M69">
        <v>9.9009897582590045E-2</v>
      </c>
      <c r="N69">
        <v>0.22727272727272729</v>
      </c>
      <c r="O69">
        <v>6.3291139240506333E-2</v>
      </c>
      <c r="P69">
        <v>0</v>
      </c>
      <c r="Q69">
        <f t="shared" si="1"/>
        <v>-7.0000000000000007E-2</v>
      </c>
    </row>
    <row r="70" spans="1:17" x14ac:dyDescent="0.25">
      <c r="A70" t="s">
        <v>76</v>
      </c>
      <c r="B70">
        <v>4.95</v>
      </c>
      <c r="C70">
        <v>0.117647053825452</v>
      </c>
      <c r="D70">
        <v>0</v>
      </c>
      <c r="E70">
        <v>7.8431367550942266E-2</v>
      </c>
      <c r="F70">
        <v>0.1153846153846154</v>
      </c>
      <c r="G70">
        <v>0.12</v>
      </c>
      <c r="H70">
        <v>0</v>
      </c>
      <c r="I70" t="s">
        <v>76</v>
      </c>
      <c r="J70">
        <v>3.21</v>
      </c>
      <c r="K70">
        <v>4.6511623039481309E-2</v>
      </c>
      <c r="L70">
        <v>0</v>
      </c>
      <c r="M70">
        <v>4.6511623039481309E-2</v>
      </c>
      <c r="N70">
        <v>5.5555555555555552E-2</v>
      </c>
      <c r="O70">
        <v>0.04</v>
      </c>
      <c r="P70">
        <v>0</v>
      </c>
      <c r="Q70">
        <f t="shared" si="1"/>
        <v>1.7400000000000002</v>
      </c>
    </row>
    <row r="71" spans="1:17" x14ac:dyDescent="0.25">
      <c r="A71" t="s">
        <v>77</v>
      </c>
      <c r="B71">
        <v>4.5</v>
      </c>
      <c r="C71">
        <v>0.10810810355003669</v>
      </c>
      <c r="D71">
        <v>0</v>
      </c>
      <c r="E71">
        <v>0.10810810355003669</v>
      </c>
      <c r="F71">
        <v>8.3333333333333329E-2</v>
      </c>
      <c r="G71">
        <v>0.15384615384615391</v>
      </c>
      <c r="H71">
        <v>0</v>
      </c>
      <c r="I71" t="s">
        <v>77</v>
      </c>
      <c r="J71">
        <v>4.13</v>
      </c>
      <c r="K71">
        <v>0.18181817765495881</v>
      </c>
      <c r="L71">
        <v>0</v>
      </c>
      <c r="M71">
        <v>0.13636363220041339</v>
      </c>
      <c r="N71">
        <v>0.1290322580645161</v>
      </c>
      <c r="O71">
        <v>0.30769230769230771</v>
      </c>
      <c r="P71">
        <v>0</v>
      </c>
      <c r="Q71">
        <f t="shared" si="1"/>
        <v>0.37000000000000011</v>
      </c>
    </row>
    <row r="72" spans="1:17" x14ac:dyDescent="0.25">
      <c r="A72" t="s">
        <v>78</v>
      </c>
      <c r="B72">
        <v>5.6</v>
      </c>
      <c r="C72">
        <v>0.1111111083333334</v>
      </c>
      <c r="D72">
        <v>0</v>
      </c>
      <c r="E72">
        <v>0.1111111083333334</v>
      </c>
      <c r="F72">
        <v>6.6666666666666666E-2</v>
      </c>
      <c r="G72">
        <v>0.33333333333333331</v>
      </c>
      <c r="H72">
        <v>0</v>
      </c>
      <c r="I72" t="s">
        <v>78</v>
      </c>
      <c r="J72">
        <v>5.6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0</v>
      </c>
    </row>
    <row r="73" spans="1:17" x14ac:dyDescent="0.25">
      <c r="A73" t="s">
        <v>79</v>
      </c>
      <c r="B73">
        <v>3.96</v>
      </c>
      <c r="C73">
        <v>5.8823524844291021E-2</v>
      </c>
      <c r="D73">
        <v>0</v>
      </c>
      <c r="E73">
        <v>5.8823524844291021E-2</v>
      </c>
      <c r="F73">
        <v>4.5454545454545463E-2</v>
      </c>
      <c r="G73">
        <v>8.3333333333333329E-2</v>
      </c>
      <c r="H73">
        <v>0</v>
      </c>
      <c r="I73" t="s">
        <v>79</v>
      </c>
      <c r="J73">
        <v>5.18</v>
      </c>
      <c r="K73">
        <v>0.16666666222222229</v>
      </c>
      <c r="L73">
        <v>5.8823525034602399E-2</v>
      </c>
      <c r="M73">
        <v>0.11111110666666681</v>
      </c>
      <c r="N73">
        <v>0.125</v>
      </c>
      <c r="O73">
        <v>0.25</v>
      </c>
      <c r="P73">
        <v>0</v>
      </c>
      <c r="Q73">
        <f t="shared" si="1"/>
        <v>-1.2199999999999998</v>
      </c>
    </row>
    <row r="74" spans="1:17" x14ac:dyDescent="0.25">
      <c r="A74" t="s">
        <v>80</v>
      </c>
      <c r="B74">
        <v>3.96</v>
      </c>
      <c r="C74">
        <v>7.4074070617284118E-2</v>
      </c>
      <c r="D74">
        <v>0</v>
      </c>
      <c r="E74">
        <v>7.4074070617284118E-2</v>
      </c>
      <c r="F74">
        <v>4.7619047619047623E-2</v>
      </c>
      <c r="G74">
        <v>0.16666666666666671</v>
      </c>
      <c r="H74">
        <v>0</v>
      </c>
      <c r="I74" t="s">
        <v>80</v>
      </c>
      <c r="J74">
        <v>3.58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0.37999999999999989</v>
      </c>
    </row>
    <row r="75" spans="1:17" x14ac:dyDescent="0.25">
      <c r="A75" t="s">
        <v>81</v>
      </c>
      <c r="B75">
        <v>2.35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81</v>
      </c>
      <c r="J75">
        <v>3.59</v>
      </c>
      <c r="K75">
        <v>9.3023250816657924E-2</v>
      </c>
      <c r="L75">
        <v>0</v>
      </c>
      <c r="M75">
        <v>4.6511622909681451E-2</v>
      </c>
      <c r="N75">
        <v>9.0909090909090912E-2</v>
      </c>
      <c r="O75">
        <v>9.5238095238095233E-2</v>
      </c>
      <c r="P75">
        <v>0</v>
      </c>
      <c r="Q75">
        <f t="shared" si="1"/>
        <v>-1.2399999999999998</v>
      </c>
    </row>
    <row r="76" spans="1:17" x14ac:dyDescent="0.25">
      <c r="A76" t="s">
        <v>82</v>
      </c>
      <c r="B76">
        <v>2.97</v>
      </c>
      <c r="C76">
        <v>4.7619042902494801E-2</v>
      </c>
      <c r="D76">
        <v>0</v>
      </c>
      <c r="E76">
        <v>4.7619042902494801E-2</v>
      </c>
      <c r="F76">
        <v>3.8461538461538457E-2</v>
      </c>
      <c r="G76">
        <v>6.25E-2</v>
      </c>
      <c r="H76">
        <v>0</v>
      </c>
      <c r="I76" t="s">
        <v>82</v>
      </c>
      <c r="J76">
        <v>3.27</v>
      </c>
      <c r="K76">
        <v>8.6956517202268671E-2</v>
      </c>
      <c r="L76">
        <v>0</v>
      </c>
      <c r="M76">
        <v>4.3478256332703691E-2</v>
      </c>
      <c r="N76">
        <v>6.6666666666666666E-2</v>
      </c>
      <c r="O76">
        <v>0.125</v>
      </c>
      <c r="P76">
        <v>0</v>
      </c>
      <c r="Q76">
        <f t="shared" si="1"/>
        <v>-0.29999999999999982</v>
      </c>
    </row>
    <row r="77" spans="1:17" x14ac:dyDescent="0.25">
      <c r="A77" t="s">
        <v>83</v>
      </c>
      <c r="B77">
        <v>5.35</v>
      </c>
      <c r="C77">
        <v>0.1025640976462856</v>
      </c>
      <c r="D77">
        <v>0</v>
      </c>
      <c r="E77">
        <v>5.1282046364234529E-2</v>
      </c>
      <c r="F77">
        <v>9.0909090909090912E-2</v>
      </c>
      <c r="G77">
        <v>0.1176470588235294</v>
      </c>
      <c r="H77">
        <v>0</v>
      </c>
      <c r="I77" t="s">
        <v>83</v>
      </c>
      <c r="J77">
        <v>2.84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2.5099999999999998</v>
      </c>
    </row>
    <row r="78" spans="1:17" x14ac:dyDescent="0.25">
      <c r="A78" t="s">
        <v>84</v>
      </c>
      <c r="B78">
        <v>3.11</v>
      </c>
      <c r="C78">
        <v>0.1311475362859448</v>
      </c>
      <c r="D78">
        <v>0</v>
      </c>
      <c r="E78">
        <v>0.1311475362859448</v>
      </c>
      <c r="F78">
        <v>0.10526315789473679</v>
      </c>
      <c r="G78">
        <v>0.17391304347826089</v>
      </c>
      <c r="H78">
        <v>0</v>
      </c>
      <c r="I78" t="s">
        <v>84</v>
      </c>
      <c r="J78">
        <v>4.37</v>
      </c>
      <c r="K78">
        <v>0.13043477760869579</v>
      </c>
      <c r="L78">
        <v>0</v>
      </c>
      <c r="M78">
        <v>8.6956516739130726E-2</v>
      </c>
      <c r="N78">
        <v>0.13043478260869559</v>
      </c>
      <c r="O78">
        <v>0.13043478260869559</v>
      </c>
      <c r="P78">
        <v>0</v>
      </c>
      <c r="Q78">
        <f t="shared" si="1"/>
        <v>-1.2600000000000002</v>
      </c>
    </row>
    <row r="79" spans="1:17" x14ac:dyDescent="0.25">
      <c r="A79" t="s">
        <v>85</v>
      </c>
      <c r="B79">
        <v>0.26</v>
      </c>
      <c r="C79">
        <v>0.15999999539200011</v>
      </c>
      <c r="D79">
        <v>2.2471905572529639E-2</v>
      </c>
      <c r="E79">
        <v>0.13333332872533349</v>
      </c>
      <c r="F79">
        <v>0.22222222222222221</v>
      </c>
      <c r="G79">
        <v>0.125</v>
      </c>
      <c r="H79">
        <v>0</v>
      </c>
      <c r="I79" t="s">
        <v>85</v>
      </c>
      <c r="J79">
        <v>0.06</v>
      </c>
      <c r="K79">
        <v>9.2307688444970573E-2</v>
      </c>
      <c r="L79">
        <v>0</v>
      </c>
      <c r="M79">
        <v>9.2307688444970573E-2</v>
      </c>
      <c r="N79">
        <v>0.1764705882352941</v>
      </c>
      <c r="O79">
        <v>6.25E-2</v>
      </c>
      <c r="P79">
        <v>0</v>
      </c>
      <c r="Q79">
        <f t="shared" si="1"/>
        <v>0.2</v>
      </c>
    </row>
    <row r="80" spans="1:17" x14ac:dyDescent="0.25">
      <c r="A80" t="s">
        <v>86</v>
      </c>
      <c r="B80">
        <v>2.33</v>
      </c>
      <c r="C80">
        <v>8.2191776235691752E-2</v>
      </c>
      <c r="D80">
        <v>0</v>
      </c>
      <c r="E80">
        <v>8.2191776235691752E-2</v>
      </c>
      <c r="F80">
        <v>0.1153846153846154</v>
      </c>
      <c r="G80">
        <v>6.3829787234042548E-2</v>
      </c>
      <c r="H80">
        <v>0</v>
      </c>
      <c r="I80" t="s">
        <v>86</v>
      </c>
      <c r="J80">
        <v>7.7</v>
      </c>
      <c r="K80">
        <v>0.19753085932632239</v>
      </c>
      <c r="L80">
        <v>2.197801711387621E-2</v>
      </c>
      <c r="M80">
        <v>0.172839501301631</v>
      </c>
      <c r="N80">
        <v>0.23529411764705879</v>
      </c>
      <c r="O80">
        <v>0.1702127659574468</v>
      </c>
      <c r="P80">
        <v>0</v>
      </c>
      <c r="Q80">
        <f t="shared" si="1"/>
        <v>-5.37</v>
      </c>
    </row>
    <row r="81" spans="1:17" x14ac:dyDescent="0.25">
      <c r="A81" t="s">
        <v>87</v>
      </c>
      <c r="B81">
        <v>3.37</v>
      </c>
      <c r="C81">
        <v>6.0606058034894508E-2</v>
      </c>
      <c r="D81">
        <v>0</v>
      </c>
      <c r="E81">
        <v>6.0606058034894508E-2</v>
      </c>
      <c r="F81">
        <v>3.5714285714285712E-2</v>
      </c>
      <c r="G81">
        <v>0.2</v>
      </c>
      <c r="H81">
        <v>0</v>
      </c>
      <c r="I81" t="s">
        <v>87</v>
      </c>
      <c r="J81">
        <v>5.66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-2.29</v>
      </c>
    </row>
    <row r="82" spans="1:17" x14ac:dyDescent="0.25">
      <c r="A82" t="s">
        <v>88</v>
      </c>
      <c r="B82">
        <v>6.08</v>
      </c>
      <c r="C82">
        <v>0.1176470538408307</v>
      </c>
      <c r="D82">
        <v>0</v>
      </c>
      <c r="E82">
        <v>5.8823524429066167E-2</v>
      </c>
      <c r="F82">
        <v>0.1111111111111111</v>
      </c>
      <c r="G82">
        <v>0.125</v>
      </c>
      <c r="H82">
        <v>0</v>
      </c>
      <c r="I82" t="s">
        <v>88</v>
      </c>
      <c r="J82">
        <v>4.6399999999999997</v>
      </c>
      <c r="K82">
        <v>9.5238090521542196E-2</v>
      </c>
      <c r="L82">
        <v>0</v>
      </c>
      <c r="M82">
        <v>9.5238090521542196E-2</v>
      </c>
      <c r="N82">
        <v>7.6923076923076927E-2</v>
      </c>
      <c r="O82">
        <v>0.125</v>
      </c>
      <c r="P82">
        <v>0</v>
      </c>
      <c r="Q82">
        <f t="shared" si="1"/>
        <v>1.4400000000000004</v>
      </c>
    </row>
    <row r="83" spans="1:17" x14ac:dyDescent="0.25">
      <c r="A83" t="s">
        <v>89</v>
      </c>
      <c r="B83">
        <v>4.37</v>
      </c>
      <c r="C83">
        <v>0.13793102953626649</v>
      </c>
      <c r="D83">
        <v>2.9850741403431399E-2</v>
      </c>
      <c r="E83">
        <v>6.8965512294887399E-2</v>
      </c>
      <c r="F83">
        <v>0.125</v>
      </c>
      <c r="G83">
        <v>0.15384615384615391</v>
      </c>
      <c r="H83">
        <v>0</v>
      </c>
      <c r="I83" t="s">
        <v>89</v>
      </c>
      <c r="J83">
        <v>3.78</v>
      </c>
      <c r="K83">
        <v>0.11594202428901509</v>
      </c>
      <c r="L83">
        <v>2.7027022322864219E-2</v>
      </c>
      <c r="M83">
        <v>0.11594202428901509</v>
      </c>
      <c r="N83">
        <v>9.3023255813953487E-2</v>
      </c>
      <c r="O83">
        <v>0.15384615384615391</v>
      </c>
      <c r="P83">
        <v>0</v>
      </c>
      <c r="Q83">
        <f t="shared" si="1"/>
        <v>0.5900000000000003</v>
      </c>
    </row>
    <row r="84" spans="1:17" x14ac:dyDescent="0.25">
      <c r="A84" t="s">
        <v>90</v>
      </c>
      <c r="B84">
        <v>2.04</v>
      </c>
      <c r="C84">
        <v>0.18749999512207041</v>
      </c>
      <c r="D84">
        <v>0</v>
      </c>
      <c r="E84">
        <v>0.1249999951220705</v>
      </c>
      <c r="F84">
        <v>0.22222222222222221</v>
      </c>
      <c r="G84">
        <v>0.1621621621621622</v>
      </c>
      <c r="H84">
        <v>0</v>
      </c>
      <c r="I84" t="s">
        <v>90</v>
      </c>
      <c r="J84">
        <v>5.16</v>
      </c>
      <c r="K84">
        <v>0.23880596520383171</v>
      </c>
      <c r="L84">
        <v>2.7777772874229261E-2</v>
      </c>
      <c r="M84">
        <v>0.23880596520383171</v>
      </c>
      <c r="N84">
        <v>0.26666666666666672</v>
      </c>
      <c r="O84">
        <v>0.2162162162162162</v>
      </c>
      <c r="P84">
        <v>0</v>
      </c>
      <c r="Q84">
        <f t="shared" si="1"/>
        <v>-3.12</v>
      </c>
    </row>
    <row r="85" spans="1:17" x14ac:dyDescent="0.25">
      <c r="A85" t="s">
        <v>91</v>
      </c>
      <c r="B85">
        <v>6.33</v>
      </c>
      <c r="C85">
        <v>8.5106378252603254E-2</v>
      </c>
      <c r="D85">
        <v>4.1666661979167199E-2</v>
      </c>
      <c r="E85">
        <v>8.5106378252603254E-2</v>
      </c>
      <c r="F85">
        <v>6.8965517241379309E-2</v>
      </c>
      <c r="G85">
        <v>0.1111111111111111</v>
      </c>
      <c r="H85">
        <v>0</v>
      </c>
      <c r="I85" t="s">
        <v>91</v>
      </c>
      <c r="J85">
        <v>5.85</v>
      </c>
      <c r="K85">
        <v>0.10256409759368861</v>
      </c>
      <c r="L85">
        <v>0</v>
      </c>
      <c r="M85">
        <v>5.1282046311637568E-2</v>
      </c>
      <c r="N85">
        <v>9.5238095238095233E-2</v>
      </c>
      <c r="O85">
        <v>0.1111111111111111</v>
      </c>
      <c r="P85">
        <v>0</v>
      </c>
      <c r="Q85">
        <f t="shared" si="1"/>
        <v>0.48000000000000043</v>
      </c>
    </row>
    <row r="86" spans="1:17" x14ac:dyDescent="0.25">
      <c r="A86" t="s">
        <v>92</v>
      </c>
      <c r="B86">
        <v>14.74</v>
      </c>
      <c r="C86">
        <v>0.13333332913333351</v>
      </c>
      <c r="D86">
        <v>6.451612520291386E-2</v>
      </c>
      <c r="E86">
        <v>0.13333332913333351</v>
      </c>
      <c r="F86">
        <v>9.5238095238095233E-2</v>
      </c>
      <c r="G86">
        <v>0.22222222222222221</v>
      </c>
      <c r="H86">
        <v>0</v>
      </c>
      <c r="I86" t="s">
        <v>92</v>
      </c>
      <c r="J86">
        <v>11.25</v>
      </c>
      <c r="K86">
        <v>6.2499995957031512E-2</v>
      </c>
      <c r="L86">
        <v>0</v>
      </c>
      <c r="M86">
        <v>6.2499995957031512E-2</v>
      </c>
      <c r="N86">
        <v>4.3478260869565223E-2</v>
      </c>
      <c r="O86">
        <v>0.1111111111111111</v>
      </c>
      <c r="P86">
        <v>0</v>
      </c>
      <c r="Q86">
        <f t="shared" si="1"/>
        <v>3.49</v>
      </c>
    </row>
    <row r="87" spans="1:17" x14ac:dyDescent="0.25">
      <c r="A87" t="s">
        <v>93</v>
      </c>
      <c r="B87">
        <v>1.58</v>
      </c>
      <c r="C87">
        <v>0.12499999559082051</v>
      </c>
      <c r="D87">
        <v>0</v>
      </c>
      <c r="E87">
        <v>9.374999559082052E-2</v>
      </c>
      <c r="F87">
        <v>0.19047619047619049</v>
      </c>
      <c r="G87">
        <v>9.3023255813953487E-2</v>
      </c>
      <c r="H87">
        <v>0</v>
      </c>
      <c r="I87" t="s">
        <v>93</v>
      </c>
      <c r="J87">
        <v>1.35</v>
      </c>
      <c r="K87">
        <v>9.6774189297606839E-2</v>
      </c>
      <c r="L87">
        <v>0</v>
      </c>
      <c r="M87">
        <v>9.6774189297606839E-2</v>
      </c>
      <c r="N87">
        <v>0.15789473684210531</v>
      </c>
      <c r="O87">
        <v>6.9767441860465115E-2</v>
      </c>
      <c r="P87">
        <v>0</v>
      </c>
      <c r="Q87">
        <f t="shared" si="1"/>
        <v>0.22999999999999998</v>
      </c>
    </row>
    <row r="88" spans="1:17" x14ac:dyDescent="0.25">
      <c r="A88" t="s">
        <v>94</v>
      </c>
      <c r="B88">
        <v>5.09</v>
      </c>
      <c r="C88">
        <v>4.7619042630386008E-2</v>
      </c>
      <c r="D88">
        <v>0</v>
      </c>
      <c r="E88">
        <v>4.7619042630386008E-2</v>
      </c>
      <c r="F88">
        <v>0.05</v>
      </c>
      <c r="G88">
        <v>4.5454545454545463E-2</v>
      </c>
      <c r="H88">
        <v>0</v>
      </c>
      <c r="I88" t="s">
        <v>94</v>
      </c>
      <c r="J88">
        <v>4.75</v>
      </c>
      <c r="K88">
        <v>9.3023250816657924E-2</v>
      </c>
      <c r="L88">
        <v>0</v>
      </c>
      <c r="M88">
        <v>9.3023250816657924E-2</v>
      </c>
      <c r="N88">
        <v>9.5238095238095233E-2</v>
      </c>
      <c r="O88">
        <v>9.0909090909090912E-2</v>
      </c>
      <c r="P88">
        <v>0</v>
      </c>
      <c r="Q88">
        <f t="shared" si="1"/>
        <v>0.33999999999999986</v>
      </c>
    </row>
    <row r="89" spans="1:17" x14ac:dyDescent="0.25">
      <c r="A89" t="s">
        <v>95</v>
      </c>
      <c r="B89">
        <v>9.19</v>
      </c>
      <c r="C89">
        <v>5.7142853061224783E-2</v>
      </c>
      <c r="D89">
        <v>0</v>
      </c>
      <c r="E89">
        <v>5.7142853061224783E-2</v>
      </c>
      <c r="F89">
        <v>0.04</v>
      </c>
      <c r="G89">
        <v>0.1</v>
      </c>
      <c r="H89">
        <v>0</v>
      </c>
      <c r="I89" t="s">
        <v>95</v>
      </c>
      <c r="J89">
        <v>3.35</v>
      </c>
      <c r="K89">
        <v>6.2499995703125311E-2</v>
      </c>
      <c r="L89">
        <v>0</v>
      </c>
      <c r="M89">
        <v>6.2499995703125311E-2</v>
      </c>
      <c r="N89">
        <v>4.5454545454545463E-2</v>
      </c>
      <c r="O89">
        <v>0.1</v>
      </c>
      <c r="P89">
        <v>0</v>
      </c>
      <c r="Q89">
        <f t="shared" si="1"/>
        <v>5.84</v>
      </c>
    </row>
    <row r="90" spans="1:17" x14ac:dyDescent="0.25">
      <c r="A90" t="s">
        <v>96</v>
      </c>
      <c r="B90">
        <v>3.12</v>
      </c>
      <c r="C90">
        <v>0.13114753601719989</v>
      </c>
      <c r="D90">
        <v>0</v>
      </c>
      <c r="E90">
        <v>9.8360650771298297E-2</v>
      </c>
      <c r="F90">
        <v>0.14285714285714279</v>
      </c>
      <c r="G90">
        <v>0.1212121212121212</v>
      </c>
      <c r="H90">
        <v>0</v>
      </c>
      <c r="I90" t="s">
        <v>96</v>
      </c>
      <c r="J90">
        <v>1.64</v>
      </c>
      <c r="K90">
        <v>7.8431367981545833E-2</v>
      </c>
      <c r="L90">
        <v>0</v>
      </c>
      <c r="M90">
        <v>7.8431367981545833E-2</v>
      </c>
      <c r="N90">
        <v>0.1111111111111111</v>
      </c>
      <c r="O90">
        <v>6.0606060606060608E-2</v>
      </c>
      <c r="P90">
        <v>0</v>
      </c>
      <c r="Q90">
        <f t="shared" si="1"/>
        <v>1.4800000000000002</v>
      </c>
    </row>
    <row r="91" spans="1:17" x14ac:dyDescent="0.25">
      <c r="A91" t="s">
        <v>97</v>
      </c>
      <c r="B91">
        <v>2.2400000000000002</v>
      </c>
      <c r="C91">
        <v>0.1090909041322316</v>
      </c>
      <c r="D91">
        <v>0</v>
      </c>
      <c r="E91">
        <v>0.1090909041322316</v>
      </c>
      <c r="F91">
        <v>0.12</v>
      </c>
      <c r="G91">
        <v>0.1</v>
      </c>
      <c r="H91">
        <v>0</v>
      </c>
      <c r="I91" t="s">
        <v>97</v>
      </c>
      <c r="J91">
        <v>3.42</v>
      </c>
      <c r="K91">
        <v>6.6666661666667043E-2</v>
      </c>
      <c r="L91">
        <v>0</v>
      </c>
      <c r="M91">
        <v>3.3333328333334078E-2</v>
      </c>
      <c r="N91">
        <v>6.6666666666666666E-2</v>
      </c>
      <c r="O91">
        <v>6.6666666666666666E-2</v>
      </c>
      <c r="P91">
        <v>0</v>
      </c>
      <c r="Q91">
        <f t="shared" si="1"/>
        <v>-1.1799999999999997</v>
      </c>
    </row>
    <row r="92" spans="1:17" x14ac:dyDescent="0.25">
      <c r="A92" t="s">
        <v>98</v>
      </c>
      <c r="B92">
        <v>9.6999999999999993</v>
      </c>
      <c r="C92">
        <v>0.16216215734112499</v>
      </c>
      <c r="D92">
        <v>5.405404923301723E-2</v>
      </c>
      <c r="E92">
        <v>0.16216215734112499</v>
      </c>
      <c r="F92">
        <v>0.13636363636363641</v>
      </c>
      <c r="G92">
        <v>0.2</v>
      </c>
      <c r="H92">
        <v>0</v>
      </c>
      <c r="I92" t="s">
        <v>98</v>
      </c>
      <c r="J92">
        <v>5.66</v>
      </c>
      <c r="K92">
        <v>5.8823524480969273E-2</v>
      </c>
      <c r="L92">
        <v>0</v>
      </c>
      <c r="M92">
        <v>5.8823524480969273E-2</v>
      </c>
      <c r="N92">
        <v>5.2631578947368418E-2</v>
      </c>
      <c r="O92">
        <v>6.6666666666666666E-2</v>
      </c>
      <c r="P92">
        <v>0</v>
      </c>
      <c r="Q92">
        <f t="shared" si="1"/>
        <v>4.0399999999999991</v>
      </c>
    </row>
    <row r="93" spans="1:17" x14ac:dyDescent="0.25">
      <c r="A93" t="s">
        <v>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99</v>
      </c>
      <c r="J93">
        <v>4.08</v>
      </c>
      <c r="K93">
        <v>4.5454540619835233E-2</v>
      </c>
      <c r="L93">
        <v>0</v>
      </c>
      <c r="M93">
        <v>4.5454540619835233E-2</v>
      </c>
      <c r="N93">
        <v>3.8461538461538457E-2</v>
      </c>
      <c r="O93">
        <v>5.5555555555555552E-2</v>
      </c>
      <c r="P93">
        <v>0</v>
      </c>
      <c r="Q93">
        <f t="shared" si="1"/>
        <v>-4.08</v>
      </c>
    </row>
    <row r="94" spans="1:17" x14ac:dyDescent="0.25">
      <c r="A94" t="s">
        <v>100</v>
      </c>
      <c r="B94">
        <v>4.37</v>
      </c>
      <c r="C94">
        <v>4.545454054752119E-2</v>
      </c>
      <c r="D94">
        <v>0</v>
      </c>
      <c r="E94">
        <v>4.545454054752119E-2</v>
      </c>
      <c r="F94">
        <v>0.04</v>
      </c>
      <c r="G94">
        <v>5.2631578947368418E-2</v>
      </c>
      <c r="H94">
        <v>0</v>
      </c>
      <c r="I94" t="s">
        <v>100</v>
      </c>
      <c r="J94">
        <v>4.8499999999999996</v>
      </c>
      <c r="K94">
        <v>0.14285713790249449</v>
      </c>
      <c r="L94">
        <v>0</v>
      </c>
      <c r="M94">
        <v>9.5238090283446972E-2</v>
      </c>
      <c r="N94">
        <v>0.13043478260869559</v>
      </c>
      <c r="O94">
        <v>0.15789473684210531</v>
      </c>
      <c r="P94">
        <v>0</v>
      </c>
      <c r="Q94">
        <f t="shared" si="1"/>
        <v>-0.47999999999999954</v>
      </c>
    </row>
    <row r="95" spans="1:17" x14ac:dyDescent="0.25">
      <c r="A95" t="s">
        <v>101</v>
      </c>
      <c r="B95">
        <v>8.14</v>
      </c>
      <c r="C95">
        <v>7.1428567066326804E-2</v>
      </c>
      <c r="D95">
        <v>0</v>
      </c>
      <c r="E95">
        <v>7.1428567066326804E-2</v>
      </c>
      <c r="F95">
        <v>5.2631578947368418E-2</v>
      </c>
      <c r="G95">
        <v>0.1111111111111111</v>
      </c>
      <c r="H95">
        <v>0</v>
      </c>
      <c r="I95" t="s">
        <v>101</v>
      </c>
      <c r="J95">
        <v>11.35</v>
      </c>
      <c r="K95">
        <v>0.1052631529085875</v>
      </c>
      <c r="L95">
        <v>0</v>
      </c>
      <c r="M95">
        <v>0.1052631529085875</v>
      </c>
      <c r="N95">
        <v>0.1</v>
      </c>
      <c r="O95">
        <v>0.1111111111111111</v>
      </c>
      <c r="P95">
        <v>0</v>
      </c>
      <c r="Q95">
        <f t="shared" si="1"/>
        <v>-3.2099999999999991</v>
      </c>
    </row>
    <row r="96" spans="1:17" x14ac:dyDescent="0.25">
      <c r="A96" t="s">
        <v>102</v>
      </c>
      <c r="B96">
        <v>4.91</v>
      </c>
      <c r="C96">
        <v>6.0606055831038043E-2</v>
      </c>
      <c r="D96">
        <v>0</v>
      </c>
      <c r="E96">
        <v>6.0606055831038043E-2</v>
      </c>
      <c r="F96">
        <v>0.05</v>
      </c>
      <c r="G96">
        <v>7.6923076923076927E-2</v>
      </c>
      <c r="H96">
        <v>0</v>
      </c>
      <c r="I96" t="s">
        <v>102</v>
      </c>
      <c r="J96">
        <v>3.73</v>
      </c>
      <c r="K96">
        <v>9.9999995612500198E-2</v>
      </c>
      <c r="L96">
        <v>0</v>
      </c>
      <c r="M96">
        <v>4.9999995612500389E-2</v>
      </c>
      <c r="N96">
        <v>7.407407407407407E-2</v>
      </c>
      <c r="O96">
        <v>0.15384615384615391</v>
      </c>
      <c r="P96">
        <v>0</v>
      </c>
      <c r="Q96">
        <f t="shared" si="1"/>
        <v>1.1800000000000002</v>
      </c>
    </row>
    <row r="97" spans="1:17" x14ac:dyDescent="0.25">
      <c r="A97" t="s">
        <v>103</v>
      </c>
      <c r="B97">
        <v>4.95</v>
      </c>
      <c r="C97">
        <v>0.1052631528947371</v>
      </c>
      <c r="D97">
        <v>0</v>
      </c>
      <c r="E97">
        <v>0.1052631528947371</v>
      </c>
      <c r="F97">
        <v>0.10526315789473679</v>
      </c>
      <c r="G97">
        <v>0.10526315789473679</v>
      </c>
      <c r="H97">
        <v>0</v>
      </c>
      <c r="I97" t="s">
        <v>103</v>
      </c>
      <c r="J97">
        <v>4.5199999999999996</v>
      </c>
      <c r="K97">
        <v>0.14634145844140409</v>
      </c>
      <c r="L97">
        <v>0</v>
      </c>
      <c r="M97">
        <v>9.7560970636526134E-2</v>
      </c>
      <c r="N97">
        <v>0.13636363636363641</v>
      </c>
      <c r="O97">
        <v>0.15789473684210531</v>
      </c>
      <c r="P97">
        <v>0</v>
      </c>
      <c r="Q97">
        <f t="shared" si="1"/>
        <v>0.4300000000000006</v>
      </c>
    </row>
    <row r="98" spans="1:17" x14ac:dyDescent="0.25">
      <c r="A98" t="s">
        <v>104</v>
      </c>
      <c r="B98">
        <v>4.5</v>
      </c>
      <c r="C98">
        <v>7.1428567346939018E-2</v>
      </c>
      <c r="D98">
        <v>0</v>
      </c>
      <c r="E98">
        <v>7.1428567346939018E-2</v>
      </c>
      <c r="F98">
        <v>0.05</v>
      </c>
      <c r="G98">
        <v>0.125</v>
      </c>
      <c r="H98">
        <v>0</v>
      </c>
      <c r="I98" t="s">
        <v>104</v>
      </c>
      <c r="J98">
        <v>3.2</v>
      </c>
      <c r="K98">
        <v>9.5238090521542196E-2</v>
      </c>
      <c r="L98">
        <v>0</v>
      </c>
      <c r="M98">
        <v>9.5238090521542196E-2</v>
      </c>
      <c r="N98">
        <v>7.6923076923076927E-2</v>
      </c>
      <c r="O98">
        <v>0.125</v>
      </c>
      <c r="P98">
        <v>0</v>
      </c>
      <c r="Q98">
        <f t="shared" si="1"/>
        <v>1.2999999999999998</v>
      </c>
    </row>
    <row r="99" spans="1:17" x14ac:dyDescent="0.25">
      <c r="A99" t="s">
        <v>105</v>
      </c>
      <c r="B99">
        <v>3.12</v>
      </c>
      <c r="C99">
        <v>5.1282048336620811E-2</v>
      </c>
      <c r="D99">
        <v>0</v>
      </c>
      <c r="E99">
        <v>5.1282048336620811E-2</v>
      </c>
      <c r="F99">
        <v>3.125E-2</v>
      </c>
      <c r="G99">
        <v>0.14285714285714279</v>
      </c>
      <c r="H99">
        <v>0</v>
      </c>
      <c r="I99" t="s">
        <v>105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3.12</v>
      </c>
    </row>
    <row r="100" spans="1:17" x14ac:dyDescent="0.25">
      <c r="A100" t="s">
        <v>106</v>
      </c>
      <c r="B100">
        <v>3.1</v>
      </c>
      <c r="C100">
        <v>6.6666663466666817E-2</v>
      </c>
      <c r="D100">
        <v>0</v>
      </c>
      <c r="E100">
        <v>6.6666663466666817E-2</v>
      </c>
      <c r="F100">
        <v>4.1666666666666657E-2</v>
      </c>
      <c r="G100">
        <v>0.16666666666666671</v>
      </c>
      <c r="H100">
        <v>0</v>
      </c>
      <c r="I100" t="s">
        <v>106</v>
      </c>
      <c r="J100">
        <v>4.25</v>
      </c>
      <c r="K100">
        <v>0.12903225494276799</v>
      </c>
      <c r="L100">
        <v>6.6666663888889005E-2</v>
      </c>
      <c r="M100">
        <v>0.12903225494276799</v>
      </c>
      <c r="N100">
        <v>0.08</v>
      </c>
      <c r="O100">
        <v>0.33333333333333331</v>
      </c>
      <c r="P100">
        <v>0</v>
      </c>
      <c r="Q100">
        <f t="shared" si="1"/>
        <v>-1.1499999999999999</v>
      </c>
    </row>
    <row r="101" spans="1:17" x14ac:dyDescent="0.25">
      <c r="A101" t="s">
        <v>107</v>
      </c>
      <c r="B101">
        <v>3.42</v>
      </c>
      <c r="C101">
        <v>5.1282047021696607E-2</v>
      </c>
      <c r="D101">
        <v>0</v>
      </c>
      <c r="E101">
        <v>5.1282047021696607E-2</v>
      </c>
      <c r="F101">
        <v>3.7037037037037028E-2</v>
      </c>
      <c r="G101">
        <v>8.3333333333333329E-2</v>
      </c>
      <c r="H101">
        <v>0</v>
      </c>
      <c r="I101" t="s">
        <v>107</v>
      </c>
      <c r="J101">
        <v>4.71</v>
      </c>
      <c r="K101">
        <v>7.1428566530612594E-2</v>
      </c>
      <c r="L101">
        <v>0</v>
      </c>
      <c r="M101">
        <v>7.1428566530612594E-2</v>
      </c>
      <c r="N101">
        <v>6.25E-2</v>
      </c>
      <c r="O101">
        <v>8.3333333333333329E-2</v>
      </c>
      <c r="P101">
        <v>0</v>
      </c>
      <c r="Q101">
        <f t="shared" si="1"/>
        <v>-1.29</v>
      </c>
    </row>
    <row r="102" spans="1:17" x14ac:dyDescent="0.25">
      <c r="A102" t="s">
        <v>108</v>
      </c>
      <c r="B102">
        <v>3.81</v>
      </c>
      <c r="C102">
        <v>7.1428568494898079E-2</v>
      </c>
      <c r="D102">
        <v>0</v>
      </c>
      <c r="E102">
        <v>7.1428568494898079E-2</v>
      </c>
      <c r="F102">
        <v>4.3478260869565223E-2</v>
      </c>
      <c r="G102">
        <v>0.2</v>
      </c>
      <c r="H102">
        <v>0</v>
      </c>
      <c r="I102" t="s">
        <v>108</v>
      </c>
      <c r="J102">
        <v>3.28</v>
      </c>
      <c r="K102">
        <v>6.8965514387633889E-2</v>
      </c>
      <c r="L102">
        <v>0</v>
      </c>
      <c r="M102">
        <v>6.8965514387633889E-2</v>
      </c>
      <c r="N102">
        <v>4.1666666666666657E-2</v>
      </c>
      <c r="O102">
        <v>0.2</v>
      </c>
      <c r="P102">
        <v>0</v>
      </c>
      <c r="Q102">
        <f t="shared" si="1"/>
        <v>0.53000000000000025</v>
      </c>
    </row>
    <row r="103" spans="1:17" x14ac:dyDescent="0.25">
      <c r="A103" t="s">
        <v>109</v>
      </c>
      <c r="B103">
        <v>4.84</v>
      </c>
      <c r="C103">
        <v>9.0909085919421762E-2</v>
      </c>
      <c r="D103">
        <v>0</v>
      </c>
      <c r="E103">
        <v>9.0909085919421762E-2</v>
      </c>
      <c r="F103">
        <v>8.6956521739130432E-2</v>
      </c>
      <c r="G103">
        <v>9.5238095238095233E-2</v>
      </c>
      <c r="H103">
        <v>0</v>
      </c>
      <c r="I103" t="s">
        <v>109</v>
      </c>
      <c r="J103">
        <v>3.23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1.6099999999999999</v>
      </c>
    </row>
    <row r="104" spans="1:17" x14ac:dyDescent="0.25">
      <c r="A104" t="s">
        <v>110</v>
      </c>
      <c r="B104">
        <v>3.81</v>
      </c>
      <c r="C104">
        <v>0.2352941137543253</v>
      </c>
      <c r="D104">
        <v>0</v>
      </c>
      <c r="E104">
        <v>0.117647054930796</v>
      </c>
      <c r="F104">
        <v>0.16</v>
      </c>
      <c r="G104">
        <v>0.44444444444444442</v>
      </c>
      <c r="H104">
        <v>0</v>
      </c>
      <c r="I104" t="s">
        <v>110</v>
      </c>
      <c r="J104">
        <v>3.9</v>
      </c>
      <c r="K104">
        <v>0.18749999595703129</v>
      </c>
      <c r="L104">
        <v>0</v>
      </c>
      <c r="M104">
        <v>0.18749999595703129</v>
      </c>
      <c r="N104">
        <v>0.13043478260869559</v>
      </c>
      <c r="O104">
        <v>0.33333333333333331</v>
      </c>
      <c r="P104">
        <v>0</v>
      </c>
      <c r="Q104">
        <f t="shared" si="1"/>
        <v>-8.9999999999999858E-2</v>
      </c>
    </row>
    <row r="105" spans="1:17" x14ac:dyDescent="0.25">
      <c r="A105" t="s">
        <v>111</v>
      </c>
      <c r="B105">
        <v>1.32</v>
      </c>
      <c r="C105">
        <v>0.1025640979618674</v>
      </c>
      <c r="D105">
        <v>2.3529407269205011E-2</v>
      </c>
      <c r="E105">
        <v>0.1025640979618674</v>
      </c>
      <c r="F105">
        <v>0.14285714285714279</v>
      </c>
      <c r="G105">
        <v>0.08</v>
      </c>
      <c r="H105">
        <v>0</v>
      </c>
      <c r="I105" t="s">
        <v>111</v>
      </c>
      <c r="J105">
        <v>0.39</v>
      </c>
      <c r="K105">
        <v>0.13888888464506191</v>
      </c>
      <c r="L105">
        <v>0</v>
      </c>
      <c r="M105">
        <v>0.13888888464506191</v>
      </c>
      <c r="N105">
        <v>0.22727272727272729</v>
      </c>
      <c r="O105">
        <v>0.1</v>
      </c>
      <c r="P105">
        <v>0</v>
      </c>
      <c r="Q105">
        <f t="shared" si="1"/>
        <v>0.93</v>
      </c>
    </row>
    <row r="106" spans="1:17" x14ac:dyDescent="0.25">
      <c r="A106" t="s">
        <v>112</v>
      </c>
      <c r="B106">
        <v>16.489999999999998</v>
      </c>
      <c r="C106">
        <v>6.666666222222252E-2</v>
      </c>
      <c r="D106">
        <v>0</v>
      </c>
      <c r="E106">
        <v>6.666666222222252E-2</v>
      </c>
      <c r="F106">
        <v>0.05</v>
      </c>
      <c r="G106">
        <v>0.1</v>
      </c>
      <c r="H106">
        <v>0</v>
      </c>
      <c r="I106" t="s">
        <v>112</v>
      </c>
      <c r="J106">
        <v>15.99</v>
      </c>
      <c r="K106">
        <v>0.1212121169880626</v>
      </c>
      <c r="L106">
        <v>0</v>
      </c>
      <c r="M106">
        <v>0.1212121169880626</v>
      </c>
      <c r="N106">
        <v>8.6956521739130432E-2</v>
      </c>
      <c r="O106">
        <v>0.2</v>
      </c>
      <c r="P106">
        <v>0</v>
      </c>
      <c r="Q106">
        <f t="shared" si="1"/>
        <v>0.49999999999999822</v>
      </c>
    </row>
    <row r="107" spans="1:17" x14ac:dyDescent="0.25">
      <c r="A107" t="s">
        <v>113</v>
      </c>
      <c r="B107">
        <v>0.64</v>
      </c>
      <c r="C107">
        <v>7.2727267728925959E-2</v>
      </c>
      <c r="D107">
        <v>0</v>
      </c>
      <c r="E107">
        <v>3.6363631365289938E-2</v>
      </c>
      <c r="F107">
        <v>7.1428571428571425E-2</v>
      </c>
      <c r="G107">
        <v>7.407407407407407E-2</v>
      </c>
      <c r="H107">
        <v>0</v>
      </c>
      <c r="I107" t="s">
        <v>113</v>
      </c>
      <c r="J107">
        <v>0.51</v>
      </c>
      <c r="K107">
        <v>0.19999999503200011</v>
      </c>
      <c r="L107">
        <v>0</v>
      </c>
      <c r="M107">
        <v>0.11999999503200021</v>
      </c>
      <c r="N107">
        <v>0.21739130434782611</v>
      </c>
      <c r="O107">
        <v>0.1851851851851852</v>
      </c>
      <c r="P107">
        <v>0</v>
      </c>
      <c r="Q107">
        <f t="shared" si="1"/>
        <v>0.13</v>
      </c>
    </row>
    <row r="108" spans="1:17" x14ac:dyDescent="0.25">
      <c r="A108" t="s">
        <v>114</v>
      </c>
      <c r="B108">
        <v>5.3</v>
      </c>
      <c r="C108">
        <v>0.1764705832352943</v>
      </c>
      <c r="D108">
        <v>0</v>
      </c>
      <c r="E108">
        <v>0.1764705832352943</v>
      </c>
      <c r="F108">
        <v>0.1764705882352941</v>
      </c>
      <c r="G108">
        <v>0.1764705882352941</v>
      </c>
      <c r="H108">
        <v>0</v>
      </c>
      <c r="I108" t="s">
        <v>114</v>
      </c>
      <c r="J108">
        <v>6.85</v>
      </c>
      <c r="K108">
        <v>0.24390243417013691</v>
      </c>
      <c r="L108">
        <v>4.444443956543264E-2</v>
      </c>
      <c r="M108">
        <v>0.14634145856038089</v>
      </c>
      <c r="N108">
        <v>0.20833333333333329</v>
      </c>
      <c r="O108">
        <v>0.29411764705882348</v>
      </c>
      <c r="P108">
        <v>0</v>
      </c>
      <c r="Q108">
        <f t="shared" si="1"/>
        <v>-1.5499999999999998</v>
      </c>
    </row>
    <row r="109" spans="1:17" x14ac:dyDescent="0.25">
      <c r="A109" t="s">
        <v>115</v>
      </c>
      <c r="B109">
        <v>1.68</v>
      </c>
      <c r="C109">
        <v>3.7037033024691787E-2</v>
      </c>
      <c r="D109">
        <v>0</v>
      </c>
      <c r="E109">
        <v>3.7037033024691787E-2</v>
      </c>
      <c r="F109">
        <v>6.6666666666666666E-2</v>
      </c>
      <c r="G109">
        <v>2.564102564102564E-2</v>
      </c>
      <c r="H109">
        <v>0</v>
      </c>
      <c r="I109" t="s">
        <v>115</v>
      </c>
      <c r="J109">
        <v>1.86</v>
      </c>
      <c r="K109">
        <v>7.4074070061728614E-2</v>
      </c>
      <c r="L109">
        <v>0</v>
      </c>
      <c r="M109">
        <v>7.4074070061728614E-2</v>
      </c>
      <c r="N109">
        <v>0.1333333333333333</v>
      </c>
      <c r="O109">
        <v>5.128205128205128E-2</v>
      </c>
      <c r="P109">
        <v>0</v>
      </c>
      <c r="Q109">
        <f t="shared" si="1"/>
        <v>-0.18000000000000016</v>
      </c>
    </row>
    <row r="110" spans="1:17" x14ac:dyDescent="0.25">
      <c r="A110" t="s">
        <v>116</v>
      </c>
      <c r="B110">
        <v>8</v>
      </c>
      <c r="C110">
        <v>0.1714285664653063</v>
      </c>
      <c r="D110">
        <v>5.8823524429066167E-2</v>
      </c>
      <c r="E110">
        <v>0.11428570932244921</v>
      </c>
      <c r="F110">
        <v>0.15789473684210531</v>
      </c>
      <c r="G110">
        <v>0.1875</v>
      </c>
      <c r="H110">
        <v>0</v>
      </c>
      <c r="I110" t="s">
        <v>116</v>
      </c>
      <c r="J110">
        <v>5.92</v>
      </c>
      <c r="K110">
        <v>0.12903225306971919</v>
      </c>
      <c r="L110">
        <v>0</v>
      </c>
      <c r="M110">
        <v>6.4516124037461375E-2</v>
      </c>
      <c r="N110">
        <v>0.1333333333333333</v>
      </c>
      <c r="O110">
        <v>0.125</v>
      </c>
      <c r="P110">
        <v>0</v>
      </c>
      <c r="Q110">
        <f t="shared" si="1"/>
        <v>2.08</v>
      </c>
    </row>
    <row r="111" spans="1:17" x14ac:dyDescent="0.25">
      <c r="A111" t="s">
        <v>117</v>
      </c>
      <c r="B111">
        <v>4.92</v>
      </c>
      <c r="C111">
        <v>5.2631574002770541E-2</v>
      </c>
      <c r="D111">
        <v>0</v>
      </c>
      <c r="E111">
        <v>5.2631574002770541E-2</v>
      </c>
      <c r="F111">
        <v>4.7619047619047623E-2</v>
      </c>
      <c r="G111">
        <v>5.8823529411764712E-2</v>
      </c>
      <c r="H111">
        <v>0</v>
      </c>
      <c r="I111" t="s">
        <v>117</v>
      </c>
      <c r="J111">
        <v>4.9000000000000004</v>
      </c>
      <c r="K111">
        <v>5.8823524411765138E-2</v>
      </c>
      <c r="L111">
        <v>0</v>
      </c>
      <c r="M111">
        <v>5.8823524411765138E-2</v>
      </c>
      <c r="N111">
        <v>5.8823529411764712E-2</v>
      </c>
      <c r="O111">
        <v>5.8823529411764712E-2</v>
      </c>
      <c r="P111">
        <v>0</v>
      </c>
      <c r="Q111">
        <f t="shared" si="1"/>
        <v>1.9999999999999574E-2</v>
      </c>
    </row>
    <row r="112" spans="1:17" x14ac:dyDescent="0.25">
      <c r="A112" t="s">
        <v>118</v>
      </c>
      <c r="B112">
        <v>10.34</v>
      </c>
      <c r="C112">
        <v>0.1153846103846156</v>
      </c>
      <c r="D112">
        <v>0</v>
      </c>
      <c r="E112">
        <v>0.1153846103846156</v>
      </c>
      <c r="F112">
        <v>0.1153846153846154</v>
      </c>
      <c r="G112">
        <v>0.1153846153846154</v>
      </c>
      <c r="H112">
        <v>0</v>
      </c>
      <c r="I112" t="s">
        <v>118</v>
      </c>
      <c r="J112">
        <v>6.61</v>
      </c>
      <c r="K112">
        <v>0.16326530114119131</v>
      </c>
      <c r="L112">
        <v>0</v>
      </c>
      <c r="M112">
        <v>0.16326530114119131</v>
      </c>
      <c r="N112">
        <v>0.17391304347826089</v>
      </c>
      <c r="O112">
        <v>0.15384615384615391</v>
      </c>
      <c r="P112">
        <v>0</v>
      </c>
      <c r="Q112">
        <f t="shared" si="1"/>
        <v>3.7299999999999995</v>
      </c>
    </row>
    <row r="113" spans="1:17" x14ac:dyDescent="0.25">
      <c r="A113" t="s">
        <v>119</v>
      </c>
      <c r="B113">
        <v>0.73</v>
      </c>
      <c r="C113">
        <v>9.4117642812456936E-2</v>
      </c>
      <c r="D113">
        <v>0</v>
      </c>
      <c r="E113">
        <v>7.0588231047751124E-2</v>
      </c>
      <c r="F113">
        <v>0.15384615384615391</v>
      </c>
      <c r="G113">
        <v>6.7796610169491525E-2</v>
      </c>
      <c r="H113">
        <v>0</v>
      </c>
      <c r="I113" t="s">
        <v>119</v>
      </c>
      <c r="J113">
        <v>0.42</v>
      </c>
      <c r="K113">
        <v>0.1052631544217453</v>
      </c>
      <c r="L113">
        <v>0</v>
      </c>
      <c r="M113">
        <v>7.8947364948061094E-2</v>
      </c>
      <c r="N113">
        <v>0.23529411764705879</v>
      </c>
      <c r="O113">
        <v>6.7796610169491525E-2</v>
      </c>
      <c r="P113">
        <v>0</v>
      </c>
      <c r="Q113">
        <f t="shared" si="1"/>
        <v>0.31</v>
      </c>
    </row>
    <row r="114" spans="1:17" x14ac:dyDescent="0.25">
      <c r="A114" t="s">
        <v>120</v>
      </c>
      <c r="B114">
        <v>3.63</v>
      </c>
      <c r="C114">
        <v>9.5238090340136319E-2</v>
      </c>
      <c r="D114">
        <v>0</v>
      </c>
      <c r="E114">
        <v>4.7619042721088953E-2</v>
      </c>
      <c r="F114">
        <v>8.3333333333333329E-2</v>
      </c>
      <c r="G114">
        <v>0.1111111111111111</v>
      </c>
      <c r="H114">
        <v>0</v>
      </c>
      <c r="I114" t="s">
        <v>120</v>
      </c>
      <c r="J114">
        <v>2.4900000000000002</v>
      </c>
      <c r="K114">
        <v>5.7142852146939212E-2</v>
      </c>
      <c r="L114">
        <v>0</v>
      </c>
      <c r="M114">
        <v>5.7142852146939212E-2</v>
      </c>
      <c r="N114">
        <v>5.8823529411764712E-2</v>
      </c>
      <c r="O114">
        <v>5.5555555555555552E-2</v>
      </c>
      <c r="P114">
        <v>0</v>
      </c>
      <c r="Q114">
        <f t="shared" si="1"/>
        <v>1.1399999999999997</v>
      </c>
    </row>
    <row r="115" spans="1:17" x14ac:dyDescent="0.25">
      <c r="A115" t="s">
        <v>121</v>
      </c>
      <c r="B115">
        <v>2.7</v>
      </c>
      <c r="C115">
        <v>0.19672130670249949</v>
      </c>
      <c r="D115">
        <v>0</v>
      </c>
      <c r="E115">
        <v>0.13114753621069619</v>
      </c>
      <c r="F115">
        <v>0.25</v>
      </c>
      <c r="G115">
        <v>0.1621621621621622</v>
      </c>
      <c r="H115">
        <v>0</v>
      </c>
      <c r="I115" t="s">
        <v>121</v>
      </c>
      <c r="J115">
        <v>2.5299999999999998</v>
      </c>
      <c r="K115">
        <v>0.1428571383737246</v>
      </c>
      <c r="L115">
        <v>0</v>
      </c>
      <c r="M115">
        <v>7.1428566945153343E-2</v>
      </c>
      <c r="N115">
        <v>0.2105263157894737</v>
      </c>
      <c r="O115">
        <v>0.1081081081081081</v>
      </c>
      <c r="P115">
        <v>0</v>
      </c>
      <c r="Q115">
        <f t="shared" si="1"/>
        <v>0.17000000000000037</v>
      </c>
    </row>
    <row r="116" spans="1:17" x14ac:dyDescent="0.25">
      <c r="A116" t="s">
        <v>122</v>
      </c>
      <c r="B116">
        <v>4.3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122</v>
      </c>
      <c r="J116">
        <v>7.03</v>
      </c>
      <c r="K116">
        <v>7.6923071952663041E-2</v>
      </c>
      <c r="L116">
        <v>0</v>
      </c>
      <c r="M116">
        <v>7.6923071952663041E-2</v>
      </c>
      <c r="N116">
        <v>7.1428571428571425E-2</v>
      </c>
      <c r="O116">
        <v>8.3333333333333329E-2</v>
      </c>
      <c r="P116">
        <v>0</v>
      </c>
      <c r="Q116">
        <f t="shared" si="1"/>
        <v>-2.7300000000000004</v>
      </c>
    </row>
    <row r="117" spans="1:17" x14ac:dyDescent="0.25">
      <c r="A117" t="s">
        <v>123</v>
      </c>
      <c r="B117">
        <v>4.3899999999999997</v>
      </c>
      <c r="C117">
        <v>0.13043477784499069</v>
      </c>
      <c r="D117">
        <v>0</v>
      </c>
      <c r="E117">
        <v>8.6956516975425599E-2</v>
      </c>
      <c r="F117">
        <v>0.1071428571428571</v>
      </c>
      <c r="G117">
        <v>0.16666666666666671</v>
      </c>
      <c r="H117">
        <v>0</v>
      </c>
      <c r="I117" t="s">
        <v>123</v>
      </c>
      <c r="J117">
        <v>4.45</v>
      </c>
      <c r="K117">
        <v>0.2448979545356102</v>
      </c>
      <c r="L117">
        <v>6.349205894683832E-2</v>
      </c>
      <c r="M117">
        <v>0.16326530147438581</v>
      </c>
      <c r="N117">
        <v>0.19354838709677419</v>
      </c>
      <c r="O117">
        <v>0.33333333333333331</v>
      </c>
      <c r="P117">
        <v>0</v>
      </c>
      <c r="Q117">
        <f t="shared" si="1"/>
        <v>-6.0000000000000497E-2</v>
      </c>
    </row>
    <row r="118" spans="1:17" x14ac:dyDescent="0.25">
      <c r="A118" t="s">
        <v>124</v>
      </c>
      <c r="B118">
        <v>16.37</v>
      </c>
      <c r="C118">
        <v>0.15384614884944131</v>
      </c>
      <c r="D118">
        <v>0</v>
      </c>
      <c r="E118">
        <v>0.15384614884944131</v>
      </c>
      <c r="F118">
        <v>0.15</v>
      </c>
      <c r="G118">
        <v>0.15789473684210531</v>
      </c>
      <c r="H118">
        <v>0</v>
      </c>
      <c r="I118" t="s">
        <v>124</v>
      </c>
      <c r="J118">
        <v>15.73</v>
      </c>
      <c r="K118">
        <v>0.1111111061265434</v>
      </c>
      <c r="L118">
        <v>0</v>
      </c>
      <c r="M118">
        <v>0.1111111061265434</v>
      </c>
      <c r="N118">
        <v>0.1176470588235294</v>
      </c>
      <c r="O118">
        <v>0.10526315789473679</v>
      </c>
      <c r="P118">
        <v>0</v>
      </c>
      <c r="Q118">
        <f t="shared" si="1"/>
        <v>0.64000000000000057</v>
      </c>
    </row>
    <row r="119" spans="1:17" x14ac:dyDescent="0.25">
      <c r="A119" t="s">
        <v>125</v>
      </c>
      <c r="B119">
        <v>7.0000000000000007E-2</v>
      </c>
      <c r="C119">
        <v>0.12987012628773831</v>
      </c>
      <c r="D119">
        <v>1.7857140282207001E-2</v>
      </c>
      <c r="E119">
        <v>0.12987012628773831</v>
      </c>
      <c r="F119">
        <v>0.27777777777777779</v>
      </c>
      <c r="G119">
        <v>8.4745762711864403E-2</v>
      </c>
      <c r="H119">
        <v>0</v>
      </c>
      <c r="I119" t="s">
        <v>125</v>
      </c>
      <c r="J119">
        <v>0.09</v>
      </c>
      <c r="K119">
        <v>7.594936330716251E-2</v>
      </c>
      <c r="L119">
        <v>0</v>
      </c>
      <c r="M119">
        <v>7.594936330716251E-2</v>
      </c>
      <c r="N119">
        <v>0.15</v>
      </c>
      <c r="O119">
        <v>5.0847457627118647E-2</v>
      </c>
      <c r="P119">
        <v>0</v>
      </c>
      <c r="Q119">
        <f t="shared" si="1"/>
        <v>-1.999999999999999E-2</v>
      </c>
    </row>
    <row r="120" spans="1:17" x14ac:dyDescent="0.25">
      <c r="A120" t="s">
        <v>126</v>
      </c>
      <c r="B120">
        <v>2.62</v>
      </c>
      <c r="C120">
        <v>0.1449275314093679</v>
      </c>
      <c r="D120">
        <v>0</v>
      </c>
      <c r="E120">
        <v>0.1449275314093679</v>
      </c>
      <c r="F120">
        <v>0.1785714285714286</v>
      </c>
      <c r="G120">
        <v>0.12195121951219511</v>
      </c>
      <c r="H120">
        <v>0</v>
      </c>
      <c r="I120" t="s">
        <v>126</v>
      </c>
      <c r="J120">
        <v>1.56</v>
      </c>
      <c r="K120">
        <v>0.14035087315481701</v>
      </c>
      <c r="L120">
        <v>0</v>
      </c>
      <c r="M120">
        <v>0.1052631538565714</v>
      </c>
      <c r="N120">
        <v>0.25</v>
      </c>
      <c r="O120">
        <v>9.7560975609756101E-2</v>
      </c>
      <c r="P120">
        <v>0</v>
      </c>
      <c r="Q120">
        <f t="shared" si="1"/>
        <v>1.06</v>
      </c>
    </row>
    <row r="121" spans="1:17" x14ac:dyDescent="0.25">
      <c r="A121" t="s">
        <v>127</v>
      </c>
      <c r="B121">
        <v>3.38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127</v>
      </c>
      <c r="J121">
        <v>3.67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-0.29000000000000004</v>
      </c>
    </row>
    <row r="122" spans="1:17" x14ac:dyDescent="0.25">
      <c r="A122" t="s">
        <v>128</v>
      </c>
      <c r="B122">
        <v>3.19</v>
      </c>
      <c r="C122">
        <v>5.1282047232084467E-2</v>
      </c>
      <c r="D122">
        <v>0</v>
      </c>
      <c r="E122">
        <v>5.1282047232084467E-2</v>
      </c>
      <c r="F122">
        <v>3.5714285714285712E-2</v>
      </c>
      <c r="G122">
        <v>9.0909090909090912E-2</v>
      </c>
      <c r="H122">
        <v>0</v>
      </c>
      <c r="I122" t="s">
        <v>128</v>
      </c>
      <c r="J122">
        <v>4.4000000000000004</v>
      </c>
      <c r="K122">
        <v>0.14634145948839991</v>
      </c>
      <c r="L122">
        <v>0</v>
      </c>
      <c r="M122">
        <v>9.7560971683521874E-2</v>
      </c>
      <c r="N122">
        <v>0.1</v>
      </c>
      <c r="O122">
        <v>0.27272727272727271</v>
      </c>
      <c r="P122">
        <v>0</v>
      </c>
      <c r="Q122">
        <f t="shared" si="1"/>
        <v>-1.2100000000000004</v>
      </c>
    </row>
    <row r="123" spans="1:17" x14ac:dyDescent="0.25">
      <c r="A123" t="s">
        <v>129</v>
      </c>
      <c r="B123">
        <v>2.92</v>
      </c>
      <c r="C123">
        <v>9.6774188569199004E-2</v>
      </c>
      <c r="D123">
        <v>0</v>
      </c>
      <c r="E123">
        <v>6.4516124053070112E-2</v>
      </c>
      <c r="F123">
        <v>0.10344827586206901</v>
      </c>
      <c r="G123">
        <v>9.0909090909090912E-2</v>
      </c>
      <c r="H123">
        <v>0</v>
      </c>
      <c r="I123" t="s">
        <v>129</v>
      </c>
      <c r="J123">
        <v>3.85</v>
      </c>
      <c r="K123">
        <v>7.1428566588010542E-2</v>
      </c>
      <c r="L123">
        <v>0</v>
      </c>
      <c r="M123">
        <v>7.1428566588010542E-2</v>
      </c>
      <c r="N123">
        <v>8.6956521739130432E-2</v>
      </c>
      <c r="O123">
        <v>6.0606060606060608E-2</v>
      </c>
      <c r="P123">
        <v>0</v>
      </c>
      <c r="Q123">
        <f t="shared" si="1"/>
        <v>-0.93000000000000016</v>
      </c>
    </row>
    <row r="124" spans="1:17" x14ac:dyDescent="0.25">
      <c r="A124" t="s">
        <v>130</v>
      </c>
      <c r="B124">
        <v>9.23</v>
      </c>
      <c r="C124">
        <v>0.1276595694884565</v>
      </c>
      <c r="D124">
        <v>0</v>
      </c>
      <c r="E124">
        <v>8.5106377999094915E-2</v>
      </c>
      <c r="F124">
        <v>0.13636363636363641</v>
      </c>
      <c r="G124">
        <v>0.12</v>
      </c>
      <c r="H124">
        <v>0</v>
      </c>
      <c r="I124" t="s">
        <v>130</v>
      </c>
      <c r="J124">
        <v>12.71</v>
      </c>
      <c r="K124">
        <v>9.7560970850684339E-2</v>
      </c>
      <c r="L124">
        <v>0</v>
      </c>
      <c r="M124">
        <v>9.7560970850684339E-2</v>
      </c>
      <c r="N124">
        <v>0.125</v>
      </c>
      <c r="O124">
        <v>0.08</v>
      </c>
      <c r="P124">
        <v>0</v>
      </c>
      <c r="Q124">
        <f t="shared" si="1"/>
        <v>-3.4800000000000004</v>
      </c>
    </row>
    <row r="125" spans="1:17" x14ac:dyDescent="0.25">
      <c r="A125" t="s">
        <v>131</v>
      </c>
      <c r="B125">
        <v>1.01</v>
      </c>
      <c r="C125">
        <v>0.15384614996256499</v>
      </c>
      <c r="D125">
        <v>0</v>
      </c>
      <c r="E125">
        <v>8.7912084028499149E-2</v>
      </c>
      <c r="F125">
        <v>0.29166666666666669</v>
      </c>
      <c r="G125">
        <v>0.1044776119402985</v>
      </c>
      <c r="H125">
        <v>0</v>
      </c>
      <c r="I125" t="s">
        <v>131</v>
      </c>
      <c r="J125">
        <v>0.06</v>
      </c>
      <c r="K125">
        <v>7.3170728718025116E-2</v>
      </c>
      <c r="L125">
        <v>0</v>
      </c>
      <c r="M125">
        <v>4.8780484815586139E-2</v>
      </c>
      <c r="N125">
        <v>0.2</v>
      </c>
      <c r="O125">
        <v>4.4776119402985072E-2</v>
      </c>
      <c r="P125">
        <v>0</v>
      </c>
      <c r="Q125">
        <f t="shared" si="1"/>
        <v>0.95</v>
      </c>
    </row>
    <row r="126" spans="1:17" x14ac:dyDescent="0.25">
      <c r="A126" t="s">
        <v>132</v>
      </c>
      <c r="B126">
        <v>3.06</v>
      </c>
      <c r="C126">
        <v>4.4444440533333678E-2</v>
      </c>
      <c r="D126">
        <v>0</v>
      </c>
      <c r="E126">
        <v>4.4444440533333678E-2</v>
      </c>
      <c r="F126">
        <v>3.03030303030303E-2</v>
      </c>
      <c r="G126">
        <v>8.3333333333333329E-2</v>
      </c>
      <c r="H126">
        <v>0</v>
      </c>
      <c r="I126" t="s">
        <v>132</v>
      </c>
      <c r="J126">
        <v>4.71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-1.65</v>
      </c>
    </row>
    <row r="127" spans="1:17" x14ac:dyDescent="0.25">
      <c r="A127" t="s">
        <v>133</v>
      </c>
      <c r="B127">
        <v>5.03</v>
      </c>
      <c r="C127">
        <v>0.17391303848771281</v>
      </c>
      <c r="D127">
        <v>0</v>
      </c>
      <c r="E127">
        <v>0.13043477761814759</v>
      </c>
      <c r="F127">
        <v>0.16666666666666671</v>
      </c>
      <c r="G127">
        <v>0.1818181818181818</v>
      </c>
      <c r="H127">
        <v>0</v>
      </c>
      <c r="I127" t="s">
        <v>133</v>
      </c>
      <c r="J127">
        <v>2.69</v>
      </c>
      <c r="K127">
        <v>9.9999995050000234E-2</v>
      </c>
      <c r="L127">
        <v>0</v>
      </c>
      <c r="M127">
        <v>9.9999995050000234E-2</v>
      </c>
      <c r="N127">
        <v>0.1111111111111111</v>
      </c>
      <c r="O127">
        <v>9.0909090909090912E-2</v>
      </c>
      <c r="P127">
        <v>0</v>
      </c>
      <c r="Q127">
        <f t="shared" si="1"/>
        <v>2.3400000000000003</v>
      </c>
    </row>
    <row r="128" spans="1:17" x14ac:dyDescent="0.25">
      <c r="A128" t="s">
        <v>134</v>
      </c>
      <c r="B128">
        <v>4.07</v>
      </c>
      <c r="C128">
        <v>9.0909085909091192E-2</v>
      </c>
      <c r="D128">
        <v>0</v>
      </c>
      <c r="E128">
        <v>4.5454540454546007E-2</v>
      </c>
      <c r="F128">
        <v>9.0909090909090912E-2</v>
      </c>
      <c r="G128">
        <v>9.0909090909090912E-2</v>
      </c>
      <c r="H128">
        <v>0</v>
      </c>
      <c r="I128" t="s">
        <v>134</v>
      </c>
      <c r="J128">
        <v>4.49</v>
      </c>
      <c r="K128">
        <v>7.6923072041420418E-2</v>
      </c>
      <c r="L128">
        <v>0</v>
      </c>
      <c r="M128">
        <v>7.6923072041420418E-2</v>
      </c>
      <c r="N128">
        <v>6.6666666666666666E-2</v>
      </c>
      <c r="O128">
        <v>9.0909090909090912E-2</v>
      </c>
      <c r="P128">
        <v>0</v>
      </c>
      <c r="Q128">
        <f t="shared" si="1"/>
        <v>-0.41999999999999993</v>
      </c>
    </row>
    <row r="129" spans="1:17" x14ac:dyDescent="0.25">
      <c r="A129" t="s">
        <v>135</v>
      </c>
      <c r="B129">
        <v>4.8099999999999996</v>
      </c>
      <c r="C129">
        <v>9.0909086415289483E-2</v>
      </c>
      <c r="D129">
        <v>0</v>
      </c>
      <c r="E129">
        <v>9.0909086415289483E-2</v>
      </c>
      <c r="F129">
        <v>6.8965517241379309E-2</v>
      </c>
      <c r="G129">
        <v>0.1333333333333333</v>
      </c>
      <c r="H129">
        <v>0</v>
      </c>
      <c r="I129" t="s">
        <v>135</v>
      </c>
      <c r="J129">
        <v>5.38</v>
      </c>
      <c r="K129">
        <v>0.20512820039447741</v>
      </c>
      <c r="L129">
        <v>0</v>
      </c>
      <c r="M129">
        <v>0.102564097830375</v>
      </c>
      <c r="N129">
        <v>0.16666666666666671</v>
      </c>
      <c r="O129">
        <v>0.26666666666666672</v>
      </c>
      <c r="P129">
        <v>0</v>
      </c>
      <c r="Q129">
        <f t="shared" si="1"/>
        <v>-0.57000000000000028</v>
      </c>
    </row>
    <row r="130" spans="1:17" x14ac:dyDescent="0.25">
      <c r="A130" t="s">
        <v>136</v>
      </c>
      <c r="B130">
        <v>4.37</v>
      </c>
      <c r="C130">
        <v>9.6774188569199004E-2</v>
      </c>
      <c r="D130">
        <v>0</v>
      </c>
      <c r="E130">
        <v>9.6774188569199004E-2</v>
      </c>
      <c r="F130">
        <v>9.0909090909090912E-2</v>
      </c>
      <c r="G130">
        <v>0.10344827586206901</v>
      </c>
      <c r="H130">
        <v>0</v>
      </c>
      <c r="I130" t="s">
        <v>136</v>
      </c>
      <c r="J130">
        <v>3.02</v>
      </c>
      <c r="K130">
        <v>9.0909086415289483E-2</v>
      </c>
      <c r="L130">
        <v>0</v>
      </c>
      <c r="M130">
        <v>9.0909086415289483E-2</v>
      </c>
      <c r="N130">
        <v>0.1333333333333333</v>
      </c>
      <c r="O130">
        <v>6.8965517241379309E-2</v>
      </c>
      <c r="P130">
        <v>0</v>
      </c>
      <c r="Q130">
        <f t="shared" si="1"/>
        <v>1.35</v>
      </c>
    </row>
    <row r="131" spans="1:17" x14ac:dyDescent="0.25">
      <c r="A131" t="s">
        <v>137</v>
      </c>
      <c r="B131">
        <v>3.8</v>
      </c>
      <c r="C131">
        <v>3.9999995008000618E-2</v>
      </c>
      <c r="D131">
        <v>0</v>
      </c>
      <c r="E131">
        <v>3.9999995008000618E-2</v>
      </c>
      <c r="F131">
        <v>3.8461538461538457E-2</v>
      </c>
      <c r="G131">
        <v>4.1666666666666657E-2</v>
      </c>
      <c r="H131">
        <v>0</v>
      </c>
      <c r="I131" t="s">
        <v>137</v>
      </c>
      <c r="J131">
        <v>3.09</v>
      </c>
      <c r="K131">
        <v>4.6511622974581383E-2</v>
      </c>
      <c r="L131">
        <v>0</v>
      </c>
      <c r="M131">
        <v>4.6511622974581383E-2</v>
      </c>
      <c r="N131">
        <v>5.2631578947368418E-2</v>
      </c>
      <c r="O131">
        <v>4.1666666666666657E-2</v>
      </c>
      <c r="P131">
        <v>0</v>
      </c>
      <c r="Q131">
        <f t="shared" ref="Q131:Q194" si="2">B131-J131</f>
        <v>0.71</v>
      </c>
    </row>
    <row r="132" spans="1:17" x14ac:dyDescent="0.25">
      <c r="A132" t="s">
        <v>138</v>
      </c>
      <c r="B132">
        <v>11.95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t="s">
        <v>138</v>
      </c>
      <c r="J132">
        <v>26.62</v>
      </c>
      <c r="K132">
        <v>0.1621621572534698</v>
      </c>
      <c r="L132">
        <v>0</v>
      </c>
      <c r="M132">
        <v>0.1081081031994159</v>
      </c>
      <c r="N132">
        <v>0.14285714285714279</v>
      </c>
      <c r="O132">
        <v>0.1875</v>
      </c>
      <c r="P132">
        <v>0</v>
      </c>
      <c r="Q132">
        <f t="shared" si="2"/>
        <v>-14.670000000000002</v>
      </c>
    </row>
    <row r="133" spans="1:17" x14ac:dyDescent="0.25">
      <c r="A133" t="s">
        <v>139</v>
      </c>
      <c r="B133">
        <v>5.44</v>
      </c>
      <c r="C133">
        <v>0.21621621183345521</v>
      </c>
      <c r="D133">
        <v>5.4054049875822102E-2</v>
      </c>
      <c r="E133">
        <v>0.1081081037253472</v>
      </c>
      <c r="F133">
        <v>0.16</v>
      </c>
      <c r="G133">
        <v>0.33333333333333331</v>
      </c>
      <c r="H133">
        <v>0</v>
      </c>
      <c r="I133" t="s">
        <v>139</v>
      </c>
      <c r="J133">
        <v>3.43</v>
      </c>
      <c r="K133">
        <v>8.8888884977777943E-2</v>
      </c>
      <c r="L133">
        <v>0</v>
      </c>
      <c r="M133">
        <v>8.8888884977777943E-2</v>
      </c>
      <c r="N133">
        <v>6.0606060606060608E-2</v>
      </c>
      <c r="O133">
        <v>0.16666666666666671</v>
      </c>
      <c r="P133">
        <v>0</v>
      </c>
      <c r="Q133">
        <f t="shared" si="2"/>
        <v>2.0100000000000002</v>
      </c>
    </row>
    <row r="134" spans="1:17" x14ac:dyDescent="0.25">
      <c r="A134" t="s">
        <v>140</v>
      </c>
      <c r="B134">
        <v>1.05</v>
      </c>
      <c r="C134">
        <v>0.24657533780446619</v>
      </c>
      <c r="D134">
        <v>2.325580948350545E-2</v>
      </c>
      <c r="E134">
        <v>0.19178081725652099</v>
      </c>
      <c r="F134">
        <v>0.33333333333333331</v>
      </c>
      <c r="G134">
        <v>0.19565217391304349</v>
      </c>
      <c r="H134">
        <v>0</v>
      </c>
      <c r="I134" t="s">
        <v>140</v>
      </c>
      <c r="J134">
        <v>0.06</v>
      </c>
      <c r="K134">
        <v>0.14492753178743981</v>
      </c>
      <c r="L134">
        <v>0</v>
      </c>
      <c r="M134">
        <v>0.14492753178743981</v>
      </c>
      <c r="N134">
        <v>0.21739130434782611</v>
      </c>
      <c r="O134">
        <v>0.108695652173913</v>
      </c>
      <c r="P134">
        <v>0</v>
      </c>
      <c r="Q134">
        <f t="shared" si="2"/>
        <v>0.99</v>
      </c>
    </row>
    <row r="135" spans="1:17" x14ac:dyDescent="0.25">
      <c r="A135" t="s">
        <v>141</v>
      </c>
      <c r="B135">
        <v>4.2300000000000004</v>
      </c>
      <c r="C135">
        <v>0.17910447262196491</v>
      </c>
      <c r="D135">
        <v>2.8169009133109379E-2</v>
      </c>
      <c r="E135">
        <v>5.970148754733836E-2</v>
      </c>
      <c r="F135">
        <v>0.1875</v>
      </c>
      <c r="G135">
        <v>0.1714285714285714</v>
      </c>
      <c r="H135">
        <v>0</v>
      </c>
      <c r="I135" t="s">
        <v>141</v>
      </c>
      <c r="J135">
        <v>3.71</v>
      </c>
      <c r="K135">
        <v>6.6666661805555916E-2</v>
      </c>
      <c r="L135">
        <v>0</v>
      </c>
      <c r="M135">
        <v>6.6666661805555916E-2</v>
      </c>
      <c r="N135">
        <v>0.08</v>
      </c>
      <c r="O135">
        <v>5.7142857142857141E-2</v>
      </c>
      <c r="P135">
        <v>0</v>
      </c>
      <c r="Q135">
        <f t="shared" si="2"/>
        <v>0.52000000000000046</v>
      </c>
    </row>
    <row r="136" spans="1:17" x14ac:dyDescent="0.25">
      <c r="A136" t="s">
        <v>142</v>
      </c>
      <c r="B136">
        <v>3.84</v>
      </c>
      <c r="C136">
        <v>0.14285713785714299</v>
      </c>
      <c r="D136">
        <v>0</v>
      </c>
      <c r="E136">
        <v>0.14285713785714299</v>
      </c>
      <c r="F136">
        <v>0.14285714285714279</v>
      </c>
      <c r="G136">
        <v>0.14285714285714279</v>
      </c>
      <c r="H136">
        <v>0</v>
      </c>
      <c r="I136" t="s">
        <v>142</v>
      </c>
      <c r="J136">
        <v>2.46</v>
      </c>
      <c r="K136">
        <v>0.14285713816964299</v>
      </c>
      <c r="L136">
        <v>0</v>
      </c>
      <c r="M136">
        <v>7.1428566741071745E-2</v>
      </c>
      <c r="N136">
        <v>0.19047619047619049</v>
      </c>
      <c r="O136">
        <v>0.1142857142857143</v>
      </c>
      <c r="P136">
        <v>0</v>
      </c>
      <c r="Q136">
        <f t="shared" si="2"/>
        <v>1.38</v>
      </c>
    </row>
    <row r="137" spans="1:17" x14ac:dyDescent="0.25">
      <c r="A137" t="s">
        <v>143</v>
      </c>
      <c r="B137">
        <v>5.03</v>
      </c>
      <c r="C137">
        <v>8.8888883891358308E-2</v>
      </c>
      <c r="D137">
        <v>0</v>
      </c>
      <c r="E137">
        <v>4.444443944691414E-2</v>
      </c>
      <c r="F137">
        <v>9.0909090909090912E-2</v>
      </c>
      <c r="G137">
        <v>8.6956521739130432E-2</v>
      </c>
      <c r="H137">
        <v>0</v>
      </c>
      <c r="I137" t="s">
        <v>143</v>
      </c>
      <c r="J137">
        <v>4.99</v>
      </c>
      <c r="K137">
        <v>9.302325083829123E-2</v>
      </c>
      <c r="L137">
        <v>0</v>
      </c>
      <c r="M137">
        <v>4.6511622931314757E-2</v>
      </c>
      <c r="N137">
        <v>0.1</v>
      </c>
      <c r="O137">
        <v>8.6956521739130432E-2</v>
      </c>
      <c r="P137">
        <v>0</v>
      </c>
      <c r="Q137">
        <f t="shared" si="2"/>
        <v>4.0000000000000036E-2</v>
      </c>
    </row>
    <row r="138" spans="1:17" x14ac:dyDescent="0.25">
      <c r="A138" t="s">
        <v>144</v>
      </c>
      <c r="B138">
        <v>4.3099999999999996</v>
      </c>
      <c r="C138">
        <v>8.5106378361249679E-2</v>
      </c>
      <c r="D138">
        <v>0</v>
      </c>
      <c r="E138">
        <v>4.2553186871888242E-2</v>
      </c>
      <c r="F138">
        <v>0.1176470588235294</v>
      </c>
      <c r="G138">
        <v>6.6666666666666666E-2</v>
      </c>
      <c r="H138">
        <v>0</v>
      </c>
      <c r="I138" t="s">
        <v>144</v>
      </c>
      <c r="J138">
        <v>3.31</v>
      </c>
      <c r="K138">
        <v>0.1791044726665183</v>
      </c>
      <c r="L138">
        <v>0</v>
      </c>
      <c r="M138">
        <v>0.1194029801292049</v>
      </c>
      <c r="N138">
        <v>0.1621621621621622</v>
      </c>
      <c r="O138">
        <v>0.2</v>
      </c>
      <c r="P138">
        <v>0</v>
      </c>
      <c r="Q138">
        <f t="shared" si="2"/>
        <v>0.99999999999999956</v>
      </c>
    </row>
    <row r="139" spans="1:17" x14ac:dyDescent="0.25">
      <c r="A139" t="s">
        <v>145</v>
      </c>
      <c r="B139">
        <v>2.94</v>
      </c>
      <c r="C139">
        <v>0.21686746488605041</v>
      </c>
      <c r="D139">
        <v>0</v>
      </c>
      <c r="E139">
        <v>0.1445783082595444</v>
      </c>
      <c r="F139">
        <v>0.20930232558139539</v>
      </c>
      <c r="G139">
        <v>0.22500000000000001</v>
      </c>
      <c r="H139">
        <v>0</v>
      </c>
      <c r="I139" t="s">
        <v>145</v>
      </c>
      <c r="J139">
        <v>1.91</v>
      </c>
      <c r="K139">
        <v>5.9701487725551741E-2</v>
      </c>
      <c r="L139">
        <v>0</v>
      </c>
      <c r="M139">
        <v>5.9701487725551741E-2</v>
      </c>
      <c r="N139">
        <v>7.407407407407407E-2</v>
      </c>
      <c r="O139">
        <v>0.05</v>
      </c>
      <c r="P139">
        <v>0</v>
      </c>
      <c r="Q139">
        <f t="shared" si="2"/>
        <v>1.03</v>
      </c>
    </row>
    <row r="140" spans="1:17" x14ac:dyDescent="0.25">
      <c r="A140" t="s">
        <v>146</v>
      </c>
      <c r="B140">
        <v>3.28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146</v>
      </c>
      <c r="J140">
        <v>2.84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0.43999999999999995</v>
      </c>
    </row>
    <row r="141" spans="1:17" x14ac:dyDescent="0.25">
      <c r="A141" t="s">
        <v>147</v>
      </c>
      <c r="B141">
        <v>4.71</v>
      </c>
      <c r="C141">
        <v>5.5555550802469537E-2</v>
      </c>
      <c r="D141">
        <v>0</v>
      </c>
      <c r="E141">
        <v>5.5555550802469537E-2</v>
      </c>
      <c r="F141">
        <v>4.5454545454545463E-2</v>
      </c>
      <c r="G141">
        <v>7.1428571428571425E-2</v>
      </c>
      <c r="H141">
        <v>0</v>
      </c>
      <c r="I141" t="s">
        <v>147</v>
      </c>
      <c r="J141">
        <v>5.22</v>
      </c>
      <c r="K141">
        <v>0.1142857094857145</v>
      </c>
      <c r="L141">
        <v>0</v>
      </c>
      <c r="M141">
        <v>0.1142857094857145</v>
      </c>
      <c r="N141">
        <v>9.5238095238095233E-2</v>
      </c>
      <c r="O141">
        <v>0.14285714285714279</v>
      </c>
      <c r="P141">
        <v>0</v>
      </c>
      <c r="Q141">
        <f t="shared" si="2"/>
        <v>-0.50999999999999979</v>
      </c>
    </row>
    <row r="142" spans="1:17" x14ac:dyDescent="0.25">
      <c r="A142" t="s">
        <v>148</v>
      </c>
      <c r="B142">
        <v>3.55</v>
      </c>
      <c r="C142">
        <v>0.13043477761814759</v>
      </c>
      <c r="D142">
        <v>0</v>
      </c>
      <c r="E142">
        <v>0.13043477761814759</v>
      </c>
      <c r="F142">
        <v>0.125</v>
      </c>
      <c r="G142">
        <v>0.13636363636363641</v>
      </c>
      <c r="H142">
        <v>0</v>
      </c>
      <c r="I142" t="s">
        <v>148</v>
      </c>
      <c r="J142">
        <v>3.34</v>
      </c>
      <c r="K142">
        <v>0.14285713786848089</v>
      </c>
      <c r="L142">
        <v>0</v>
      </c>
      <c r="M142">
        <v>9.5238090249433374E-2</v>
      </c>
      <c r="N142">
        <v>0.15</v>
      </c>
      <c r="O142">
        <v>0.13636363636363641</v>
      </c>
      <c r="P142">
        <v>0</v>
      </c>
      <c r="Q142">
        <f t="shared" si="2"/>
        <v>0.20999999999999996</v>
      </c>
    </row>
    <row r="143" spans="1:17" x14ac:dyDescent="0.25">
      <c r="A143" t="s">
        <v>149</v>
      </c>
      <c r="B143">
        <v>3.45</v>
      </c>
      <c r="C143">
        <v>0.18749999504394541</v>
      </c>
      <c r="D143">
        <v>0</v>
      </c>
      <c r="E143">
        <v>0.15624999504394549</v>
      </c>
      <c r="F143">
        <v>0.2068965517241379</v>
      </c>
      <c r="G143">
        <v>0.1714285714285714</v>
      </c>
      <c r="H143">
        <v>0</v>
      </c>
      <c r="I143" t="s">
        <v>149</v>
      </c>
      <c r="J143">
        <v>2.1</v>
      </c>
      <c r="K143">
        <v>0.10344827107610011</v>
      </c>
      <c r="L143">
        <v>0</v>
      </c>
      <c r="M143">
        <v>6.8965512455410563E-2</v>
      </c>
      <c r="N143">
        <v>0.13043478260869559</v>
      </c>
      <c r="O143">
        <v>8.5714285714285715E-2</v>
      </c>
      <c r="P143">
        <v>0</v>
      </c>
      <c r="Q143">
        <f t="shared" si="2"/>
        <v>1.35</v>
      </c>
    </row>
    <row r="144" spans="1:17" x14ac:dyDescent="0.25">
      <c r="A144" t="s">
        <v>150</v>
      </c>
      <c r="B144">
        <v>2.59</v>
      </c>
      <c r="C144">
        <v>0.15094339131363491</v>
      </c>
      <c r="D144">
        <v>0</v>
      </c>
      <c r="E144">
        <v>0.15094339131363491</v>
      </c>
      <c r="F144">
        <v>0.17391304347826089</v>
      </c>
      <c r="G144">
        <v>0.1333333333333333</v>
      </c>
      <c r="H144">
        <v>0</v>
      </c>
      <c r="I144" t="s">
        <v>150</v>
      </c>
      <c r="J144">
        <v>10.029999999999999</v>
      </c>
      <c r="K144">
        <v>0.22641508942684241</v>
      </c>
      <c r="L144">
        <v>3.5714280873725149E-2</v>
      </c>
      <c r="M144">
        <v>0.22641508942684241</v>
      </c>
      <c r="N144">
        <v>0.2608695652173913</v>
      </c>
      <c r="O144">
        <v>0.2</v>
      </c>
      <c r="P144">
        <v>0</v>
      </c>
      <c r="Q144">
        <f t="shared" si="2"/>
        <v>-7.4399999999999995</v>
      </c>
    </row>
    <row r="145" spans="1:17" x14ac:dyDescent="0.25">
      <c r="A145" t="s">
        <v>151</v>
      </c>
      <c r="B145">
        <v>4.16</v>
      </c>
      <c r="C145">
        <v>0.18181817685950419</v>
      </c>
      <c r="D145">
        <v>4.166666167534782E-2</v>
      </c>
      <c r="E145">
        <v>0.18181817685950419</v>
      </c>
      <c r="F145">
        <v>0.2</v>
      </c>
      <c r="G145">
        <v>0.16666666666666671</v>
      </c>
      <c r="H145">
        <v>0</v>
      </c>
      <c r="I145" t="s">
        <v>151</v>
      </c>
      <c r="J145">
        <v>2.1</v>
      </c>
      <c r="K145">
        <v>0.102564097830375</v>
      </c>
      <c r="L145">
        <v>0</v>
      </c>
      <c r="M145">
        <v>0.102564097830375</v>
      </c>
      <c r="N145">
        <v>0.1333333333333333</v>
      </c>
      <c r="O145">
        <v>8.3333333333333329E-2</v>
      </c>
      <c r="P145">
        <v>0</v>
      </c>
      <c r="Q145">
        <f t="shared" si="2"/>
        <v>2.06</v>
      </c>
    </row>
    <row r="146" spans="1:17" x14ac:dyDescent="0.25">
      <c r="A146" t="s">
        <v>152</v>
      </c>
      <c r="B146">
        <v>3.05</v>
      </c>
      <c r="C146">
        <v>0.1071428522002553</v>
      </c>
      <c r="D146">
        <v>0</v>
      </c>
      <c r="E146">
        <v>0.1071428522002553</v>
      </c>
      <c r="F146">
        <v>0.12</v>
      </c>
      <c r="G146">
        <v>9.6774193548387094E-2</v>
      </c>
      <c r="H146">
        <v>0</v>
      </c>
      <c r="I146" t="s">
        <v>152</v>
      </c>
      <c r="J146">
        <v>3.3</v>
      </c>
      <c r="K146">
        <v>0.15686274033064221</v>
      </c>
      <c r="L146">
        <v>0</v>
      </c>
      <c r="M146">
        <v>7.8431367781622741E-2</v>
      </c>
      <c r="N146">
        <v>0.2</v>
      </c>
      <c r="O146">
        <v>0.1290322580645161</v>
      </c>
      <c r="P146">
        <v>0</v>
      </c>
      <c r="Q146">
        <f t="shared" si="2"/>
        <v>-0.25</v>
      </c>
    </row>
    <row r="147" spans="1:17" x14ac:dyDescent="0.25">
      <c r="A147" t="s">
        <v>153</v>
      </c>
      <c r="B147">
        <v>4.13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t="s">
        <v>153</v>
      </c>
      <c r="J147">
        <v>5.08</v>
      </c>
      <c r="K147">
        <v>6.0606055720845209E-2</v>
      </c>
      <c r="L147">
        <v>0</v>
      </c>
      <c r="M147">
        <v>6.0606055720845209E-2</v>
      </c>
      <c r="N147">
        <v>7.1428571428571425E-2</v>
      </c>
      <c r="O147">
        <v>5.2631578947368418E-2</v>
      </c>
      <c r="P147">
        <v>0</v>
      </c>
      <c r="Q147">
        <f t="shared" si="2"/>
        <v>-0.95000000000000018</v>
      </c>
    </row>
    <row r="148" spans="1:17" x14ac:dyDescent="0.25">
      <c r="A148" t="s">
        <v>154</v>
      </c>
      <c r="B148">
        <v>4.58</v>
      </c>
      <c r="C148">
        <v>0.1851851802126202</v>
      </c>
      <c r="D148">
        <v>3.5087714336719693E-2</v>
      </c>
      <c r="E148">
        <v>0.1851851802126202</v>
      </c>
      <c r="F148">
        <v>0.17241379310344829</v>
      </c>
      <c r="G148">
        <v>0.2</v>
      </c>
      <c r="H148">
        <v>0</v>
      </c>
      <c r="I148" t="s">
        <v>154</v>
      </c>
      <c r="J148">
        <v>4.43</v>
      </c>
      <c r="K148">
        <v>0.15384614885355041</v>
      </c>
      <c r="L148">
        <v>3.7037032043896433E-2</v>
      </c>
      <c r="M148">
        <v>0.15384614885355041</v>
      </c>
      <c r="N148">
        <v>0.14814814814814811</v>
      </c>
      <c r="O148">
        <v>0.16</v>
      </c>
      <c r="P148">
        <v>0</v>
      </c>
      <c r="Q148">
        <f t="shared" si="2"/>
        <v>0.15000000000000036</v>
      </c>
    </row>
    <row r="149" spans="1:17" x14ac:dyDescent="0.25">
      <c r="A149" t="s">
        <v>155</v>
      </c>
      <c r="B149">
        <v>3.48</v>
      </c>
      <c r="C149">
        <v>0.117647053825452</v>
      </c>
      <c r="D149">
        <v>0</v>
      </c>
      <c r="E149">
        <v>7.8431367550942266E-2</v>
      </c>
      <c r="F149">
        <v>0.12</v>
      </c>
      <c r="G149">
        <v>0.1153846153846154</v>
      </c>
      <c r="H149">
        <v>0</v>
      </c>
      <c r="I149" t="s">
        <v>155</v>
      </c>
      <c r="J149">
        <v>5.28</v>
      </c>
      <c r="K149">
        <v>0.1132075421715915</v>
      </c>
      <c r="L149">
        <v>0</v>
      </c>
      <c r="M149">
        <v>0.1132075421715915</v>
      </c>
      <c r="N149">
        <v>0.1111111111111111</v>
      </c>
      <c r="O149">
        <v>0.1153846153846154</v>
      </c>
      <c r="P149">
        <v>0</v>
      </c>
      <c r="Q149">
        <f t="shared" si="2"/>
        <v>-1.8000000000000003</v>
      </c>
    </row>
    <row r="150" spans="1:17" x14ac:dyDescent="0.25">
      <c r="A150" t="s">
        <v>156</v>
      </c>
      <c r="B150">
        <v>0.33</v>
      </c>
      <c r="C150">
        <v>0.1651376110462083</v>
      </c>
      <c r="D150">
        <v>1.599999661312072E-2</v>
      </c>
      <c r="E150">
        <v>7.3394491780153379E-2</v>
      </c>
      <c r="F150">
        <v>0.34615384615384609</v>
      </c>
      <c r="G150">
        <v>0.108433734939759</v>
      </c>
      <c r="H150">
        <v>0</v>
      </c>
      <c r="I150" t="s">
        <v>156</v>
      </c>
      <c r="J150">
        <v>0.55000000000000004</v>
      </c>
      <c r="K150">
        <v>9.9009898060974502E-2</v>
      </c>
      <c r="L150">
        <v>0</v>
      </c>
      <c r="M150">
        <v>7.9207917862954724E-2</v>
      </c>
      <c r="N150">
        <v>0.27777777777777779</v>
      </c>
      <c r="O150">
        <v>6.0240963855421693E-2</v>
      </c>
      <c r="P150">
        <v>0</v>
      </c>
      <c r="Q150">
        <f t="shared" si="2"/>
        <v>-0.22000000000000003</v>
      </c>
    </row>
    <row r="151" spans="1:17" x14ac:dyDescent="0.25">
      <c r="A151" t="s">
        <v>157</v>
      </c>
      <c r="B151">
        <v>5.39</v>
      </c>
      <c r="C151">
        <v>0.2105263111357342</v>
      </c>
      <c r="D151">
        <v>0</v>
      </c>
      <c r="E151">
        <v>0.15789473218836581</v>
      </c>
      <c r="F151">
        <v>0.16666666666666671</v>
      </c>
      <c r="G151">
        <v>0.2857142857142857</v>
      </c>
      <c r="H151">
        <v>0</v>
      </c>
      <c r="I151" t="s">
        <v>157</v>
      </c>
      <c r="J151">
        <v>6.64</v>
      </c>
      <c r="K151">
        <v>0.15789473218836581</v>
      </c>
      <c r="L151">
        <v>0</v>
      </c>
      <c r="M151">
        <v>5.2631574293629232E-2</v>
      </c>
      <c r="N151">
        <v>0.125</v>
      </c>
      <c r="O151">
        <v>0.2142857142857143</v>
      </c>
      <c r="P151">
        <v>0</v>
      </c>
      <c r="Q151">
        <f t="shared" si="2"/>
        <v>-1.25</v>
      </c>
    </row>
    <row r="152" spans="1:17" x14ac:dyDescent="0.25">
      <c r="A152" t="s">
        <v>158</v>
      </c>
      <c r="B152">
        <v>3.96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t="s">
        <v>158</v>
      </c>
      <c r="J152">
        <v>3.67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0.29000000000000004</v>
      </c>
    </row>
    <row r="153" spans="1:17" x14ac:dyDescent="0.25">
      <c r="A153" t="s">
        <v>159</v>
      </c>
      <c r="B153">
        <v>3.9</v>
      </c>
      <c r="C153">
        <v>6.451612520291386E-2</v>
      </c>
      <c r="D153">
        <v>0</v>
      </c>
      <c r="E153">
        <v>6.451612520291386E-2</v>
      </c>
      <c r="F153">
        <v>4.3478260869565223E-2</v>
      </c>
      <c r="G153">
        <v>0.125</v>
      </c>
      <c r="H153">
        <v>0</v>
      </c>
      <c r="I153" t="s">
        <v>159</v>
      </c>
      <c r="J153">
        <v>3.7</v>
      </c>
      <c r="K153">
        <v>5.8823525813149008E-2</v>
      </c>
      <c r="L153">
        <v>0</v>
      </c>
      <c r="M153">
        <v>5.8823525813149008E-2</v>
      </c>
      <c r="N153">
        <v>3.8461538461538457E-2</v>
      </c>
      <c r="O153">
        <v>0.125</v>
      </c>
      <c r="P153">
        <v>0</v>
      </c>
      <c r="Q153">
        <f t="shared" si="2"/>
        <v>0.19999999999999973</v>
      </c>
    </row>
    <row r="154" spans="1:17" x14ac:dyDescent="0.25">
      <c r="A154" t="s">
        <v>160</v>
      </c>
      <c r="B154">
        <v>3.96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160</v>
      </c>
      <c r="J154">
        <v>4.07</v>
      </c>
      <c r="K154">
        <v>6.666666222222252E-2</v>
      </c>
      <c r="L154">
        <v>0</v>
      </c>
      <c r="M154">
        <v>6.666666222222252E-2</v>
      </c>
      <c r="N154">
        <v>0.05</v>
      </c>
      <c r="O154">
        <v>0.1</v>
      </c>
      <c r="P154">
        <v>0</v>
      </c>
      <c r="Q154">
        <f t="shared" si="2"/>
        <v>-0.11000000000000032</v>
      </c>
    </row>
    <row r="155" spans="1:17" x14ac:dyDescent="0.25">
      <c r="A155" t="s">
        <v>161</v>
      </c>
      <c r="B155">
        <v>4.71</v>
      </c>
      <c r="C155">
        <v>8.6956517882797915E-2</v>
      </c>
      <c r="D155">
        <v>0</v>
      </c>
      <c r="E155">
        <v>8.6956517882797915E-2</v>
      </c>
      <c r="F155">
        <v>5.8823529411764712E-2</v>
      </c>
      <c r="G155">
        <v>0.16666666666666671</v>
      </c>
      <c r="H155">
        <v>0</v>
      </c>
      <c r="I155" t="s">
        <v>161</v>
      </c>
      <c r="J155">
        <v>6.16</v>
      </c>
      <c r="K155">
        <v>9.0909086942148928E-2</v>
      </c>
      <c r="L155">
        <v>0</v>
      </c>
      <c r="M155">
        <v>9.0909086942148928E-2</v>
      </c>
      <c r="N155">
        <v>6.25E-2</v>
      </c>
      <c r="O155">
        <v>0.16666666666666671</v>
      </c>
      <c r="P155">
        <v>0</v>
      </c>
      <c r="Q155">
        <f t="shared" si="2"/>
        <v>-1.4500000000000002</v>
      </c>
    </row>
    <row r="156" spans="1:17" x14ac:dyDescent="0.25">
      <c r="A156" t="s">
        <v>162</v>
      </c>
      <c r="B156">
        <v>4.28</v>
      </c>
      <c r="C156">
        <v>6.0606055610652389E-2</v>
      </c>
      <c r="D156">
        <v>0</v>
      </c>
      <c r="E156">
        <v>6.0606055610652389E-2</v>
      </c>
      <c r="F156">
        <v>6.25E-2</v>
      </c>
      <c r="G156">
        <v>5.8823529411764712E-2</v>
      </c>
      <c r="H156">
        <v>0</v>
      </c>
      <c r="I156" t="s">
        <v>162</v>
      </c>
      <c r="J156">
        <v>3.54</v>
      </c>
      <c r="K156">
        <v>8.3333328758680797E-2</v>
      </c>
      <c r="L156">
        <v>0</v>
      </c>
      <c r="M156">
        <v>4.1666662092014389E-2</v>
      </c>
      <c r="N156">
        <v>6.4516129032258063E-2</v>
      </c>
      <c r="O156">
        <v>0.1176470588235294</v>
      </c>
      <c r="P156">
        <v>0</v>
      </c>
      <c r="Q156">
        <f t="shared" si="2"/>
        <v>0.74000000000000021</v>
      </c>
    </row>
    <row r="157" spans="1:17" x14ac:dyDescent="0.25">
      <c r="A157" t="s">
        <v>163</v>
      </c>
      <c r="B157">
        <v>4.6399999999999997</v>
      </c>
      <c r="C157">
        <v>0.1481481431755832</v>
      </c>
      <c r="D157">
        <v>0</v>
      </c>
      <c r="E157">
        <v>0.1481481431755832</v>
      </c>
      <c r="F157">
        <v>0.13793103448275859</v>
      </c>
      <c r="G157">
        <v>0.16</v>
      </c>
      <c r="H157">
        <v>0</v>
      </c>
      <c r="I157" t="s">
        <v>163</v>
      </c>
      <c r="J157">
        <v>5.0599999999999996</v>
      </c>
      <c r="K157">
        <v>0.17021276097781821</v>
      </c>
      <c r="L157">
        <v>0</v>
      </c>
      <c r="M157">
        <v>0.1276595694884565</v>
      </c>
      <c r="N157">
        <v>0.1818181818181818</v>
      </c>
      <c r="O157">
        <v>0.16</v>
      </c>
      <c r="P157">
        <v>0</v>
      </c>
      <c r="Q157">
        <f t="shared" si="2"/>
        <v>-0.41999999999999993</v>
      </c>
    </row>
    <row r="158" spans="1:17" x14ac:dyDescent="0.25">
      <c r="A158" t="s">
        <v>164</v>
      </c>
      <c r="B158">
        <v>5.8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164</v>
      </c>
      <c r="J158">
        <v>2.12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3.6799999999999997</v>
      </c>
    </row>
    <row r="159" spans="1:17" x14ac:dyDescent="0.25">
      <c r="A159" t="s">
        <v>165</v>
      </c>
      <c r="B159">
        <v>6.95</v>
      </c>
      <c r="C159">
        <v>4.761904302721133E-2</v>
      </c>
      <c r="D159">
        <v>0</v>
      </c>
      <c r="E159">
        <v>4.761904302721133E-2</v>
      </c>
      <c r="F159">
        <v>3.7037037037037028E-2</v>
      </c>
      <c r="G159">
        <v>6.6666666666666666E-2</v>
      </c>
      <c r="H159">
        <v>0</v>
      </c>
      <c r="I159" t="s">
        <v>165</v>
      </c>
      <c r="J159">
        <v>7.92</v>
      </c>
      <c r="K159">
        <v>5.8823524480969273E-2</v>
      </c>
      <c r="L159">
        <v>0</v>
      </c>
      <c r="M159">
        <v>5.8823524480969273E-2</v>
      </c>
      <c r="N159">
        <v>5.2631578947368418E-2</v>
      </c>
      <c r="O159">
        <v>6.6666666666666666E-2</v>
      </c>
      <c r="P159">
        <v>0</v>
      </c>
      <c r="Q159">
        <f t="shared" si="2"/>
        <v>-0.96999999999999975</v>
      </c>
    </row>
    <row r="160" spans="1:17" x14ac:dyDescent="0.25">
      <c r="A160" t="s">
        <v>166</v>
      </c>
      <c r="B160">
        <v>4.83</v>
      </c>
      <c r="C160">
        <v>0.10526315301939081</v>
      </c>
      <c r="D160">
        <v>0</v>
      </c>
      <c r="E160">
        <v>0.10526315301939081</v>
      </c>
      <c r="F160">
        <v>9.0909090909090912E-2</v>
      </c>
      <c r="G160">
        <v>0.125</v>
      </c>
      <c r="H160">
        <v>0</v>
      </c>
      <c r="I160" t="s">
        <v>166</v>
      </c>
      <c r="J160">
        <v>4.6399999999999997</v>
      </c>
      <c r="K160">
        <v>5.4054049145362028E-2</v>
      </c>
      <c r="L160">
        <v>0</v>
      </c>
      <c r="M160">
        <v>5.4054049145362028E-2</v>
      </c>
      <c r="N160">
        <v>4.7619047619047623E-2</v>
      </c>
      <c r="O160">
        <v>6.25E-2</v>
      </c>
      <c r="P160">
        <v>0</v>
      </c>
      <c r="Q160">
        <f t="shared" si="2"/>
        <v>0.19000000000000039</v>
      </c>
    </row>
    <row r="161" spans="1:17" x14ac:dyDescent="0.25">
      <c r="A161" t="s">
        <v>167</v>
      </c>
      <c r="B161">
        <v>1.35</v>
      </c>
      <c r="C161">
        <v>0.1052631532409974</v>
      </c>
      <c r="D161">
        <v>0</v>
      </c>
      <c r="E161">
        <v>0.1052631532409974</v>
      </c>
      <c r="F161">
        <v>0.14285714285714279</v>
      </c>
      <c r="G161">
        <v>8.3333333333333329E-2</v>
      </c>
      <c r="H161">
        <v>0</v>
      </c>
      <c r="I161" t="s">
        <v>167</v>
      </c>
      <c r="J161">
        <v>1.91</v>
      </c>
      <c r="K161">
        <v>9.7560970755502921E-2</v>
      </c>
      <c r="L161">
        <v>0</v>
      </c>
      <c r="M161">
        <v>9.7560970755502921E-2</v>
      </c>
      <c r="N161">
        <v>0.1176470588235294</v>
      </c>
      <c r="O161">
        <v>8.3333333333333329E-2</v>
      </c>
      <c r="P161">
        <v>0</v>
      </c>
      <c r="Q161">
        <f t="shared" si="2"/>
        <v>-0.55999999999999983</v>
      </c>
    </row>
    <row r="162" spans="1:17" x14ac:dyDescent="0.25">
      <c r="A162" t="s">
        <v>168</v>
      </c>
      <c r="B162">
        <v>4.28</v>
      </c>
      <c r="C162">
        <v>0.1632653012244899</v>
      </c>
      <c r="D162">
        <v>0</v>
      </c>
      <c r="E162">
        <v>8.1632648163265598E-2</v>
      </c>
      <c r="F162">
        <v>0.19047619047619049</v>
      </c>
      <c r="G162">
        <v>0.14285714285714279</v>
      </c>
      <c r="H162">
        <v>0</v>
      </c>
      <c r="I162" t="s">
        <v>168</v>
      </c>
      <c r="J162">
        <v>4.32</v>
      </c>
      <c r="K162">
        <v>0.15094339124243519</v>
      </c>
      <c r="L162">
        <v>0</v>
      </c>
      <c r="M162">
        <v>0.1132075421858315</v>
      </c>
      <c r="N162">
        <v>0.16</v>
      </c>
      <c r="O162">
        <v>0.14285714285714279</v>
      </c>
      <c r="P162">
        <v>0</v>
      </c>
      <c r="Q162">
        <f t="shared" si="2"/>
        <v>-4.0000000000000036E-2</v>
      </c>
    </row>
    <row r="163" spans="1:17" x14ac:dyDescent="0.25">
      <c r="A163" t="s">
        <v>169</v>
      </c>
      <c r="B163">
        <v>11.08</v>
      </c>
      <c r="C163">
        <v>0.1923076874260356</v>
      </c>
      <c r="D163">
        <v>0</v>
      </c>
      <c r="E163">
        <v>0.15384614896449719</v>
      </c>
      <c r="F163">
        <v>0.22727272727272729</v>
      </c>
      <c r="G163">
        <v>0.16666666666666671</v>
      </c>
      <c r="H163">
        <v>0</v>
      </c>
      <c r="I163" t="s">
        <v>169</v>
      </c>
      <c r="J163">
        <v>1.34</v>
      </c>
      <c r="K163">
        <v>3.6363631404959358E-2</v>
      </c>
      <c r="L163">
        <v>0</v>
      </c>
      <c r="M163">
        <v>3.6363631404959358E-2</v>
      </c>
      <c r="N163">
        <v>0.04</v>
      </c>
      <c r="O163">
        <v>3.3333333333333333E-2</v>
      </c>
      <c r="P163">
        <v>0</v>
      </c>
      <c r="Q163">
        <f t="shared" si="2"/>
        <v>9.74</v>
      </c>
    </row>
    <row r="164" spans="1:17" x14ac:dyDescent="0.25">
      <c r="A164" t="s">
        <v>170</v>
      </c>
      <c r="B164">
        <v>5.84</v>
      </c>
      <c r="C164">
        <v>9.9999995612500198E-2</v>
      </c>
      <c r="D164">
        <v>0</v>
      </c>
      <c r="E164">
        <v>4.9999995612500389E-2</v>
      </c>
      <c r="F164">
        <v>7.407407407407407E-2</v>
      </c>
      <c r="G164">
        <v>0.15384615384615391</v>
      </c>
      <c r="H164">
        <v>0</v>
      </c>
      <c r="I164" t="s">
        <v>170</v>
      </c>
      <c r="J164">
        <v>4.28</v>
      </c>
      <c r="K164">
        <v>0.17777777366913591</v>
      </c>
      <c r="L164">
        <v>4.3478257013232872E-2</v>
      </c>
      <c r="M164">
        <v>0.13333332922469149</v>
      </c>
      <c r="N164">
        <v>0.125</v>
      </c>
      <c r="O164">
        <v>0.30769230769230771</v>
      </c>
      <c r="P164">
        <v>0</v>
      </c>
      <c r="Q164">
        <f t="shared" si="2"/>
        <v>1.5599999999999996</v>
      </c>
    </row>
    <row r="165" spans="1:17" x14ac:dyDescent="0.25">
      <c r="A165" t="s">
        <v>171</v>
      </c>
      <c r="B165">
        <v>5.75</v>
      </c>
      <c r="C165">
        <v>0.14999999545000009</v>
      </c>
      <c r="D165">
        <v>4.8780483307555453E-2</v>
      </c>
      <c r="E165">
        <v>0.14999999545000009</v>
      </c>
      <c r="F165">
        <v>0.1153846153846154</v>
      </c>
      <c r="G165">
        <v>0.2142857142857143</v>
      </c>
      <c r="H165">
        <v>0</v>
      </c>
      <c r="I165" t="s">
        <v>171</v>
      </c>
      <c r="J165">
        <v>4.84</v>
      </c>
      <c r="K165">
        <v>5.7142852342857542E-2</v>
      </c>
      <c r="L165">
        <v>0</v>
      </c>
      <c r="M165">
        <v>5.7142852342857542E-2</v>
      </c>
      <c r="N165">
        <v>4.7619047619047623E-2</v>
      </c>
      <c r="O165">
        <v>7.1428571428571425E-2</v>
      </c>
      <c r="P165">
        <v>0</v>
      </c>
      <c r="Q165">
        <f t="shared" si="2"/>
        <v>0.91000000000000014</v>
      </c>
    </row>
    <row r="166" spans="1:17" x14ac:dyDescent="0.25">
      <c r="A166" t="s">
        <v>172</v>
      </c>
      <c r="B166">
        <v>3.03</v>
      </c>
      <c r="C166">
        <v>5.5555553163580351E-2</v>
      </c>
      <c r="D166">
        <v>0</v>
      </c>
      <c r="E166">
        <v>5.5555553163580351E-2</v>
      </c>
      <c r="F166">
        <v>3.2258064516129031E-2</v>
      </c>
      <c r="G166">
        <v>0.2</v>
      </c>
      <c r="H166">
        <v>0</v>
      </c>
      <c r="I166" t="s">
        <v>172</v>
      </c>
      <c r="J166">
        <v>3.19</v>
      </c>
      <c r="K166">
        <v>7.4074071056241558E-2</v>
      </c>
      <c r="L166">
        <v>0</v>
      </c>
      <c r="M166">
        <v>7.4074071056241558E-2</v>
      </c>
      <c r="N166">
        <v>4.5454545454545463E-2</v>
      </c>
      <c r="O166">
        <v>0.2</v>
      </c>
      <c r="P166">
        <v>0</v>
      </c>
      <c r="Q166">
        <f t="shared" si="2"/>
        <v>-0.16000000000000014</v>
      </c>
    </row>
    <row r="167" spans="1:17" x14ac:dyDescent="0.25">
      <c r="A167" t="s">
        <v>173</v>
      </c>
      <c r="B167">
        <v>4.6500000000000004</v>
      </c>
      <c r="C167">
        <v>0.1568627401460978</v>
      </c>
      <c r="D167">
        <v>0</v>
      </c>
      <c r="E167">
        <v>0.1568627401460978</v>
      </c>
      <c r="F167">
        <v>0.17391304347826089</v>
      </c>
      <c r="G167">
        <v>0.14285714285714279</v>
      </c>
      <c r="H167">
        <v>0</v>
      </c>
      <c r="I167" t="s">
        <v>173</v>
      </c>
      <c r="J167">
        <v>4.78</v>
      </c>
      <c r="K167">
        <v>0.14035087219452161</v>
      </c>
      <c r="L167">
        <v>0</v>
      </c>
      <c r="M167">
        <v>7.0175433598030523E-2</v>
      </c>
      <c r="N167">
        <v>0.13793103448275859</v>
      </c>
      <c r="O167">
        <v>0.14285714285714279</v>
      </c>
      <c r="P167">
        <v>0</v>
      </c>
      <c r="Q167">
        <f t="shared" si="2"/>
        <v>-0.12999999999999989</v>
      </c>
    </row>
    <row r="168" spans="1:17" x14ac:dyDescent="0.25">
      <c r="A168" t="s">
        <v>174</v>
      </c>
      <c r="B168">
        <v>3.01</v>
      </c>
      <c r="C168">
        <v>0.1454545408264464</v>
      </c>
      <c r="D168">
        <v>0</v>
      </c>
      <c r="E168">
        <v>0.1454545408264464</v>
      </c>
      <c r="F168">
        <v>0.2</v>
      </c>
      <c r="G168">
        <v>0.1142857142857143</v>
      </c>
      <c r="H168">
        <v>0</v>
      </c>
      <c r="I168" t="s">
        <v>174</v>
      </c>
      <c r="J168">
        <v>3.16</v>
      </c>
      <c r="K168">
        <v>7.0175433856571573E-2</v>
      </c>
      <c r="L168">
        <v>0</v>
      </c>
      <c r="M168">
        <v>7.0175433856571573E-2</v>
      </c>
      <c r="N168">
        <v>9.0909090909090912E-2</v>
      </c>
      <c r="O168">
        <v>5.7142857142857141E-2</v>
      </c>
      <c r="P168">
        <v>0</v>
      </c>
      <c r="Q168">
        <f t="shared" si="2"/>
        <v>-0.15000000000000036</v>
      </c>
    </row>
    <row r="169" spans="1:17" x14ac:dyDescent="0.25">
      <c r="A169" t="s">
        <v>175</v>
      </c>
      <c r="B169">
        <v>5.93</v>
      </c>
      <c r="C169">
        <v>3.5714281122449572E-2</v>
      </c>
      <c r="D169">
        <v>0</v>
      </c>
      <c r="E169">
        <v>3.5714281122449572E-2</v>
      </c>
      <c r="F169">
        <v>0.05</v>
      </c>
      <c r="G169">
        <v>2.777777777777778E-2</v>
      </c>
      <c r="H169">
        <v>0</v>
      </c>
      <c r="I169" t="s">
        <v>175</v>
      </c>
      <c r="J169">
        <v>1.92</v>
      </c>
      <c r="K169">
        <v>0.1016949104969838</v>
      </c>
      <c r="L169">
        <v>0</v>
      </c>
      <c r="M169">
        <v>6.7796605412238198E-2</v>
      </c>
      <c r="N169">
        <v>0.13043478260869559</v>
      </c>
      <c r="O169">
        <v>8.3333333333333329E-2</v>
      </c>
      <c r="P169">
        <v>0</v>
      </c>
      <c r="Q169">
        <f t="shared" si="2"/>
        <v>4.01</v>
      </c>
    </row>
    <row r="170" spans="1:17" x14ac:dyDescent="0.25">
      <c r="A170" t="s">
        <v>176</v>
      </c>
      <c r="B170">
        <v>4.3</v>
      </c>
      <c r="C170">
        <v>6.2499995488281578E-2</v>
      </c>
      <c r="D170">
        <v>0</v>
      </c>
      <c r="E170">
        <v>6.2499995488281578E-2</v>
      </c>
      <c r="F170">
        <v>4.7619047619047623E-2</v>
      </c>
      <c r="G170">
        <v>9.0909090909090912E-2</v>
      </c>
      <c r="H170">
        <v>0</v>
      </c>
      <c r="I170" t="s">
        <v>176</v>
      </c>
      <c r="J170">
        <v>6.84</v>
      </c>
      <c r="K170">
        <v>0.14285713808673489</v>
      </c>
      <c r="L170">
        <v>0</v>
      </c>
      <c r="M170">
        <v>0.14285713808673489</v>
      </c>
      <c r="N170">
        <v>0.1176470588235294</v>
      </c>
      <c r="O170">
        <v>0.1818181818181818</v>
      </c>
      <c r="P170">
        <v>0</v>
      </c>
      <c r="Q170">
        <f t="shared" si="2"/>
        <v>-2.54</v>
      </c>
    </row>
    <row r="171" spans="1:17" x14ac:dyDescent="0.25">
      <c r="A171" t="s">
        <v>177</v>
      </c>
      <c r="B171">
        <v>4.32</v>
      </c>
      <c r="C171">
        <v>0.11764705467128039</v>
      </c>
      <c r="D171">
        <v>5.8823525519031403E-2</v>
      </c>
      <c r="E171">
        <v>0.11764705467128039</v>
      </c>
      <c r="F171">
        <v>8.3333333333333329E-2</v>
      </c>
      <c r="G171">
        <v>0.2</v>
      </c>
      <c r="H171">
        <v>0</v>
      </c>
      <c r="I171" t="s">
        <v>177</v>
      </c>
      <c r="J171">
        <v>3.47</v>
      </c>
      <c r="K171">
        <v>6.2499995703125311E-2</v>
      </c>
      <c r="L171">
        <v>0</v>
      </c>
      <c r="M171">
        <v>6.2499995703125311E-2</v>
      </c>
      <c r="N171">
        <v>4.5454545454545463E-2</v>
      </c>
      <c r="O171">
        <v>0.1</v>
      </c>
      <c r="P171">
        <v>0</v>
      </c>
      <c r="Q171">
        <f t="shared" si="2"/>
        <v>0.85000000000000009</v>
      </c>
    </row>
    <row r="172" spans="1:17" x14ac:dyDescent="0.25">
      <c r="A172" t="s">
        <v>178</v>
      </c>
      <c r="B172">
        <v>3.83</v>
      </c>
      <c r="C172">
        <v>5.7142852244898387E-2</v>
      </c>
      <c r="D172">
        <v>0</v>
      </c>
      <c r="E172">
        <v>5.7142852244898387E-2</v>
      </c>
      <c r="F172">
        <v>0.05</v>
      </c>
      <c r="G172">
        <v>6.6666666666666666E-2</v>
      </c>
      <c r="H172">
        <v>0</v>
      </c>
      <c r="I172" t="s">
        <v>178</v>
      </c>
      <c r="J172">
        <v>2.69</v>
      </c>
      <c r="K172">
        <v>4.2553187143504291E-2</v>
      </c>
      <c r="L172">
        <v>0</v>
      </c>
      <c r="M172">
        <v>4.2553187143504291E-2</v>
      </c>
      <c r="N172">
        <v>3.125E-2</v>
      </c>
      <c r="O172">
        <v>6.6666666666666666E-2</v>
      </c>
      <c r="P172">
        <v>0</v>
      </c>
      <c r="Q172">
        <f t="shared" si="2"/>
        <v>1.1400000000000001</v>
      </c>
    </row>
    <row r="173" spans="1:17" x14ac:dyDescent="0.25">
      <c r="A173" t="s">
        <v>179</v>
      </c>
      <c r="B173">
        <v>5.43</v>
      </c>
      <c r="C173">
        <v>6.6666662755555786E-2</v>
      </c>
      <c r="D173">
        <v>0</v>
      </c>
      <c r="E173">
        <v>6.6666662755555786E-2</v>
      </c>
      <c r="F173">
        <v>4.5454545454545463E-2</v>
      </c>
      <c r="G173">
        <v>0.125</v>
      </c>
      <c r="H173">
        <v>0</v>
      </c>
      <c r="I173" t="s">
        <v>179</v>
      </c>
      <c r="J173">
        <v>4.07</v>
      </c>
      <c r="K173">
        <v>7.1428567346939018E-2</v>
      </c>
      <c r="L173">
        <v>0</v>
      </c>
      <c r="M173">
        <v>7.1428567346939018E-2</v>
      </c>
      <c r="N173">
        <v>0.05</v>
      </c>
      <c r="O173">
        <v>0.125</v>
      </c>
      <c r="P173">
        <v>0</v>
      </c>
      <c r="Q173">
        <f t="shared" si="2"/>
        <v>1.3599999999999994</v>
      </c>
    </row>
    <row r="174" spans="1:17" x14ac:dyDescent="0.25">
      <c r="A174" t="s">
        <v>180</v>
      </c>
      <c r="B174">
        <v>3.54</v>
      </c>
      <c r="C174">
        <v>8.510637863286577E-2</v>
      </c>
      <c r="D174">
        <v>0</v>
      </c>
      <c r="E174">
        <v>8.510637863286577E-2</v>
      </c>
      <c r="F174">
        <v>6.25E-2</v>
      </c>
      <c r="G174">
        <v>0.1333333333333333</v>
      </c>
      <c r="H174">
        <v>0</v>
      </c>
      <c r="I174" t="s">
        <v>180</v>
      </c>
      <c r="J174">
        <v>4.4400000000000004</v>
      </c>
      <c r="K174">
        <v>0.1428571382653063</v>
      </c>
      <c r="L174">
        <v>0</v>
      </c>
      <c r="M174">
        <v>9.5238090646258725E-2</v>
      </c>
      <c r="N174">
        <v>0.1111111111111111</v>
      </c>
      <c r="O174">
        <v>0.2</v>
      </c>
      <c r="P174">
        <v>0</v>
      </c>
      <c r="Q174">
        <f t="shared" si="2"/>
        <v>-0.90000000000000036</v>
      </c>
    </row>
    <row r="175" spans="1:17" x14ac:dyDescent="0.25">
      <c r="A175" t="s">
        <v>181</v>
      </c>
      <c r="B175">
        <v>4.21</v>
      </c>
      <c r="C175">
        <v>9.302325083829123E-2</v>
      </c>
      <c r="D175">
        <v>0</v>
      </c>
      <c r="E175">
        <v>9.302325083829123E-2</v>
      </c>
      <c r="F175">
        <v>8.6956521739130432E-2</v>
      </c>
      <c r="G175">
        <v>0.1</v>
      </c>
      <c r="H175">
        <v>0</v>
      </c>
      <c r="I175" t="s">
        <v>181</v>
      </c>
      <c r="J175">
        <v>4.68</v>
      </c>
      <c r="K175">
        <v>9.0909085950413485E-2</v>
      </c>
      <c r="L175">
        <v>0</v>
      </c>
      <c r="M175">
        <v>9.0909085950413485E-2</v>
      </c>
      <c r="N175">
        <v>8.3333333333333329E-2</v>
      </c>
      <c r="O175">
        <v>0.1</v>
      </c>
      <c r="P175">
        <v>0</v>
      </c>
      <c r="Q175">
        <f t="shared" si="2"/>
        <v>-0.46999999999999975</v>
      </c>
    </row>
    <row r="176" spans="1:17" x14ac:dyDescent="0.25">
      <c r="A176" t="s">
        <v>182</v>
      </c>
      <c r="B176">
        <v>6.78</v>
      </c>
      <c r="C176">
        <v>0.1621621572534698</v>
      </c>
      <c r="D176">
        <v>0</v>
      </c>
      <c r="E176">
        <v>0.1081081031994159</v>
      </c>
      <c r="F176">
        <v>0.14285714285714279</v>
      </c>
      <c r="G176">
        <v>0.1875</v>
      </c>
      <c r="H176">
        <v>0</v>
      </c>
      <c r="I176" t="s">
        <v>182</v>
      </c>
      <c r="J176">
        <v>4.95</v>
      </c>
      <c r="K176">
        <v>0.1538461490072322</v>
      </c>
      <c r="L176">
        <v>0</v>
      </c>
      <c r="M176">
        <v>0.10256409772518101</v>
      </c>
      <c r="N176">
        <v>0.13043478260869559</v>
      </c>
      <c r="O176">
        <v>0.1875</v>
      </c>
      <c r="P176">
        <v>0</v>
      </c>
      <c r="Q176">
        <f t="shared" si="2"/>
        <v>1.83</v>
      </c>
    </row>
    <row r="177" spans="1:17" x14ac:dyDescent="0.25">
      <c r="A177" t="s">
        <v>183</v>
      </c>
      <c r="B177">
        <v>3.81</v>
      </c>
      <c r="C177">
        <v>6.666666222222252E-2</v>
      </c>
      <c r="D177">
        <v>0</v>
      </c>
      <c r="E177">
        <v>6.666666222222252E-2</v>
      </c>
      <c r="F177">
        <v>0.05</v>
      </c>
      <c r="G177">
        <v>0.1</v>
      </c>
      <c r="H177">
        <v>0</v>
      </c>
      <c r="I177" t="s">
        <v>183</v>
      </c>
      <c r="J177">
        <v>4.53</v>
      </c>
      <c r="K177">
        <v>0.11428571020408181</v>
      </c>
      <c r="L177">
        <v>0</v>
      </c>
      <c r="M177">
        <v>0.11428571020408181</v>
      </c>
      <c r="N177">
        <v>0.08</v>
      </c>
      <c r="O177">
        <v>0.2</v>
      </c>
      <c r="P177">
        <v>0</v>
      </c>
      <c r="Q177">
        <f t="shared" si="2"/>
        <v>-0.7200000000000002</v>
      </c>
    </row>
    <row r="178" spans="1:17" x14ac:dyDescent="0.25">
      <c r="A178" t="s">
        <v>184</v>
      </c>
      <c r="B178">
        <v>7.43</v>
      </c>
      <c r="C178">
        <v>9.9999995450000226E-2</v>
      </c>
      <c r="D178">
        <v>0</v>
      </c>
      <c r="E178">
        <v>9.9999995450000226E-2</v>
      </c>
      <c r="F178">
        <v>7.6923076923076927E-2</v>
      </c>
      <c r="G178">
        <v>0.14285714285714279</v>
      </c>
      <c r="H178">
        <v>0</v>
      </c>
      <c r="I178" t="s">
        <v>184</v>
      </c>
      <c r="J178">
        <v>7.98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-0.55000000000000071</v>
      </c>
    </row>
    <row r="179" spans="1:17" x14ac:dyDescent="0.25">
      <c r="A179" t="s">
        <v>185</v>
      </c>
      <c r="B179">
        <v>3.37</v>
      </c>
      <c r="C179">
        <v>0.13333332845432119</v>
      </c>
      <c r="D179">
        <v>0</v>
      </c>
      <c r="E179">
        <v>4.444443956543264E-2</v>
      </c>
      <c r="F179">
        <v>0.15789473684210531</v>
      </c>
      <c r="G179">
        <v>0.1153846153846154</v>
      </c>
      <c r="H179">
        <v>0</v>
      </c>
      <c r="I179" t="s">
        <v>185</v>
      </c>
      <c r="J179">
        <v>3.84</v>
      </c>
      <c r="K179">
        <v>0.16326530114119131</v>
      </c>
      <c r="L179">
        <v>0</v>
      </c>
      <c r="M179">
        <v>0.16326530114119131</v>
      </c>
      <c r="N179">
        <v>0.17391304347826089</v>
      </c>
      <c r="O179">
        <v>0.15384615384615391</v>
      </c>
      <c r="P179">
        <v>0</v>
      </c>
      <c r="Q179">
        <f t="shared" si="2"/>
        <v>-0.46999999999999975</v>
      </c>
    </row>
    <row r="180" spans="1:17" x14ac:dyDescent="0.25">
      <c r="A180" t="s">
        <v>186</v>
      </c>
      <c r="B180">
        <v>24.61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186</v>
      </c>
      <c r="J180">
        <v>27.14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-2.5300000000000011</v>
      </c>
    </row>
    <row r="181" spans="1:17" x14ac:dyDescent="0.25">
      <c r="A181" t="s">
        <v>187</v>
      </c>
      <c r="B181">
        <v>5.35</v>
      </c>
      <c r="C181">
        <v>0.11428570997551039</v>
      </c>
      <c r="D181">
        <v>0</v>
      </c>
      <c r="E181">
        <v>0.11428570997551039</v>
      </c>
      <c r="F181">
        <v>8.3333333333333329E-2</v>
      </c>
      <c r="G181">
        <v>0.1818181818181818</v>
      </c>
      <c r="H181">
        <v>0</v>
      </c>
      <c r="I181" t="s">
        <v>187</v>
      </c>
      <c r="J181">
        <v>8.7899999999999991</v>
      </c>
      <c r="K181">
        <v>0.17647058385813161</v>
      </c>
      <c r="L181">
        <v>0</v>
      </c>
      <c r="M181">
        <v>0.17647058385813161</v>
      </c>
      <c r="N181">
        <v>0.13043478260869559</v>
      </c>
      <c r="O181">
        <v>0.27272727272727271</v>
      </c>
      <c r="P181">
        <v>0</v>
      </c>
      <c r="Q181">
        <f t="shared" si="2"/>
        <v>-3.4399999999999995</v>
      </c>
    </row>
    <row r="182" spans="1:17" x14ac:dyDescent="0.25">
      <c r="A182" t="s">
        <v>188</v>
      </c>
      <c r="B182">
        <v>34.56</v>
      </c>
      <c r="C182">
        <v>0.54054053571950333</v>
      </c>
      <c r="D182">
        <v>0.41025640533859298</v>
      </c>
      <c r="E182">
        <v>0.48648648166544928</v>
      </c>
      <c r="F182">
        <v>0.45454545454545447</v>
      </c>
      <c r="G182">
        <v>0.66666666666666663</v>
      </c>
      <c r="H182">
        <v>0</v>
      </c>
      <c r="I182" t="s">
        <v>188</v>
      </c>
      <c r="J182">
        <v>12.54</v>
      </c>
      <c r="K182">
        <v>0.43243242761139522</v>
      </c>
      <c r="L182">
        <v>0.15384614892833681</v>
      </c>
      <c r="M182">
        <v>0.27027026544923299</v>
      </c>
      <c r="N182">
        <v>0.36363636363636359</v>
      </c>
      <c r="O182">
        <v>0.53333333333333333</v>
      </c>
      <c r="P182">
        <v>0</v>
      </c>
      <c r="Q182">
        <f t="shared" si="2"/>
        <v>22.020000000000003</v>
      </c>
    </row>
    <row r="183" spans="1:17" x14ac:dyDescent="0.25">
      <c r="A183" t="s">
        <v>189</v>
      </c>
      <c r="B183">
        <v>10.81</v>
      </c>
      <c r="C183">
        <v>6.8965512390012237E-2</v>
      </c>
      <c r="D183">
        <v>0</v>
      </c>
      <c r="E183">
        <v>6.8965512390012237E-2</v>
      </c>
      <c r="F183">
        <v>5.8823529411764712E-2</v>
      </c>
      <c r="G183">
        <v>8.3333333333333329E-2</v>
      </c>
      <c r="H183">
        <v>0</v>
      </c>
      <c r="I183" t="s">
        <v>189</v>
      </c>
      <c r="J183">
        <v>17.86</v>
      </c>
      <c r="K183">
        <v>6.0606055977961787E-2</v>
      </c>
      <c r="L183">
        <v>0</v>
      </c>
      <c r="M183">
        <v>6.0606055977961787E-2</v>
      </c>
      <c r="N183">
        <v>4.7619047619047623E-2</v>
      </c>
      <c r="O183">
        <v>8.3333333333333329E-2</v>
      </c>
      <c r="P183">
        <v>0</v>
      </c>
      <c r="Q183">
        <f t="shared" si="2"/>
        <v>-7.0499999999999989</v>
      </c>
    </row>
    <row r="184" spans="1:17" x14ac:dyDescent="0.25">
      <c r="A184" t="s">
        <v>190</v>
      </c>
      <c r="B184">
        <v>8.7200000000000006</v>
      </c>
      <c r="C184">
        <v>0.19230768733727821</v>
      </c>
      <c r="D184">
        <v>0</v>
      </c>
      <c r="E184">
        <v>0.19230768733727821</v>
      </c>
      <c r="F184">
        <v>0.20833333333333329</v>
      </c>
      <c r="G184">
        <v>0.1785714285714286</v>
      </c>
      <c r="H184">
        <v>0</v>
      </c>
      <c r="I184" t="s">
        <v>190</v>
      </c>
      <c r="J184">
        <v>2.89</v>
      </c>
      <c r="K184">
        <v>0.1960784264206076</v>
      </c>
      <c r="L184">
        <v>0</v>
      </c>
      <c r="M184">
        <v>0.11764705387158809</v>
      </c>
      <c r="N184">
        <v>0.21739130434782611</v>
      </c>
      <c r="O184">
        <v>0.1785714285714286</v>
      </c>
      <c r="P184">
        <v>0</v>
      </c>
      <c r="Q184">
        <f t="shared" si="2"/>
        <v>5.83</v>
      </c>
    </row>
    <row r="185" spans="1:17" x14ac:dyDescent="0.25">
      <c r="A185" t="s">
        <v>191</v>
      </c>
      <c r="B185">
        <v>0.8</v>
      </c>
      <c r="C185">
        <v>3.3898300258547079E-2</v>
      </c>
      <c r="D185">
        <v>0</v>
      </c>
      <c r="E185">
        <v>3.3898300258547079E-2</v>
      </c>
      <c r="F185">
        <v>4.1666666666666657E-2</v>
      </c>
      <c r="G185">
        <v>2.8571428571428571E-2</v>
      </c>
      <c r="H185">
        <v>0</v>
      </c>
      <c r="I185" t="s">
        <v>191</v>
      </c>
      <c r="J185">
        <v>3.17</v>
      </c>
      <c r="K185">
        <v>8.9552233815994919E-2</v>
      </c>
      <c r="L185">
        <v>0</v>
      </c>
      <c r="M185">
        <v>5.970148754733836E-2</v>
      </c>
      <c r="N185">
        <v>9.375E-2</v>
      </c>
      <c r="O185">
        <v>8.5714285714285715E-2</v>
      </c>
      <c r="P185">
        <v>0</v>
      </c>
      <c r="Q185">
        <f t="shared" si="2"/>
        <v>-2.37</v>
      </c>
    </row>
    <row r="186" spans="1:17" x14ac:dyDescent="0.25">
      <c r="A186" t="s">
        <v>192</v>
      </c>
      <c r="B186">
        <v>5.01</v>
      </c>
      <c r="C186">
        <v>6.0606056639118722E-2</v>
      </c>
      <c r="D186">
        <v>0</v>
      </c>
      <c r="E186">
        <v>6.0606056639118722E-2</v>
      </c>
      <c r="F186">
        <v>4.1666666666666657E-2</v>
      </c>
      <c r="G186">
        <v>0.1111111111111111</v>
      </c>
      <c r="H186">
        <v>0</v>
      </c>
      <c r="I186" t="s">
        <v>192</v>
      </c>
      <c r="J186">
        <v>8.92</v>
      </c>
      <c r="K186">
        <v>0.19354838297606669</v>
      </c>
      <c r="L186">
        <v>0.12499999625000011</v>
      </c>
      <c r="M186">
        <v>0.19354838297606669</v>
      </c>
      <c r="N186">
        <v>0.13636363636363641</v>
      </c>
      <c r="O186">
        <v>0.33333333333333331</v>
      </c>
      <c r="P186">
        <v>0</v>
      </c>
      <c r="Q186">
        <f t="shared" si="2"/>
        <v>-3.91</v>
      </c>
    </row>
    <row r="187" spans="1:17" x14ac:dyDescent="0.25">
      <c r="A187" t="s">
        <v>193</v>
      </c>
      <c r="B187">
        <v>25.94</v>
      </c>
      <c r="C187">
        <v>6.0606055977961787E-2</v>
      </c>
      <c r="D187">
        <v>0</v>
      </c>
      <c r="E187">
        <v>6.0606055977961787E-2</v>
      </c>
      <c r="F187">
        <v>4.7619047619047623E-2</v>
      </c>
      <c r="G187">
        <v>8.3333333333333329E-2</v>
      </c>
      <c r="H187">
        <v>0</v>
      </c>
      <c r="I187" t="s">
        <v>193</v>
      </c>
      <c r="J187">
        <v>39.979999999999997</v>
      </c>
      <c r="K187">
        <v>0.17142856692244909</v>
      </c>
      <c r="L187">
        <v>0</v>
      </c>
      <c r="M187">
        <v>0.17142856692244909</v>
      </c>
      <c r="N187">
        <v>0.13043478260869559</v>
      </c>
      <c r="O187">
        <v>0.25</v>
      </c>
      <c r="P187">
        <v>0</v>
      </c>
      <c r="Q187">
        <f t="shared" si="2"/>
        <v>-14.039999999999996</v>
      </c>
    </row>
    <row r="188" spans="1:17" x14ac:dyDescent="0.25">
      <c r="A188" t="s">
        <v>194</v>
      </c>
      <c r="B188">
        <v>19.21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19.21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0</v>
      </c>
    </row>
    <row r="189" spans="1:17" x14ac:dyDescent="0.25">
      <c r="A189" t="s">
        <v>195</v>
      </c>
      <c r="B189">
        <v>3.7</v>
      </c>
      <c r="C189">
        <v>4.3478256209830368E-2</v>
      </c>
      <c r="D189">
        <v>0</v>
      </c>
      <c r="E189">
        <v>4.3478256209830368E-2</v>
      </c>
      <c r="F189">
        <v>3.4482758620689648E-2</v>
      </c>
      <c r="G189">
        <v>5.8823529411764712E-2</v>
      </c>
      <c r="H189">
        <v>0</v>
      </c>
      <c r="I189" t="s">
        <v>195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3.7</v>
      </c>
    </row>
    <row r="190" spans="1:17" x14ac:dyDescent="0.25">
      <c r="A190" t="s">
        <v>196</v>
      </c>
      <c r="B190">
        <v>0.19</v>
      </c>
      <c r="C190">
        <v>8.6021501546999821E-2</v>
      </c>
      <c r="D190">
        <v>0</v>
      </c>
      <c r="E190">
        <v>8.6021501546999821E-2</v>
      </c>
      <c r="F190">
        <v>0.16666666666666671</v>
      </c>
      <c r="G190">
        <v>5.7971014492753617E-2</v>
      </c>
      <c r="H190">
        <v>0</v>
      </c>
      <c r="I190" t="s">
        <v>196</v>
      </c>
      <c r="J190">
        <v>0.05</v>
      </c>
      <c r="K190">
        <v>7.1428568494898079E-2</v>
      </c>
      <c r="L190">
        <v>0</v>
      </c>
      <c r="M190">
        <v>7.1428568494898079E-2</v>
      </c>
      <c r="N190">
        <v>0.2</v>
      </c>
      <c r="O190">
        <v>4.3478260869565223E-2</v>
      </c>
      <c r="P190">
        <v>0</v>
      </c>
      <c r="Q190">
        <f t="shared" si="2"/>
        <v>0.14000000000000001</v>
      </c>
    </row>
    <row r="191" spans="1:17" x14ac:dyDescent="0.25">
      <c r="A191" t="s">
        <v>197</v>
      </c>
      <c r="B191">
        <v>11.97</v>
      </c>
      <c r="C191">
        <v>4.2553186545948973E-2</v>
      </c>
      <c r="D191">
        <v>0</v>
      </c>
      <c r="E191">
        <v>4.2553186545948973E-2</v>
      </c>
      <c r="F191">
        <v>4.7619047619047623E-2</v>
      </c>
      <c r="G191">
        <v>3.8461538461538457E-2</v>
      </c>
      <c r="H191">
        <v>0</v>
      </c>
      <c r="I191" t="s">
        <v>197</v>
      </c>
      <c r="J191">
        <v>12.66</v>
      </c>
      <c r="K191">
        <v>0.16666666170138911</v>
      </c>
      <c r="L191">
        <v>0</v>
      </c>
      <c r="M191">
        <v>0.16666666170138911</v>
      </c>
      <c r="N191">
        <v>0.1818181818181818</v>
      </c>
      <c r="O191">
        <v>0.15384615384615391</v>
      </c>
      <c r="P191">
        <v>0</v>
      </c>
      <c r="Q191">
        <f t="shared" si="2"/>
        <v>-0.6899999999999995</v>
      </c>
    </row>
    <row r="192" spans="1:17" x14ac:dyDescent="0.25">
      <c r="A192" t="s">
        <v>198</v>
      </c>
      <c r="B192">
        <v>5.92</v>
      </c>
      <c r="C192">
        <v>6.2499995488281578E-2</v>
      </c>
      <c r="D192">
        <v>0</v>
      </c>
      <c r="E192">
        <v>6.2499995488281578E-2</v>
      </c>
      <c r="F192">
        <v>4.7619047619047623E-2</v>
      </c>
      <c r="G192">
        <v>9.0909090909090912E-2</v>
      </c>
      <c r="H192">
        <v>0</v>
      </c>
      <c r="I192" t="s">
        <v>198</v>
      </c>
      <c r="J192">
        <v>4.66</v>
      </c>
      <c r="K192">
        <v>6.0606056161616503E-2</v>
      </c>
      <c r="L192">
        <v>0</v>
      </c>
      <c r="M192">
        <v>6.0606056161616503E-2</v>
      </c>
      <c r="N192">
        <v>4.5454545454545463E-2</v>
      </c>
      <c r="O192">
        <v>9.0909090909090912E-2</v>
      </c>
      <c r="P192">
        <v>0</v>
      </c>
      <c r="Q192">
        <f t="shared" si="2"/>
        <v>1.2599999999999998</v>
      </c>
    </row>
    <row r="193" spans="1:17" x14ac:dyDescent="0.25">
      <c r="A193" t="s">
        <v>199</v>
      </c>
      <c r="B193">
        <v>6.74</v>
      </c>
      <c r="C193">
        <v>5.4054049057706818E-2</v>
      </c>
      <c r="D193">
        <v>0</v>
      </c>
      <c r="E193">
        <v>5.4054049057706818E-2</v>
      </c>
      <c r="F193">
        <v>5.2631578947368418E-2</v>
      </c>
      <c r="G193">
        <v>5.5555555555555552E-2</v>
      </c>
      <c r="H193">
        <v>0</v>
      </c>
      <c r="I193" t="s">
        <v>199</v>
      </c>
      <c r="J193">
        <v>4.59</v>
      </c>
      <c r="K193">
        <v>6.0606055647383333E-2</v>
      </c>
      <c r="L193">
        <v>0</v>
      </c>
      <c r="M193">
        <v>6.0606055647383333E-2</v>
      </c>
      <c r="N193">
        <v>6.6666666666666666E-2</v>
      </c>
      <c r="O193">
        <v>5.5555555555555552E-2</v>
      </c>
      <c r="P193">
        <v>0</v>
      </c>
      <c r="Q193">
        <f t="shared" si="2"/>
        <v>2.1500000000000004</v>
      </c>
    </row>
    <row r="194" spans="1:17" x14ac:dyDescent="0.25">
      <c r="A194" t="s">
        <v>200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t="s">
        <v>200</v>
      </c>
      <c r="J194">
        <v>3.96</v>
      </c>
      <c r="K194">
        <v>0.10810810416362319</v>
      </c>
      <c r="L194">
        <v>0</v>
      </c>
      <c r="M194">
        <v>0.10810810416362319</v>
      </c>
      <c r="N194">
        <v>7.407407407407407E-2</v>
      </c>
      <c r="O194">
        <v>0.2</v>
      </c>
      <c r="P194">
        <v>0</v>
      </c>
      <c r="Q194">
        <f t="shared" si="2"/>
        <v>-3.96</v>
      </c>
    </row>
    <row r="195" spans="1:17" x14ac:dyDescent="0.25">
      <c r="A195" t="s">
        <v>201</v>
      </c>
      <c r="B195">
        <v>3.81</v>
      </c>
      <c r="C195">
        <v>7.9999995072000299E-2</v>
      </c>
      <c r="D195">
        <v>0</v>
      </c>
      <c r="E195">
        <v>7.9999995072000299E-2</v>
      </c>
      <c r="F195">
        <v>7.1428571428571425E-2</v>
      </c>
      <c r="G195">
        <v>9.0909090909090912E-2</v>
      </c>
      <c r="H195">
        <v>0</v>
      </c>
      <c r="I195" t="s">
        <v>201</v>
      </c>
      <c r="J195">
        <v>2.58</v>
      </c>
      <c r="K195">
        <v>0.1025640976462856</v>
      </c>
      <c r="L195">
        <v>0</v>
      </c>
      <c r="M195">
        <v>0.1025640976462856</v>
      </c>
      <c r="N195">
        <v>0.1176470588235294</v>
      </c>
      <c r="O195">
        <v>9.0909090909090912E-2</v>
      </c>
      <c r="P195">
        <v>0</v>
      </c>
      <c r="Q195">
        <f t="shared" ref="Q195:Q258" si="3">B195-J195</f>
        <v>1.23</v>
      </c>
    </row>
    <row r="196" spans="1:17" x14ac:dyDescent="0.25">
      <c r="A196" t="s">
        <v>202</v>
      </c>
      <c r="B196">
        <v>5.35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">
        <v>202</v>
      </c>
      <c r="J196">
        <v>5.12</v>
      </c>
      <c r="K196">
        <v>6.0606055831038043E-2</v>
      </c>
      <c r="L196">
        <v>0</v>
      </c>
      <c r="M196">
        <v>6.0606055831038043E-2</v>
      </c>
      <c r="N196">
        <v>0.05</v>
      </c>
      <c r="O196">
        <v>7.6923076923076927E-2</v>
      </c>
      <c r="P196">
        <v>0</v>
      </c>
      <c r="Q196">
        <f t="shared" si="3"/>
        <v>0.22999999999999954</v>
      </c>
    </row>
    <row r="197" spans="1:17" x14ac:dyDescent="0.25">
      <c r="A197" t="s">
        <v>203</v>
      </c>
      <c r="B197">
        <v>0.44</v>
      </c>
      <c r="C197">
        <v>3.7037032592593118E-2</v>
      </c>
      <c r="D197">
        <v>0</v>
      </c>
      <c r="E197">
        <v>3.7037032592593118E-2</v>
      </c>
      <c r="F197">
        <v>5.5555555555555552E-2</v>
      </c>
      <c r="G197">
        <v>2.777777777777778E-2</v>
      </c>
      <c r="H197">
        <v>0</v>
      </c>
      <c r="I197" t="s">
        <v>203</v>
      </c>
      <c r="J197">
        <v>1.32</v>
      </c>
      <c r="K197">
        <v>3.3898300327492768E-2</v>
      </c>
      <c r="L197">
        <v>0</v>
      </c>
      <c r="M197">
        <v>3.3898300327492768E-2</v>
      </c>
      <c r="N197">
        <v>4.3478260869565223E-2</v>
      </c>
      <c r="O197">
        <v>2.777777777777778E-2</v>
      </c>
      <c r="P197">
        <v>0</v>
      </c>
      <c r="Q197">
        <f t="shared" si="3"/>
        <v>-0.88000000000000012</v>
      </c>
    </row>
    <row r="198" spans="1:17" x14ac:dyDescent="0.25">
      <c r="A198" t="s">
        <v>204</v>
      </c>
      <c r="B198">
        <v>6.95</v>
      </c>
      <c r="C198">
        <v>4.9999995800000363E-2</v>
      </c>
      <c r="D198">
        <v>0</v>
      </c>
      <c r="E198">
        <v>4.9999995800000363E-2</v>
      </c>
      <c r="F198">
        <v>3.5714285714285712E-2</v>
      </c>
      <c r="G198">
        <v>8.3333333333333329E-2</v>
      </c>
      <c r="H198">
        <v>0</v>
      </c>
      <c r="I198" t="s">
        <v>204</v>
      </c>
      <c r="J198">
        <v>7.06</v>
      </c>
      <c r="K198">
        <v>0.1538461488757398</v>
      </c>
      <c r="L198">
        <v>0</v>
      </c>
      <c r="M198">
        <v>7.6923071952663041E-2</v>
      </c>
      <c r="N198">
        <v>0.14285714285714279</v>
      </c>
      <c r="O198">
        <v>0.16666666666666671</v>
      </c>
      <c r="P198">
        <v>0</v>
      </c>
      <c r="Q198">
        <f t="shared" si="3"/>
        <v>-0.10999999999999943</v>
      </c>
    </row>
    <row r="199" spans="1:17" x14ac:dyDescent="0.25">
      <c r="A199" t="s">
        <v>205</v>
      </c>
      <c r="B199">
        <v>11.66</v>
      </c>
      <c r="C199">
        <v>0.18749999548828131</v>
      </c>
      <c r="D199">
        <v>0</v>
      </c>
      <c r="E199">
        <v>6.2499995488281578E-2</v>
      </c>
      <c r="F199">
        <v>0.14285714285714279</v>
      </c>
      <c r="G199">
        <v>0.27272727272727271</v>
      </c>
      <c r="H199">
        <v>0</v>
      </c>
      <c r="I199" t="s">
        <v>205</v>
      </c>
      <c r="J199">
        <v>12.68</v>
      </c>
      <c r="K199">
        <v>0.11428570997551039</v>
      </c>
      <c r="L199">
        <v>0</v>
      </c>
      <c r="M199">
        <v>0.11428570997551039</v>
      </c>
      <c r="N199">
        <v>8.3333333333333329E-2</v>
      </c>
      <c r="O199">
        <v>0.1818181818181818</v>
      </c>
      <c r="P199">
        <v>0</v>
      </c>
      <c r="Q199">
        <f t="shared" si="3"/>
        <v>-1.0199999999999996</v>
      </c>
    </row>
    <row r="200" spans="1:17" x14ac:dyDescent="0.25">
      <c r="A200" t="s">
        <v>206</v>
      </c>
      <c r="B200">
        <v>2.37</v>
      </c>
      <c r="C200">
        <v>0.20512820039447741</v>
      </c>
      <c r="D200">
        <v>0</v>
      </c>
      <c r="E200">
        <v>0.15384614911242619</v>
      </c>
      <c r="F200">
        <v>0.26666666666666672</v>
      </c>
      <c r="G200">
        <v>0.16666666666666671</v>
      </c>
      <c r="H200">
        <v>0</v>
      </c>
      <c r="I200" t="s">
        <v>206</v>
      </c>
      <c r="J200">
        <v>5.78</v>
      </c>
      <c r="K200">
        <v>0.1860465066955112</v>
      </c>
      <c r="L200">
        <v>0</v>
      </c>
      <c r="M200">
        <v>0.1860465066955112</v>
      </c>
      <c r="N200">
        <v>0.2105263157894737</v>
      </c>
      <c r="O200">
        <v>0.16666666666666671</v>
      </c>
      <c r="P200">
        <v>0</v>
      </c>
      <c r="Q200">
        <f t="shared" si="3"/>
        <v>-3.41</v>
      </c>
    </row>
    <row r="201" spans="1:17" x14ac:dyDescent="0.25">
      <c r="A201" t="s">
        <v>207</v>
      </c>
      <c r="B201">
        <v>6.07</v>
      </c>
      <c r="C201">
        <v>0.17543859152970159</v>
      </c>
      <c r="D201">
        <v>0</v>
      </c>
      <c r="E201">
        <v>0.10526315293321049</v>
      </c>
      <c r="F201">
        <v>0.19230769230769229</v>
      </c>
      <c r="G201">
        <v>0.16129032258064521</v>
      </c>
      <c r="H201">
        <v>0</v>
      </c>
      <c r="I201" t="s">
        <v>207</v>
      </c>
      <c r="J201">
        <v>2.86</v>
      </c>
      <c r="K201">
        <v>0.1224489749437736</v>
      </c>
      <c r="L201">
        <v>0</v>
      </c>
      <c r="M201">
        <v>8.1632648413161438E-2</v>
      </c>
      <c r="N201">
        <v>0.16666666666666671</v>
      </c>
      <c r="O201">
        <v>9.6774193548387094E-2</v>
      </c>
      <c r="P201">
        <v>0</v>
      </c>
      <c r="Q201">
        <f t="shared" si="3"/>
        <v>3.2100000000000004</v>
      </c>
    </row>
    <row r="202" spans="1:17" x14ac:dyDescent="0.25">
      <c r="A202" t="s">
        <v>208</v>
      </c>
      <c r="B202">
        <v>5.6</v>
      </c>
      <c r="C202">
        <v>8.6956518865784593E-2</v>
      </c>
      <c r="D202">
        <v>0</v>
      </c>
      <c r="E202">
        <v>8.6956518865784593E-2</v>
      </c>
      <c r="F202">
        <v>5.2631578947368418E-2</v>
      </c>
      <c r="G202">
        <v>0.25</v>
      </c>
      <c r="H202">
        <v>0</v>
      </c>
      <c r="I202" t="s">
        <v>208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5.6</v>
      </c>
    </row>
    <row r="203" spans="1:17" x14ac:dyDescent="0.25">
      <c r="A203" t="s">
        <v>209</v>
      </c>
      <c r="B203">
        <v>3.93</v>
      </c>
      <c r="C203">
        <v>6.0606057630854138E-2</v>
      </c>
      <c r="D203">
        <v>0</v>
      </c>
      <c r="E203">
        <v>6.0606057630854138E-2</v>
      </c>
      <c r="F203">
        <v>3.7037037037037028E-2</v>
      </c>
      <c r="G203">
        <v>0.16666666666666671</v>
      </c>
      <c r="H203">
        <v>0</v>
      </c>
      <c r="I203" t="s">
        <v>209</v>
      </c>
      <c r="J203">
        <v>2.37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1.56</v>
      </c>
    </row>
    <row r="204" spans="1:17" x14ac:dyDescent="0.25">
      <c r="A204" t="s">
        <v>210</v>
      </c>
      <c r="B204">
        <v>1.42</v>
      </c>
      <c r="C204">
        <v>9.9999995022222454E-2</v>
      </c>
      <c r="D204">
        <v>0</v>
      </c>
      <c r="E204">
        <v>9.9999995022222454E-2</v>
      </c>
      <c r="F204">
        <v>0.1071428571428571</v>
      </c>
      <c r="G204">
        <v>9.375E-2</v>
      </c>
      <c r="H204">
        <v>0</v>
      </c>
      <c r="I204" t="s">
        <v>210</v>
      </c>
      <c r="J204">
        <v>1.1100000000000001</v>
      </c>
      <c r="K204">
        <v>0.14814814331961609</v>
      </c>
      <c r="L204">
        <v>0</v>
      </c>
      <c r="M204">
        <v>0.1111111062825791</v>
      </c>
      <c r="N204">
        <v>0.1818181818181818</v>
      </c>
      <c r="O204">
        <v>0.125</v>
      </c>
      <c r="P204">
        <v>0</v>
      </c>
      <c r="Q204">
        <f t="shared" si="3"/>
        <v>0.30999999999999983</v>
      </c>
    </row>
    <row r="205" spans="1:17" x14ac:dyDescent="0.25">
      <c r="A205" t="s">
        <v>211</v>
      </c>
      <c r="B205">
        <v>4.49</v>
      </c>
      <c r="C205">
        <v>0.1249999953125002</v>
      </c>
      <c r="D205">
        <v>0</v>
      </c>
      <c r="E205">
        <v>8.3333328645833607E-2</v>
      </c>
      <c r="F205">
        <v>0.1</v>
      </c>
      <c r="G205">
        <v>0.16666666666666671</v>
      </c>
      <c r="H205">
        <v>0</v>
      </c>
      <c r="I205" t="s">
        <v>211</v>
      </c>
      <c r="J205">
        <v>11.52</v>
      </c>
      <c r="K205">
        <v>9.5238090340136319E-2</v>
      </c>
      <c r="L205">
        <v>0</v>
      </c>
      <c r="M205">
        <v>9.5238090340136319E-2</v>
      </c>
      <c r="N205">
        <v>8.3333333333333329E-2</v>
      </c>
      <c r="O205">
        <v>0.1111111111111111</v>
      </c>
      <c r="P205">
        <v>0</v>
      </c>
      <c r="Q205">
        <f t="shared" si="3"/>
        <v>-7.0299999999999994</v>
      </c>
    </row>
    <row r="206" spans="1:17" x14ac:dyDescent="0.25">
      <c r="A206" t="s">
        <v>212</v>
      </c>
      <c r="B206">
        <v>5.4</v>
      </c>
      <c r="C206">
        <v>0.1111111062500002</v>
      </c>
      <c r="D206">
        <v>0</v>
      </c>
      <c r="E206">
        <v>0.1111111062500002</v>
      </c>
      <c r="F206">
        <v>9.5238095238095233E-2</v>
      </c>
      <c r="G206">
        <v>0.1333333333333333</v>
      </c>
      <c r="H206">
        <v>0</v>
      </c>
      <c r="I206" t="s">
        <v>212</v>
      </c>
      <c r="J206">
        <v>5.01</v>
      </c>
      <c r="K206">
        <v>0.12903225306971919</v>
      </c>
      <c r="L206">
        <v>0</v>
      </c>
      <c r="M206">
        <v>0.12903225306971919</v>
      </c>
      <c r="N206">
        <v>0.125</v>
      </c>
      <c r="O206">
        <v>0.1333333333333333</v>
      </c>
      <c r="P206">
        <v>0</v>
      </c>
      <c r="Q206">
        <f t="shared" si="3"/>
        <v>0.39000000000000057</v>
      </c>
    </row>
    <row r="207" spans="1:17" x14ac:dyDescent="0.25">
      <c r="A207" t="s">
        <v>213</v>
      </c>
      <c r="B207">
        <v>1.97</v>
      </c>
      <c r="C207">
        <v>0.10526315297014489</v>
      </c>
      <c r="D207">
        <v>0</v>
      </c>
      <c r="E207">
        <v>0.10526315297014489</v>
      </c>
      <c r="F207">
        <v>0.12</v>
      </c>
      <c r="G207">
        <v>9.375E-2</v>
      </c>
      <c r="H207">
        <v>0</v>
      </c>
      <c r="I207" t="s">
        <v>213</v>
      </c>
      <c r="J207">
        <v>5.69</v>
      </c>
      <c r="K207">
        <v>8.1632648529779514E-2</v>
      </c>
      <c r="L207">
        <v>0</v>
      </c>
      <c r="M207">
        <v>8.1632648529779514E-2</v>
      </c>
      <c r="N207">
        <v>0.1176470588235294</v>
      </c>
      <c r="O207">
        <v>6.25E-2</v>
      </c>
      <c r="P207">
        <v>0</v>
      </c>
      <c r="Q207">
        <f t="shared" si="3"/>
        <v>-3.7200000000000006</v>
      </c>
    </row>
    <row r="208" spans="1:17" x14ac:dyDescent="0.25">
      <c r="A208" t="s">
        <v>214</v>
      </c>
      <c r="B208">
        <v>0.56999999999999995</v>
      </c>
      <c r="C208">
        <v>3.6363631642975812E-2</v>
      </c>
      <c r="D208">
        <v>0</v>
      </c>
      <c r="E208">
        <v>3.6363631642975812E-2</v>
      </c>
      <c r="F208">
        <v>4.7619047619047623E-2</v>
      </c>
      <c r="G208">
        <v>2.9411764705882349E-2</v>
      </c>
      <c r="H208">
        <v>0</v>
      </c>
      <c r="I208" t="s">
        <v>214</v>
      </c>
      <c r="J208">
        <v>1</v>
      </c>
      <c r="K208">
        <v>3.6363631642975812E-2</v>
      </c>
      <c r="L208">
        <v>0</v>
      </c>
      <c r="M208">
        <v>3.6363631642975812E-2</v>
      </c>
      <c r="N208">
        <v>4.7619047619047623E-2</v>
      </c>
      <c r="O208">
        <v>2.9411764705882349E-2</v>
      </c>
      <c r="P208">
        <v>0</v>
      </c>
      <c r="Q208">
        <f t="shared" si="3"/>
        <v>-0.43000000000000005</v>
      </c>
    </row>
    <row r="209" spans="1:17" x14ac:dyDescent="0.25">
      <c r="A209" t="s">
        <v>215</v>
      </c>
      <c r="B209">
        <v>4.71</v>
      </c>
      <c r="C209">
        <v>0.13043477764650299</v>
      </c>
      <c r="D209">
        <v>0</v>
      </c>
      <c r="E209">
        <v>0.13043477764650299</v>
      </c>
      <c r="F209">
        <v>0.14285714285714279</v>
      </c>
      <c r="G209">
        <v>0.12</v>
      </c>
      <c r="H209">
        <v>0</v>
      </c>
      <c r="I209" t="s">
        <v>215</v>
      </c>
      <c r="J209">
        <v>3.17</v>
      </c>
      <c r="K209">
        <v>3.6363631404959358E-2</v>
      </c>
      <c r="L209">
        <v>0</v>
      </c>
      <c r="M209">
        <v>3.6363631404959358E-2</v>
      </c>
      <c r="N209">
        <v>3.3333333333333333E-2</v>
      </c>
      <c r="O209">
        <v>0.04</v>
      </c>
      <c r="P209">
        <v>0</v>
      </c>
      <c r="Q209">
        <f t="shared" si="3"/>
        <v>1.54</v>
      </c>
    </row>
    <row r="210" spans="1:17" x14ac:dyDescent="0.25">
      <c r="A210" t="s">
        <v>216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">
        <v>216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0</v>
      </c>
    </row>
    <row r="211" spans="1:17" x14ac:dyDescent="0.25">
      <c r="A211" t="s">
        <v>217</v>
      </c>
      <c r="B211">
        <v>2.72</v>
      </c>
      <c r="C211">
        <v>0.103448270957194</v>
      </c>
      <c r="D211">
        <v>0</v>
      </c>
      <c r="E211">
        <v>6.8965512336504511E-2</v>
      </c>
      <c r="F211">
        <v>9.0909090909090912E-2</v>
      </c>
      <c r="G211">
        <v>0.12</v>
      </c>
      <c r="H211">
        <v>0</v>
      </c>
      <c r="I211" t="s">
        <v>217</v>
      </c>
      <c r="J211">
        <v>22.75</v>
      </c>
      <c r="K211">
        <v>0.1666666618055557</v>
      </c>
      <c r="L211">
        <v>2.8571423608164129E-2</v>
      </c>
      <c r="M211">
        <v>0.1333333284722224</v>
      </c>
      <c r="N211">
        <v>0.14285714285714279</v>
      </c>
      <c r="O211">
        <v>0.2</v>
      </c>
      <c r="P211">
        <v>0</v>
      </c>
      <c r="Q211">
        <f t="shared" si="3"/>
        <v>-20.03</v>
      </c>
    </row>
    <row r="212" spans="1:17" x14ac:dyDescent="0.25">
      <c r="A212" t="s">
        <v>218</v>
      </c>
      <c r="B212">
        <v>4.7300000000000004</v>
      </c>
      <c r="C212">
        <v>0.1249999954253474</v>
      </c>
      <c r="D212">
        <v>0</v>
      </c>
      <c r="E212">
        <v>0.1249999954253474</v>
      </c>
      <c r="F212">
        <v>9.6774193548387094E-2</v>
      </c>
      <c r="G212">
        <v>0.1764705882352941</v>
      </c>
      <c r="H212">
        <v>0</v>
      </c>
      <c r="I212" t="s">
        <v>218</v>
      </c>
      <c r="J212">
        <v>4.37</v>
      </c>
      <c r="K212">
        <v>4.7619042800454023E-2</v>
      </c>
      <c r="L212">
        <v>0</v>
      </c>
      <c r="M212">
        <v>4.7619042800454023E-2</v>
      </c>
      <c r="N212">
        <v>0.04</v>
      </c>
      <c r="O212">
        <v>5.8823529411764712E-2</v>
      </c>
      <c r="P212">
        <v>0</v>
      </c>
      <c r="Q212">
        <f t="shared" si="3"/>
        <v>0.36000000000000032</v>
      </c>
    </row>
    <row r="213" spans="1:17" x14ac:dyDescent="0.25">
      <c r="A213" t="s">
        <v>219</v>
      </c>
      <c r="B213">
        <v>6.52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s">
        <v>219</v>
      </c>
      <c r="J213">
        <v>6.1</v>
      </c>
      <c r="K213">
        <v>0.18749999625000011</v>
      </c>
      <c r="L213">
        <v>6.0606057263544733E-2</v>
      </c>
      <c r="M213">
        <v>0.18749999625000011</v>
      </c>
      <c r="N213">
        <v>0.125</v>
      </c>
      <c r="O213">
        <v>0.375</v>
      </c>
      <c r="P213">
        <v>0</v>
      </c>
      <c r="Q213">
        <f t="shared" si="3"/>
        <v>0.41999999999999993</v>
      </c>
    </row>
    <row r="214" spans="1:17" x14ac:dyDescent="0.25">
      <c r="A214" t="s">
        <v>220</v>
      </c>
      <c r="B214">
        <v>2.4300000000000002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220</v>
      </c>
      <c r="J214">
        <v>2.91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-0.48</v>
      </c>
    </row>
    <row r="215" spans="1:17" x14ac:dyDescent="0.25">
      <c r="A215" t="s">
        <v>221</v>
      </c>
      <c r="B215">
        <v>5.6</v>
      </c>
      <c r="C215">
        <v>0.10256409772518101</v>
      </c>
      <c r="D215">
        <v>0</v>
      </c>
      <c r="E215">
        <v>0.10256409772518101</v>
      </c>
      <c r="F215">
        <v>8.6956521739130432E-2</v>
      </c>
      <c r="G215">
        <v>0.125</v>
      </c>
      <c r="H215">
        <v>0</v>
      </c>
      <c r="I215" t="s">
        <v>221</v>
      </c>
      <c r="J215">
        <v>5.5</v>
      </c>
      <c r="K215">
        <v>0.1249999950000002</v>
      </c>
      <c r="L215">
        <v>0</v>
      </c>
      <c r="M215">
        <v>0.1249999950000002</v>
      </c>
      <c r="N215">
        <v>0.125</v>
      </c>
      <c r="O215">
        <v>0.125</v>
      </c>
      <c r="P215">
        <v>0</v>
      </c>
      <c r="Q215">
        <f t="shared" si="3"/>
        <v>9.9999999999999645E-2</v>
      </c>
    </row>
    <row r="216" spans="1:17" x14ac:dyDescent="0.25">
      <c r="A216" t="s">
        <v>222</v>
      </c>
      <c r="B216">
        <v>4.62</v>
      </c>
      <c r="C216">
        <v>5.8823525259515869E-2</v>
      </c>
      <c r="D216">
        <v>0</v>
      </c>
      <c r="E216">
        <v>5.8823525259515869E-2</v>
      </c>
      <c r="F216">
        <v>4.1666666666666657E-2</v>
      </c>
      <c r="G216">
        <v>0.1</v>
      </c>
      <c r="H216">
        <v>0</v>
      </c>
      <c r="I216" t="s">
        <v>222</v>
      </c>
      <c r="J216">
        <v>4.29</v>
      </c>
      <c r="K216">
        <v>5.8823525259515869E-2</v>
      </c>
      <c r="L216">
        <v>0</v>
      </c>
      <c r="M216">
        <v>5.8823525259515869E-2</v>
      </c>
      <c r="N216">
        <v>4.1666666666666657E-2</v>
      </c>
      <c r="O216">
        <v>0.1</v>
      </c>
      <c r="P216">
        <v>0</v>
      </c>
      <c r="Q216">
        <f t="shared" si="3"/>
        <v>0.33000000000000007</v>
      </c>
    </row>
    <row r="217" spans="1:17" x14ac:dyDescent="0.25">
      <c r="A217" t="s">
        <v>223</v>
      </c>
      <c r="B217">
        <v>1.63</v>
      </c>
      <c r="C217">
        <v>7.1428566945153343E-2</v>
      </c>
      <c r="D217">
        <v>0</v>
      </c>
      <c r="E217">
        <v>7.1428566945153343E-2</v>
      </c>
      <c r="F217">
        <v>0.10526315789473679</v>
      </c>
      <c r="G217">
        <v>5.4054054054054057E-2</v>
      </c>
      <c r="H217">
        <v>0</v>
      </c>
      <c r="I217" t="s">
        <v>223</v>
      </c>
      <c r="J217">
        <v>2.4900000000000002</v>
      </c>
      <c r="K217">
        <v>6.4516124219563306E-2</v>
      </c>
      <c r="L217">
        <v>0</v>
      </c>
      <c r="M217">
        <v>3.2258059703434643E-2</v>
      </c>
      <c r="N217">
        <v>0.08</v>
      </c>
      <c r="O217">
        <v>5.4054054054054057E-2</v>
      </c>
      <c r="P217">
        <v>0</v>
      </c>
      <c r="Q217">
        <f t="shared" si="3"/>
        <v>-0.86000000000000032</v>
      </c>
    </row>
    <row r="218" spans="1:17" x14ac:dyDescent="0.25">
      <c r="A218" t="s">
        <v>224</v>
      </c>
      <c r="B218">
        <v>4.3499999999999996</v>
      </c>
      <c r="C218">
        <v>6.060605638200213E-2</v>
      </c>
      <c r="D218">
        <v>0</v>
      </c>
      <c r="E218">
        <v>6.060605638200213E-2</v>
      </c>
      <c r="F218">
        <v>4.3478260869565223E-2</v>
      </c>
      <c r="G218">
        <v>0.1</v>
      </c>
      <c r="H218">
        <v>0</v>
      </c>
      <c r="I218" t="s">
        <v>224</v>
      </c>
      <c r="J218">
        <v>5.62</v>
      </c>
      <c r="K218">
        <v>4.6511624337479997E-2</v>
      </c>
      <c r="L218">
        <v>0</v>
      </c>
      <c r="M218">
        <v>4.6511624337479997E-2</v>
      </c>
      <c r="N218">
        <v>3.03030303030303E-2</v>
      </c>
      <c r="O218">
        <v>0.1</v>
      </c>
      <c r="P218">
        <v>0</v>
      </c>
      <c r="Q218">
        <f t="shared" si="3"/>
        <v>-1.2700000000000005</v>
      </c>
    </row>
    <row r="219" spans="1:17" x14ac:dyDescent="0.25">
      <c r="A219" t="s">
        <v>225</v>
      </c>
      <c r="B219">
        <v>3.2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s">
        <v>225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3.2</v>
      </c>
    </row>
    <row r="220" spans="1:17" x14ac:dyDescent="0.25">
      <c r="A220" t="s">
        <v>226</v>
      </c>
      <c r="B220">
        <v>3.01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s">
        <v>226</v>
      </c>
      <c r="J220">
        <v>2.61</v>
      </c>
      <c r="K220">
        <v>5.5555554027777808E-2</v>
      </c>
      <c r="L220">
        <v>0</v>
      </c>
      <c r="M220">
        <v>5.5555554027777808E-2</v>
      </c>
      <c r="N220">
        <v>3.03030303030303E-2</v>
      </c>
      <c r="O220">
        <v>0.33333333333333331</v>
      </c>
      <c r="P220">
        <v>0</v>
      </c>
      <c r="Q220">
        <f t="shared" si="3"/>
        <v>0.39999999999999991</v>
      </c>
    </row>
    <row r="221" spans="1:17" x14ac:dyDescent="0.25">
      <c r="A221" t="s">
        <v>227</v>
      </c>
      <c r="B221">
        <v>2.75</v>
      </c>
      <c r="C221">
        <v>0.11764705555363331</v>
      </c>
      <c r="D221">
        <v>0</v>
      </c>
      <c r="E221">
        <v>0.11764705555363331</v>
      </c>
      <c r="F221">
        <v>7.407407407407407E-2</v>
      </c>
      <c r="G221">
        <v>0.2857142857142857</v>
      </c>
      <c r="H221">
        <v>0</v>
      </c>
      <c r="I221" t="s">
        <v>227</v>
      </c>
      <c r="J221">
        <v>4.25</v>
      </c>
      <c r="K221">
        <v>0.14285713910714301</v>
      </c>
      <c r="L221">
        <v>0</v>
      </c>
      <c r="M221">
        <v>0.14285713910714301</v>
      </c>
      <c r="N221">
        <v>9.5238095238095233E-2</v>
      </c>
      <c r="O221">
        <v>0.2857142857142857</v>
      </c>
      <c r="P221">
        <v>0</v>
      </c>
      <c r="Q221">
        <f t="shared" si="3"/>
        <v>-1.5</v>
      </c>
    </row>
    <row r="222" spans="1:17" x14ac:dyDescent="0.25">
      <c r="A222" t="s">
        <v>228</v>
      </c>
      <c r="B222">
        <v>0.54</v>
      </c>
      <c r="C222">
        <v>0.11594202499474909</v>
      </c>
      <c r="D222">
        <v>0</v>
      </c>
      <c r="E222">
        <v>5.7971010501995657E-2</v>
      </c>
      <c r="F222">
        <v>0.2105263157894737</v>
      </c>
      <c r="G222">
        <v>0.08</v>
      </c>
      <c r="H222">
        <v>0</v>
      </c>
      <c r="I222" t="s">
        <v>228</v>
      </c>
      <c r="J222">
        <v>1.81</v>
      </c>
      <c r="K222">
        <v>0.18666666222222231</v>
      </c>
      <c r="L222">
        <v>0</v>
      </c>
      <c r="M222">
        <v>0.13333332888888899</v>
      </c>
      <c r="N222">
        <v>0.28000000000000003</v>
      </c>
      <c r="O222">
        <v>0.14000000000000001</v>
      </c>
      <c r="P222">
        <v>0</v>
      </c>
      <c r="Q222">
        <f t="shared" si="3"/>
        <v>-1.27</v>
      </c>
    </row>
    <row r="223" spans="1:17" x14ac:dyDescent="0.25">
      <c r="A223" t="s">
        <v>229</v>
      </c>
      <c r="B223">
        <v>6.17</v>
      </c>
      <c r="C223">
        <v>0.20512820015779101</v>
      </c>
      <c r="D223">
        <v>0</v>
      </c>
      <c r="E223">
        <v>0.10256409759368861</v>
      </c>
      <c r="F223">
        <v>0.19047619047619049</v>
      </c>
      <c r="G223">
        <v>0.22222222222222221</v>
      </c>
      <c r="H223">
        <v>0</v>
      </c>
      <c r="I223" t="s">
        <v>229</v>
      </c>
      <c r="J223">
        <v>5.18</v>
      </c>
      <c r="K223">
        <v>0.15789473185595579</v>
      </c>
      <c r="L223">
        <v>4.9999995050000488E-2</v>
      </c>
      <c r="M223">
        <v>0.15789473185595579</v>
      </c>
      <c r="N223">
        <v>0.15</v>
      </c>
      <c r="O223">
        <v>0.16666666666666671</v>
      </c>
      <c r="P223">
        <v>0</v>
      </c>
      <c r="Q223">
        <f t="shared" si="3"/>
        <v>0.99000000000000021</v>
      </c>
    </row>
    <row r="224" spans="1:17" x14ac:dyDescent="0.25">
      <c r="A224" t="s">
        <v>230</v>
      </c>
      <c r="B224">
        <v>2.76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2.61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0.14999999999999991</v>
      </c>
    </row>
    <row r="225" spans="1:17" x14ac:dyDescent="0.25">
      <c r="A225" t="s">
        <v>231</v>
      </c>
      <c r="B225">
        <v>4.53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231</v>
      </c>
      <c r="J225">
        <v>4.53</v>
      </c>
      <c r="K225">
        <v>6.060605638200213E-2</v>
      </c>
      <c r="L225">
        <v>0</v>
      </c>
      <c r="M225">
        <v>6.060605638200213E-2</v>
      </c>
      <c r="N225">
        <v>4.3478260869565223E-2</v>
      </c>
      <c r="O225">
        <v>0.1</v>
      </c>
      <c r="P225">
        <v>0</v>
      </c>
      <c r="Q225">
        <f t="shared" si="3"/>
        <v>0</v>
      </c>
    </row>
    <row r="226" spans="1:17" x14ac:dyDescent="0.25">
      <c r="A226" t="s">
        <v>232</v>
      </c>
      <c r="B226">
        <v>4.53</v>
      </c>
      <c r="C226">
        <v>4.9999995200000473E-2</v>
      </c>
      <c r="D226">
        <v>0</v>
      </c>
      <c r="E226">
        <v>4.9999995200000473E-2</v>
      </c>
      <c r="F226">
        <v>4.1666666666666657E-2</v>
      </c>
      <c r="G226">
        <v>6.25E-2</v>
      </c>
      <c r="H226">
        <v>0</v>
      </c>
      <c r="I226" t="s">
        <v>232</v>
      </c>
      <c r="J226">
        <v>3.77</v>
      </c>
      <c r="K226">
        <v>0.1176470538408307</v>
      </c>
      <c r="L226">
        <v>0</v>
      </c>
      <c r="M226">
        <v>5.8823524429066167E-2</v>
      </c>
      <c r="N226">
        <v>0.1111111111111111</v>
      </c>
      <c r="O226">
        <v>0.125</v>
      </c>
      <c r="P226">
        <v>0</v>
      </c>
      <c r="Q226">
        <f t="shared" si="3"/>
        <v>0.76000000000000023</v>
      </c>
    </row>
    <row r="227" spans="1:17" x14ac:dyDescent="0.25">
      <c r="A227" t="s">
        <v>233</v>
      </c>
      <c r="B227">
        <v>5.35</v>
      </c>
      <c r="C227">
        <v>6.0606056161616503E-2</v>
      </c>
      <c r="D227">
        <v>0</v>
      </c>
      <c r="E227">
        <v>6.0606056161616503E-2</v>
      </c>
      <c r="F227">
        <v>4.5454545454545463E-2</v>
      </c>
      <c r="G227">
        <v>9.0909090909090912E-2</v>
      </c>
      <c r="H227">
        <v>0</v>
      </c>
      <c r="I227" t="s">
        <v>233</v>
      </c>
      <c r="J227">
        <v>7.26</v>
      </c>
      <c r="K227">
        <v>0.1052631537811636</v>
      </c>
      <c r="L227">
        <v>0</v>
      </c>
      <c r="M227">
        <v>0.1052631537811636</v>
      </c>
      <c r="N227">
        <v>7.407407407407407E-2</v>
      </c>
      <c r="O227">
        <v>0.1818181818181818</v>
      </c>
      <c r="P227">
        <v>0</v>
      </c>
      <c r="Q227">
        <f t="shared" si="3"/>
        <v>-1.9100000000000001</v>
      </c>
    </row>
    <row r="228" spans="1:17" x14ac:dyDescent="0.25">
      <c r="A228" t="s">
        <v>234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234</v>
      </c>
      <c r="J228">
        <v>8.2899999999999991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-8.2899999999999991</v>
      </c>
    </row>
    <row r="229" spans="1:17" x14ac:dyDescent="0.25">
      <c r="A229" t="s">
        <v>235</v>
      </c>
      <c r="B229">
        <v>12.29</v>
      </c>
      <c r="C229">
        <v>0.17241378815695621</v>
      </c>
      <c r="D229">
        <v>0</v>
      </c>
      <c r="E229">
        <v>0.13793102953626649</v>
      </c>
      <c r="F229">
        <v>0.15625</v>
      </c>
      <c r="G229">
        <v>0.19230769230769229</v>
      </c>
      <c r="H229">
        <v>0</v>
      </c>
      <c r="I229" t="s">
        <v>235</v>
      </c>
      <c r="J229">
        <v>6.99</v>
      </c>
      <c r="K229">
        <v>4.444443956543264E-2</v>
      </c>
      <c r="L229">
        <v>0</v>
      </c>
      <c r="M229">
        <v>4.444443956543264E-2</v>
      </c>
      <c r="N229">
        <v>5.2631578947368418E-2</v>
      </c>
      <c r="O229">
        <v>3.8461538461538457E-2</v>
      </c>
      <c r="P229">
        <v>0</v>
      </c>
      <c r="Q229">
        <f t="shared" si="3"/>
        <v>5.2999999999999989</v>
      </c>
    </row>
    <row r="230" spans="1:17" x14ac:dyDescent="0.25">
      <c r="A230" t="s">
        <v>236</v>
      </c>
      <c r="B230">
        <v>2.2599999999999998</v>
      </c>
      <c r="C230">
        <v>4.8780482807852993E-2</v>
      </c>
      <c r="D230">
        <v>0</v>
      </c>
      <c r="E230">
        <v>4.8780482807852993E-2</v>
      </c>
      <c r="F230">
        <v>0.05</v>
      </c>
      <c r="G230">
        <v>4.7619047619047623E-2</v>
      </c>
      <c r="H230">
        <v>0</v>
      </c>
      <c r="I230" t="s">
        <v>236</v>
      </c>
      <c r="J230">
        <v>2.11</v>
      </c>
      <c r="K230">
        <v>4.7619042619048139E-2</v>
      </c>
      <c r="L230">
        <v>0</v>
      </c>
      <c r="M230">
        <v>4.7619042619048139E-2</v>
      </c>
      <c r="N230">
        <v>4.7619047619047623E-2</v>
      </c>
      <c r="O230">
        <v>4.7619047619047623E-2</v>
      </c>
      <c r="P230">
        <v>0</v>
      </c>
      <c r="Q230">
        <f t="shared" si="3"/>
        <v>0.14999999999999991</v>
      </c>
    </row>
    <row r="231" spans="1:17" x14ac:dyDescent="0.25">
      <c r="A231" t="s">
        <v>237</v>
      </c>
      <c r="B231">
        <v>2.92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4.13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-1.21</v>
      </c>
    </row>
    <row r="232" spans="1:17" x14ac:dyDescent="0.25">
      <c r="A232" t="s">
        <v>238</v>
      </c>
      <c r="B232">
        <v>4.29</v>
      </c>
      <c r="C232">
        <v>0.29166666188368062</v>
      </c>
      <c r="D232">
        <v>0</v>
      </c>
      <c r="E232">
        <v>0.16666666188368071</v>
      </c>
      <c r="F232">
        <v>0.2413793103448276</v>
      </c>
      <c r="G232">
        <v>0.36842105263157893</v>
      </c>
      <c r="H232">
        <v>0</v>
      </c>
      <c r="I232" t="s">
        <v>238</v>
      </c>
      <c r="J232">
        <v>6.02</v>
      </c>
      <c r="K232">
        <v>0.25531914411951112</v>
      </c>
      <c r="L232">
        <v>3.8461533579882273E-2</v>
      </c>
      <c r="M232">
        <v>0.2127659526301495</v>
      </c>
      <c r="N232">
        <v>0.2142857142857143</v>
      </c>
      <c r="O232">
        <v>0.31578947368421051</v>
      </c>
      <c r="P232">
        <v>0</v>
      </c>
      <c r="Q232">
        <f t="shared" si="3"/>
        <v>-1.7299999999999995</v>
      </c>
    </row>
    <row r="233" spans="1:17" x14ac:dyDescent="0.25">
      <c r="A233" t="s">
        <v>239</v>
      </c>
      <c r="B233">
        <v>0.82</v>
      </c>
      <c r="C233">
        <v>7.0175433942751927E-2</v>
      </c>
      <c r="D233">
        <v>0</v>
      </c>
      <c r="E233">
        <v>3.5087714644506621E-2</v>
      </c>
      <c r="F233">
        <v>9.5238095238095233E-2</v>
      </c>
      <c r="G233">
        <v>5.5555555555555552E-2</v>
      </c>
      <c r="H233">
        <v>0</v>
      </c>
      <c r="I233" t="s">
        <v>239</v>
      </c>
      <c r="J233">
        <v>0.83</v>
      </c>
      <c r="K233">
        <v>6.4516124162331281E-2</v>
      </c>
      <c r="L233">
        <v>0</v>
      </c>
      <c r="M233">
        <v>6.4516124162331281E-2</v>
      </c>
      <c r="N233">
        <v>7.6923076923076927E-2</v>
      </c>
      <c r="O233">
        <v>5.5555555555555552E-2</v>
      </c>
      <c r="P233">
        <v>0</v>
      </c>
      <c r="Q233">
        <f t="shared" si="3"/>
        <v>-1.0000000000000009E-2</v>
      </c>
    </row>
    <row r="234" spans="1:17" x14ac:dyDescent="0.25">
      <c r="A234" t="s">
        <v>240</v>
      </c>
      <c r="B234">
        <v>5.97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240</v>
      </c>
      <c r="J234">
        <v>6.38</v>
      </c>
      <c r="K234">
        <v>7.9999995288000267E-2</v>
      </c>
      <c r="L234">
        <v>0</v>
      </c>
      <c r="M234">
        <v>3.999999528800055E-2</v>
      </c>
      <c r="N234">
        <v>6.4516129032258063E-2</v>
      </c>
      <c r="O234">
        <v>0.10526315789473679</v>
      </c>
      <c r="P234">
        <v>0</v>
      </c>
      <c r="Q234">
        <f t="shared" si="3"/>
        <v>-0.41000000000000014</v>
      </c>
    </row>
    <row r="235" spans="1:17" x14ac:dyDescent="0.25">
      <c r="A235" t="s">
        <v>241</v>
      </c>
      <c r="B235">
        <v>2.84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241</v>
      </c>
      <c r="J235">
        <v>4.5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-1.6600000000000001</v>
      </c>
    </row>
    <row r="236" spans="1:17" x14ac:dyDescent="0.25">
      <c r="A236" t="s">
        <v>242</v>
      </c>
      <c r="B236">
        <v>5.39</v>
      </c>
      <c r="C236">
        <v>0.18749999570312509</v>
      </c>
      <c r="D236">
        <v>0</v>
      </c>
      <c r="E236">
        <v>0.1249999957031252</v>
      </c>
      <c r="F236">
        <v>0.13636363636363641</v>
      </c>
      <c r="G236">
        <v>0.3</v>
      </c>
      <c r="H236">
        <v>0</v>
      </c>
      <c r="I236" t="s">
        <v>242</v>
      </c>
      <c r="J236">
        <v>6.84</v>
      </c>
      <c r="K236">
        <v>0.1428571382653063</v>
      </c>
      <c r="L236">
        <v>0</v>
      </c>
      <c r="M236">
        <v>0.1428571382653063</v>
      </c>
      <c r="N236">
        <v>0.1111111111111111</v>
      </c>
      <c r="O236">
        <v>0.2</v>
      </c>
      <c r="P236">
        <v>0</v>
      </c>
      <c r="Q236">
        <f t="shared" si="3"/>
        <v>-1.4500000000000002</v>
      </c>
    </row>
    <row r="237" spans="1:17" x14ac:dyDescent="0.25">
      <c r="A237" t="s">
        <v>243</v>
      </c>
      <c r="B237">
        <v>6.9</v>
      </c>
      <c r="C237">
        <v>0.15384614931952681</v>
      </c>
      <c r="D237">
        <v>0</v>
      </c>
      <c r="E237">
        <v>0.15384614931952681</v>
      </c>
      <c r="F237">
        <v>0.1176470588235294</v>
      </c>
      <c r="G237">
        <v>0.22222222222222221</v>
      </c>
      <c r="H237">
        <v>0</v>
      </c>
      <c r="I237" t="s">
        <v>243</v>
      </c>
      <c r="J237">
        <v>3.53</v>
      </c>
      <c r="K237">
        <v>9.756097218322439E-2</v>
      </c>
      <c r="L237">
        <v>0</v>
      </c>
      <c r="M237">
        <v>9.756097218322439E-2</v>
      </c>
      <c r="N237">
        <v>6.25E-2</v>
      </c>
      <c r="O237">
        <v>0.22222222222222221</v>
      </c>
      <c r="P237">
        <v>0</v>
      </c>
      <c r="Q237">
        <f t="shared" si="3"/>
        <v>3.3700000000000006</v>
      </c>
    </row>
    <row r="238" spans="1:17" x14ac:dyDescent="0.25">
      <c r="A238" t="s">
        <v>244</v>
      </c>
      <c r="B238">
        <v>4.13</v>
      </c>
      <c r="C238">
        <v>8.3333330034722347E-2</v>
      </c>
      <c r="D238">
        <v>0</v>
      </c>
      <c r="E238">
        <v>8.3333330034722347E-2</v>
      </c>
      <c r="F238">
        <v>5.2631578947368418E-2</v>
      </c>
      <c r="G238">
        <v>0.2</v>
      </c>
      <c r="H238">
        <v>0</v>
      </c>
      <c r="I238" t="s">
        <v>244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4.13</v>
      </c>
    </row>
    <row r="239" spans="1:17" x14ac:dyDescent="0.25">
      <c r="A239" t="s">
        <v>245</v>
      </c>
      <c r="B239">
        <v>3.59</v>
      </c>
      <c r="C239">
        <v>4.4444440158025109E-2</v>
      </c>
      <c r="D239">
        <v>0</v>
      </c>
      <c r="E239">
        <v>4.4444440158025109E-2</v>
      </c>
      <c r="F239">
        <v>3.2258064516129031E-2</v>
      </c>
      <c r="G239">
        <v>7.1428571428571425E-2</v>
      </c>
      <c r="H239">
        <v>0</v>
      </c>
      <c r="I239" t="s">
        <v>245</v>
      </c>
      <c r="J239">
        <v>8.7100000000000009</v>
      </c>
      <c r="K239">
        <v>0.2105263111357342</v>
      </c>
      <c r="L239">
        <v>9.9999995312500228E-2</v>
      </c>
      <c r="M239">
        <v>0.15789473218836581</v>
      </c>
      <c r="N239">
        <v>0.16666666666666671</v>
      </c>
      <c r="O239">
        <v>0.2857142857142857</v>
      </c>
      <c r="P239">
        <v>0</v>
      </c>
      <c r="Q239">
        <f t="shared" si="3"/>
        <v>-5.120000000000001</v>
      </c>
    </row>
    <row r="240" spans="1:17" x14ac:dyDescent="0.25">
      <c r="A240" t="s">
        <v>246</v>
      </c>
      <c r="B240">
        <v>3.46</v>
      </c>
      <c r="C240">
        <v>0.1714285667591838</v>
      </c>
      <c r="D240">
        <v>0</v>
      </c>
      <c r="E240">
        <v>0.1714285667591838</v>
      </c>
      <c r="F240">
        <v>0.13636363636363641</v>
      </c>
      <c r="G240">
        <v>0.23076923076923081</v>
      </c>
      <c r="H240">
        <v>0</v>
      </c>
      <c r="I240" t="s">
        <v>246</v>
      </c>
      <c r="J240">
        <v>4.53</v>
      </c>
      <c r="K240">
        <v>0.1764705835121109</v>
      </c>
      <c r="L240">
        <v>0</v>
      </c>
      <c r="M240">
        <v>0.1764705835121109</v>
      </c>
      <c r="N240">
        <v>0.14285714285714279</v>
      </c>
      <c r="O240">
        <v>0.23076923076923081</v>
      </c>
      <c r="P240">
        <v>0</v>
      </c>
      <c r="Q240">
        <f t="shared" si="3"/>
        <v>-1.0700000000000003</v>
      </c>
    </row>
    <row r="241" spans="1:17" x14ac:dyDescent="0.25">
      <c r="A241" t="s">
        <v>247</v>
      </c>
      <c r="B241">
        <v>5.6</v>
      </c>
      <c r="C241">
        <v>0.12121211632690559</v>
      </c>
      <c r="D241">
        <v>0</v>
      </c>
      <c r="E241">
        <v>0.12121211632690559</v>
      </c>
      <c r="F241">
        <v>0.10526315789473679</v>
      </c>
      <c r="G241">
        <v>0.14285714285714279</v>
      </c>
      <c r="H241">
        <v>0</v>
      </c>
      <c r="I241" t="s">
        <v>247</v>
      </c>
      <c r="J241">
        <v>4.37</v>
      </c>
      <c r="K241">
        <v>0.1111111063580249</v>
      </c>
      <c r="L241">
        <v>0</v>
      </c>
      <c r="M241">
        <v>0.1111111063580249</v>
      </c>
      <c r="N241">
        <v>9.0909090909090912E-2</v>
      </c>
      <c r="O241">
        <v>0.14285714285714279</v>
      </c>
      <c r="P241">
        <v>0</v>
      </c>
      <c r="Q241">
        <f t="shared" si="3"/>
        <v>1.2299999999999995</v>
      </c>
    </row>
    <row r="242" spans="1:17" x14ac:dyDescent="0.25">
      <c r="A242" t="s">
        <v>248</v>
      </c>
      <c r="B242">
        <v>5.54</v>
      </c>
      <c r="C242">
        <v>0.17391303848771281</v>
      </c>
      <c r="D242">
        <v>0</v>
      </c>
      <c r="E242">
        <v>8.6956516748582513E-2</v>
      </c>
      <c r="F242">
        <v>0.16666666666666671</v>
      </c>
      <c r="G242">
        <v>0.1818181818181818</v>
      </c>
      <c r="H242">
        <v>0</v>
      </c>
      <c r="I242" t="s">
        <v>248</v>
      </c>
      <c r="J242">
        <v>4.8899999999999997</v>
      </c>
      <c r="K242">
        <v>0.21276595246717989</v>
      </c>
      <c r="L242">
        <v>0</v>
      </c>
      <c r="M242">
        <v>0.1276595694884565</v>
      </c>
      <c r="N242">
        <v>0.2</v>
      </c>
      <c r="O242">
        <v>0.22727272727272729</v>
      </c>
      <c r="P242">
        <v>0</v>
      </c>
      <c r="Q242">
        <f t="shared" si="3"/>
        <v>0.65000000000000036</v>
      </c>
    </row>
    <row r="243" spans="1:17" x14ac:dyDescent="0.25">
      <c r="A243" t="s">
        <v>249</v>
      </c>
      <c r="B243">
        <v>0.15</v>
      </c>
      <c r="C243">
        <v>6.593406194904021E-2</v>
      </c>
      <c r="D243">
        <v>0</v>
      </c>
      <c r="E243">
        <v>6.593406194904021E-2</v>
      </c>
      <c r="F243">
        <v>0.12</v>
      </c>
      <c r="G243">
        <v>4.5454545454545463E-2</v>
      </c>
      <c r="H243">
        <v>0</v>
      </c>
      <c r="I243" t="s">
        <v>249</v>
      </c>
      <c r="J243">
        <v>0.24</v>
      </c>
      <c r="K243">
        <v>8.7912083927062123E-2</v>
      </c>
      <c r="L243">
        <v>0</v>
      </c>
      <c r="M243">
        <v>6.593406194904021E-2</v>
      </c>
      <c r="N243">
        <v>0.16</v>
      </c>
      <c r="O243">
        <v>6.0606060606060608E-2</v>
      </c>
      <c r="P243">
        <v>0</v>
      </c>
      <c r="Q243">
        <f t="shared" si="3"/>
        <v>-0.09</v>
      </c>
    </row>
    <row r="244" spans="1:17" x14ac:dyDescent="0.25">
      <c r="A244" t="s">
        <v>250</v>
      </c>
      <c r="B244">
        <v>3.36</v>
      </c>
      <c r="C244">
        <v>3.8461533461539119E-2</v>
      </c>
      <c r="D244">
        <v>0</v>
      </c>
      <c r="E244">
        <v>3.8461533461539119E-2</v>
      </c>
      <c r="F244">
        <v>3.8461538461538457E-2</v>
      </c>
      <c r="G244">
        <v>3.8461538461538457E-2</v>
      </c>
      <c r="H244">
        <v>0</v>
      </c>
      <c r="I244" t="s">
        <v>250</v>
      </c>
      <c r="J244">
        <v>3.75</v>
      </c>
      <c r="K244">
        <v>3.5714280739796607E-2</v>
      </c>
      <c r="L244">
        <v>0</v>
      </c>
      <c r="M244">
        <v>3.5714280739796607E-2</v>
      </c>
      <c r="N244">
        <v>3.3333333333333333E-2</v>
      </c>
      <c r="O244">
        <v>3.8461538461538457E-2</v>
      </c>
      <c r="P244">
        <v>0</v>
      </c>
      <c r="Q244">
        <f t="shared" si="3"/>
        <v>-0.39000000000000012</v>
      </c>
    </row>
    <row r="245" spans="1:17" x14ac:dyDescent="0.25">
      <c r="A245" t="s">
        <v>251</v>
      </c>
      <c r="B245">
        <v>6.41</v>
      </c>
      <c r="C245">
        <v>0.13793103048751501</v>
      </c>
      <c r="D245">
        <v>0</v>
      </c>
      <c r="E245">
        <v>0.13793103048751501</v>
      </c>
      <c r="F245">
        <v>9.5238095238095233E-2</v>
      </c>
      <c r="G245">
        <v>0.25</v>
      </c>
      <c r="H245">
        <v>0</v>
      </c>
      <c r="I245" t="s">
        <v>251</v>
      </c>
      <c r="J245">
        <v>3.19</v>
      </c>
      <c r="K245">
        <v>9.75609724687687E-2</v>
      </c>
      <c r="L245">
        <v>0</v>
      </c>
      <c r="M245">
        <v>9.75609724687687E-2</v>
      </c>
      <c r="N245">
        <v>6.0606060606060608E-2</v>
      </c>
      <c r="O245">
        <v>0.25</v>
      </c>
      <c r="P245">
        <v>0</v>
      </c>
      <c r="Q245">
        <f t="shared" si="3"/>
        <v>3.22</v>
      </c>
    </row>
    <row r="246" spans="1:17" x14ac:dyDescent="0.25">
      <c r="A246" t="s">
        <v>252</v>
      </c>
      <c r="B246">
        <v>4.13</v>
      </c>
      <c r="C246">
        <v>7.1428566658163592E-2</v>
      </c>
      <c r="D246">
        <v>0</v>
      </c>
      <c r="E246">
        <v>7.1428566658163592E-2</v>
      </c>
      <c r="F246">
        <v>5.8823529411764712E-2</v>
      </c>
      <c r="G246">
        <v>9.0909090909090912E-2</v>
      </c>
      <c r="H246">
        <v>0</v>
      </c>
      <c r="I246" t="s">
        <v>252</v>
      </c>
      <c r="J246">
        <v>4.22</v>
      </c>
      <c r="K246">
        <v>6.0606056161616503E-2</v>
      </c>
      <c r="L246">
        <v>0</v>
      </c>
      <c r="M246">
        <v>6.0606056161616503E-2</v>
      </c>
      <c r="N246">
        <v>4.5454545454545463E-2</v>
      </c>
      <c r="O246">
        <v>9.0909090909090912E-2</v>
      </c>
      <c r="P246">
        <v>0</v>
      </c>
      <c r="Q246">
        <f t="shared" si="3"/>
        <v>-8.9999999999999858E-2</v>
      </c>
    </row>
    <row r="247" spans="1:17" x14ac:dyDescent="0.25">
      <c r="A247" t="s">
        <v>253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t="s">
        <v>253</v>
      </c>
      <c r="J247">
        <v>6.66</v>
      </c>
      <c r="K247">
        <v>0.11428571020408181</v>
      </c>
      <c r="L247">
        <v>0</v>
      </c>
      <c r="M247">
        <v>5.7142853061224783E-2</v>
      </c>
      <c r="N247">
        <v>0.08</v>
      </c>
      <c r="O247">
        <v>0.2</v>
      </c>
      <c r="P247">
        <v>0</v>
      </c>
      <c r="Q247">
        <f t="shared" si="3"/>
        <v>-6.66</v>
      </c>
    </row>
    <row r="248" spans="1:17" x14ac:dyDescent="0.25">
      <c r="A248" t="s">
        <v>254</v>
      </c>
      <c r="B248">
        <v>7.56</v>
      </c>
      <c r="C248">
        <v>7.1428566836735E-2</v>
      </c>
      <c r="D248">
        <v>0</v>
      </c>
      <c r="E248">
        <v>7.1428566836735E-2</v>
      </c>
      <c r="F248">
        <v>5.5555555555555552E-2</v>
      </c>
      <c r="G248">
        <v>0.1</v>
      </c>
      <c r="H248">
        <v>0</v>
      </c>
      <c r="I248" t="s">
        <v>254</v>
      </c>
      <c r="J248">
        <v>6.66</v>
      </c>
      <c r="K248">
        <v>6.8965512722949165E-2</v>
      </c>
      <c r="L248">
        <v>0</v>
      </c>
      <c r="M248">
        <v>6.8965512722949165E-2</v>
      </c>
      <c r="N248">
        <v>5.2631578947368418E-2</v>
      </c>
      <c r="O248">
        <v>0.1</v>
      </c>
      <c r="P248">
        <v>0</v>
      </c>
      <c r="Q248">
        <f t="shared" si="3"/>
        <v>0.89999999999999947</v>
      </c>
    </row>
    <row r="249" spans="1:17" x14ac:dyDescent="0.25">
      <c r="A249" t="s">
        <v>255</v>
      </c>
      <c r="B249">
        <v>0.5</v>
      </c>
      <c r="C249">
        <v>0.1846153798153847</v>
      </c>
      <c r="D249">
        <v>2.6315785058865001E-2</v>
      </c>
      <c r="E249">
        <v>0.15384614904615401</v>
      </c>
      <c r="F249">
        <v>0.23076923076923081</v>
      </c>
      <c r="G249">
        <v>0.15384615384615391</v>
      </c>
      <c r="H249">
        <v>0</v>
      </c>
      <c r="I249" t="s">
        <v>255</v>
      </c>
      <c r="J249">
        <v>0.2</v>
      </c>
      <c r="K249">
        <v>0.1034482714565995</v>
      </c>
      <c r="L249">
        <v>0</v>
      </c>
      <c r="M249">
        <v>0.1034482714565995</v>
      </c>
      <c r="N249">
        <v>0.15789473684210531</v>
      </c>
      <c r="O249">
        <v>7.6923076923076927E-2</v>
      </c>
      <c r="P249">
        <v>0</v>
      </c>
      <c r="Q249">
        <f t="shared" si="3"/>
        <v>0.3</v>
      </c>
    </row>
    <row r="250" spans="1:17" x14ac:dyDescent="0.25">
      <c r="A250" t="s">
        <v>256</v>
      </c>
      <c r="B250">
        <v>19.21</v>
      </c>
      <c r="C250">
        <v>0.114285709779592</v>
      </c>
      <c r="D250">
        <v>0</v>
      </c>
      <c r="E250">
        <v>5.7142852636735041E-2</v>
      </c>
      <c r="F250">
        <v>8.6956521739130432E-2</v>
      </c>
      <c r="G250">
        <v>0.16666666666666671</v>
      </c>
      <c r="H250">
        <v>0</v>
      </c>
      <c r="I250" t="s">
        <v>256</v>
      </c>
      <c r="J250">
        <v>5.77</v>
      </c>
      <c r="K250">
        <v>0.32258064041623308</v>
      </c>
      <c r="L250">
        <v>6.2499995488281578E-2</v>
      </c>
      <c r="M250">
        <v>0.25806451138397513</v>
      </c>
      <c r="N250">
        <v>0.26315789473684209</v>
      </c>
      <c r="O250">
        <v>0.41666666666666669</v>
      </c>
      <c r="P250">
        <v>0</v>
      </c>
      <c r="Q250">
        <f t="shared" si="3"/>
        <v>13.440000000000001</v>
      </c>
    </row>
    <row r="251" spans="1:17" x14ac:dyDescent="0.25">
      <c r="A251" t="s">
        <v>257</v>
      </c>
      <c r="B251">
        <v>10.81</v>
      </c>
      <c r="C251">
        <v>4.878048287923905E-2</v>
      </c>
      <c r="D251">
        <v>0</v>
      </c>
      <c r="E251">
        <v>4.878048287923905E-2</v>
      </c>
      <c r="F251">
        <v>4.3478260869565223E-2</v>
      </c>
      <c r="G251">
        <v>5.5555555555555552E-2</v>
      </c>
      <c r="H251">
        <v>0</v>
      </c>
      <c r="I251" t="s">
        <v>257</v>
      </c>
      <c r="J251">
        <v>5.95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4.8600000000000003</v>
      </c>
    </row>
    <row r="252" spans="1:17" x14ac:dyDescent="0.25">
      <c r="A252" t="s">
        <v>258</v>
      </c>
      <c r="B252">
        <v>4.84</v>
      </c>
      <c r="C252">
        <v>4.7619042721088953E-2</v>
      </c>
      <c r="D252">
        <v>0</v>
      </c>
      <c r="E252">
        <v>4.7619042721088953E-2</v>
      </c>
      <c r="F252">
        <v>4.1666666666666657E-2</v>
      </c>
      <c r="G252">
        <v>5.5555555555555552E-2</v>
      </c>
      <c r="H252">
        <v>0</v>
      </c>
      <c r="I252" t="s">
        <v>258</v>
      </c>
      <c r="J252">
        <v>4.07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0.76999999999999957</v>
      </c>
    </row>
    <row r="253" spans="1:17" x14ac:dyDescent="0.25">
      <c r="A253" t="s">
        <v>259</v>
      </c>
      <c r="B253">
        <v>3.9</v>
      </c>
      <c r="C253">
        <v>0.21917807740288989</v>
      </c>
      <c r="D253">
        <v>0</v>
      </c>
      <c r="E253">
        <v>0.1643835568549448</v>
      </c>
      <c r="F253">
        <v>0.27586206896551718</v>
      </c>
      <c r="G253">
        <v>0.1818181818181818</v>
      </c>
      <c r="H253">
        <v>0</v>
      </c>
      <c r="I253" t="s">
        <v>259</v>
      </c>
      <c r="J253">
        <v>2.34</v>
      </c>
      <c r="K253">
        <v>0.16393442220908369</v>
      </c>
      <c r="L253">
        <v>0</v>
      </c>
      <c r="M253">
        <v>0.1311475369631821</v>
      </c>
      <c r="N253">
        <v>0.29411764705882348</v>
      </c>
      <c r="O253">
        <v>0.1136363636363636</v>
      </c>
      <c r="P253">
        <v>0</v>
      </c>
      <c r="Q253">
        <f t="shared" si="3"/>
        <v>1.56</v>
      </c>
    </row>
    <row r="254" spans="1:17" x14ac:dyDescent="0.25">
      <c r="A254" t="s">
        <v>260</v>
      </c>
      <c r="B254">
        <v>10.71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260</v>
      </c>
      <c r="J254">
        <v>8.86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1.8500000000000014</v>
      </c>
    </row>
    <row r="255" spans="1:17" x14ac:dyDescent="0.25">
      <c r="A255" t="s">
        <v>261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261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0</v>
      </c>
    </row>
    <row r="256" spans="1:17" x14ac:dyDescent="0.25">
      <c r="A256" t="s">
        <v>262</v>
      </c>
      <c r="B256">
        <v>12.71</v>
      </c>
      <c r="C256">
        <v>0.2399999951280001</v>
      </c>
      <c r="D256">
        <v>3.9999995128000593E-2</v>
      </c>
      <c r="E256">
        <v>0.1999999951280001</v>
      </c>
      <c r="F256">
        <v>0.2857142857142857</v>
      </c>
      <c r="G256">
        <v>0.2068965517241379</v>
      </c>
      <c r="H256">
        <v>0</v>
      </c>
      <c r="I256" t="s">
        <v>262</v>
      </c>
      <c r="J256">
        <v>15.12</v>
      </c>
      <c r="K256">
        <v>0.30434782142722122</v>
      </c>
      <c r="L256">
        <v>0.13333332875061751</v>
      </c>
      <c r="M256">
        <v>0.30434782142722122</v>
      </c>
      <c r="N256">
        <v>0.41176470588235292</v>
      </c>
      <c r="O256">
        <v>0.2413793103448276</v>
      </c>
      <c r="P256">
        <v>0</v>
      </c>
      <c r="Q256">
        <f t="shared" si="3"/>
        <v>-2.4099999999999984</v>
      </c>
    </row>
    <row r="257" spans="1:17" x14ac:dyDescent="0.25">
      <c r="A257" t="s">
        <v>263</v>
      </c>
      <c r="B257">
        <v>4.37</v>
      </c>
      <c r="C257">
        <v>6.0606056639118722E-2</v>
      </c>
      <c r="D257">
        <v>0</v>
      </c>
      <c r="E257">
        <v>6.0606056639118722E-2</v>
      </c>
      <c r="F257">
        <v>4.1666666666666657E-2</v>
      </c>
      <c r="G257">
        <v>0.1111111111111111</v>
      </c>
      <c r="H257">
        <v>0</v>
      </c>
      <c r="I257" t="s">
        <v>263</v>
      </c>
      <c r="J257">
        <v>4.62</v>
      </c>
      <c r="K257">
        <v>9.0909086074380432E-2</v>
      </c>
      <c r="L257">
        <v>0</v>
      </c>
      <c r="M257">
        <v>9.0909086074380432E-2</v>
      </c>
      <c r="N257">
        <v>7.6923076923076927E-2</v>
      </c>
      <c r="O257">
        <v>0.1111111111111111</v>
      </c>
      <c r="P257">
        <v>0</v>
      </c>
      <c r="Q257">
        <f t="shared" si="3"/>
        <v>-0.25</v>
      </c>
    </row>
    <row r="258" spans="1:17" x14ac:dyDescent="0.25">
      <c r="A258" t="s">
        <v>264</v>
      </c>
      <c r="B258">
        <v>4.07</v>
      </c>
      <c r="C258">
        <v>5.5555550617284392E-2</v>
      </c>
      <c r="D258">
        <v>0</v>
      </c>
      <c r="E258">
        <v>5.5555550617284392E-2</v>
      </c>
      <c r="F258">
        <v>0.05</v>
      </c>
      <c r="G258">
        <v>6.25E-2</v>
      </c>
      <c r="H258">
        <v>0</v>
      </c>
      <c r="I258" t="s">
        <v>264</v>
      </c>
      <c r="J258">
        <v>3.96</v>
      </c>
      <c r="K258">
        <v>5.1282046443129968E-2</v>
      </c>
      <c r="L258">
        <v>0</v>
      </c>
      <c r="M258">
        <v>5.1282046443129968E-2</v>
      </c>
      <c r="N258">
        <v>4.3478260869565223E-2</v>
      </c>
      <c r="O258">
        <v>6.25E-2</v>
      </c>
      <c r="P258">
        <v>0</v>
      </c>
      <c r="Q258">
        <f t="shared" si="3"/>
        <v>0.11000000000000032</v>
      </c>
    </row>
    <row r="259" spans="1:17" x14ac:dyDescent="0.25">
      <c r="A259" t="s">
        <v>265</v>
      </c>
      <c r="B259">
        <v>6.94</v>
      </c>
      <c r="C259">
        <v>6.2499995488281578E-2</v>
      </c>
      <c r="D259">
        <v>0</v>
      </c>
      <c r="E259">
        <v>6.2499995488281578E-2</v>
      </c>
      <c r="F259">
        <v>4.7619047619047623E-2</v>
      </c>
      <c r="G259">
        <v>9.0909090909090912E-2</v>
      </c>
      <c r="H259">
        <v>0</v>
      </c>
      <c r="I259" t="s">
        <v>265</v>
      </c>
      <c r="J259">
        <v>4.37</v>
      </c>
      <c r="K259">
        <v>5.8823525034602399E-2</v>
      </c>
      <c r="L259">
        <v>0</v>
      </c>
      <c r="M259">
        <v>5.8823525034602399E-2</v>
      </c>
      <c r="N259">
        <v>4.3478260869565223E-2</v>
      </c>
      <c r="O259">
        <v>9.0909090909090912E-2</v>
      </c>
      <c r="P259">
        <v>0</v>
      </c>
      <c r="Q259">
        <f t="shared" ref="Q259:Q322" si="4">B259-J259</f>
        <v>2.5700000000000003</v>
      </c>
    </row>
    <row r="260" spans="1:17" x14ac:dyDescent="0.25">
      <c r="A260" t="s">
        <v>266</v>
      </c>
      <c r="B260">
        <v>4.0599999999999996</v>
      </c>
      <c r="C260">
        <v>0.16129031771071811</v>
      </c>
      <c r="D260">
        <v>3.1249995175781999E-2</v>
      </c>
      <c r="E260">
        <v>9.6774188678460188E-2</v>
      </c>
      <c r="F260">
        <v>0.1388888888888889</v>
      </c>
      <c r="G260">
        <v>0.19230769230769229</v>
      </c>
      <c r="H260">
        <v>0</v>
      </c>
      <c r="I260" t="s">
        <v>266</v>
      </c>
      <c r="J260">
        <v>4.8499999999999996</v>
      </c>
      <c r="K260">
        <v>8.163264807996698E-2</v>
      </c>
      <c r="L260">
        <v>3.9999995008000618E-2</v>
      </c>
      <c r="M260">
        <v>8.163264807996698E-2</v>
      </c>
      <c r="N260">
        <v>8.6956521739130432E-2</v>
      </c>
      <c r="O260">
        <v>7.6923076923076927E-2</v>
      </c>
      <c r="P260">
        <v>0</v>
      </c>
      <c r="Q260">
        <f t="shared" si="4"/>
        <v>-0.79</v>
      </c>
    </row>
    <row r="261" spans="1:17" x14ac:dyDescent="0.25">
      <c r="A261" t="s">
        <v>267</v>
      </c>
      <c r="B261">
        <v>5.88</v>
      </c>
      <c r="C261">
        <v>7.9999995648000227E-2</v>
      </c>
      <c r="D261">
        <v>0</v>
      </c>
      <c r="E261">
        <v>7.9999995648000227E-2</v>
      </c>
      <c r="F261">
        <v>5.8823529411764712E-2</v>
      </c>
      <c r="G261">
        <v>0.125</v>
      </c>
      <c r="H261">
        <v>0</v>
      </c>
      <c r="I261" t="s">
        <v>267</v>
      </c>
      <c r="J261">
        <v>3.81</v>
      </c>
      <c r="K261">
        <v>7.1428567346939018E-2</v>
      </c>
      <c r="L261">
        <v>0</v>
      </c>
      <c r="M261">
        <v>7.1428567346939018E-2</v>
      </c>
      <c r="N261">
        <v>0.05</v>
      </c>
      <c r="O261">
        <v>0.125</v>
      </c>
      <c r="P261">
        <v>0</v>
      </c>
      <c r="Q261">
        <f t="shared" si="4"/>
        <v>2.0699999999999998</v>
      </c>
    </row>
    <row r="262" spans="1:17" x14ac:dyDescent="0.25">
      <c r="A262" t="s">
        <v>268</v>
      </c>
      <c r="B262">
        <v>1.71</v>
      </c>
      <c r="C262">
        <v>6.7796605802930482E-2</v>
      </c>
      <c r="D262">
        <v>0</v>
      </c>
      <c r="E262">
        <v>6.7796605802930482E-2</v>
      </c>
      <c r="F262">
        <v>0.10526315789473679</v>
      </c>
      <c r="G262">
        <v>0.05</v>
      </c>
      <c r="H262">
        <v>0</v>
      </c>
      <c r="I262" t="s">
        <v>268</v>
      </c>
      <c r="J262">
        <v>0.9</v>
      </c>
      <c r="K262">
        <v>3.773584535421895E-2</v>
      </c>
      <c r="L262">
        <v>0</v>
      </c>
      <c r="M262">
        <v>3.773584535421895E-2</v>
      </c>
      <c r="N262">
        <v>7.6923076923076927E-2</v>
      </c>
      <c r="O262">
        <v>2.5000000000000001E-2</v>
      </c>
      <c r="P262">
        <v>0</v>
      </c>
      <c r="Q262">
        <f t="shared" si="4"/>
        <v>0.80999999999999994</v>
      </c>
    </row>
    <row r="263" spans="1:17" x14ac:dyDescent="0.25">
      <c r="A263" t="s">
        <v>269</v>
      </c>
      <c r="B263">
        <v>6.87</v>
      </c>
      <c r="C263">
        <v>5.4054049671293271E-2</v>
      </c>
      <c r="D263">
        <v>0</v>
      </c>
      <c r="E263">
        <v>5.4054049671293271E-2</v>
      </c>
      <c r="F263">
        <v>0.04</v>
      </c>
      <c r="G263">
        <v>8.3333333333333329E-2</v>
      </c>
      <c r="H263">
        <v>0</v>
      </c>
      <c r="I263" t="s">
        <v>269</v>
      </c>
      <c r="J263">
        <v>4.8899999999999997</v>
      </c>
      <c r="K263">
        <v>4.9999995800000363E-2</v>
      </c>
      <c r="L263">
        <v>0</v>
      </c>
      <c r="M263">
        <v>4.9999995800000363E-2</v>
      </c>
      <c r="N263">
        <v>3.5714285714285712E-2</v>
      </c>
      <c r="O263">
        <v>8.3333333333333329E-2</v>
      </c>
      <c r="P263">
        <v>0</v>
      </c>
      <c r="Q263">
        <f t="shared" si="4"/>
        <v>1.9800000000000004</v>
      </c>
    </row>
    <row r="264" spans="1:17" x14ac:dyDescent="0.25">
      <c r="A264" t="s">
        <v>270</v>
      </c>
      <c r="B264">
        <v>4.8899999999999997</v>
      </c>
      <c r="C264">
        <v>0.19999999500800009</v>
      </c>
      <c r="D264">
        <v>0</v>
      </c>
      <c r="E264">
        <v>0.15999999500800019</v>
      </c>
      <c r="F264">
        <v>0.19230769230769229</v>
      </c>
      <c r="G264">
        <v>0.20833333333333329</v>
      </c>
      <c r="H264">
        <v>0</v>
      </c>
      <c r="I264" t="s">
        <v>270</v>
      </c>
      <c r="J264">
        <v>4.2</v>
      </c>
      <c r="K264">
        <v>0.1568627401153404</v>
      </c>
      <c r="L264">
        <v>0</v>
      </c>
      <c r="M264">
        <v>0.1568627401153404</v>
      </c>
      <c r="N264">
        <v>0.14814814814814811</v>
      </c>
      <c r="O264">
        <v>0.16666666666666671</v>
      </c>
      <c r="P264">
        <v>0</v>
      </c>
      <c r="Q264">
        <f t="shared" si="4"/>
        <v>0.6899999999999995</v>
      </c>
    </row>
    <row r="265" spans="1:17" x14ac:dyDescent="0.25">
      <c r="A265" t="s">
        <v>271</v>
      </c>
      <c r="B265">
        <v>3.2</v>
      </c>
      <c r="C265">
        <v>9.6774189297606839E-2</v>
      </c>
      <c r="D265">
        <v>0</v>
      </c>
      <c r="E265">
        <v>6.4516124781477904E-2</v>
      </c>
      <c r="F265">
        <v>0.15789473684210531</v>
      </c>
      <c r="G265">
        <v>6.9767441860465115E-2</v>
      </c>
      <c r="H265">
        <v>0</v>
      </c>
      <c r="I265" t="s">
        <v>271</v>
      </c>
      <c r="J265">
        <v>7.13</v>
      </c>
      <c r="K265">
        <v>9.2307687829585996E-2</v>
      </c>
      <c r="L265">
        <v>0</v>
      </c>
      <c r="M265">
        <v>9.2307687829585996E-2</v>
      </c>
      <c r="N265">
        <v>0.13636363636363641</v>
      </c>
      <c r="O265">
        <v>6.9767441860465115E-2</v>
      </c>
      <c r="P265">
        <v>0</v>
      </c>
      <c r="Q265">
        <f t="shared" si="4"/>
        <v>-3.9299999999999997</v>
      </c>
    </row>
    <row r="266" spans="1:17" x14ac:dyDescent="0.25">
      <c r="A266" t="s">
        <v>272</v>
      </c>
      <c r="B266">
        <v>4.1900000000000004</v>
      </c>
      <c r="C266">
        <v>0.26086956036862008</v>
      </c>
      <c r="D266">
        <v>0</v>
      </c>
      <c r="E266">
        <v>0.1739130386294897</v>
      </c>
      <c r="F266">
        <v>0.31578947368421051</v>
      </c>
      <c r="G266">
        <v>0.22222222222222221</v>
      </c>
      <c r="H266">
        <v>0</v>
      </c>
      <c r="I266" t="s">
        <v>272</v>
      </c>
      <c r="J266">
        <v>7.68</v>
      </c>
      <c r="K266">
        <v>0.35714285214923469</v>
      </c>
      <c r="L266">
        <v>6.6666661688889267E-2</v>
      </c>
      <c r="M266">
        <v>0.21428570929209201</v>
      </c>
      <c r="N266">
        <v>0.34482758620689657</v>
      </c>
      <c r="O266">
        <v>0.37037037037037029</v>
      </c>
      <c r="P266">
        <v>0</v>
      </c>
      <c r="Q266">
        <f t="shared" si="4"/>
        <v>-3.4899999999999993</v>
      </c>
    </row>
    <row r="267" spans="1:17" x14ac:dyDescent="0.25">
      <c r="A267" t="s">
        <v>273</v>
      </c>
      <c r="B267">
        <v>2.21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t="s">
        <v>273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2.21</v>
      </c>
    </row>
    <row r="268" spans="1:17" x14ac:dyDescent="0.25">
      <c r="A268" t="s">
        <v>274</v>
      </c>
      <c r="B268">
        <v>5.0199999999999996</v>
      </c>
      <c r="C268">
        <v>5.7142852636735041E-2</v>
      </c>
      <c r="D268">
        <v>0</v>
      </c>
      <c r="E268">
        <v>5.7142852636735041E-2</v>
      </c>
      <c r="F268">
        <v>4.3478260869565223E-2</v>
      </c>
      <c r="G268">
        <v>8.3333333333333329E-2</v>
      </c>
      <c r="H268">
        <v>0</v>
      </c>
      <c r="I268" t="s">
        <v>274</v>
      </c>
      <c r="J268">
        <v>4.5</v>
      </c>
      <c r="K268">
        <v>5.2631574626039138E-2</v>
      </c>
      <c r="L268">
        <v>0</v>
      </c>
      <c r="M268">
        <v>5.2631574626039138E-2</v>
      </c>
      <c r="N268">
        <v>3.8461538461538457E-2</v>
      </c>
      <c r="O268">
        <v>8.3333333333333329E-2</v>
      </c>
      <c r="P268">
        <v>0</v>
      </c>
      <c r="Q268">
        <f t="shared" si="4"/>
        <v>0.51999999999999957</v>
      </c>
    </row>
    <row r="269" spans="1:17" x14ac:dyDescent="0.25">
      <c r="A269" t="s">
        <v>275</v>
      </c>
      <c r="B269">
        <v>2.61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2.61</v>
      </c>
    </row>
    <row r="270" spans="1:17" x14ac:dyDescent="0.25">
      <c r="A270" t="s">
        <v>276</v>
      </c>
      <c r="B270">
        <v>5.62</v>
      </c>
      <c r="C270">
        <v>5.2631573947368893E-2</v>
      </c>
      <c r="D270">
        <v>0</v>
      </c>
      <c r="E270">
        <v>5.2631573947368893E-2</v>
      </c>
      <c r="F270">
        <v>5.2631578947368418E-2</v>
      </c>
      <c r="G270">
        <v>5.2631578947368418E-2</v>
      </c>
      <c r="H270">
        <v>0</v>
      </c>
      <c r="I270" t="s">
        <v>276</v>
      </c>
      <c r="J270">
        <v>5.7</v>
      </c>
      <c r="K270">
        <v>0.14999999501250019</v>
      </c>
      <c r="L270">
        <v>0</v>
      </c>
      <c r="M270">
        <v>0.14999999501250019</v>
      </c>
      <c r="N270">
        <v>0.14285714285714279</v>
      </c>
      <c r="O270">
        <v>0.15789473684210531</v>
      </c>
      <c r="P270">
        <v>0</v>
      </c>
      <c r="Q270">
        <f t="shared" si="4"/>
        <v>-8.0000000000000071E-2</v>
      </c>
    </row>
    <row r="271" spans="1:17" x14ac:dyDescent="0.25">
      <c r="A271" t="s">
        <v>277</v>
      </c>
      <c r="B271">
        <v>0.38</v>
      </c>
      <c r="C271">
        <v>0.14705881926038081</v>
      </c>
      <c r="D271">
        <v>0</v>
      </c>
      <c r="E271">
        <v>0.14705881926038081</v>
      </c>
      <c r="F271">
        <v>0.23809523809523811</v>
      </c>
      <c r="G271">
        <v>0.1063829787234043</v>
      </c>
      <c r="H271">
        <v>0</v>
      </c>
      <c r="I271" t="s">
        <v>277</v>
      </c>
      <c r="J271">
        <v>2.73</v>
      </c>
      <c r="K271">
        <v>0.16216215752739241</v>
      </c>
      <c r="L271">
        <v>2.3255809410493041E-2</v>
      </c>
      <c r="M271">
        <v>0.16216215752739241</v>
      </c>
      <c r="N271">
        <v>0.22222222222222221</v>
      </c>
      <c r="O271">
        <v>0.1276595744680851</v>
      </c>
      <c r="P271">
        <v>0</v>
      </c>
      <c r="Q271">
        <f t="shared" si="4"/>
        <v>-2.35</v>
      </c>
    </row>
    <row r="272" spans="1:17" x14ac:dyDescent="0.25">
      <c r="A272" t="s">
        <v>278</v>
      </c>
      <c r="B272">
        <v>1.71</v>
      </c>
      <c r="C272">
        <v>0.18947367974293641</v>
      </c>
      <c r="D272">
        <v>3.6697243413854559E-2</v>
      </c>
      <c r="E272">
        <v>0.12631578500609431</v>
      </c>
      <c r="F272">
        <v>0.28125</v>
      </c>
      <c r="G272">
        <v>0.14285714285714279</v>
      </c>
      <c r="H272">
        <v>0</v>
      </c>
      <c r="I272" t="s">
        <v>278</v>
      </c>
      <c r="J272">
        <v>0.52</v>
      </c>
      <c r="K272">
        <v>0.14285713910714301</v>
      </c>
      <c r="L272">
        <v>0</v>
      </c>
      <c r="M272">
        <v>7.1428567678571614E-2</v>
      </c>
      <c r="N272">
        <v>0.2857142857142857</v>
      </c>
      <c r="O272">
        <v>9.5238095238095233E-2</v>
      </c>
      <c r="P272">
        <v>0</v>
      </c>
      <c r="Q272">
        <f t="shared" si="4"/>
        <v>1.19</v>
      </c>
    </row>
    <row r="273" spans="1:17" x14ac:dyDescent="0.25">
      <c r="A273" t="s">
        <v>279</v>
      </c>
      <c r="B273">
        <v>4.5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t="s">
        <v>279</v>
      </c>
      <c r="J273">
        <v>7.04</v>
      </c>
      <c r="K273">
        <v>0.12903225331945911</v>
      </c>
      <c r="L273">
        <v>0</v>
      </c>
      <c r="M273">
        <v>6.4516124287201188E-2</v>
      </c>
      <c r="N273">
        <v>0.10526315789473679</v>
      </c>
      <c r="O273">
        <v>0.16666666666666671</v>
      </c>
      <c r="P273">
        <v>0</v>
      </c>
      <c r="Q273">
        <f t="shared" si="4"/>
        <v>-2.54</v>
      </c>
    </row>
    <row r="274" spans="1:17" x14ac:dyDescent="0.25">
      <c r="A274" t="s">
        <v>280</v>
      </c>
      <c r="B274">
        <v>6.2</v>
      </c>
      <c r="C274">
        <v>6.8965512960761283E-2</v>
      </c>
      <c r="D274">
        <v>0</v>
      </c>
      <c r="E274">
        <v>6.8965512960761283E-2</v>
      </c>
      <c r="F274">
        <v>0.05</v>
      </c>
      <c r="G274">
        <v>0.1111111111111111</v>
      </c>
      <c r="H274">
        <v>0</v>
      </c>
      <c r="I274" t="s">
        <v>280</v>
      </c>
      <c r="J274">
        <v>5.43</v>
      </c>
      <c r="K274">
        <v>7.4074069629629896E-2</v>
      </c>
      <c r="L274">
        <v>0</v>
      </c>
      <c r="M274">
        <v>7.4074069629629896E-2</v>
      </c>
      <c r="N274">
        <v>5.5555555555555552E-2</v>
      </c>
      <c r="O274">
        <v>0.1111111111111111</v>
      </c>
      <c r="P274">
        <v>0</v>
      </c>
      <c r="Q274">
        <f t="shared" si="4"/>
        <v>0.77000000000000046</v>
      </c>
    </row>
    <row r="275" spans="1:17" x14ac:dyDescent="0.25">
      <c r="A275" t="s">
        <v>281</v>
      </c>
      <c r="B275">
        <v>3.12</v>
      </c>
      <c r="C275">
        <v>8.9552234127868363E-2</v>
      </c>
      <c r="D275">
        <v>0</v>
      </c>
      <c r="E275">
        <v>5.9701487859211769E-2</v>
      </c>
      <c r="F275">
        <v>7.1428571428571425E-2</v>
      </c>
      <c r="G275">
        <v>0.12</v>
      </c>
      <c r="H275">
        <v>0</v>
      </c>
      <c r="I275" t="s">
        <v>281</v>
      </c>
      <c r="J275">
        <v>1.45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1.6700000000000002</v>
      </c>
    </row>
    <row r="276" spans="1:17" x14ac:dyDescent="0.25">
      <c r="A276" t="s">
        <v>282</v>
      </c>
      <c r="B276">
        <v>4.21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t="s">
        <v>282</v>
      </c>
      <c r="J276">
        <v>4.53</v>
      </c>
      <c r="K276">
        <v>6.2499995957031512E-2</v>
      </c>
      <c r="L276">
        <v>0</v>
      </c>
      <c r="M276">
        <v>6.2499995957031512E-2</v>
      </c>
      <c r="N276">
        <v>4.3478260869565223E-2</v>
      </c>
      <c r="O276">
        <v>0.1111111111111111</v>
      </c>
      <c r="P276">
        <v>0</v>
      </c>
      <c r="Q276">
        <f t="shared" si="4"/>
        <v>-0.32000000000000028</v>
      </c>
    </row>
    <row r="277" spans="1:17" x14ac:dyDescent="0.25">
      <c r="A277" t="s">
        <v>283</v>
      </c>
      <c r="B277">
        <v>10.69</v>
      </c>
      <c r="C277">
        <v>0.24489795418575599</v>
      </c>
      <c r="D277">
        <v>8.3333328342014193E-2</v>
      </c>
      <c r="E277">
        <v>0.16326530112453161</v>
      </c>
      <c r="F277">
        <v>0.24</v>
      </c>
      <c r="G277">
        <v>0.25</v>
      </c>
      <c r="H277">
        <v>0</v>
      </c>
      <c r="I277" t="s">
        <v>283</v>
      </c>
      <c r="J277">
        <v>4.42</v>
      </c>
      <c r="K277">
        <v>0.1176470538408307</v>
      </c>
      <c r="L277">
        <v>0</v>
      </c>
      <c r="M277">
        <v>3.921568129181148E-2</v>
      </c>
      <c r="N277">
        <v>0.1111111111111111</v>
      </c>
      <c r="O277">
        <v>0.125</v>
      </c>
      <c r="P277">
        <v>0</v>
      </c>
      <c r="Q277">
        <f t="shared" si="4"/>
        <v>6.27</v>
      </c>
    </row>
    <row r="278" spans="1:17" x14ac:dyDescent="0.25">
      <c r="A278" t="s">
        <v>284</v>
      </c>
      <c r="B278">
        <v>4.71</v>
      </c>
      <c r="C278">
        <v>7.6923072988165878E-2</v>
      </c>
      <c r="D278">
        <v>0</v>
      </c>
      <c r="E278">
        <v>7.6923072988165878E-2</v>
      </c>
      <c r="F278">
        <v>5.2631578947368418E-2</v>
      </c>
      <c r="G278">
        <v>0.14285714285714279</v>
      </c>
      <c r="H278">
        <v>0</v>
      </c>
      <c r="I278" t="s">
        <v>284</v>
      </c>
      <c r="J278">
        <v>3.96</v>
      </c>
      <c r="K278">
        <v>7.4074070233196371E-2</v>
      </c>
      <c r="L278">
        <v>0</v>
      </c>
      <c r="M278">
        <v>7.4074070233196371E-2</v>
      </c>
      <c r="N278">
        <v>0.05</v>
      </c>
      <c r="O278">
        <v>0.14285714285714279</v>
      </c>
      <c r="P278">
        <v>0</v>
      </c>
      <c r="Q278">
        <f t="shared" si="4"/>
        <v>0.75</v>
      </c>
    </row>
    <row r="279" spans="1:17" x14ac:dyDescent="0.25">
      <c r="A279" t="s">
        <v>285</v>
      </c>
      <c r="B279">
        <v>2.17</v>
      </c>
      <c r="C279">
        <v>0.23076922595414209</v>
      </c>
      <c r="D279">
        <v>0</v>
      </c>
      <c r="E279">
        <v>0.15384614903106519</v>
      </c>
      <c r="F279">
        <v>0.2857142857142857</v>
      </c>
      <c r="G279">
        <v>0.19354838709677419</v>
      </c>
      <c r="H279">
        <v>0</v>
      </c>
      <c r="I279" t="s">
        <v>285</v>
      </c>
      <c r="J279">
        <v>5.0199999999999996</v>
      </c>
      <c r="K279">
        <v>0.21052631082794721</v>
      </c>
      <c r="L279">
        <v>0</v>
      </c>
      <c r="M279">
        <v>0.17543859152970159</v>
      </c>
      <c r="N279">
        <v>0.23076923076923081</v>
      </c>
      <c r="O279">
        <v>0.19354838709677419</v>
      </c>
      <c r="P279">
        <v>0</v>
      </c>
      <c r="Q279">
        <f t="shared" si="4"/>
        <v>-2.8499999999999996</v>
      </c>
    </row>
    <row r="280" spans="1:17" x14ac:dyDescent="0.25">
      <c r="A280" t="s">
        <v>286</v>
      </c>
      <c r="B280">
        <v>3.11</v>
      </c>
      <c r="C280">
        <v>6.8965512265160886E-2</v>
      </c>
      <c r="D280">
        <v>0</v>
      </c>
      <c r="E280">
        <v>6.8965512265160886E-2</v>
      </c>
      <c r="F280">
        <v>6.4516129032258063E-2</v>
      </c>
      <c r="G280">
        <v>7.407407407407407E-2</v>
      </c>
      <c r="H280">
        <v>0</v>
      </c>
      <c r="I280" t="s">
        <v>286</v>
      </c>
      <c r="J280">
        <v>2.92</v>
      </c>
      <c r="K280">
        <v>0.11999999503200021</v>
      </c>
      <c r="L280">
        <v>0</v>
      </c>
      <c r="M280">
        <v>0.11999999503200021</v>
      </c>
      <c r="N280">
        <v>0.13043478260869559</v>
      </c>
      <c r="O280">
        <v>0.1111111111111111</v>
      </c>
      <c r="P280">
        <v>0</v>
      </c>
      <c r="Q280">
        <f t="shared" si="4"/>
        <v>0.18999999999999995</v>
      </c>
    </row>
    <row r="281" spans="1:17" x14ac:dyDescent="0.25">
      <c r="A281" t="s">
        <v>287</v>
      </c>
      <c r="B281">
        <v>4.4800000000000004</v>
      </c>
      <c r="C281">
        <v>0.127659569524672</v>
      </c>
      <c r="D281">
        <v>0</v>
      </c>
      <c r="E281">
        <v>8.510637803531039E-2</v>
      </c>
      <c r="F281">
        <v>0.14285714285714279</v>
      </c>
      <c r="G281">
        <v>0.1153846153846154</v>
      </c>
      <c r="H281">
        <v>0</v>
      </c>
      <c r="I281" t="s">
        <v>287</v>
      </c>
      <c r="J281">
        <v>2.73</v>
      </c>
      <c r="K281">
        <v>8.6956516824196875E-2</v>
      </c>
      <c r="L281">
        <v>0</v>
      </c>
      <c r="M281">
        <v>8.6956516824196875E-2</v>
      </c>
      <c r="N281">
        <v>0.1</v>
      </c>
      <c r="O281">
        <v>7.6923076923076927E-2</v>
      </c>
      <c r="P281">
        <v>0</v>
      </c>
      <c r="Q281">
        <f t="shared" si="4"/>
        <v>1.7500000000000004</v>
      </c>
    </row>
    <row r="282" spans="1:17" x14ac:dyDescent="0.25">
      <c r="A282" t="s">
        <v>288</v>
      </c>
      <c r="B282">
        <v>0.94</v>
      </c>
      <c r="C282">
        <v>0.18390804188135829</v>
      </c>
      <c r="D282">
        <v>2.0202016528926291E-2</v>
      </c>
      <c r="E282">
        <v>0.114942524639979</v>
      </c>
      <c r="F282">
        <v>0.32</v>
      </c>
      <c r="G282">
        <v>0.1290322580645161</v>
      </c>
      <c r="H282">
        <v>0</v>
      </c>
      <c r="I282" t="s">
        <v>288</v>
      </c>
      <c r="J282">
        <v>0.23</v>
      </c>
      <c r="K282">
        <v>7.6923073662064564E-2</v>
      </c>
      <c r="L282">
        <v>0</v>
      </c>
      <c r="M282">
        <v>5.1282048021039001E-2</v>
      </c>
      <c r="N282">
        <v>0.1875</v>
      </c>
      <c r="O282">
        <v>4.8387096774193547E-2</v>
      </c>
      <c r="P282">
        <v>0</v>
      </c>
      <c r="Q282">
        <f t="shared" si="4"/>
        <v>0.71</v>
      </c>
    </row>
    <row r="283" spans="1:17" x14ac:dyDescent="0.25">
      <c r="A283" t="s">
        <v>289</v>
      </c>
      <c r="B283">
        <v>3.58</v>
      </c>
      <c r="C283">
        <v>5.5555551543210173E-2</v>
      </c>
      <c r="D283">
        <v>0</v>
      </c>
      <c r="E283">
        <v>5.5555551543210173E-2</v>
      </c>
      <c r="F283">
        <v>3.8461538461538457E-2</v>
      </c>
      <c r="G283">
        <v>0.1</v>
      </c>
      <c r="H283">
        <v>0</v>
      </c>
      <c r="I283" t="s">
        <v>289</v>
      </c>
      <c r="J283">
        <v>3.11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0.4700000000000002</v>
      </c>
    </row>
    <row r="284" spans="1:17" x14ac:dyDescent="0.25">
      <c r="A284" t="s">
        <v>290</v>
      </c>
      <c r="B284">
        <v>4.7699999999999996</v>
      </c>
      <c r="C284">
        <v>0.1132075421858315</v>
      </c>
      <c r="D284">
        <v>0</v>
      </c>
      <c r="E284">
        <v>7.5471693129227829E-2</v>
      </c>
      <c r="F284">
        <v>0.12</v>
      </c>
      <c r="G284">
        <v>0.1071428571428571</v>
      </c>
      <c r="H284">
        <v>0</v>
      </c>
      <c r="I284" t="s">
        <v>290</v>
      </c>
      <c r="J284">
        <v>2.29</v>
      </c>
      <c r="K284">
        <v>3.7735844072624383E-2</v>
      </c>
      <c r="L284">
        <v>0</v>
      </c>
      <c r="M284">
        <v>3.7735844072624383E-2</v>
      </c>
      <c r="N284">
        <v>0.04</v>
      </c>
      <c r="O284">
        <v>3.5714285714285712E-2</v>
      </c>
      <c r="P284">
        <v>0</v>
      </c>
      <c r="Q284">
        <f t="shared" si="4"/>
        <v>2.4799999999999995</v>
      </c>
    </row>
    <row r="285" spans="1:17" x14ac:dyDescent="0.25">
      <c r="A285" t="s">
        <v>291</v>
      </c>
      <c r="B285">
        <v>3.88</v>
      </c>
      <c r="C285">
        <v>0.17543859150507859</v>
      </c>
      <c r="D285">
        <v>0</v>
      </c>
      <c r="E285">
        <v>0.1052631529085875</v>
      </c>
      <c r="F285">
        <v>0.1851851851851852</v>
      </c>
      <c r="G285">
        <v>0.16666666666666671</v>
      </c>
      <c r="H285">
        <v>0</v>
      </c>
      <c r="I285" t="s">
        <v>291</v>
      </c>
      <c r="J285">
        <v>3.68</v>
      </c>
      <c r="K285">
        <v>0.15094339131363491</v>
      </c>
      <c r="L285">
        <v>0</v>
      </c>
      <c r="M285">
        <v>0.15094339131363491</v>
      </c>
      <c r="N285">
        <v>0.17391304347826089</v>
      </c>
      <c r="O285">
        <v>0.1333333333333333</v>
      </c>
      <c r="P285">
        <v>0</v>
      </c>
      <c r="Q285">
        <f t="shared" si="4"/>
        <v>0.19999999999999973</v>
      </c>
    </row>
    <row r="286" spans="1:17" x14ac:dyDescent="0.25">
      <c r="A286" t="s">
        <v>292</v>
      </c>
      <c r="B286">
        <v>2.64</v>
      </c>
      <c r="C286">
        <v>0.24489795423573521</v>
      </c>
      <c r="D286">
        <v>6.5573765794141703E-2</v>
      </c>
      <c r="E286">
        <v>0.1632653011745108</v>
      </c>
      <c r="F286">
        <v>0.27272727272727271</v>
      </c>
      <c r="G286">
        <v>0.22222222222222221</v>
      </c>
      <c r="H286">
        <v>0</v>
      </c>
      <c r="I286" t="s">
        <v>292</v>
      </c>
      <c r="J286">
        <v>1.04</v>
      </c>
      <c r="K286">
        <v>0.18604650695511099</v>
      </c>
      <c r="L286">
        <v>0</v>
      </c>
      <c r="M286">
        <v>0.18604650695511099</v>
      </c>
      <c r="N286">
        <v>0.25</v>
      </c>
      <c r="O286">
        <v>0.14814814814814811</v>
      </c>
      <c r="P286">
        <v>0</v>
      </c>
      <c r="Q286">
        <f t="shared" si="4"/>
        <v>1.6</v>
      </c>
    </row>
    <row r="287" spans="1:17" x14ac:dyDescent="0.25">
      <c r="A287" t="s">
        <v>293</v>
      </c>
      <c r="B287">
        <v>1.61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t="s">
        <v>293</v>
      </c>
      <c r="J287">
        <v>2.82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-1.2099999999999997</v>
      </c>
    </row>
    <row r="288" spans="1:17" x14ac:dyDescent="0.25">
      <c r="A288" t="s">
        <v>294</v>
      </c>
      <c r="B288">
        <v>7.49</v>
      </c>
      <c r="C288">
        <v>0.29268292197501489</v>
      </c>
      <c r="D288">
        <v>9.5238090419501389E-2</v>
      </c>
      <c r="E288">
        <v>0.14634145856038089</v>
      </c>
      <c r="F288">
        <v>0.25</v>
      </c>
      <c r="G288">
        <v>0.35294117647058831</v>
      </c>
      <c r="H288">
        <v>0</v>
      </c>
      <c r="I288" t="s">
        <v>294</v>
      </c>
      <c r="J288">
        <v>8.4</v>
      </c>
      <c r="K288">
        <v>0.2580645111758586</v>
      </c>
      <c r="L288">
        <v>0.12903225311134259</v>
      </c>
      <c r="M288">
        <v>0.19354838214360051</v>
      </c>
      <c r="N288">
        <v>0.2857142857142857</v>
      </c>
      <c r="O288">
        <v>0.23529411764705879</v>
      </c>
      <c r="P288">
        <v>0</v>
      </c>
      <c r="Q288">
        <f t="shared" si="4"/>
        <v>-0.91000000000000014</v>
      </c>
    </row>
    <row r="289" spans="1:17" x14ac:dyDescent="0.25">
      <c r="A289" t="s">
        <v>295</v>
      </c>
      <c r="B289">
        <v>4.3899999999999997</v>
      </c>
      <c r="C289">
        <v>0.14285713801658181</v>
      </c>
      <c r="D289">
        <v>0</v>
      </c>
      <c r="E289">
        <v>0.14285713801658181</v>
      </c>
      <c r="F289">
        <v>0.17391304347826089</v>
      </c>
      <c r="G289">
        <v>0.1212121212121212</v>
      </c>
      <c r="H289">
        <v>0</v>
      </c>
      <c r="I289" t="s">
        <v>295</v>
      </c>
      <c r="J289">
        <v>4</v>
      </c>
      <c r="K289">
        <v>0.18181817681818199</v>
      </c>
      <c r="L289">
        <v>0</v>
      </c>
      <c r="M289">
        <v>9.0909085909091192E-2</v>
      </c>
      <c r="N289">
        <v>0.1818181818181818</v>
      </c>
      <c r="O289">
        <v>0.1818181818181818</v>
      </c>
      <c r="P289">
        <v>0</v>
      </c>
      <c r="Q289">
        <f t="shared" si="4"/>
        <v>0.38999999999999968</v>
      </c>
    </row>
    <row r="290" spans="1:17" x14ac:dyDescent="0.25">
      <c r="A290" t="s">
        <v>296</v>
      </c>
      <c r="B290">
        <v>4.75</v>
      </c>
      <c r="C290">
        <v>0.1395348799134668</v>
      </c>
      <c r="D290">
        <v>8.6956518336484073E-2</v>
      </c>
      <c r="E290">
        <v>0.1395348799134668</v>
      </c>
      <c r="F290">
        <v>9.375E-2</v>
      </c>
      <c r="G290">
        <v>0.27272727272727271</v>
      </c>
      <c r="H290">
        <v>0</v>
      </c>
      <c r="I290" t="s">
        <v>296</v>
      </c>
      <c r="J290">
        <v>5.49</v>
      </c>
      <c r="K290">
        <v>7.4074069245542162E-2</v>
      </c>
      <c r="L290">
        <v>0</v>
      </c>
      <c r="M290">
        <v>7.4074069245542162E-2</v>
      </c>
      <c r="N290">
        <v>6.25E-2</v>
      </c>
      <c r="O290">
        <v>9.0909090909090912E-2</v>
      </c>
      <c r="P290">
        <v>0</v>
      </c>
      <c r="Q290">
        <f t="shared" si="4"/>
        <v>-0.74000000000000021</v>
      </c>
    </row>
    <row r="291" spans="1:17" x14ac:dyDescent="0.25">
      <c r="A291" t="s">
        <v>297</v>
      </c>
      <c r="B291">
        <v>4.21</v>
      </c>
      <c r="C291">
        <v>4.6511622931314757E-2</v>
      </c>
      <c r="D291">
        <v>0</v>
      </c>
      <c r="E291">
        <v>4.6511622931314757E-2</v>
      </c>
      <c r="F291">
        <v>0.05</v>
      </c>
      <c r="G291">
        <v>4.3478260869565223E-2</v>
      </c>
      <c r="H291">
        <v>0</v>
      </c>
      <c r="I291" t="s">
        <v>297</v>
      </c>
      <c r="J291">
        <v>5.01</v>
      </c>
      <c r="K291">
        <v>4.0816321549355043E-2</v>
      </c>
      <c r="L291">
        <v>0</v>
      </c>
      <c r="M291">
        <v>4.0816321549355043E-2</v>
      </c>
      <c r="N291">
        <v>3.8461538461538457E-2</v>
      </c>
      <c r="O291">
        <v>4.3478260869565223E-2</v>
      </c>
      <c r="P291">
        <v>0</v>
      </c>
      <c r="Q291">
        <f t="shared" si="4"/>
        <v>-0.79999999999999982</v>
      </c>
    </row>
    <row r="292" spans="1:17" x14ac:dyDescent="0.25">
      <c r="A292" t="s">
        <v>298</v>
      </c>
      <c r="B292">
        <v>5.81</v>
      </c>
      <c r="C292">
        <v>0.1538461488757398</v>
      </c>
      <c r="D292">
        <v>3.7735844072624383E-2</v>
      </c>
      <c r="E292">
        <v>0.1538461488757398</v>
      </c>
      <c r="F292">
        <v>0.16666666666666671</v>
      </c>
      <c r="G292">
        <v>0.14285714285714279</v>
      </c>
      <c r="H292">
        <v>0</v>
      </c>
      <c r="I292" t="s">
        <v>298</v>
      </c>
      <c r="J292">
        <v>5.94</v>
      </c>
      <c r="K292">
        <v>0.1960784264206076</v>
      </c>
      <c r="L292">
        <v>3.8461533491124897E-2</v>
      </c>
      <c r="M292">
        <v>0.1960784264206076</v>
      </c>
      <c r="N292">
        <v>0.21739130434782611</v>
      </c>
      <c r="O292">
        <v>0.1785714285714286</v>
      </c>
      <c r="P292">
        <v>0</v>
      </c>
      <c r="Q292">
        <f t="shared" si="4"/>
        <v>-0.13000000000000078</v>
      </c>
    </row>
    <row r="293" spans="1:17" x14ac:dyDescent="0.25">
      <c r="A293" t="s">
        <v>299</v>
      </c>
      <c r="B293">
        <v>3.27</v>
      </c>
      <c r="C293">
        <v>6.4516125910510036E-2</v>
      </c>
      <c r="D293">
        <v>0</v>
      </c>
      <c r="E293">
        <v>6.4516125910510036E-2</v>
      </c>
      <c r="F293">
        <v>0.04</v>
      </c>
      <c r="G293">
        <v>0.16666666666666671</v>
      </c>
      <c r="H293">
        <v>0</v>
      </c>
      <c r="I293" t="s">
        <v>299</v>
      </c>
      <c r="J293">
        <v>5.66</v>
      </c>
      <c r="K293">
        <v>8.3333329583333504E-2</v>
      </c>
      <c r="L293">
        <v>0</v>
      </c>
      <c r="M293">
        <v>8.3333329583333504E-2</v>
      </c>
      <c r="N293">
        <v>5.5555555555555552E-2</v>
      </c>
      <c r="O293">
        <v>0.16666666666666671</v>
      </c>
      <c r="P293">
        <v>0</v>
      </c>
      <c r="Q293">
        <f t="shared" si="4"/>
        <v>-2.39</v>
      </c>
    </row>
    <row r="294" spans="1:17" x14ac:dyDescent="0.25">
      <c r="A294" t="s">
        <v>300</v>
      </c>
      <c r="B294">
        <v>29.29</v>
      </c>
      <c r="C294">
        <v>6.451612520291386E-2</v>
      </c>
      <c r="D294">
        <v>0</v>
      </c>
      <c r="E294">
        <v>6.451612520291386E-2</v>
      </c>
      <c r="F294">
        <v>4.3478260869565223E-2</v>
      </c>
      <c r="G294">
        <v>0.125</v>
      </c>
      <c r="H294">
        <v>0</v>
      </c>
      <c r="I294" t="s">
        <v>300</v>
      </c>
      <c r="J294">
        <v>8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21.29</v>
      </c>
    </row>
    <row r="295" spans="1:17" x14ac:dyDescent="0.25">
      <c r="A295" t="s">
        <v>301</v>
      </c>
      <c r="B295">
        <v>2.69</v>
      </c>
      <c r="C295">
        <v>0.2105263110495538</v>
      </c>
      <c r="D295">
        <v>0</v>
      </c>
      <c r="E295">
        <v>0.14035087245306271</v>
      </c>
      <c r="F295">
        <v>0.27272727272727271</v>
      </c>
      <c r="G295">
        <v>0.1714285714285714</v>
      </c>
      <c r="H295">
        <v>0</v>
      </c>
      <c r="I295" t="s">
        <v>301</v>
      </c>
      <c r="J295">
        <v>2.72</v>
      </c>
      <c r="K295">
        <v>0.1071428524553573</v>
      </c>
      <c r="L295">
        <v>0</v>
      </c>
      <c r="M295">
        <v>0.1071428524553573</v>
      </c>
      <c r="N295">
        <v>0.14285714285714279</v>
      </c>
      <c r="O295">
        <v>8.5714285714285715E-2</v>
      </c>
      <c r="P295">
        <v>0</v>
      </c>
      <c r="Q295">
        <f t="shared" si="4"/>
        <v>-3.0000000000000249E-2</v>
      </c>
    </row>
    <row r="296" spans="1:17" x14ac:dyDescent="0.25">
      <c r="A296" t="s">
        <v>302</v>
      </c>
      <c r="B296">
        <v>1.1299999999999999</v>
      </c>
      <c r="C296">
        <v>2.8985502549885241E-2</v>
      </c>
      <c r="D296">
        <v>0</v>
      </c>
      <c r="E296">
        <v>2.8985502549885241E-2</v>
      </c>
      <c r="F296">
        <v>3.8461538461538457E-2</v>
      </c>
      <c r="G296">
        <v>2.3255813953488368E-2</v>
      </c>
      <c r="H296">
        <v>0</v>
      </c>
      <c r="I296" t="s">
        <v>302</v>
      </c>
      <c r="J296">
        <v>1.08</v>
      </c>
      <c r="K296">
        <v>3.5714282149235048E-2</v>
      </c>
      <c r="L296">
        <v>0</v>
      </c>
      <c r="M296">
        <v>3.5714282149235048E-2</v>
      </c>
      <c r="N296">
        <v>7.6923076923076927E-2</v>
      </c>
      <c r="O296">
        <v>2.3255813953488368E-2</v>
      </c>
      <c r="P296">
        <v>0</v>
      </c>
      <c r="Q296">
        <f t="shared" si="4"/>
        <v>4.9999999999999822E-2</v>
      </c>
    </row>
    <row r="297" spans="1:17" x14ac:dyDescent="0.25">
      <c r="A297" t="s">
        <v>303</v>
      </c>
      <c r="B297">
        <v>3.88</v>
      </c>
      <c r="C297">
        <v>0.14545454065454561</v>
      </c>
      <c r="D297">
        <v>0</v>
      </c>
      <c r="E297">
        <v>0.1090909042909093</v>
      </c>
      <c r="F297">
        <v>0.1818181818181818</v>
      </c>
      <c r="G297">
        <v>0.1212121212121212</v>
      </c>
      <c r="H297">
        <v>0</v>
      </c>
      <c r="I297" t="s">
        <v>303</v>
      </c>
      <c r="J297">
        <v>2.37</v>
      </c>
      <c r="K297">
        <v>7.6923072285503241E-2</v>
      </c>
      <c r="L297">
        <v>0</v>
      </c>
      <c r="M297">
        <v>7.6923072285503241E-2</v>
      </c>
      <c r="N297">
        <v>0.10526315789473679</v>
      </c>
      <c r="O297">
        <v>6.0606060606060608E-2</v>
      </c>
      <c r="P297">
        <v>0</v>
      </c>
      <c r="Q297">
        <f t="shared" si="4"/>
        <v>1.5099999999999998</v>
      </c>
    </row>
    <row r="298" spans="1:17" x14ac:dyDescent="0.25">
      <c r="A298" t="s">
        <v>304</v>
      </c>
      <c r="B298">
        <v>4.71</v>
      </c>
      <c r="C298">
        <v>5.5555551111111469E-2</v>
      </c>
      <c r="D298">
        <v>0</v>
      </c>
      <c r="E298">
        <v>5.5555551111111469E-2</v>
      </c>
      <c r="F298">
        <v>4.1666666666666657E-2</v>
      </c>
      <c r="G298">
        <v>8.3333333333333329E-2</v>
      </c>
      <c r="H298">
        <v>0</v>
      </c>
      <c r="I298" t="s">
        <v>304</v>
      </c>
      <c r="J298">
        <v>7.56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-2.8499999999999996</v>
      </c>
    </row>
    <row r="299" spans="1:17" x14ac:dyDescent="0.25">
      <c r="A299" t="s">
        <v>305</v>
      </c>
      <c r="B299">
        <v>3.67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3.2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0.46999999999999975</v>
      </c>
    </row>
    <row r="300" spans="1:17" x14ac:dyDescent="0.25">
      <c r="A300" t="s">
        <v>306</v>
      </c>
      <c r="B300">
        <v>5.71</v>
      </c>
      <c r="C300">
        <v>0.22641508942684241</v>
      </c>
      <c r="D300">
        <v>0</v>
      </c>
      <c r="E300">
        <v>0.18867924037023859</v>
      </c>
      <c r="F300">
        <v>0.2608695652173913</v>
      </c>
      <c r="G300">
        <v>0.2</v>
      </c>
      <c r="H300">
        <v>0</v>
      </c>
      <c r="I300" t="s">
        <v>306</v>
      </c>
      <c r="J300">
        <v>4.01</v>
      </c>
      <c r="K300">
        <v>0.1666666616666668</v>
      </c>
      <c r="L300">
        <v>0</v>
      </c>
      <c r="M300">
        <v>0.1333333283333335</v>
      </c>
      <c r="N300">
        <v>0.16666666666666671</v>
      </c>
      <c r="O300">
        <v>0.16666666666666671</v>
      </c>
      <c r="P300">
        <v>0</v>
      </c>
      <c r="Q300">
        <f t="shared" si="4"/>
        <v>1.7000000000000002</v>
      </c>
    </row>
    <row r="301" spans="1:17" x14ac:dyDescent="0.25">
      <c r="A301" t="s">
        <v>307</v>
      </c>
      <c r="B301">
        <v>6.84</v>
      </c>
      <c r="C301">
        <v>5.4054050372534947E-2</v>
      </c>
      <c r="D301">
        <v>0</v>
      </c>
      <c r="E301">
        <v>5.4054050372534947E-2</v>
      </c>
      <c r="F301">
        <v>3.5714285714285712E-2</v>
      </c>
      <c r="G301">
        <v>0.1111111111111111</v>
      </c>
      <c r="H301">
        <v>0</v>
      </c>
      <c r="I301" t="s">
        <v>307</v>
      </c>
      <c r="J301">
        <v>3.47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3.3699999999999997</v>
      </c>
    </row>
    <row r="302" spans="1:17" x14ac:dyDescent="0.25">
      <c r="A302" t="s">
        <v>308</v>
      </c>
      <c r="B302">
        <v>0.84</v>
      </c>
      <c r="C302">
        <v>0.1739130392438564</v>
      </c>
      <c r="D302">
        <v>0</v>
      </c>
      <c r="E302">
        <v>0.11594202475110291</v>
      </c>
      <c r="F302">
        <v>0.2857142857142857</v>
      </c>
      <c r="G302">
        <v>0.125</v>
      </c>
      <c r="H302">
        <v>0</v>
      </c>
      <c r="I302" t="s">
        <v>308</v>
      </c>
      <c r="J302">
        <v>0.59</v>
      </c>
      <c r="K302">
        <v>0.1212121172451792</v>
      </c>
      <c r="L302">
        <v>0</v>
      </c>
      <c r="M302">
        <v>9.0909086942148928E-2</v>
      </c>
      <c r="N302">
        <v>0.22222222222222221</v>
      </c>
      <c r="O302">
        <v>8.3333333333333329E-2</v>
      </c>
      <c r="P302">
        <v>0</v>
      </c>
      <c r="Q302">
        <f t="shared" si="4"/>
        <v>0.25</v>
      </c>
    </row>
    <row r="303" spans="1:17" x14ac:dyDescent="0.25">
      <c r="A303" t="s">
        <v>309</v>
      </c>
      <c r="B303">
        <v>3.84</v>
      </c>
      <c r="C303">
        <v>0.12903225456815831</v>
      </c>
      <c r="D303">
        <v>0</v>
      </c>
      <c r="E303">
        <v>0.12903225456815831</v>
      </c>
      <c r="F303">
        <v>8.3333333333333329E-2</v>
      </c>
      <c r="G303">
        <v>0.2857142857142857</v>
      </c>
      <c r="H303">
        <v>0</v>
      </c>
      <c r="I303" t="s">
        <v>309</v>
      </c>
      <c r="J303">
        <v>7.29</v>
      </c>
      <c r="K303">
        <v>0.23076922683431961</v>
      </c>
      <c r="L303">
        <v>0</v>
      </c>
      <c r="M303">
        <v>0.15384614991124271</v>
      </c>
      <c r="N303">
        <v>0.15789473684210531</v>
      </c>
      <c r="O303">
        <v>0.42857142857142849</v>
      </c>
      <c r="P303">
        <v>0</v>
      </c>
      <c r="Q303">
        <f t="shared" si="4"/>
        <v>-3.45</v>
      </c>
    </row>
    <row r="304" spans="1:17" x14ac:dyDescent="0.25">
      <c r="A304" t="s">
        <v>310</v>
      </c>
      <c r="B304">
        <v>2.92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t="s">
        <v>310</v>
      </c>
      <c r="J304">
        <v>3.28</v>
      </c>
      <c r="K304">
        <v>5.8823526505190453E-2</v>
      </c>
      <c r="L304">
        <v>0</v>
      </c>
      <c r="M304">
        <v>5.8823526505190453E-2</v>
      </c>
      <c r="N304">
        <v>3.5714285714285712E-2</v>
      </c>
      <c r="O304">
        <v>0.16666666666666671</v>
      </c>
      <c r="P304">
        <v>0</v>
      </c>
      <c r="Q304">
        <f t="shared" si="4"/>
        <v>-0.35999999999999988</v>
      </c>
    </row>
    <row r="305" spans="1:17" x14ac:dyDescent="0.25">
      <c r="A305" t="s">
        <v>311</v>
      </c>
      <c r="B305">
        <v>3.96</v>
      </c>
      <c r="C305">
        <v>5.7142852832653392E-2</v>
      </c>
      <c r="D305">
        <v>0</v>
      </c>
      <c r="E305">
        <v>5.7142852832653392E-2</v>
      </c>
      <c r="F305">
        <v>4.1666666666666657E-2</v>
      </c>
      <c r="G305">
        <v>9.0909090909090912E-2</v>
      </c>
      <c r="H305">
        <v>0</v>
      </c>
      <c r="I305" t="s">
        <v>311</v>
      </c>
      <c r="J305">
        <v>3.03</v>
      </c>
      <c r="K305">
        <v>9.5238091371882244E-2</v>
      </c>
      <c r="L305">
        <v>0</v>
      </c>
      <c r="M305">
        <v>4.761904375283478E-2</v>
      </c>
      <c r="N305">
        <v>6.4516129032258063E-2</v>
      </c>
      <c r="O305">
        <v>0.1818181818181818</v>
      </c>
      <c r="P305">
        <v>0</v>
      </c>
      <c r="Q305">
        <f t="shared" si="4"/>
        <v>0.93000000000000016</v>
      </c>
    </row>
    <row r="306" spans="1:17" x14ac:dyDescent="0.25">
      <c r="A306" t="s">
        <v>312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t="s">
        <v>312</v>
      </c>
      <c r="J306">
        <v>5.2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-5.2</v>
      </c>
    </row>
    <row r="307" spans="1:17" x14ac:dyDescent="0.25">
      <c r="A307" t="s">
        <v>313</v>
      </c>
      <c r="B307">
        <v>1.56</v>
      </c>
      <c r="C307">
        <v>0.1038960995108789</v>
      </c>
      <c r="D307">
        <v>0</v>
      </c>
      <c r="E307">
        <v>0.1038960995108789</v>
      </c>
      <c r="F307">
        <v>0.16</v>
      </c>
      <c r="G307">
        <v>7.6923076923076927E-2</v>
      </c>
      <c r="H307">
        <v>0</v>
      </c>
      <c r="I307" t="s">
        <v>313</v>
      </c>
      <c r="J307">
        <v>1</v>
      </c>
      <c r="K307">
        <v>0.11111110709876559</v>
      </c>
      <c r="L307">
        <v>0</v>
      </c>
      <c r="M307">
        <v>8.3333329320987859E-2</v>
      </c>
      <c r="N307">
        <v>0.2</v>
      </c>
      <c r="O307">
        <v>7.6923076923076927E-2</v>
      </c>
      <c r="P307">
        <v>0</v>
      </c>
      <c r="Q307">
        <f t="shared" si="4"/>
        <v>0.56000000000000005</v>
      </c>
    </row>
    <row r="308" spans="1:17" x14ac:dyDescent="0.25">
      <c r="A308" t="s">
        <v>314</v>
      </c>
      <c r="B308">
        <v>4.07</v>
      </c>
      <c r="C308">
        <v>0.14285713786352061</v>
      </c>
      <c r="D308">
        <v>0</v>
      </c>
      <c r="E308">
        <v>0.1071428521492349</v>
      </c>
      <c r="F308">
        <v>0.14814814814814811</v>
      </c>
      <c r="G308">
        <v>0.13793103448275859</v>
      </c>
      <c r="H308">
        <v>0</v>
      </c>
      <c r="I308" t="s">
        <v>314</v>
      </c>
      <c r="J308">
        <v>3.94</v>
      </c>
      <c r="K308">
        <v>0.1639344212416019</v>
      </c>
      <c r="L308">
        <v>0</v>
      </c>
      <c r="M308">
        <v>0.1639344212416019</v>
      </c>
      <c r="N308">
        <v>0.15625</v>
      </c>
      <c r="O308">
        <v>0.17241379310344829</v>
      </c>
      <c r="P308">
        <v>0</v>
      </c>
      <c r="Q308">
        <f t="shared" si="4"/>
        <v>0.13000000000000034</v>
      </c>
    </row>
    <row r="309" spans="1:17" x14ac:dyDescent="0.25">
      <c r="A309" t="s">
        <v>315</v>
      </c>
      <c r="B309">
        <v>0.55000000000000004</v>
      </c>
      <c r="C309">
        <v>8.7912084608139235E-2</v>
      </c>
      <c r="D309">
        <v>0</v>
      </c>
      <c r="E309">
        <v>8.7912084608139235E-2</v>
      </c>
      <c r="F309">
        <v>0.2105263157894737</v>
      </c>
      <c r="G309">
        <v>5.5555555555555552E-2</v>
      </c>
      <c r="H309">
        <v>0</v>
      </c>
      <c r="I309" t="s">
        <v>315</v>
      </c>
      <c r="J309">
        <v>0.89</v>
      </c>
      <c r="K309">
        <v>0.14893616662743331</v>
      </c>
      <c r="L309">
        <v>3.361344236424009E-2</v>
      </c>
      <c r="M309">
        <v>0.12765957088275251</v>
      </c>
      <c r="N309">
        <v>0.31818181818181818</v>
      </c>
      <c r="O309">
        <v>9.7222222222222224E-2</v>
      </c>
      <c r="P309">
        <v>0</v>
      </c>
      <c r="Q309">
        <f t="shared" si="4"/>
        <v>-0.33999999999999997</v>
      </c>
    </row>
    <row r="310" spans="1:17" x14ac:dyDescent="0.25">
      <c r="A310" t="s">
        <v>316</v>
      </c>
      <c r="B310">
        <v>1.22</v>
      </c>
      <c r="C310">
        <v>0.1951219467221893</v>
      </c>
      <c r="D310">
        <v>2.0408159183674279E-2</v>
      </c>
      <c r="E310">
        <v>0.14634145891731129</v>
      </c>
      <c r="F310">
        <v>0.2857142857142857</v>
      </c>
      <c r="G310">
        <v>0.14814814814814811</v>
      </c>
      <c r="H310">
        <v>0</v>
      </c>
      <c r="I310" t="s">
        <v>316</v>
      </c>
      <c r="J310">
        <v>0.54</v>
      </c>
      <c r="K310">
        <v>0.1066666626346668</v>
      </c>
      <c r="L310">
        <v>0</v>
      </c>
      <c r="M310">
        <v>0.1066666626346668</v>
      </c>
      <c r="N310">
        <v>0.19047619047619049</v>
      </c>
      <c r="O310">
        <v>7.407407407407407E-2</v>
      </c>
      <c r="P310">
        <v>0</v>
      </c>
      <c r="Q310">
        <f t="shared" si="4"/>
        <v>0.67999999999999994</v>
      </c>
    </row>
    <row r="311" spans="1:17" x14ac:dyDescent="0.25">
      <c r="A311" t="s">
        <v>317</v>
      </c>
      <c r="B311">
        <v>4.3</v>
      </c>
      <c r="C311">
        <v>7.9999995008000313E-2</v>
      </c>
      <c r="D311">
        <v>0</v>
      </c>
      <c r="E311">
        <v>3.9999995008000618E-2</v>
      </c>
      <c r="F311">
        <v>8.3333333333333329E-2</v>
      </c>
      <c r="G311">
        <v>7.6923076923076927E-2</v>
      </c>
      <c r="H311">
        <v>0</v>
      </c>
      <c r="I311" t="s">
        <v>317</v>
      </c>
      <c r="J311">
        <v>3.4</v>
      </c>
      <c r="K311">
        <v>4.444443956543264E-2</v>
      </c>
      <c r="L311">
        <v>0</v>
      </c>
      <c r="M311">
        <v>4.444443956543264E-2</v>
      </c>
      <c r="N311">
        <v>5.2631578947368418E-2</v>
      </c>
      <c r="O311">
        <v>3.8461538461538457E-2</v>
      </c>
      <c r="P311">
        <v>0</v>
      </c>
      <c r="Q311">
        <f t="shared" si="4"/>
        <v>0.89999999999999991</v>
      </c>
    </row>
    <row r="312" spans="1:17" x14ac:dyDescent="0.25">
      <c r="A312" t="s">
        <v>318</v>
      </c>
      <c r="B312">
        <v>3.42</v>
      </c>
      <c r="C312">
        <v>5.4054049875822102E-2</v>
      </c>
      <c r="D312">
        <v>0</v>
      </c>
      <c r="E312">
        <v>5.4054049875822102E-2</v>
      </c>
      <c r="F312">
        <v>3.8461538461538457E-2</v>
      </c>
      <c r="G312">
        <v>9.0909090909090912E-2</v>
      </c>
      <c r="H312">
        <v>0</v>
      </c>
      <c r="I312" t="s">
        <v>318</v>
      </c>
      <c r="J312">
        <v>2.31</v>
      </c>
      <c r="K312">
        <v>4.5454541704545763E-2</v>
      </c>
      <c r="L312">
        <v>0</v>
      </c>
      <c r="M312">
        <v>4.5454541704545763E-2</v>
      </c>
      <c r="N312">
        <v>3.03030303030303E-2</v>
      </c>
      <c r="O312">
        <v>9.0909090909090912E-2</v>
      </c>
      <c r="P312">
        <v>0</v>
      </c>
      <c r="Q312">
        <f t="shared" si="4"/>
        <v>1.1099999999999999</v>
      </c>
    </row>
    <row r="313" spans="1:17" x14ac:dyDescent="0.25">
      <c r="A313" t="s">
        <v>319</v>
      </c>
      <c r="B313">
        <v>3.81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t="s">
        <v>319</v>
      </c>
      <c r="J313">
        <v>3.58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0.22999999999999998</v>
      </c>
    </row>
    <row r="314" spans="1:17" x14ac:dyDescent="0.25">
      <c r="A314" t="s">
        <v>320</v>
      </c>
      <c r="B314">
        <v>4.0199999999999996</v>
      </c>
      <c r="C314">
        <v>7.9999995288000267E-2</v>
      </c>
      <c r="D314">
        <v>0</v>
      </c>
      <c r="E314">
        <v>3.999999528800055E-2</v>
      </c>
      <c r="F314">
        <v>6.4516129032258063E-2</v>
      </c>
      <c r="G314">
        <v>0.10526315789473679</v>
      </c>
      <c r="H314">
        <v>0</v>
      </c>
      <c r="I314" t="s">
        <v>320</v>
      </c>
      <c r="J314">
        <v>3.68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0.33999999999999941</v>
      </c>
    </row>
    <row r="315" spans="1:17" x14ac:dyDescent="0.25">
      <c r="A315" t="s">
        <v>321</v>
      </c>
      <c r="B315">
        <v>5.53</v>
      </c>
      <c r="C315">
        <v>7.2727267861157352E-2</v>
      </c>
      <c r="D315">
        <v>0</v>
      </c>
      <c r="E315">
        <v>7.2727267861157352E-2</v>
      </c>
      <c r="F315">
        <v>6.25E-2</v>
      </c>
      <c r="G315">
        <v>8.6956521739130432E-2</v>
      </c>
      <c r="H315">
        <v>0</v>
      </c>
      <c r="I315" t="s">
        <v>321</v>
      </c>
      <c r="J315">
        <v>4.6399999999999997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4"/>
        <v>0.89000000000000057</v>
      </c>
    </row>
    <row r="316" spans="1:17" x14ac:dyDescent="0.25">
      <c r="A316" t="s">
        <v>322</v>
      </c>
      <c r="B316">
        <v>4.47</v>
      </c>
      <c r="C316">
        <v>0.28571428073979599</v>
      </c>
      <c r="D316">
        <v>0</v>
      </c>
      <c r="E316">
        <v>0.21428570931122459</v>
      </c>
      <c r="F316">
        <v>0.30769230769230771</v>
      </c>
      <c r="G316">
        <v>0.26666666666666672</v>
      </c>
      <c r="H316">
        <v>0</v>
      </c>
      <c r="I316" t="s">
        <v>322</v>
      </c>
      <c r="J316">
        <v>3.99</v>
      </c>
      <c r="K316">
        <v>0.2040816279050397</v>
      </c>
      <c r="L316">
        <v>0</v>
      </c>
      <c r="M316">
        <v>0.16326530137442749</v>
      </c>
      <c r="N316">
        <v>0.26315789473684209</v>
      </c>
      <c r="O316">
        <v>0.16666666666666671</v>
      </c>
      <c r="P316">
        <v>0</v>
      </c>
      <c r="Q316">
        <f t="shared" si="4"/>
        <v>0.47999999999999954</v>
      </c>
    </row>
    <row r="317" spans="1:17" x14ac:dyDescent="0.25">
      <c r="A317" t="s">
        <v>323</v>
      </c>
      <c r="B317">
        <v>6.88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323</v>
      </c>
      <c r="J317">
        <v>7.48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-0.60000000000000053</v>
      </c>
    </row>
    <row r="318" spans="1:17" x14ac:dyDescent="0.25">
      <c r="A318" t="s">
        <v>324</v>
      </c>
      <c r="B318">
        <v>4.95</v>
      </c>
      <c r="C318">
        <v>0.1333333290469137</v>
      </c>
      <c r="D318">
        <v>0</v>
      </c>
      <c r="E318">
        <v>8.8888884602469354E-2</v>
      </c>
      <c r="F318">
        <v>9.6774193548387094E-2</v>
      </c>
      <c r="G318">
        <v>0.2142857142857143</v>
      </c>
      <c r="H318">
        <v>0</v>
      </c>
      <c r="I318" t="s">
        <v>324</v>
      </c>
      <c r="J318">
        <v>3.6</v>
      </c>
      <c r="K318">
        <v>0.1333333290469137</v>
      </c>
      <c r="L318">
        <v>0</v>
      </c>
      <c r="M318">
        <v>8.8888884602469354E-2</v>
      </c>
      <c r="N318">
        <v>9.6774193548387094E-2</v>
      </c>
      <c r="O318">
        <v>0.2142857142857143</v>
      </c>
      <c r="P318">
        <v>0</v>
      </c>
      <c r="Q318">
        <f t="shared" si="4"/>
        <v>1.35</v>
      </c>
    </row>
    <row r="319" spans="1:17" x14ac:dyDescent="0.25">
      <c r="A319" t="s">
        <v>325</v>
      </c>
      <c r="B319">
        <v>5.12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325</v>
      </c>
      <c r="J319">
        <v>4.08</v>
      </c>
      <c r="K319">
        <v>7.6923073816568183E-2</v>
      </c>
      <c r="L319">
        <v>0</v>
      </c>
      <c r="M319">
        <v>7.6923073816568183E-2</v>
      </c>
      <c r="N319">
        <v>4.7619047619047623E-2</v>
      </c>
      <c r="O319">
        <v>0.2</v>
      </c>
      <c r="P319">
        <v>0</v>
      </c>
      <c r="Q319">
        <f t="shared" si="4"/>
        <v>1.04</v>
      </c>
    </row>
    <row r="320" spans="1:17" x14ac:dyDescent="0.25">
      <c r="A320" t="s">
        <v>326</v>
      </c>
      <c r="B320">
        <v>0.56000000000000005</v>
      </c>
      <c r="C320">
        <v>8.4507038333664131E-2</v>
      </c>
      <c r="D320">
        <v>0</v>
      </c>
      <c r="E320">
        <v>5.6338024249157188E-2</v>
      </c>
      <c r="F320">
        <v>0.15789473684210531</v>
      </c>
      <c r="G320">
        <v>5.7692307692307702E-2</v>
      </c>
      <c r="H320">
        <v>0</v>
      </c>
      <c r="I320" t="s">
        <v>326</v>
      </c>
      <c r="J320">
        <v>1.21</v>
      </c>
      <c r="K320">
        <v>0.13157894304709161</v>
      </c>
      <c r="L320">
        <v>0</v>
      </c>
      <c r="M320">
        <v>0.1052631535734074</v>
      </c>
      <c r="N320">
        <v>0.20833333333333329</v>
      </c>
      <c r="O320">
        <v>9.6153846153846159E-2</v>
      </c>
      <c r="P320">
        <v>0</v>
      </c>
      <c r="Q320">
        <f t="shared" si="4"/>
        <v>-0.64999999999999991</v>
      </c>
    </row>
    <row r="321" spans="1:17" x14ac:dyDescent="0.25">
      <c r="A321" t="s">
        <v>327</v>
      </c>
      <c r="B321">
        <v>4.91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327</v>
      </c>
      <c r="J321">
        <v>3.67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1.2400000000000002</v>
      </c>
    </row>
    <row r="322" spans="1:17" x14ac:dyDescent="0.25">
      <c r="A322" t="s">
        <v>328</v>
      </c>
      <c r="B322">
        <v>3.04</v>
      </c>
      <c r="C322">
        <v>9.3023252504056353E-2</v>
      </c>
      <c r="D322">
        <v>0</v>
      </c>
      <c r="E322">
        <v>9.3023252504056353E-2</v>
      </c>
      <c r="F322">
        <v>5.8823529411764712E-2</v>
      </c>
      <c r="G322">
        <v>0.22222222222222221</v>
      </c>
      <c r="H322">
        <v>0</v>
      </c>
      <c r="I322" t="s">
        <v>328</v>
      </c>
      <c r="J322">
        <v>3.81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si="4"/>
        <v>-0.77</v>
      </c>
    </row>
    <row r="323" spans="1:17" x14ac:dyDescent="0.25">
      <c r="A323" t="s">
        <v>329</v>
      </c>
      <c r="B323">
        <v>0.59</v>
      </c>
      <c r="C323">
        <v>6.4516124079084677E-2</v>
      </c>
      <c r="D323">
        <v>0</v>
      </c>
      <c r="E323">
        <v>6.4516124079084677E-2</v>
      </c>
      <c r="F323">
        <v>7.1428571428571425E-2</v>
      </c>
      <c r="G323">
        <v>5.8823529411764712E-2</v>
      </c>
      <c r="H323">
        <v>0</v>
      </c>
      <c r="I323" t="s">
        <v>329</v>
      </c>
      <c r="J323">
        <v>5.0999999999999996</v>
      </c>
      <c r="K323">
        <v>4.6511623126014562E-2</v>
      </c>
      <c r="L323">
        <v>0</v>
      </c>
      <c r="M323">
        <v>4.6511623126014562E-2</v>
      </c>
      <c r="N323">
        <v>3.8461538461538457E-2</v>
      </c>
      <c r="O323">
        <v>5.8823529411764712E-2</v>
      </c>
      <c r="P323">
        <v>0</v>
      </c>
      <c r="Q323">
        <f t="shared" ref="Q323:Q386" si="5">B323-J323</f>
        <v>-4.51</v>
      </c>
    </row>
    <row r="324" spans="1:17" x14ac:dyDescent="0.25">
      <c r="A324" t="s">
        <v>330</v>
      </c>
      <c r="B324">
        <v>3.99</v>
      </c>
      <c r="C324">
        <v>0.1249999952170141</v>
      </c>
      <c r="D324">
        <v>0</v>
      </c>
      <c r="E324">
        <v>8.3333328550347502E-2</v>
      </c>
      <c r="F324">
        <v>0.10344827586206901</v>
      </c>
      <c r="G324">
        <v>0.15789473684210531</v>
      </c>
      <c r="H324">
        <v>0</v>
      </c>
      <c r="I324" t="s">
        <v>330</v>
      </c>
      <c r="J324">
        <v>5.68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5"/>
        <v>-1.6899999999999995</v>
      </c>
    </row>
    <row r="325" spans="1:17" x14ac:dyDescent="0.25">
      <c r="A325" t="s">
        <v>331</v>
      </c>
      <c r="B325">
        <v>5.66</v>
      </c>
      <c r="C325">
        <v>0.10810810340394469</v>
      </c>
      <c r="D325">
        <v>0</v>
      </c>
      <c r="E325">
        <v>0.10810810340394469</v>
      </c>
      <c r="F325">
        <v>8.6956521739130432E-2</v>
      </c>
      <c r="G325">
        <v>0.14285714285714279</v>
      </c>
      <c r="H325">
        <v>0</v>
      </c>
      <c r="I325" t="s">
        <v>331</v>
      </c>
      <c r="J325">
        <v>5.39</v>
      </c>
      <c r="K325">
        <v>0.1111111063580249</v>
      </c>
      <c r="L325">
        <v>0</v>
      </c>
      <c r="M325">
        <v>0.1111111063580249</v>
      </c>
      <c r="N325">
        <v>9.0909090909090912E-2</v>
      </c>
      <c r="O325">
        <v>0.14285714285714279</v>
      </c>
      <c r="P325">
        <v>0</v>
      </c>
      <c r="Q325">
        <f t="shared" si="5"/>
        <v>0.27000000000000046</v>
      </c>
    </row>
    <row r="326" spans="1:17" x14ac:dyDescent="0.25">
      <c r="A326" t="s">
        <v>332</v>
      </c>
      <c r="B326">
        <v>3.96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332</v>
      </c>
      <c r="J326">
        <v>2.57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1.3900000000000001</v>
      </c>
    </row>
    <row r="327" spans="1:17" x14ac:dyDescent="0.25">
      <c r="A327" t="s">
        <v>333</v>
      </c>
      <c r="B327">
        <v>4.3099999999999996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333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4.3099999999999996</v>
      </c>
    </row>
    <row r="328" spans="1:17" x14ac:dyDescent="0.25">
      <c r="A328" t="s">
        <v>334</v>
      </c>
      <c r="B328">
        <v>3.59</v>
      </c>
      <c r="C328">
        <v>7.8431367566320978E-2</v>
      </c>
      <c r="D328">
        <v>0</v>
      </c>
      <c r="E328">
        <v>3.921568129181148E-2</v>
      </c>
      <c r="F328">
        <v>7.407407407407407E-2</v>
      </c>
      <c r="G328">
        <v>8.3333333333333329E-2</v>
      </c>
      <c r="H328">
        <v>0</v>
      </c>
      <c r="I328" t="s">
        <v>334</v>
      </c>
      <c r="J328">
        <v>3.38</v>
      </c>
      <c r="K328">
        <v>7.4074069135802792E-2</v>
      </c>
      <c r="L328">
        <v>0</v>
      </c>
      <c r="M328">
        <v>7.4074069135802792E-2</v>
      </c>
      <c r="N328">
        <v>6.6666666666666666E-2</v>
      </c>
      <c r="O328">
        <v>8.3333333333333329E-2</v>
      </c>
      <c r="P328">
        <v>0</v>
      </c>
      <c r="Q328">
        <f t="shared" si="5"/>
        <v>0.20999999999999996</v>
      </c>
    </row>
    <row r="329" spans="1:17" x14ac:dyDescent="0.25">
      <c r="A329" t="s">
        <v>335</v>
      </c>
      <c r="B329">
        <v>3.53</v>
      </c>
      <c r="C329">
        <v>9.0909086280991966E-2</v>
      </c>
      <c r="D329">
        <v>0</v>
      </c>
      <c r="E329">
        <v>9.0909086280991966E-2</v>
      </c>
      <c r="F329">
        <v>7.1428571428571425E-2</v>
      </c>
      <c r="G329">
        <v>0.125</v>
      </c>
      <c r="H329">
        <v>0</v>
      </c>
      <c r="I329" t="s">
        <v>335</v>
      </c>
      <c r="J329">
        <v>6.2</v>
      </c>
      <c r="K329">
        <v>0.17647058325259529</v>
      </c>
      <c r="L329">
        <v>0</v>
      </c>
      <c r="M329">
        <v>0.1176470538408307</v>
      </c>
      <c r="N329">
        <v>0.16666666666666671</v>
      </c>
      <c r="O329">
        <v>0.1875</v>
      </c>
      <c r="P329">
        <v>0</v>
      </c>
      <c r="Q329">
        <f t="shared" si="5"/>
        <v>-2.6700000000000004</v>
      </c>
    </row>
    <row r="330" spans="1:17" x14ac:dyDescent="0.25">
      <c r="A330" t="s">
        <v>336</v>
      </c>
      <c r="B330">
        <v>3.37</v>
      </c>
      <c r="C330">
        <v>9.9999995200000233E-2</v>
      </c>
      <c r="D330">
        <v>0</v>
      </c>
      <c r="E330">
        <v>4.9999995200000473E-2</v>
      </c>
      <c r="F330">
        <v>8.3333333333333329E-2</v>
      </c>
      <c r="G330">
        <v>0.125</v>
      </c>
      <c r="H330">
        <v>0</v>
      </c>
      <c r="I330" t="s">
        <v>336</v>
      </c>
      <c r="J330">
        <v>3.31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6.0000000000000053E-2</v>
      </c>
    </row>
    <row r="331" spans="1:17" x14ac:dyDescent="0.25">
      <c r="A331" t="s">
        <v>337</v>
      </c>
      <c r="B331">
        <v>3.81</v>
      </c>
      <c r="C331">
        <v>9.0909086167355616E-2</v>
      </c>
      <c r="D331">
        <v>0</v>
      </c>
      <c r="E331">
        <v>4.545454071281041E-2</v>
      </c>
      <c r="F331">
        <v>7.407407407407407E-2</v>
      </c>
      <c r="G331">
        <v>0.1176470588235294</v>
      </c>
      <c r="H331">
        <v>0</v>
      </c>
      <c r="I331" t="s">
        <v>337</v>
      </c>
      <c r="J331">
        <v>4.71</v>
      </c>
      <c r="K331">
        <v>5.4054049086925217E-2</v>
      </c>
      <c r="L331">
        <v>0</v>
      </c>
      <c r="M331">
        <v>5.4054049086925217E-2</v>
      </c>
      <c r="N331">
        <v>0.05</v>
      </c>
      <c r="O331">
        <v>5.8823529411764712E-2</v>
      </c>
      <c r="P331">
        <v>0</v>
      </c>
      <c r="Q331">
        <f t="shared" si="5"/>
        <v>-0.89999999999999991</v>
      </c>
    </row>
    <row r="332" spans="1:17" x14ac:dyDescent="0.25">
      <c r="A332" t="s">
        <v>338</v>
      </c>
      <c r="B332">
        <v>4.2300000000000004</v>
      </c>
      <c r="C332">
        <v>0.19354838222684709</v>
      </c>
      <c r="D332">
        <v>5.7142852473469778E-2</v>
      </c>
      <c r="E332">
        <v>0.19354838222684709</v>
      </c>
      <c r="F332">
        <v>0.23076923076923081</v>
      </c>
      <c r="G332">
        <v>0.16666666666666671</v>
      </c>
      <c r="H332">
        <v>0</v>
      </c>
      <c r="I332" t="s">
        <v>338</v>
      </c>
      <c r="J332">
        <v>2.2999999999999998</v>
      </c>
      <c r="K332">
        <v>7.0175433942751927E-2</v>
      </c>
      <c r="L332">
        <v>0</v>
      </c>
      <c r="M332">
        <v>7.0175433942751927E-2</v>
      </c>
      <c r="N332">
        <v>9.5238095238095233E-2</v>
      </c>
      <c r="O332">
        <v>5.5555555555555552E-2</v>
      </c>
      <c r="P332">
        <v>0</v>
      </c>
      <c r="Q332">
        <f t="shared" si="5"/>
        <v>1.9300000000000006</v>
      </c>
    </row>
    <row r="333" spans="1:17" x14ac:dyDescent="0.25">
      <c r="A333" t="s">
        <v>339</v>
      </c>
      <c r="B333">
        <v>1.65</v>
      </c>
      <c r="C333">
        <v>0.1111111064969138</v>
      </c>
      <c r="D333">
        <v>0</v>
      </c>
      <c r="E333">
        <v>0.1111111064969138</v>
      </c>
      <c r="F333">
        <v>0.15384615384615391</v>
      </c>
      <c r="G333">
        <v>8.6956521739130432E-2</v>
      </c>
      <c r="H333">
        <v>0</v>
      </c>
      <c r="I333" t="s">
        <v>339</v>
      </c>
      <c r="J333">
        <v>2.57</v>
      </c>
      <c r="K333">
        <v>0.22535210811346959</v>
      </c>
      <c r="L333">
        <v>5.2631574532548853E-2</v>
      </c>
      <c r="M333">
        <v>0.19718309402896261</v>
      </c>
      <c r="N333">
        <v>0.32</v>
      </c>
      <c r="O333">
        <v>0.17391304347826089</v>
      </c>
      <c r="P333">
        <v>0</v>
      </c>
      <c r="Q333">
        <f t="shared" si="5"/>
        <v>-0.91999999999999993</v>
      </c>
    </row>
    <row r="334" spans="1:17" x14ac:dyDescent="0.25">
      <c r="A334" t="s">
        <v>340</v>
      </c>
      <c r="B334">
        <v>2.91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 t="s">
        <v>340</v>
      </c>
      <c r="J334">
        <v>1.23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1.6800000000000002</v>
      </c>
    </row>
    <row r="335" spans="1:17" x14ac:dyDescent="0.25">
      <c r="A335" t="s">
        <v>341</v>
      </c>
      <c r="B335">
        <v>0.96</v>
      </c>
      <c r="C335">
        <v>0.1025640985141356</v>
      </c>
      <c r="D335">
        <v>1.999999645800063E-2</v>
      </c>
      <c r="E335">
        <v>0.1025640985141356</v>
      </c>
      <c r="F335">
        <v>0.1818181818181818</v>
      </c>
      <c r="G335">
        <v>7.1428571428571425E-2</v>
      </c>
      <c r="H335">
        <v>0</v>
      </c>
      <c r="I335" t="s">
        <v>341</v>
      </c>
      <c r="J335">
        <v>0.24</v>
      </c>
      <c r="K335">
        <v>0.1095890375229875</v>
      </c>
      <c r="L335">
        <v>0</v>
      </c>
      <c r="M335">
        <v>8.2191777249014969E-2</v>
      </c>
      <c r="N335">
        <v>0.23529411764705879</v>
      </c>
      <c r="O335">
        <v>7.1428571428571425E-2</v>
      </c>
      <c r="P335">
        <v>0</v>
      </c>
      <c r="Q335">
        <f t="shared" si="5"/>
        <v>0.72</v>
      </c>
    </row>
    <row r="336" spans="1:17" x14ac:dyDescent="0.25">
      <c r="A336" t="s">
        <v>342</v>
      </c>
      <c r="B336">
        <v>0.95</v>
      </c>
      <c r="C336">
        <v>0.20338982626831381</v>
      </c>
      <c r="D336">
        <v>0</v>
      </c>
      <c r="E336">
        <v>0.1355932160988223</v>
      </c>
      <c r="F336">
        <v>0.33333333333333331</v>
      </c>
      <c r="G336">
        <v>0.14634146341463411</v>
      </c>
      <c r="H336">
        <v>0</v>
      </c>
      <c r="I336" t="s">
        <v>342</v>
      </c>
      <c r="J336">
        <v>1.47</v>
      </c>
      <c r="K336">
        <v>0.18461537995739649</v>
      </c>
      <c r="L336">
        <v>0</v>
      </c>
      <c r="M336">
        <v>0.1230769184189351</v>
      </c>
      <c r="N336">
        <v>0.25</v>
      </c>
      <c r="O336">
        <v>0.14634146341463411</v>
      </c>
      <c r="P336">
        <v>0</v>
      </c>
      <c r="Q336">
        <f t="shared" si="5"/>
        <v>-0.52</v>
      </c>
    </row>
    <row r="337" spans="1:17" x14ac:dyDescent="0.25">
      <c r="A337" t="s">
        <v>343</v>
      </c>
      <c r="B337">
        <v>4.08</v>
      </c>
      <c r="C337">
        <v>0.1224489745939194</v>
      </c>
      <c r="D337">
        <v>0</v>
      </c>
      <c r="E337">
        <v>8.1632648063307264E-2</v>
      </c>
      <c r="F337">
        <v>0.125</v>
      </c>
      <c r="G337">
        <v>0.12</v>
      </c>
      <c r="H337">
        <v>0</v>
      </c>
      <c r="I337" t="s">
        <v>343</v>
      </c>
      <c r="J337">
        <v>4.2699999999999996</v>
      </c>
      <c r="K337">
        <v>0.13043477764650299</v>
      </c>
      <c r="L337">
        <v>0</v>
      </c>
      <c r="M337">
        <v>8.69565167769379E-2</v>
      </c>
      <c r="N337">
        <v>0.14285714285714279</v>
      </c>
      <c r="O337">
        <v>0.12</v>
      </c>
      <c r="P337">
        <v>0</v>
      </c>
      <c r="Q337">
        <f t="shared" si="5"/>
        <v>-0.1899999999999995</v>
      </c>
    </row>
    <row r="338" spans="1:17" x14ac:dyDescent="0.25">
      <c r="A338" t="s">
        <v>344</v>
      </c>
      <c r="B338">
        <v>6.95</v>
      </c>
      <c r="C338">
        <v>0.16949152042516541</v>
      </c>
      <c r="D338">
        <v>9.8360650739048899E-2</v>
      </c>
      <c r="E338">
        <v>0.16949152042516541</v>
      </c>
      <c r="F338">
        <v>0.16666666666666671</v>
      </c>
      <c r="G338">
        <v>0.17241379310344829</v>
      </c>
      <c r="H338">
        <v>0</v>
      </c>
      <c r="I338" t="s">
        <v>344</v>
      </c>
      <c r="J338">
        <v>1.95</v>
      </c>
      <c r="K338">
        <v>4.1666661883681108E-2</v>
      </c>
      <c r="L338">
        <v>0</v>
      </c>
      <c r="M338">
        <v>4.1666661883681108E-2</v>
      </c>
      <c r="N338">
        <v>5.2631578947368418E-2</v>
      </c>
      <c r="O338">
        <v>3.4482758620689648E-2</v>
      </c>
      <c r="P338">
        <v>0</v>
      </c>
      <c r="Q338">
        <f t="shared" si="5"/>
        <v>5</v>
      </c>
    </row>
    <row r="339" spans="1:17" x14ac:dyDescent="0.25">
      <c r="A339" t="s">
        <v>345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t="s">
        <v>345</v>
      </c>
      <c r="J339">
        <v>4.71</v>
      </c>
      <c r="K339">
        <v>7.9999996352000169E-2</v>
      </c>
      <c r="L339">
        <v>0</v>
      </c>
      <c r="M339">
        <v>7.9999996352000169E-2</v>
      </c>
      <c r="N339">
        <v>5.2631578947368418E-2</v>
      </c>
      <c r="O339">
        <v>0.16666666666666671</v>
      </c>
      <c r="P339">
        <v>0</v>
      </c>
      <c r="Q339">
        <f t="shared" si="5"/>
        <v>-4.71</v>
      </c>
    </row>
    <row r="340" spans="1:17" x14ac:dyDescent="0.25">
      <c r="A340" t="s">
        <v>346</v>
      </c>
      <c r="B340">
        <v>8.3699999999999992</v>
      </c>
      <c r="C340">
        <v>0.1999999968</v>
      </c>
      <c r="D340">
        <v>0</v>
      </c>
      <c r="E340">
        <v>0.1999999968</v>
      </c>
      <c r="F340">
        <v>0.125</v>
      </c>
      <c r="G340">
        <v>0.5</v>
      </c>
      <c r="H340">
        <v>0</v>
      </c>
      <c r="I340" t="s">
        <v>346</v>
      </c>
      <c r="J340">
        <v>6.36</v>
      </c>
      <c r="K340">
        <v>7.6923073372781231E-2</v>
      </c>
      <c r="L340">
        <v>0</v>
      </c>
      <c r="M340">
        <v>7.6923073372781231E-2</v>
      </c>
      <c r="N340">
        <v>0.05</v>
      </c>
      <c r="O340">
        <v>0.16666666666666671</v>
      </c>
      <c r="P340">
        <v>0</v>
      </c>
      <c r="Q340">
        <f t="shared" si="5"/>
        <v>2.0099999999999989</v>
      </c>
    </row>
    <row r="341" spans="1:17" x14ac:dyDescent="0.25">
      <c r="A341" t="s">
        <v>347</v>
      </c>
      <c r="B341">
        <v>5.0199999999999996</v>
      </c>
      <c r="C341">
        <v>6.0606055977961787E-2</v>
      </c>
      <c r="D341">
        <v>0</v>
      </c>
      <c r="E341">
        <v>6.0606055977961787E-2</v>
      </c>
      <c r="F341">
        <v>4.7619047619047623E-2</v>
      </c>
      <c r="G341">
        <v>8.3333333333333329E-2</v>
      </c>
      <c r="H341">
        <v>0</v>
      </c>
      <c r="I341" t="s">
        <v>347</v>
      </c>
      <c r="J341">
        <v>3.18</v>
      </c>
      <c r="K341">
        <v>4.9999995800000363E-2</v>
      </c>
      <c r="L341">
        <v>0</v>
      </c>
      <c r="M341">
        <v>4.9999995800000363E-2</v>
      </c>
      <c r="N341">
        <v>3.5714285714285712E-2</v>
      </c>
      <c r="O341">
        <v>8.3333333333333329E-2</v>
      </c>
      <c r="P341">
        <v>0</v>
      </c>
      <c r="Q341">
        <f t="shared" si="5"/>
        <v>1.8399999999999994</v>
      </c>
    </row>
    <row r="342" spans="1:17" x14ac:dyDescent="0.25">
      <c r="A342" t="s">
        <v>348</v>
      </c>
      <c r="B342">
        <v>4.4800000000000004</v>
      </c>
      <c r="C342">
        <v>0.1714285664653063</v>
      </c>
      <c r="D342">
        <v>5.1282046334648737E-2</v>
      </c>
      <c r="E342">
        <v>0.1714285664653063</v>
      </c>
      <c r="F342">
        <v>0.1875</v>
      </c>
      <c r="G342">
        <v>0.15789473684210531</v>
      </c>
      <c r="H342">
        <v>0</v>
      </c>
      <c r="I342" t="s">
        <v>348</v>
      </c>
      <c r="J342">
        <v>2.65</v>
      </c>
      <c r="K342">
        <v>0.12698412219702709</v>
      </c>
      <c r="L342">
        <v>0</v>
      </c>
      <c r="M342">
        <v>9.5238090450995447E-2</v>
      </c>
      <c r="N342">
        <v>0.16</v>
      </c>
      <c r="O342">
        <v>0.10526315789473679</v>
      </c>
      <c r="P342">
        <v>0</v>
      </c>
      <c r="Q342">
        <f t="shared" si="5"/>
        <v>1.8300000000000005</v>
      </c>
    </row>
    <row r="343" spans="1:17" x14ac:dyDescent="0.25">
      <c r="A343" t="s">
        <v>349</v>
      </c>
      <c r="B343">
        <v>2.19</v>
      </c>
      <c r="C343">
        <v>6.3492058553792266E-2</v>
      </c>
      <c r="D343">
        <v>0</v>
      </c>
      <c r="E343">
        <v>6.3492058553792266E-2</v>
      </c>
      <c r="F343">
        <v>7.1428571428571425E-2</v>
      </c>
      <c r="G343">
        <v>5.7142857142857141E-2</v>
      </c>
      <c r="H343">
        <v>0</v>
      </c>
      <c r="I343" t="s">
        <v>349</v>
      </c>
      <c r="J343">
        <v>0.61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1.58</v>
      </c>
    </row>
    <row r="344" spans="1:17" x14ac:dyDescent="0.25">
      <c r="A344" t="s">
        <v>350</v>
      </c>
      <c r="B344">
        <v>4.91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350</v>
      </c>
      <c r="J344">
        <v>4.25</v>
      </c>
      <c r="K344">
        <v>5.2631575069252347E-2</v>
      </c>
      <c r="L344">
        <v>0</v>
      </c>
      <c r="M344">
        <v>5.2631575069252347E-2</v>
      </c>
      <c r="N344">
        <v>3.5714285714285712E-2</v>
      </c>
      <c r="O344">
        <v>0.1</v>
      </c>
      <c r="P344">
        <v>0</v>
      </c>
      <c r="Q344">
        <f t="shared" si="5"/>
        <v>0.66000000000000014</v>
      </c>
    </row>
    <row r="345" spans="1:17" x14ac:dyDescent="0.25">
      <c r="A345" t="s">
        <v>351</v>
      </c>
      <c r="B345">
        <v>2.61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t="s">
        <v>351</v>
      </c>
      <c r="J345">
        <v>3.2</v>
      </c>
      <c r="K345">
        <v>9.9999995800000185E-2</v>
      </c>
      <c r="L345">
        <v>0</v>
      </c>
      <c r="M345">
        <v>9.9999995800000185E-2</v>
      </c>
      <c r="N345">
        <v>7.1428571428571425E-2</v>
      </c>
      <c r="O345">
        <v>0.16666666666666671</v>
      </c>
      <c r="P345">
        <v>0</v>
      </c>
      <c r="Q345">
        <f t="shared" si="5"/>
        <v>-0.5900000000000003</v>
      </c>
    </row>
    <row r="346" spans="1:17" x14ac:dyDescent="0.25">
      <c r="A346" t="s">
        <v>352</v>
      </c>
      <c r="B346">
        <v>4.1399999999999997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t="s">
        <v>352</v>
      </c>
      <c r="J346">
        <v>4.13</v>
      </c>
      <c r="K346">
        <v>5.1282047021696607E-2</v>
      </c>
      <c r="L346">
        <v>0</v>
      </c>
      <c r="M346">
        <v>5.1282047021696607E-2</v>
      </c>
      <c r="N346">
        <v>3.7037037037037028E-2</v>
      </c>
      <c r="O346">
        <v>8.3333333333333329E-2</v>
      </c>
      <c r="P346">
        <v>0</v>
      </c>
      <c r="Q346">
        <f t="shared" si="5"/>
        <v>9.9999999999997868E-3</v>
      </c>
    </row>
    <row r="347" spans="1:17" x14ac:dyDescent="0.25">
      <c r="A347" t="s">
        <v>353</v>
      </c>
      <c r="B347">
        <v>3.47</v>
      </c>
      <c r="C347">
        <v>0.1111111061111113</v>
      </c>
      <c r="D347">
        <v>0</v>
      </c>
      <c r="E347">
        <v>7.407406907407442E-2</v>
      </c>
      <c r="F347">
        <v>0.1111111111111111</v>
      </c>
      <c r="G347">
        <v>0.1111111111111111</v>
      </c>
      <c r="H347">
        <v>0</v>
      </c>
      <c r="I347" t="s">
        <v>353</v>
      </c>
      <c r="J347">
        <v>3.18</v>
      </c>
      <c r="K347">
        <v>8.1632648113286424E-2</v>
      </c>
      <c r="L347">
        <v>0</v>
      </c>
      <c r="M347">
        <v>8.1632648113286424E-2</v>
      </c>
      <c r="N347">
        <v>9.0909090909090912E-2</v>
      </c>
      <c r="O347">
        <v>7.407407407407407E-2</v>
      </c>
      <c r="P347">
        <v>0</v>
      </c>
      <c r="Q347">
        <f t="shared" si="5"/>
        <v>0.29000000000000004</v>
      </c>
    </row>
    <row r="348" spans="1:17" x14ac:dyDescent="0.25">
      <c r="A348" t="s">
        <v>354</v>
      </c>
      <c r="B348">
        <v>4.91</v>
      </c>
      <c r="C348">
        <v>0.16216215848064289</v>
      </c>
      <c r="D348">
        <v>0</v>
      </c>
      <c r="E348">
        <v>0.1081081044265889</v>
      </c>
      <c r="F348">
        <v>0.1071428571428571</v>
      </c>
      <c r="G348">
        <v>0.33333333333333331</v>
      </c>
      <c r="H348">
        <v>0</v>
      </c>
      <c r="I348" t="s">
        <v>354</v>
      </c>
      <c r="J348">
        <v>7.04</v>
      </c>
      <c r="K348">
        <v>0.14285713849489809</v>
      </c>
      <c r="L348">
        <v>0</v>
      </c>
      <c r="M348">
        <v>0.14285713849489809</v>
      </c>
      <c r="N348">
        <v>0.10526315789473679</v>
      </c>
      <c r="O348">
        <v>0.22222222222222221</v>
      </c>
      <c r="P348">
        <v>0</v>
      </c>
      <c r="Q348">
        <f t="shared" si="5"/>
        <v>-2.13</v>
      </c>
    </row>
    <row r="349" spans="1:17" x14ac:dyDescent="0.25">
      <c r="A349" t="s">
        <v>355</v>
      </c>
      <c r="B349">
        <v>4.3499999999999996</v>
      </c>
      <c r="C349">
        <v>0.1052631535734074</v>
      </c>
      <c r="D349">
        <v>0</v>
      </c>
      <c r="E349">
        <v>0.1052631535734074</v>
      </c>
      <c r="F349">
        <v>7.6923076923076927E-2</v>
      </c>
      <c r="G349">
        <v>0.16666666666666671</v>
      </c>
      <c r="H349">
        <v>0</v>
      </c>
      <c r="I349" t="s">
        <v>355</v>
      </c>
      <c r="J349">
        <v>3.53</v>
      </c>
      <c r="K349">
        <v>9.3023251790157011E-2</v>
      </c>
      <c r="L349">
        <v>0</v>
      </c>
      <c r="M349">
        <v>9.3023251790157011E-2</v>
      </c>
      <c r="N349">
        <v>6.4516129032258063E-2</v>
      </c>
      <c r="O349">
        <v>0.16666666666666671</v>
      </c>
      <c r="P349">
        <v>0</v>
      </c>
      <c r="Q349">
        <f t="shared" si="5"/>
        <v>0.81999999999999984</v>
      </c>
    </row>
    <row r="350" spans="1:17" x14ac:dyDescent="0.25">
      <c r="A350" t="s">
        <v>356</v>
      </c>
      <c r="B350">
        <v>0.99</v>
      </c>
      <c r="C350">
        <v>0.1038960995108789</v>
      </c>
      <c r="D350">
        <v>0</v>
      </c>
      <c r="E350">
        <v>7.7922073536853001E-2</v>
      </c>
      <c r="F350">
        <v>0.16</v>
      </c>
      <c r="G350">
        <v>7.6923076923076927E-2</v>
      </c>
      <c r="H350">
        <v>0</v>
      </c>
      <c r="I350" t="s">
        <v>356</v>
      </c>
      <c r="J350">
        <v>0.43</v>
      </c>
      <c r="K350">
        <v>0.14492753251837859</v>
      </c>
      <c r="L350">
        <v>0</v>
      </c>
      <c r="M350">
        <v>0.1159420252720018</v>
      </c>
      <c r="N350">
        <v>0.29411764705882348</v>
      </c>
      <c r="O350">
        <v>9.6153846153846159E-2</v>
      </c>
      <c r="P350">
        <v>0</v>
      </c>
      <c r="Q350">
        <f t="shared" si="5"/>
        <v>0.56000000000000005</v>
      </c>
    </row>
    <row r="351" spans="1:17" x14ac:dyDescent="0.25">
      <c r="A351" t="s">
        <v>357</v>
      </c>
      <c r="B351">
        <v>4.5999999999999996</v>
      </c>
      <c r="C351">
        <v>0.1538461488593032</v>
      </c>
      <c r="D351">
        <v>0</v>
      </c>
      <c r="E351">
        <v>0.12820512321827759</v>
      </c>
      <c r="F351">
        <v>0.1621621621621622</v>
      </c>
      <c r="G351">
        <v>0.14634146341463411</v>
      </c>
      <c r="H351">
        <v>0</v>
      </c>
      <c r="I351" t="s">
        <v>357</v>
      </c>
      <c r="J351">
        <v>2.9</v>
      </c>
      <c r="K351">
        <v>0.1194029803252397</v>
      </c>
      <c r="L351">
        <v>0</v>
      </c>
      <c r="M351">
        <v>8.9552234056583024E-2</v>
      </c>
      <c r="N351">
        <v>0.15384615384615391</v>
      </c>
      <c r="O351">
        <v>9.7560975609756101E-2</v>
      </c>
      <c r="P351">
        <v>0</v>
      </c>
      <c r="Q351">
        <f t="shared" si="5"/>
        <v>1.6999999999999997</v>
      </c>
    </row>
    <row r="352" spans="1:17" x14ac:dyDescent="0.25">
      <c r="A352" t="s">
        <v>358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t="s">
        <v>358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0</v>
      </c>
    </row>
    <row r="353" spans="1:17" x14ac:dyDescent="0.25">
      <c r="A353" t="s">
        <v>359</v>
      </c>
      <c r="B353">
        <v>4.84</v>
      </c>
      <c r="C353">
        <v>0.13333332913333351</v>
      </c>
      <c r="D353">
        <v>0</v>
      </c>
      <c r="E353">
        <v>0.13333332913333351</v>
      </c>
      <c r="F353">
        <v>9.5238095238095233E-2</v>
      </c>
      <c r="G353">
        <v>0.22222222222222221</v>
      </c>
      <c r="H353">
        <v>0</v>
      </c>
      <c r="I353" t="s">
        <v>359</v>
      </c>
      <c r="J353">
        <v>6.2</v>
      </c>
      <c r="K353">
        <v>6.8965512960761283E-2</v>
      </c>
      <c r="L353">
        <v>0</v>
      </c>
      <c r="M353">
        <v>6.8965512960761283E-2</v>
      </c>
      <c r="N353">
        <v>0.05</v>
      </c>
      <c r="O353">
        <v>0.1111111111111111</v>
      </c>
      <c r="P353">
        <v>0</v>
      </c>
      <c r="Q353">
        <f t="shared" si="5"/>
        <v>-1.3600000000000003</v>
      </c>
    </row>
    <row r="354" spans="1:17" x14ac:dyDescent="0.25">
      <c r="A354" t="s">
        <v>360</v>
      </c>
      <c r="B354">
        <v>4.1900000000000004</v>
      </c>
      <c r="C354">
        <v>5.7142852244898387E-2</v>
      </c>
      <c r="D354">
        <v>0</v>
      </c>
      <c r="E354">
        <v>5.7142852244898387E-2</v>
      </c>
      <c r="F354">
        <v>6.6666666666666666E-2</v>
      </c>
      <c r="G354">
        <v>0.05</v>
      </c>
      <c r="H354">
        <v>0</v>
      </c>
      <c r="I354" t="s">
        <v>360</v>
      </c>
      <c r="J354">
        <v>3.11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1.0800000000000005</v>
      </c>
    </row>
    <row r="355" spans="1:17" x14ac:dyDescent="0.25">
      <c r="A355" t="s">
        <v>361</v>
      </c>
      <c r="B355">
        <v>3.04</v>
      </c>
      <c r="C355">
        <v>0.1071428521492349</v>
      </c>
      <c r="D355">
        <v>0</v>
      </c>
      <c r="E355">
        <v>0.1071428521492349</v>
      </c>
      <c r="F355">
        <v>0.1111111111111111</v>
      </c>
      <c r="G355">
        <v>0.10344827586206901</v>
      </c>
      <c r="H355">
        <v>0</v>
      </c>
      <c r="I355" t="s">
        <v>361</v>
      </c>
      <c r="J355">
        <v>3.54</v>
      </c>
      <c r="K355">
        <v>0.1249999952170141</v>
      </c>
      <c r="L355">
        <v>0</v>
      </c>
      <c r="M355">
        <v>8.3333328550347502E-2</v>
      </c>
      <c r="N355">
        <v>0.15789473684210531</v>
      </c>
      <c r="O355">
        <v>0.10344827586206901</v>
      </c>
      <c r="P355">
        <v>0</v>
      </c>
      <c r="Q355">
        <f t="shared" si="5"/>
        <v>-0.5</v>
      </c>
    </row>
    <row r="356" spans="1:17" x14ac:dyDescent="0.25">
      <c r="A356" t="s">
        <v>362</v>
      </c>
      <c r="B356">
        <v>5.66</v>
      </c>
      <c r="C356">
        <v>8.3333329201389084E-2</v>
      </c>
      <c r="D356">
        <v>0</v>
      </c>
      <c r="E356">
        <v>8.3333329201389084E-2</v>
      </c>
      <c r="F356">
        <v>5.8823529411764712E-2</v>
      </c>
      <c r="G356">
        <v>0.14285714285714279</v>
      </c>
      <c r="H356">
        <v>0</v>
      </c>
      <c r="I356" t="s">
        <v>362</v>
      </c>
      <c r="J356">
        <v>4.68</v>
      </c>
      <c r="K356">
        <v>0.1249999965820313</v>
      </c>
      <c r="L356">
        <v>0</v>
      </c>
      <c r="M356">
        <v>6.2499996582031439E-2</v>
      </c>
      <c r="N356">
        <v>0.08</v>
      </c>
      <c r="O356">
        <v>0.2857142857142857</v>
      </c>
      <c r="P356">
        <v>0</v>
      </c>
      <c r="Q356">
        <f t="shared" si="5"/>
        <v>0.98000000000000043</v>
      </c>
    </row>
    <row r="357" spans="1:17" x14ac:dyDescent="0.25">
      <c r="A357" t="s">
        <v>363</v>
      </c>
      <c r="B357">
        <v>12.3</v>
      </c>
      <c r="C357">
        <v>0.1904761855782314</v>
      </c>
      <c r="D357">
        <v>0</v>
      </c>
      <c r="E357">
        <v>0.14285713795918389</v>
      </c>
      <c r="F357">
        <v>0.22222222222222221</v>
      </c>
      <c r="G357">
        <v>0.16666666666666671</v>
      </c>
      <c r="H357">
        <v>0</v>
      </c>
      <c r="I357" t="s">
        <v>363</v>
      </c>
      <c r="J357">
        <v>13</v>
      </c>
      <c r="K357">
        <v>0.17777777280000021</v>
      </c>
      <c r="L357">
        <v>4.2553186509733498E-2</v>
      </c>
      <c r="M357">
        <v>0.17777777280000021</v>
      </c>
      <c r="N357">
        <v>0.19047619047619049</v>
      </c>
      <c r="O357">
        <v>0.16666666666666671</v>
      </c>
      <c r="P357">
        <v>0</v>
      </c>
      <c r="Q357">
        <f t="shared" si="5"/>
        <v>-0.69999999999999929</v>
      </c>
    </row>
    <row r="358" spans="1:17" x14ac:dyDescent="0.25">
      <c r="A358" t="s">
        <v>364</v>
      </c>
      <c r="B358">
        <v>0.97</v>
      </c>
      <c r="C358">
        <v>0.1359223256744275</v>
      </c>
      <c r="D358">
        <v>1.550387187789303E-2</v>
      </c>
      <c r="E358">
        <v>0.1359223256744275</v>
      </c>
      <c r="F358">
        <v>0.20588235294117649</v>
      </c>
      <c r="G358">
        <v>0.10144927536231881</v>
      </c>
      <c r="H358">
        <v>0</v>
      </c>
      <c r="I358" t="s">
        <v>364</v>
      </c>
      <c r="J358">
        <v>1.63</v>
      </c>
      <c r="K358">
        <v>0.21505375961151579</v>
      </c>
      <c r="L358">
        <v>8.4033609937151477E-2</v>
      </c>
      <c r="M358">
        <v>0.19354838326742979</v>
      </c>
      <c r="N358">
        <v>0.41666666666666669</v>
      </c>
      <c r="O358">
        <v>0.14492753623188409</v>
      </c>
      <c r="P358">
        <v>0</v>
      </c>
      <c r="Q358">
        <f t="shared" si="5"/>
        <v>-0.65999999999999992</v>
      </c>
    </row>
    <row r="359" spans="1:17" x14ac:dyDescent="0.25">
      <c r="A359" t="s">
        <v>365</v>
      </c>
      <c r="B359">
        <v>1.96</v>
      </c>
      <c r="C359">
        <v>0.1090909042909093</v>
      </c>
      <c r="D359">
        <v>0</v>
      </c>
      <c r="E359">
        <v>7.2727267927273048E-2</v>
      </c>
      <c r="F359">
        <v>0.13636363636363641</v>
      </c>
      <c r="G359">
        <v>9.0909090909090912E-2</v>
      </c>
      <c r="H359">
        <v>0</v>
      </c>
      <c r="I359" t="s">
        <v>365</v>
      </c>
      <c r="J359">
        <v>0.89</v>
      </c>
      <c r="K359">
        <v>0.21739130029300571</v>
      </c>
      <c r="L359">
        <v>3.9999996352000328E-2</v>
      </c>
      <c r="M359">
        <v>0.17391303942344061</v>
      </c>
      <c r="N359">
        <v>0.38461538461538458</v>
      </c>
      <c r="O359">
        <v>0.15151515151515149</v>
      </c>
      <c r="P359">
        <v>0</v>
      </c>
      <c r="Q359">
        <f t="shared" si="5"/>
        <v>1.0699999999999998</v>
      </c>
    </row>
    <row r="360" spans="1:17" x14ac:dyDescent="0.25">
      <c r="A360" t="s">
        <v>366</v>
      </c>
      <c r="B360">
        <v>5.1100000000000003</v>
      </c>
      <c r="C360">
        <v>0.1111111061728397</v>
      </c>
      <c r="D360">
        <v>3.3898300155128562E-2</v>
      </c>
      <c r="E360">
        <v>0.1111111061728397</v>
      </c>
      <c r="F360">
        <v>0.125</v>
      </c>
      <c r="G360">
        <v>0.1</v>
      </c>
      <c r="H360">
        <v>0</v>
      </c>
      <c r="I360" t="s">
        <v>366</v>
      </c>
      <c r="J360">
        <v>3.62</v>
      </c>
      <c r="K360">
        <v>7.6923072041420418E-2</v>
      </c>
      <c r="L360">
        <v>0</v>
      </c>
      <c r="M360">
        <v>7.6923072041420418E-2</v>
      </c>
      <c r="N360">
        <v>9.0909090909090912E-2</v>
      </c>
      <c r="O360">
        <v>6.6666666666666666E-2</v>
      </c>
      <c r="P360">
        <v>0</v>
      </c>
      <c r="Q360">
        <f t="shared" si="5"/>
        <v>1.4900000000000002</v>
      </c>
    </row>
    <row r="361" spans="1:17" x14ac:dyDescent="0.25">
      <c r="A361" t="s">
        <v>367</v>
      </c>
      <c r="B361">
        <v>3.28</v>
      </c>
      <c r="C361">
        <v>9.5238090249433374E-2</v>
      </c>
      <c r="D361">
        <v>0</v>
      </c>
      <c r="E361">
        <v>6.3492058503401755E-2</v>
      </c>
      <c r="F361">
        <v>0.1</v>
      </c>
      <c r="G361">
        <v>9.0909090909090912E-2</v>
      </c>
      <c r="H361">
        <v>0</v>
      </c>
      <c r="I361" t="s">
        <v>367</v>
      </c>
      <c r="J361">
        <v>2.77</v>
      </c>
      <c r="K361">
        <v>7.0175433721145306E-2</v>
      </c>
      <c r="L361">
        <v>0</v>
      </c>
      <c r="M361">
        <v>7.0175433721145306E-2</v>
      </c>
      <c r="N361">
        <v>8.3333333333333329E-2</v>
      </c>
      <c r="O361">
        <v>6.0606060606060608E-2</v>
      </c>
      <c r="P361">
        <v>0</v>
      </c>
      <c r="Q361">
        <f t="shared" si="5"/>
        <v>0.50999999999999979</v>
      </c>
    </row>
    <row r="362" spans="1:17" x14ac:dyDescent="0.25">
      <c r="A362" t="s">
        <v>368</v>
      </c>
      <c r="B362">
        <v>5.43</v>
      </c>
      <c r="C362">
        <v>7.4074070233196371E-2</v>
      </c>
      <c r="D362">
        <v>0</v>
      </c>
      <c r="E362">
        <v>7.4074070233196371E-2</v>
      </c>
      <c r="F362">
        <v>0.05</v>
      </c>
      <c r="G362">
        <v>0.14285714285714279</v>
      </c>
      <c r="H362">
        <v>0</v>
      </c>
      <c r="I362" t="s">
        <v>368</v>
      </c>
      <c r="J362">
        <v>3.96</v>
      </c>
      <c r="K362">
        <v>6.0606057263544733E-2</v>
      </c>
      <c r="L362">
        <v>0</v>
      </c>
      <c r="M362">
        <v>6.0606057263544733E-2</v>
      </c>
      <c r="N362">
        <v>3.8461538461538457E-2</v>
      </c>
      <c r="O362">
        <v>0.14285714285714279</v>
      </c>
      <c r="P362">
        <v>0</v>
      </c>
      <c r="Q362">
        <f t="shared" si="5"/>
        <v>1.4699999999999998</v>
      </c>
    </row>
    <row r="363" spans="1:17" x14ac:dyDescent="0.25">
      <c r="A363" t="s">
        <v>369</v>
      </c>
      <c r="B363">
        <v>3.83</v>
      </c>
      <c r="C363">
        <v>0.15384614891272211</v>
      </c>
      <c r="D363">
        <v>0</v>
      </c>
      <c r="E363">
        <v>0.1153846104511836</v>
      </c>
      <c r="F363">
        <v>0.17391304347826089</v>
      </c>
      <c r="G363">
        <v>0.13793103448275859</v>
      </c>
      <c r="H363">
        <v>0</v>
      </c>
      <c r="I363" t="s">
        <v>369</v>
      </c>
      <c r="J363">
        <v>3.48</v>
      </c>
      <c r="K363">
        <v>0.1224489747605166</v>
      </c>
      <c r="L363">
        <v>0</v>
      </c>
      <c r="M363">
        <v>0.1224489747605166</v>
      </c>
      <c r="N363">
        <v>0.15</v>
      </c>
      <c r="O363">
        <v>0.10344827586206901</v>
      </c>
      <c r="P363">
        <v>0</v>
      </c>
      <c r="Q363">
        <f t="shared" si="5"/>
        <v>0.35000000000000009</v>
      </c>
    </row>
    <row r="364" spans="1:17" x14ac:dyDescent="0.25">
      <c r="A364" t="s">
        <v>370</v>
      </c>
      <c r="B364">
        <v>2.65</v>
      </c>
      <c r="C364">
        <v>0.13793102977407859</v>
      </c>
      <c r="D364">
        <v>0</v>
      </c>
      <c r="E364">
        <v>0.103448271153389</v>
      </c>
      <c r="F364">
        <v>0.1818181818181818</v>
      </c>
      <c r="G364">
        <v>0.1111111111111111</v>
      </c>
      <c r="H364">
        <v>0</v>
      </c>
      <c r="I364" t="s">
        <v>370</v>
      </c>
      <c r="J364">
        <v>1.76</v>
      </c>
      <c r="K364">
        <v>0.1538461495857989</v>
      </c>
      <c r="L364">
        <v>0</v>
      </c>
      <c r="M364">
        <v>0.1153846111242605</v>
      </c>
      <c r="N364">
        <v>0.25</v>
      </c>
      <c r="O364">
        <v>0.1111111111111111</v>
      </c>
      <c r="P364">
        <v>0</v>
      </c>
      <c r="Q364">
        <f t="shared" si="5"/>
        <v>0.8899999999999999</v>
      </c>
    </row>
    <row r="365" spans="1:17" x14ac:dyDescent="0.25">
      <c r="A365" t="s">
        <v>371</v>
      </c>
      <c r="B365">
        <v>4.3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t="s">
        <v>371</v>
      </c>
      <c r="J365">
        <v>4.91</v>
      </c>
      <c r="K365">
        <v>5.555555094135841E-2</v>
      </c>
      <c r="L365">
        <v>0</v>
      </c>
      <c r="M365">
        <v>5.555555094135841E-2</v>
      </c>
      <c r="N365">
        <v>4.3478260869565223E-2</v>
      </c>
      <c r="O365">
        <v>7.6923076923076927E-2</v>
      </c>
      <c r="P365">
        <v>0</v>
      </c>
      <c r="Q365">
        <f t="shared" si="5"/>
        <v>-0.61000000000000032</v>
      </c>
    </row>
    <row r="366" spans="1:17" x14ac:dyDescent="0.25">
      <c r="A366" t="s">
        <v>372</v>
      </c>
      <c r="B366">
        <v>3.81</v>
      </c>
      <c r="C366">
        <v>5.7142853061224783E-2</v>
      </c>
      <c r="D366">
        <v>0</v>
      </c>
      <c r="E366">
        <v>5.7142853061224783E-2</v>
      </c>
      <c r="F366">
        <v>0.04</v>
      </c>
      <c r="G366">
        <v>0.1</v>
      </c>
      <c r="H366">
        <v>0</v>
      </c>
      <c r="I366" t="s">
        <v>372</v>
      </c>
      <c r="J366">
        <v>3.81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0</v>
      </c>
    </row>
    <row r="367" spans="1:17" x14ac:dyDescent="0.25">
      <c r="A367" t="s">
        <v>373</v>
      </c>
      <c r="B367">
        <v>5.94</v>
      </c>
      <c r="C367">
        <v>0.1249999950781252</v>
      </c>
      <c r="D367">
        <v>0</v>
      </c>
      <c r="E367">
        <v>0.1249999950781252</v>
      </c>
      <c r="F367">
        <v>0.1111111111111111</v>
      </c>
      <c r="G367">
        <v>0.14285714285714279</v>
      </c>
      <c r="H367">
        <v>0</v>
      </c>
      <c r="I367" t="s">
        <v>373</v>
      </c>
      <c r="J367">
        <v>3.04</v>
      </c>
      <c r="K367">
        <v>8.1632648979592035E-2</v>
      </c>
      <c r="L367">
        <v>0</v>
      </c>
      <c r="M367">
        <v>8.1632648979592035E-2</v>
      </c>
      <c r="N367">
        <v>5.7142857142857141E-2</v>
      </c>
      <c r="O367">
        <v>0.14285714285714279</v>
      </c>
      <c r="P367">
        <v>0</v>
      </c>
      <c r="Q367">
        <f t="shared" si="5"/>
        <v>2.9000000000000004</v>
      </c>
    </row>
    <row r="368" spans="1:17" x14ac:dyDescent="0.25">
      <c r="A368" t="s">
        <v>374</v>
      </c>
      <c r="B368">
        <v>6.09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374</v>
      </c>
      <c r="J368">
        <v>4.3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1.79</v>
      </c>
    </row>
    <row r="369" spans="1:17" x14ac:dyDescent="0.25">
      <c r="A369" t="s">
        <v>375</v>
      </c>
      <c r="B369">
        <v>6.84</v>
      </c>
      <c r="C369">
        <v>0.12903225331945911</v>
      </c>
      <c r="D369">
        <v>0</v>
      </c>
      <c r="E369">
        <v>0.12903225331945911</v>
      </c>
      <c r="F369">
        <v>0.10526315789473679</v>
      </c>
      <c r="G369">
        <v>0.16666666666666671</v>
      </c>
      <c r="H369">
        <v>0</v>
      </c>
      <c r="I369" t="s">
        <v>375</v>
      </c>
      <c r="J369">
        <v>3.11</v>
      </c>
      <c r="K369">
        <v>0.199999996352</v>
      </c>
      <c r="L369">
        <v>0</v>
      </c>
      <c r="M369">
        <v>0.11999999635200009</v>
      </c>
      <c r="N369">
        <v>0.13157894736842099</v>
      </c>
      <c r="O369">
        <v>0.41666666666666669</v>
      </c>
      <c r="P369">
        <v>0</v>
      </c>
      <c r="Q369">
        <f t="shared" si="5"/>
        <v>3.73</v>
      </c>
    </row>
    <row r="370" spans="1:17" x14ac:dyDescent="0.25">
      <c r="A370" t="s">
        <v>376</v>
      </c>
      <c r="B370">
        <v>0.06</v>
      </c>
      <c r="C370">
        <v>0.15254236984774491</v>
      </c>
      <c r="D370">
        <v>1.351351088842272E-2</v>
      </c>
      <c r="E370">
        <v>0.1355932173053721</v>
      </c>
      <c r="F370">
        <v>0.40909090909090912</v>
      </c>
      <c r="G370">
        <v>9.375E-2</v>
      </c>
      <c r="H370">
        <v>0</v>
      </c>
      <c r="I370" t="s">
        <v>376</v>
      </c>
      <c r="J370">
        <v>0.01</v>
      </c>
      <c r="K370">
        <v>8.6956518980718434E-2</v>
      </c>
      <c r="L370">
        <v>1.398601178541773E-2</v>
      </c>
      <c r="M370">
        <v>6.956521463289235E-2</v>
      </c>
      <c r="N370">
        <v>0.26315789473684209</v>
      </c>
      <c r="O370">
        <v>5.2083333333333343E-2</v>
      </c>
      <c r="P370">
        <v>0</v>
      </c>
      <c r="Q370">
        <f t="shared" si="5"/>
        <v>4.9999999999999996E-2</v>
      </c>
    </row>
    <row r="371" spans="1:17" x14ac:dyDescent="0.25">
      <c r="A371" t="s">
        <v>377</v>
      </c>
      <c r="B371">
        <v>1.36</v>
      </c>
      <c r="C371">
        <v>0.14925372715526861</v>
      </c>
      <c r="D371">
        <v>2.7397256175643321E-2</v>
      </c>
      <c r="E371">
        <v>0.14925372715526861</v>
      </c>
      <c r="F371">
        <v>0.25</v>
      </c>
      <c r="G371">
        <v>0.1063829787234043</v>
      </c>
      <c r="H371">
        <v>0</v>
      </c>
      <c r="I371" t="s">
        <v>377</v>
      </c>
      <c r="J371">
        <v>1.5</v>
      </c>
      <c r="K371">
        <v>0.17391303913463571</v>
      </c>
      <c r="L371">
        <v>0</v>
      </c>
      <c r="M371">
        <v>0.14492753188825891</v>
      </c>
      <c r="N371">
        <v>0.27272727272727271</v>
      </c>
      <c r="O371">
        <v>0.1276595744680851</v>
      </c>
      <c r="P371">
        <v>0</v>
      </c>
      <c r="Q371">
        <f t="shared" si="5"/>
        <v>-0.1399999999999999</v>
      </c>
    </row>
    <row r="372" spans="1:17" x14ac:dyDescent="0.25">
      <c r="A372" t="s">
        <v>378</v>
      </c>
      <c r="B372">
        <v>6.95</v>
      </c>
      <c r="C372">
        <v>0.22222221763950631</v>
      </c>
      <c r="D372">
        <v>8.510637863286577E-2</v>
      </c>
      <c r="E372">
        <v>0.22222221763950631</v>
      </c>
      <c r="F372">
        <v>0.17241379310344829</v>
      </c>
      <c r="G372">
        <v>0.3125</v>
      </c>
      <c r="H372">
        <v>0</v>
      </c>
      <c r="I372" t="s">
        <v>378</v>
      </c>
      <c r="J372">
        <v>6.86</v>
      </c>
      <c r="K372">
        <v>0.12903225306971919</v>
      </c>
      <c r="L372">
        <v>0</v>
      </c>
      <c r="M372">
        <v>0.12903225306971919</v>
      </c>
      <c r="N372">
        <v>0.1333333333333333</v>
      </c>
      <c r="O372">
        <v>0.125</v>
      </c>
      <c r="P372">
        <v>0</v>
      </c>
      <c r="Q372">
        <f t="shared" si="5"/>
        <v>8.9999999999999858E-2</v>
      </c>
    </row>
    <row r="373" spans="1:17" x14ac:dyDescent="0.25">
      <c r="A373" t="s">
        <v>379</v>
      </c>
      <c r="B373">
        <v>2.48</v>
      </c>
      <c r="C373">
        <v>0.2127659531009507</v>
      </c>
      <c r="D373">
        <v>3.9215681968474143E-2</v>
      </c>
      <c r="E373">
        <v>0.12765957012222739</v>
      </c>
      <c r="F373">
        <v>0.33333333333333331</v>
      </c>
      <c r="G373">
        <v>0.15625</v>
      </c>
      <c r="H373">
        <v>0</v>
      </c>
      <c r="I373" t="s">
        <v>379</v>
      </c>
      <c r="J373">
        <v>1.81</v>
      </c>
      <c r="K373">
        <v>0.17777777366913591</v>
      </c>
      <c r="L373">
        <v>0</v>
      </c>
      <c r="M373">
        <v>0.13333332922469149</v>
      </c>
      <c r="N373">
        <v>0.30769230769230771</v>
      </c>
      <c r="O373">
        <v>0.125</v>
      </c>
      <c r="P373">
        <v>0</v>
      </c>
      <c r="Q373">
        <f t="shared" si="5"/>
        <v>0.66999999999999993</v>
      </c>
    </row>
    <row r="374" spans="1:17" x14ac:dyDescent="0.25">
      <c r="A374" t="s">
        <v>380</v>
      </c>
      <c r="B374">
        <v>4.37</v>
      </c>
      <c r="C374">
        <v>6.4516125535900304E-2</v>
      </c>
      <c r="D374">
        <v>0</v>
      </c>
      <c r="E374">
        <v>6.4516125535900304E-2</v>
      </c>
      <c r="F374">
        <v>4.1666666666666657E-2</v>
      </c>
      <c r="G374">
        <v>0.14285714285714279</v>
      </c>
      <c r="H374">
        <v>0</v>
      </c>
      <c r="I374" t="s">
        <v>380</v>
      </c>
      <c r="J374">
        <v>4.21</v>
      </c>
      <c r="K374">
        <v>7.1428567678571614E-2</v>
      </c>
      <c r="L374">
        <v>0</v>
      </c>
      <c r="M374">
        <v>7.1428567678571614E-2</v>
      </c>
      <c r="N374">
        <v>4.7619047619047623E-2</v>
      </c>
      <c r="O374">
        <v>0.14285714285714279</v>
      </c>
      <c r="P374">
        <v>0</v>
      </c>
      <c r="Q374">
        <f t="shared" si="5"/>
        <v>0.16000000000000014</v>
      </c>
    </row>
    <row r="375" spans="1:17" x14ac:dyDescent="0.25">
      <c r="A375" t="s">
        <v>381</v>
      </c>
      <c r="B375">
        <v>6.09</v>
      </c>
      <c r="C375">
        <v>0.1621621572534698</v>
      </c>
      <c r="D375">
        <v>0</v>
      </c>
      <c r="E375">
        <v>0.1081081031994159</v>
      </c>
      <c r="F375">
        <v>0.14285714285714279</v>
      </c>
      <c r="G375">
        <v>0.1875</v>
      </c>
      <c r="H375">
        <v>0</v>
      </c>
      <c r="I375" t="s">
        <v>381</v>
      </c>
      <c r="J375">
        <v>4.83</v>
      </c>
      <c r="K375">
        <v>9.9999995200000233E-2</v>
      </c>
      <c r="L375">
        <v>0</v>
      </c>
      <c r="M375">
        <v>9.9999995200000233E-2</v>
      </c>
      <c r="N375">
        <v>8.3333333333333329E-2</v>
      </c>
      <c r="O375">
        <v>0.125</v>
      </c>
      <c r="P375">
        <v>0</v>
      </c>
      <c r="Q375">
        <f t="shared" si="5"/>
        <v>1.2599999999999998</v>
      </c>
    </row>
    <row r="376" spans="1:17" x14ac:dyDescent="0.25">
      <c r="A376" t="s">
        <v>382</v>
      </c>
      <c r="B376">
        <v>0.9</v>
      </c>
      <c r="C376">
        <v>8.6956517395505362E-2</v>
      </c>
      <c r="D376">
        <v>0</v>
      </c>
      <c r="E376">
        <v>8.6956517395505362E-2</v>
      </c>
      <c r="F376">
        <v>0.13636363636363641</v>
      </c>
      <c r="G376">
        <v>6.3829787234042548E-2</v>
      </c>
      <c r="H376">
        <v>0</v>
      </c>
      <c r="I376" t="s">
        <v>382</v>
      </c>
      <c r="J376">
        <v>0.33</v>
      </c>
      <c r="K376">
        <v>9.6774189880333122E-2</v>
      </c>
      <c r="L376">
        <v>2.9411761267301439E-2</v>
      </c>
      <c r="M376">
        <v>6.451612536420416E-2</v>
      </c>
      <c r="N376">
        <v>0.2</v>
      </c>
      <c r="O376">
        <v>6.3829787234042548E-2</v>
      </c>
      <c r="P376">
        <v>0</v>
      </c>
      <c r="Q376">
        <f t="shared" si="5"/>
        <v>0.57000000000000006</v>
      </c>
    </row>
    <row r="377" spans="1:17" x14ac:dyDescent="0.25">
      <c r="A377" t="s">
        <v>383</v>
      </c>
      <c r="B377">
        <v>0.84</v>
      </c>
      <c r="C377">
        <v>0.16216215809715129</v>
      </c>
      <c r="D377">
        <v>2.1739126684783259E-2</v>
      </c>
      <c r="E377">
        <v>0.13513513107012429</v>
      </c>
      <c r="F377">
        <v>0.2857142857142857</v>
      </c>
      <c r="G377">
        <v>0.1132075471698113</v>
      </c>
      <c r="H377">
        <v>0</v>
      </c>
      <c r="I377" t="s">
        <v>383</v>
      </c>
      <c r="J377">
        <v>0.81</v>
      </c>
      <c r="K377">
        <v>0.21621621215120529</v>
      </c>
      <c r="L377">
        <v>0</v>
      </c>
      <c r="M377">
        <v>0.13513513107012429</v>
      </c>
      <c r="N377">
        <v>0.38095238095238088</v>
      </c>
      <c r="O377">
        <v>0.15094339622641509</v>
      </c>
      <c r="P377">
        <v>0</v>
      </c>
      <c r="Q377">
        <f t="shared" si="5"/>
        <v>2.9999999999999916E-2</v>
      </c>
    </row>
    <row r="378" spans="1:17" x14ac:dyDescent="0.25">
      <c r="A378" t="s">
        <v>384</v>
      </c>
      <c r="B378">
        <v>4.68</v>
      </c>
      <c r="C378">
        <v>0.13043477784499069</v>
      </c>
      <c r="D378">
        <v>0</v>
      </c>
      <c r="E378">
        <v>8.6956516975425599E-2</v>
      </c>
      <c r="F378">
        <v>0.1071428571428571</v>
      </c>
      <c r="G378">
        <v>0.16666666666666671</v>
      </c>
      <c r="H378">
        <v>0</v>
      </c>
      <c r="I378" t="s">
        <v>384</v>
      </c>
      <c r="J378">
        <v>5.7</v>
      </c>
      <c r="K378">
        <v>0.1499999950500002</v>
      </c>
      <c r="L378">
        <v>0</v>
      </c>
      <c r="M378">
        <v>9.9999995050000234E-2</v>
      </c>
      <c r="N378">
        <v>0.13636363636363641</v>
      </c>
      <c r="O378">
        <v>0.16666666666666671</v>
      </c>
      <c r="P378">
        <v>0</v>
      </c>
      <c r="Q378">
        <f t="shared" si="5"/>
        <v>-1.0200000000000005</v>
      </c>
    </row>
    <row r="379" spans="1:17" x14ac:dyDescent="0.25">
      <c r="A379" t="s">
        <v>385</v>
      </c>
      <c r="B379">
        <v>6.88</v>
      </c>
      <c r="C379">
        <v>0.2222222172376544</v>
      </c>
      <c r="D379">
        <v>0</v>
      </c>
      <c r="E379">
        <v>0.1666666616820989</v>
      </c>
      <c r="F379">
        <v>0.23529411764705879</v>
      </c>
      <c r="G379">
        <v>0.2105263157894737</v>
      </c>
      <c r="H379">
        <v>0</v>
      </c>
      <c r="I379" t="s">
        <v>385</v>
      </c>
      <c r="J379">
        <v>4.71</v>
      </c>
      <c r="K379">
        <v>0.13333332845432119</v>
      </c>
      <c r="L379">
        <v>0</v>
      </c>
      <c r="M379">
        <v>8.8888884009876809E-2</v>
      </c>
      <c r="N379">
        <v>0.1153846153846154</v>
      </c>
      <c r="O379">
        <v>0.15789473684210531</v>
      </c>
      <c r="P379">
        <v>0</v>
      </c>
      <c r="Q379">
        <f t="shared" si="5"/>
        <v>2.17</v>
      </c>
    </row>
    <row r="380" spans="1:17" x14ac:dyDescent="0.25">
      <c r="A380" t="s">
        <v>386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t="s">
        <v>386</v>
      </c>
      <c r="J380">
        <v>5.66</v>
      </c>
      <c r="K380">
        <v>0.18749999531250011</v>
      </c>
      <c r="L380">
        <v>0</v>
      </c>
      <c r="M380">
        <v>6.2499995312500348E-2</v>
      </c>
      <c r="N380">
        <v>0.15</v>
      </c>
      <c r="O380">
        <v>0.25</v>
      </c>
      <c r="P380">
        <v>0</v>
      </c>
      <c r="Q380">
        <f t="shared" si="5"/>
        <v>-5.66</v>
      </c>
    </row>
    <row r="381" spans="1:17" x14ac:dyDescent="0.25">
      <c r="A381" t="s">
        <v>387</v>
      </c>
      <c r="B381">
        <v>8.27</v>
      </c>
      <c r="C381">
        <v>9.9999995200000233E-2</v>
      </c>
      <c r="D381">
        <v>0</v>
      </c>
      <c r="E381">
        <v>9.9999995200000233E-2</v>
      </c>
      <c r="F381">
        <v>8.3333333333333329E-2</v>
      </c>
      <c r="G381">
        <v>0.125</v>
      </c>
      <c r="H381">
        <v>0</v>
      </c>
      <c r="I381" t="s">
        <v>387</v>
      </c>
      <c r="J381">
        <v>3.05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5.22</v>
      </c>
    </row>
    <row r="382" spans="1:17" x14ac:dyDescent="0.25">
      <c r="A382" t="s">
        <v>388</v>
      </c>
      <c r="B382">
        <v>2.78</v>
      </c>
      <c r="C382">
        <v>0.14545454065454561</v>
      </c>
      <c r="D382">
        <v>0</v>
      </c>
      <c r="E382">
        <v>0.1090909042909093</v>
      </c>
      <c r="F382">
        <v>0.1818181818181818</v>
      </c>
      <c r="G382">
        <v>0.1212121212121212</v>
      </c>
      <c r="H382">
        <v>0</v>
      </c>
      <c r="I382" t="s">
        <v>388</v>
      </c>
      <c r="J382">
        <v>3.3</v>
      </c>
      <c r="K382">
        <v>0.16393442126310151</v>
      </c>
      <c r="L382">
        <v>0</v>
      </c>
      <c r="M382">
        <v>0.13114753601719989</v>
      </c>
      <c r="N382">
        <v>0.1785714285714286</v>
      </c>
      <c r="O382">
        <v>0.15151515151515149</v>
      </c>
      <c r="P382">
        <v>0</v>
      </c>
      <c r="Q382">
        <f t="shared" si="5"/>
        <v>-0.52</v>
      </c>
    </row>
    <row r="383" spans="1:17" x14ac:dyDescent="0.25">
      <c r="A383" t="s">
        <v>389</v>
      </c>
      <c r="B383">
        <v>3.17</v>
      </c>
      <c r="C383">
        <v>0.1153846106508878</v>
      </c>
      <c r="D383">
        <v>0</v>
      </c>
      <c r="E383">
        <v>0.1153846106508878</v>
      </c>
      <c r="F383">
        <v>0.15</v>
      </c>
      <c r="G383">
        <v>9.375E-2</v>
      </c>
      <c r="H383">
        <v>0</v>
      </c>
      <c r="I383" t="s">
        <v>389</v>
      </c>
      <c r="J383">
        <v>4.0199999999999996</v>
      </c>
      <c r="K383">
        <v>0.12765957012222739</v>
      </c>
      <c r="L383">
        <v>0</v>
      </c>
      <c r="M383">
        <v>0.12765957012222739</v>
      </c>
      <c r="N383">
        <v>0.2</v>
      </c>
      <c r="O383">
        <v>9.375E-2</v>
      </c>
      <c r="P383">
        <v>0</v>
      </c>
      <c r="Q383">
        <f t="shared" si="5"/>
        <v>-0.84999999999999964</v>
      </c>
    </row>
    <row r="384" spans="1:17" x14ac:dyDescent="0.25">
      <c r="A384" t="s">
        <v>390</v>
      </c>
      <c r="B384">
        <v>3.64</v>
      </c>
      <c r="C384">
        <v>8.3333328411458629E-2</v>
      </c>
      <c r="D384">
        <v>0</v>
      </c>
      <c r="E384">
        <v>4.1666661744792249E-2</v>
      </c>
      <c r="F384">
        <v>7.407407407407407E-2</v>
      </c>
      <c r="G384">
        <v>9.5238095238095233E-2</v>
      </c>
      <c r="H384">
        <v>0</v>
      </c>
      <c r="I384" t="s">
        <v>390</v>
      </c>
      <c r="J384">
        <v>2.72</v>
      </c>
      <c r="K384">
        <v>9.3023250816657924E-2</v>
      </c>
      <c r="L384">
        <v>0</v>
      </c>
      <c r="M384">
        <v>4.6511622909681451E-2</v>
      </c>
      <c r="N384">
        <v>9.0909090909090912E-2</v>
      </c>
      <c r="O384">
        <v>9.5238095238095233E-2</v>
      </c>
      <c r="P384">
        <v>0</v>
      </c>
      <c r="Q384">
        <f t="shared" si="5"/>
        <v>0.91999999999999993</v>
      </c>
    </row>
    <row r="385" spans="1:17" x14ac:dyDescent="0.25">
      <c r="A385" t="s">
        <v>391</v>
      </c>
      <c r="B385">
        <v>3.51</v>
      </c>
      <c r="C385">
        <v>0.16666666291666679</v>
      </c>
      <c r="D385">
        <v>0</v>
      </c>
      <c r="E385">
        <v>0.16666666291666679</v>
      </c>
      <c r="F385">
        <v>0.1111111111111111</v>
      </c>
      <c r="G385">
        <v>0.33333333333333331</v>
      </c>
      <c r="H385">
        <v>0</v>
      </c>
      <c r="I385" t="s">
        <v>391</v>
      </c>
      <c r="J385">
        <v>4.53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-1.0200000000000005</v>
      </c>
    </row>
    <row r="386" spans="1:17" x14ac:dyDescent="0.25">
      <c r="A386" t="s">
        <v>392</v>
      </c>
      <c r="B386">
        <v>6.5</v>
      </c>
      <c r="C386">
        <v>0.1538461495857989</v>
      </c>
      <c r="D386">
        <v>0</v>
      </c>
      <c r="E386">
        <v>0.1538461495857989</v>
      </c>
      <c r="F386">
        <v>0.1111111111111111</v>
      </c>
      <c r="G386">
        <v>0.25</v>
      </c>
      <c r="H386">
        <v>0</v>
      </c>
      <c r="I386" t="s">
        <v>392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si="5"/>
        <v>6.5</v>
      </c>
    </row>
    <row r="387" spans="1:17" x14ac:dyDescent="0.25">
      <c r="A387" t="s">
        <v>393</v>
      </c>
      <c r="B387">
        <v>2.3199999999999998</v>
      </c>
      <c r="C387">
        <v>0.10714285237244919</v>
      </c>
      <c r="D387">
        <v>0</v>
      </c>
      <c r="E387">
        <v>7.1428566658163592E-2</v>
      </c>
      <c r="F387">
        <v>0.13636363636363641</v>
      </c>
      <c r="G387">
        <v>8.8235294117647065E-2</v>
      </c>
      <c r="H387">
        <v>0</v>
      </c>
      <c r="I387" t="s">
        <v>393</v>
      </c>
      <c r="J387">
        <v>4.63</v>
      </c>
      <c r="K387">
        <v>0.1132075425703099</v>
      </c>
      <c r="L387">
        <v>0</v>
      </c>
      <c r="M387">
        <v>0.1132075425703099</v>
      </c>
      <c r="N387">
        <v>0.15789473684210531</v>
      </c>
      <c r="O387">
        <v>8.8235294117647065E-2</v>
      </c>
      <c r="P387">
        <v>0</v>
      </c>
      <c r="Q387">
        <f t="shared" ref="Q387:Q450" si="6">B387-J387</f>
        <v>-2.31</v>
      </c>
    </row>
    <row r="388" spans="1:17" x14ac:dyDescent="0.25">
      <c r="A388" t="s">
        <v>394</v>
      </c>
      <c r="B388">
        <v>4.1500000000000004</v>
      </c>
      <c r="C388">
        <v>7.2727267808264801E-2</v>
      </c>
      <c r="D388">
        <v>0</v>
      </c>
      <c r="E388">
        <v>3.6363631444628772E-2</v>
      </c>
      <c r="F388">
        <v>6.4516129032258063E-2</v>
      </c>
      <c r="G388">
        <v>8.3333333333333329E-2</v>
      </c>
      <c r="H388">
        <v>0</v>
      </c>
      <c r="I388" t="s">
        <v>394</v>
      </c>
      <c r="J388">
        <v>3.89</v>
      </c>
      <c r="K388">
        <v>9.5238090340136319E-2</v>
      </c>
      <c r="L388">
        <v>0</v>
      </c>
      <c r="M388">
        <v>9.5238090340136319E-2</v>
      </c>
      <c r="N388">
        <v>0.1111111111111111</v>
      </c>
      <c r="O388">
        <v>8.3333333333333329E-2</v>
      </c>
      <c r="P388">
        <v>0</v>
      </c>
      <c r="Q388">
        <f t="shared" si="6"/>
        <v>0.26000000000000023</v>
      </c>
    </row>
    <row r="389" spans="1:17" x14ac:dyDescent="0.25">
      <c r="A389" t="s">
        <v>395</v>
      </c>
      <c r="B389">
        <v>6.84</v>
      </c>
      <c r="C389">
        <v>0.17142856760816341</v>
      </c>
      <c r="D389">
        <v>0</v>
      </c>
      <c r="E389">
        <v>0.17142856760816341</v>
      </c>
      <c r="F389">
        <v>0.1153846153846154</v>
      </c>
      <c r="G389">
        <v>0.33333333333333331</v>
      </c>
      <c r="H389">
        <v>0</v>
      </c>
      <c r="I389" t="s">
        <v>395</v>
      </c>
      <c r="J389">
        <v>8.67</v>
      </c>
      <c r="K389">
        <v>0.15999999539200011</v>
      </c>
      <c r="L389">
        <v>0</v>
      </c>
      <c r="M389">
        <v>7.999999539200027E-2</v>
      </c>
      <c r="N389">
        <v>0.125</v>
      </c>
      <c r="O389">
        <v>0.22222222222222221</v>
      </c>
      <c r="P389">
        <v>0</v>
      </c>
      <c r="Q389">
        <f t="shared" si="6"/>
        <v>-1.83</v>
      </c>
    </row>
    <row r="390" spans="1:17" x14ac:dyDescent="0.25">
      <c r="A390" t="s">
        <v>396</v>
      </c>
      <c r="B390">
        <v>5.35</v>
      </c>
      <c r="C390">
        <v>7.1428566658163592E-2</v>
      </c>
      <c r="D390">
        <v>0</v>
      </c>
      <c r="E390">
        <v>7.1428566658163592E-2</v>
      </c>
      <c r="F390">
        <v>5.8823529411764712E-2</v>
      </c>
      <c r="G390">
        <v>9.0909090909090912E-2</v>
      </c>
      <c r="H390">
        <v>0</v>
      </c>
      <c r="I390" t="s">
        <v>396</v>
      </c>
      <c r="J390">
        <v>4.5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0.84999999999999964</v>
      </c>
    </row>
    <row r="391" spans="1:17" x14ac:dyDescent="0.25">
      <c r="A391" t="s">
        <v>397</v>
      </c>
      <c r="B391">
        <v>5.6</v>
      </c>
      <c r="C391">
        <v>0.1025640976462856</v>
      </c>
      <c r="D391">
        <v>0</v>
      </c>
      <c r="E391">
        <v>5.1282046364234529E-2</v>
      </c>
      <c r="F391">
        <v>9.0909090909090912E-2</v>
      </c>
      <c r="G391">
        <v>0.1176470588235294</v>
      </c>
      <c r="H391">
        <v>0</v>
      </c>
      <c r="I391" t="s">
        <v>397</v>
      </c>
      <c r="J391">
        <v>4.21</v>
      </c>
      <c r="K391">
        <v>9.7560970755502921E-2</v>
      </c>
      <c r="L391">
        <v>0</v>
      </c>
      <c r="M391">
        <v>9.7560970755502921E-2</v>
      </c>
      <c r="N391">
        <v>8.3333333333333329E-2</v>
      </c>
      <c r="O391">
        <v>0.1176470588235294</v>
      </c>
      <c r="P391">
        <v>0</v>
      </c>
      <c r="Q391">
        <f t="shared" si="6"/>
        <v>1.3899999999999997</v>
      </c>
    </row>
    <row r="392" spans="1:17" x14ac:dyDescent="0.25">
      <c r="A392" t="s">
        <v>398</v>
      </c>
      <c r="B392">
        <v>4.53</v>
      </c>
      <c r="C392">
        <v>0.117647053979239</v>
      </c>
      <c r="D392">
        <v>0</v>
      </c>
      <c r="E392">
        <v>0.117647053979239</v>
      </c>
      <c r="F392">
        <v>0.1</v>
      </c>
      <c r="G392">
        <v>0.14285714285714279</v>
      </c>
      <c r="H392">
        <v>0</v>
      </c>
      <c r="I392" t="s">
        <v>398</v>
      </c>
      <c r="J392">
        <v>3.81</v>
      </c>
      <c r="K392">
        <v>6.0606055720845209E-2</v>
      </c>
      <c r="L392">
        <v>0</v>
      </c>
      <c r="M392">
        <v>6.0606055720845209E-2</v>
      </c>
      <c r="N392">
        <v>5.2631578947368418E-2</v>
      </c>
      <c r="O392">
        <v>7.1428571428571425E-2</v>
      </c>
      <c r="P392">
        <v>0</v>
      </c>
      <c r="Q392">
        <f t="shared" si="6"/>
        <v>0.7200000000000002</v>
      </c>
    </row>
    <row r="393" spans="1:17" x14ac:dyDescent="0.25">
      <c r="A393" t="s">
        <v>399</v>
      </c>
      <c r="B393">
        <v>3.53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2.88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0.64999999999999991</v>
      </c>
    </row>
    <row r="394" spans="1:17" x14ac:dyDescent="0.25">
      <c r="A394" t="s">
        <v>400</v>
      </c>
      <c r="B394">
        <v>6.5</v>
      </c>
      <c r="C394">
        <v>7.1428566836735E-2</v>
      </c>
      <c r="D394">
        <v>0</v>
      </c>
      <c r="E394">
        <v>7.1428566836735E-2</v>
      </c>
      <c r="F394">
        <v>5.5555555555555552E-2</v>
      </c>
      <c r="G394">
        <v>0.1</v>
      </c>
      <c r="H394">
        <v>0</v>
      </c>
      <c r="I394" t="s">
        <v>400</v>
      </c>
      <c r="J394">
        <v>5.12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1.38</v>
      </c>
    </row>
    <row r="395" spans="1:17" x14ac:dyDescent="0.25">
      <c r="A395" t="s">
        <v>401</v>
      </c>
      <c r="B395">
        <v>4.6399999999999997</v>
      </c>
      <c r="C395">
        <v>4.878048287923905E-2</v>
      </c>
      <c r="D395">
        <v>0</v>
      </c>
      <c r="E395">
        <v>4.878048287923905E-2</v>
      </c>
      <c r="F395">
        <v>5.5555555555555552E-2</v>
      </c>
      <c r="G395">
        <v>4.3478260869565223E-2</v>
      </c>
      <c r="H395">
        <v>0</v>
      </c>
      <c r="I395" t="s">
        <v>401</v>
      </c>
      <c r="J395">
        <v>4.53</v>
      </c>
      <c r="K395">
        <v>8.8888883891358308E-2</v>
      </c>
      <c r="L395">
        <v>0</v>
      </c>
      <c r="M395">
        <v>8.8888883891358308E-2</v>
      </c>
      <c r="N395">
        <v>9.0909090909090912E-2</v>
      </c>
      <c r="O395">
        <v>8.6956521739130432E-2</v>
      </c>
      <c r="P395">
        <v>0</v>
      </c>
      <c r="Q395">
        <f t="shared" si="6"/>
        <v>0.10999999999999943</v>
      </c>
    </row>
    <row r="396" spans="1:17" x14ac:dyDescent="0.25">
      <c r="A396" t="s">
        <v>402</v>
      </c>
      <c r="B396">
        <v>0.28000000000000003</v>
      </c>
      <c r="C396">
        <v>0.1684210489617729</v>
      </c>
      <c r="D396">
        <v>0</v>
      </c>
      <c r="E396">
        <v>0.1263157858038782</v>
      </c>
      <c r="F396">
        <v>0.34782608695652167</v>
      </c>
      <c r="G396">
        <v>0.1111111111111111</v>
      </c>
      <c r="H396">
        <v>0</v>
      </c>
      <c r="I396" t="s">
        <v>402</v>
      </c>
      <c r="J396">
        <v>0.96</v>
      </c>
      <c r="K396">
        <v>0.11009173863479529</v>
      </c>
      <c r="L396">
        <v>0</v>
      </c>
      <c r="M396">
        <v>0.11009173863479529</v>
      </c>
      <c r="N396">
        <v>0.1621621621621622</v>
      </c>
      <c r="O396">
        <v>8.3333333333333329E-2</v>
      </c>
      <c r="P396">
        <v>0</v>
      </c>
      <c r="Q396">
        <f t="shared" si="6"/>
        <v>-0.67999999999999994</v>
      </c>
    </row>
    <row r="397" spans="1:17" x14ac:dyDescent="0.25">
      <c r="A397" t="s">
        <v>403</v>
      </c>
      <c r="B397">
        <v>3.54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t="s">
        <v>403</v>
      </c>
      <c r="J397">
        <v>3.96</v>
      </c>
      <c r="K397">
        <v>8.8888884088889147E-2</v>
      </c>
      <c r="L397">
        <v>0</v>
      </c>
      <c r="M397">
        <v>8.8888884088889147E-2</v>
      </c>
      <c r="N397">
        <v>7.407407407407407E-2</v>
      </c>
      <c r="O397">
        <v>0.1111111111111111</v>
      </c>
      <c r="P397">
        <v>0</v>
      </c>
      <c r="Q397">
        <f t="shared" si="6"/>
        <v>-0.41999999999999993</v>
      </c>
    </row>
    <row r="398" spans="1:17" x14ac:dyDescent="0.25">
      <c r="A398" t="s">
        <v>404</v>
      </c>
      <c r="B398">
        <v>4.58</v>
      </c>
      <c r="C398">
        <v>0.1132075421858315</v>
      </c>
      <c r="D398">
        <v>0</v>
      </c>
      <c r="E398">
        <v>0.1132075421858315</v>
      </c>
      <c r="F398">
        <v>0.12</v>
      </c>
      <c r="G398">
        <v>0.1071428571428571</v>
      </c>
      <c r="H398">
        <v>0</v>
      </c>
      <c r="I398" t="s">
        <v>404</v>
      </c>
      <c r="J398">
        <v>3.15</v>
      </c>
      <c r="K398">
        <v>0.1071428521428574</v>
      </c>
      <c r="L398">
        <v>0</v>
      </c>
      <c r="M398">
        <v>0.1071428521428574</v>
      </c>
      <c r="N398">
        <v>0.1071428571428571</v>
      </c>
      <c r="O398">
        <v>0.1071428571428571</v>
      </c>
      <c r="P398">
        <v>0</v>
      </c>
      <c r="Q398">
        <f t="shared" si="6"/>
        <v>1.4300000000000002</v>
      </c>
    </row>
    <row r="399" spans="1:17" x14ac:dyDescent="0.25">
      <c r="A399" t="s">
        <v>405</v>
      </c>
      <c r="B399">
        <v>0.08</v>
      </c>
      <c r="C399">
        <v>0.10666666213688911</v>
      </c>
      <c r="D399">
        <v>0</v>
      </c>
      <c r="E399">
        <v>0.10666666213688911</v>
      </c>
      <c r="F399">
        <v>0.15384615384615391</v>
      </c>
      <c r="G399">
        <v>8.1632653061224483E-2</v>
      </c>
      <c r="H399">
        <v>0</v>
      </c>
      <c r="I399" t="s">
        <v>405</v>
      </c>
      <c r="J399">
        <v>0.16</v>
      </c>
      <c r="K399">
        <v>0.10126581807402681</v>
      </c>
      <c r="L399">
        <v>0</v>
      </c>
      <c r="M399">
        <v>0.10126581807402681</v>
      </c>
      <c r="N399">
        <v>0.1333333333333333</v>
      </c>
      <c r="O399">
        <v>8.1632653061224483E-2</v>
      </c>
      <c r="P399">
        <v>0</v>
      </c>
      <c r="Q399">
        <f t="shared" si="6"/>
        <v>-0.08</v>
      </c>
    </row>
    <row r="400" spans="1:17" x14ac:dyDescent="0.25">
      <c r="A400" t="s">
        <v>406</v>
      </c>
      <c r="B400">
        <v>1.62</v>
      </c>
      <c r="C400">
        <v>9.5238090340136319E-2</v>
      </c>
      <c r="D400">
        <v>0</v>
      </c>
      <c r="E400">
        <v>9.5238090340136319E-2</v>
      </c>
      <c r="F400">
        <v>0.1111111111111111</v>
      </c>
      <c r="G400">
        <v>8.3333333333333329E-2</v>
      </c>
      <c r="H400">
        <v>0</v>
      </c>
      <c r="I400" t="s">
        <v>406</v>
      </c>
      <c r="J400">
        <v>1.2</v>
      </c>
      <c r="K400">
        <v>7.0175433942751927E-2</v>
      </c>
      <c r="L400">
        <v>0</v>
      </c>
      <c r="M400">
        <v>7.0175433942751927E-2</v>
      </c>
      <c r="N400">
        <v>9.5238095238095233E-2</v>
      </c>
      <c r="O400">
        <v>5.5555555555555552E-2</v>
      </c>
      <c r="P400">
        <v>0</v>
      </c>
      <c r="Q400">
        <f t="shared" si="6"/>
        <v>0.42000000000000015</v>
      </c>
    </row>
    <row r="401" spans="1:17" x14ac:dyDescent="0.25">
      <c r="A401" t="s">
        <v>407</v>
      </c>
      <c r="B401">
        <v>8.76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t="s">
        <v>407</v>
      </c>
      <c r="J401">
        <v>5.56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3.2</v>
      </c>
    </row>
    <row r="402" spans="1:17" x14ac:dyDescent="0.25">
      <c r="A402" t="s">
        <v>408</v>
      </c>
      <c r="B402">
        <v>5.7</v>
      </c>
      <c r="C402">
        <v>6.2499995703125311E-2</v>
      </c>
      <c r="D402">
        <v>0</v>
      </c>
      <c r="E402">
        <v>6.2499995703125311E-2</v>
      </c>
      <c r="F402">
        <v>4.5454545454545463E-2</v>
      </c>
      <c r="G402">
        <v>0.1</v>
      </c>
      <c r="H402">
        <v>0</v>
      </c>
      <c r="I402" t="s">
        <v>408</v>
      </c>
      <c r="J402">
        <v>5.34</v>
      </c>
      <c r="K402">
        <v>5.5555551543210173E-2</v>
      </c>
      <c r="L402">
        <v>0</v>
      </c>
      <c r="M402">
        <v>5.5555551543210173E-2</v>
      </c>
      <c r="N402">
        <v>3.8461538461538457E-2</v>
      </c>
      <c r="O402">
        <v>0.1</v>
      </c>
      <c r="P402">
        <v>0</v>
      </c>
      <c r="Q402">
        <f t="shared" si="6"/>
        <v>0.36000000000000032</v>
      </c>
    </row>
    <row r="403" spans="1:17" x14ac:dyDescent="0.25">
      <c r="A403" t="s">
        <v>409</v>
      </c>
      <c r="B403">
        <v>4.3899999999999997</v>
      </c>
      <c r="C403">
        <v>4.9999995450000417E-2</v>
      </c>
      <c r="D403">
        <v>0</v>
      </c>
      <c r="E403">
        <v>4.9999995450000417E-2</v>
      </c>
      <c r="F403">
        <v>3.8461538461538457E-2</v>
      </c>
      <c r="G403">
        <v>7.1428571428571425E-2</v>
      </c>
      <c r="H403">
        <v>0</v>
      </c>
      <c r="I403" t="s">
        <v>409</v>
      </c>
      <c r="J403">
        <v>7.76</v>
      </c>
      <c r="K403">
        <v>0.12903225311134259</v>
      </c>
      <c r="L403">
        <v>0</v>
      </c>
      <c r="M403">
        <v>6.4516124079084677E-2</v>
      </c>
      <c r="N403">
        <v>0.1176470588235294</v>
      </c>
      <c r="O403">
        <v>0.14285714285714279</v>
      </c>
      <c r="P403">
        <v>0</v>
      </c>
      <c r="Q403">
        <f t="shared" si="6"/>
        <v>-3.37</v>
      </c>
    </row>
    <row r="404" spans="1:17" x14ac:dyDescent="0.25">
      <c r="A404" t="s">
        <v>410</v>
      </c>
      <c r="B404">
        <v>5.24</v>
      </c>
      <c r="C404">
        <v>7.8431367566320978E-2</v>
      </c>
      <c r="D404">
        <v>0</v>
      </c>
      <c r="E404">
        <v>7.8431367566320978E-2</v>
      </c>
      <c r="F404">
        <v>7.407407407407407E-2</v>
      </c>
      <c r="G404">
        <v>8.3333333333333329E-2</v>
      </c>
      <c r="H404">
        <v>0</v>
      </c>
      <c r="I404" t="s">
        <v>410</v>
      </c>
      <c r="J404">
        <v>2.27</v>
      </c>
      <c r="K404">
        <v>0.14999999520000021</v>
      </c>
      <c r="L404">
        <v>0</v>
      </c>
      <c r="M404">
        <v>0.14999999520000021</v>
      </c>
      <c r="N404">
        <v>0.1875</v>
      </c>
      <c r="O404">
        <v>0.125</v>
      </c>
      <c r="P404">
        <v>0</v>
      </c>
      <c r="Q404">
        <f t="shared" si="6"/>
        <v>2.97</v>
      </c>
    </row>
    <row r="405" spans="1:17" x14ac:dyDescent="0.25">
      <c r="A405" t="s">
        <v>411</v>
      </c>
      <c r="B405">
        <v>5.54</v>
      </c>
      <c r="C405">
        <v>0.21052631091412749</v>
      </c>
      <c r="D405">
        <v>0</v>
      </c>
      <c r="E405">
        <v>0.10526315301939081</v>
      </c>
      <c r="F405">
        <v>0.1818181818181818</v>
      </c>
      <c r="G405">
        <v>0.25</v>
      </c>
      <c r="H405">
        <v>0</v>
      </c>
      <c r="I405" t="s">
        <v>411</v>
      </c>
      <c r="J405">
        <v>3.84</v>
      </c>
      <c r="K405">
        <v>4.9999995200000473E-2</v>
      </c>
      <c r="L405">
        <v>0</v>
      </c>
      <c r="M405">
        <v>4.9999995200000473E-2</v>
      </c>
      <c r="N405">
        <v>4.1666666666666657E-2</v>
      </c>
      <c r="O405">
        <v>6.25E-2</v>
      </c>
      <c r="P405">
        <v>0</v>
      </c>
      <c r="Q405">
        <f t="shared" si="6"/>
        <v>1.7000000000000002</v>
      </c>
    </row>
    <row r="406" spans="1:17" x14ac:dyDescent="0.25">
      <c r="A406" t="s">
        <v>412</v>
      </c>
      <c r="B406">
        <v>4.21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412</v>
      </c>
      <c r="J406">
        <v>11.7</v>
      </c>
      <c r="K406">
        <v>0.10256409772518101</v>
      </c>
      <c r="L406">
        <v>0</v>
      </c>
      <c r="M406">
        <v>5.1282046443129968E-2</v>
      </c>
      <c r="N406">
        <v>0.125</v>
      </c>
      <c r="O406">
        <v>8.6956521739130432E-2</v>
      </c>
      <c r="P406">
        <v>0</v>
      </c>
      <c r="Q406">
        <f t="shared" si="6"/>
        <v>-7.4899999999999993</v>
      </c>
    </row>
    <row r="407" spans="1:17" x14ac:dyDescent="0.25">
      <c r="A407" t="s">
        <v>413</v>
      </c>
      <c r="B407">
        <v>1.73</v>
      </c>
      <c r="C407">
        <v>0.13114753609244839</v>
      </c>
      <c r="D407">
        <v>0</v>
      </c>
      <c r="E407">
        <v>9.8360650846546882E-2</v>
      </c>
      <c r="F407">
        <v>0.15384615384615391</v>
      </c>
      <c r="G407">
        <v>0.1142857142857143</v>
      </c>
      <c r="H407">
        <v>0</v>
      </c>
      <c r="I407" t="s">
        <v>413</v>
      </c>
      <c r="J407">
        <v>0.61</v>
      </c>
      <c r="K407">
        <v>0.1249999960503474</v>
      </c>
      <c r="L407">
        <v>0</v>
      </c>
      <c r="M407">
        <v>0.1249999960503474</v>
      </c>
      <c r="N407">
        <v>0.23076923076923081</v>
      </c>
      <c r="O407">
        <v>8.5714285714285715E-2</v>
      </c>
      <c r="P407">
        <v>0</v>
      </c>
      <c r="Q407">
        <f t="shared" si="6"/>
        <v>1.1200000000000001</v>
      </c>
    </row>
    <row r="408" spans="1:17" x14ac:dyDescent="0.25">
      <c r="A408" t="s">
        <v>414</v>
      </c>
      <c r="B408">
        <v>4.37</v>
      </c>
      <c r="C408">
        <v>7.6923071923077249E-2</v>
      </c>
      <c r="D408">
        <v>0</v>
      </c>
      <c r="E408">
        <v>7.6923071923077249E-2</v>
      </c>
      <c r="F408">
        <v>7.6923076923076927E-2</v>
      </c>
      <c r="G408">
        <v>7.6923076923076927E-2</v>
      </c>
      <c r="H408">
        <v>0</v>
      </c>
      <c r="I408" t="s">
        <v>414</v>
      </c>
      <c r="J408">
        <v>4.28</v>
      </c>
      <c r="K408">
        <v>8.6956516824196875E-2</v>
      </c>
      <c r="L408">
        <v>0</v>
      </c>
      <c r="M408">
        <v>8.6956516824196875E-2</v>
      </c>
      <c r="N408">
        <v>0.1</v>
      </c>
      <c r="O408">
        <v>7.6923076923076927E-2</v>
      </c>
      <c r="P408">
        <v>0</v>
      </c>
      <c r="Q408">
        <f t="shared" si="6"/>
        <v>8.9999999999999858E-2</v>
      </c>
    </row>
    <row r="409" spans="1:17" x14ac:dyDescent="0.25">
      <c r="A409" t="s">
        <v>415</v>
      </c>
      <c r="B409">
        <v>4.7</v>
      </c>
      <c r="C409">
        <v>9.5238090249433374E-2</v>
      </c>
      <c r="D409">
        <v>0</v>
      </c>
      <c r="E409">
        <v>9.5238090249433374E-2</v>
      </c>
      <c r="F409">
        <v>9.0909090909090912E-2</v>
      </c>
      <c r="G409">
        <v>0.1</v>
      </c>
      <c r="H409">
        <v>0</v>
      </c>
      <c r="I409" t="s">
        <v>415</v>
      </c>
      <c r="J409">
        <v>3.67</v>
      </c>
      <c r="K409">
        <v>0.1111111061728397</v>
      </c>
      <c r="L409">
        <v>0</v>
      </c>
      <c r="M409">
        <v>0.1111111061728397</v>
      </c>
      <c r="N409">
        <v>0.125</v>
      </c>
      <c r="O409">
        <v>0.1</v>
      </c>
      <c r="P409">
        <v>0</v>
      </c>
      <c r="Q409">
        <f t="shared" si="6"/>
        <v>1.0300000000000002</v>
      </c>
    </row>
    <row r="410" spans="1:17" x14ac:dyDescent="0.25">
      <c r="A410" t="s">
        <v>416</v>
      </c>
      <c r="B410">
        <v>0.06</v>
      </c>
      <c r="C410">
        <v>4.3478257013232872E-2</v>
      </c>
      <c r="D410">
        <v>0</v>
      </c>
      <c r="E410">
        <v>4.3478257013232872E-2</v>
      </c>
      <c r="F410">
        <v>8.3333333333333329E-2</v>
      </c>
      <c r="G410">
        <v>2.9411764705882349E-2</v>
      </c>
      <c r="H410">
        <v>0</v>
      </c>
      <c r="I410" t="s">
        <v>416</v>
      </c>
      <c r="J410">
        <v>0.17</v>
      </c>
      <c r="K410">
        <v>9.708737415402037E-2</v>
      </c>
      <c r="L410">
        <v>0</v>
      </c>
      <c r="M410">
        <v>9.708737415402037E-2</v>
      </c>
      <c r="N410">
        <v>0.14285714285714279</v>
      </c>
      <c r="O410">
        <v>7.3529411764705885E-2</v>
      </c>
      <c r="P410">
        <v>0</v>
      </c>
      <c r="Q410">
        <f t="shared" si="6"/>
        <v>-0.11000000000000001</v>
      </c>
    </row>
    <row r="411" spans="1:17" x14ac:dyDescent="0.25">
      <c r="A411" t="s">
        <v>417</v>
      </c>
      <c r="B411">
        <v>0.42</v>
      </c>
      <c r="C411">
        <v>9.5238090963719019E-2</v>
      </c>
      <c r="D411">
        <v>0</v>
      </c>
      <c r="E411">
        <v>9.5238090963719019E-2</v>
      </c>
      <c r="F411">
        <v>0.15384615384615391</v>
      </c>
      <c r="G411">
        <v>6.8965517241379309E-2</v>
      </c>
      <c r="H411">
        <v>0</v>
      </c>
      <c r="I411" t="s">
        <v>417</v>
      </c>
      <c r="J411">
        <v>0.24</v>
      </c>
      <c r="K411">
        <v>0.10256409875082199</v>
      </c>
      <c r="L411">
        <v>0</v>
      </c>
      <c r="M411">
        <v>0.10256409875082199</v>
      </c>
      <c r="N411">
        <v>0.2</v>
      </c>
      <c r="O411">
        <v>6.8965517241379309E-2</v>
      </c>
      <c r="P411">
        <v>0</v>
      </c>
      <c r="Q411">
        <f t="shared" si="6"/>
        <v>0.18</v>
      </c>
    </row>
    <row r="412" spans="1:17" x14ac:dyDescent="0.25">
      <c r="A412" t="s">
        <v>418</v>
      </c>
      <c r="B412">
        <v>5.12</v>
      </c>
      <c r="C412">
        <v>7.4074069629629896E-2</v>
      </c>
      <c r="D412">
        <v>0</v>
      </c>
      <c r="E412">
        <v>7.4074069629629896E-2</v>
      </c>
      <c r="F412">
        <v>5.5555555555555552E-2</v>
      </c>
      <c r="G412">
        <v>0.1111111111111111</v>
      </c>
      <c r="H412">
        <v>0</v>
      </c>
      <c r="I412" t="s">
        <v>418</v>
      </c>
      <c r="J412">
        <v>6.5</v>
      </c>
      <c r="K412">
        <v>0.1481481437037038</v>
      </c>
      <c r="L412">
        <v>0</v>
      </c>
      <c r="M412">
        <v>0.1481481437037038</v>
      </c>
      <c r="N412">
        <v>0.1111111111111111</v>
      </c>
      <c r="O412">
        <v>0.22222222222222221</v>
      </c>
      <c r="P412">
        <v>0</v>
      </c>
      <c r="Q412">
        <f t="shared" si="6"/>
        <v>-1.38</v>
      </c>
    </row>
    <row r="413" spans="1:17" x14ac:dyDescent="0.25">
      <c r="A413" t="s">
        <v>419</v>
      </c>
      <c r="B413">
        <v>4.25</v>
      </c>
      <c r="C413">
        <v>0.115384610392012</v>
      </c>
      <c r="D413">
        <v>0</v>
      </c>
      <c r="E413">
        <v>0.115384610392012</v>
      </c>
      <c r="F413">
        <v>0.12</v>
      </c>
      <c r="G413">
        <v>0.1111111111111111</v>
      </c>
      <c r="H413">
        <v>0</v>
      </c>
      <c r="I413" t="s">
        <v>419</v>
      </c>
      <c r="J413">
        <v>3.86</v>
      </c>
      <c r="K413">
        <v>7.5471693114987873E-2</v>
      </c>
      <c r="L413">
        <v>0</v>
      </c>
      <c r="M413">
        <v>7.5471693114987873E-2</v>
      </c>
      <c r="N413">
        <v>7.6923076923076927E-2</v>
      </c>
      <c r="O413">
        <v>7.407407407407407E-2</v>
      </c>
      <c r="P413">
        <v>0</v>
      </c>
      <c r="Q413">
        <f t="shared" si="6"/>
        <v>0.39000000000000012</v>
      </c>
    </row>
    <row r="414" spans="1:17" x14ac:dyDescent="0.25">
      <c r="A414" t="s">
        <v>420</v>
      </c>
      <c r="B414">
        <v>6.57</v>
      </c>
      <c r="C414">
        <v>8.6956516824196875E-2</v>
      </c>
      <c r="D414">
        <v>0</v>
      </c>
      <c r="E414">
        <v>8.6956516824196875E-2</v>
      </c>
      <c r="F414">
        <v>7.6923076923076927E-2</v>
      </c>
      <c r="G414">
        <v>0.1</v>
      </c>
      <c r="H414">
        <v>0</v>
      </c>
      <c r="I414" t="s">
        <v>420</v>
      </c>
      <c r="J414">
        <v>5.92</v>
      </c>
      <c r="K414">
        <v>0.1428571382653063</v>
      </c>
      <c r="L414">
        <v>0</v>
      </c>
      <c r="M414">
        <v>7.1428566836735E-2</v>
      </c>
      <c r="N414">
        <v>0.1111111111111111</v>
      </c>
      <c r="O414">
        <v>0.2</v>
      </c>
      <c r="P414">
        <v>0</v>
      </c>
      <c r="Q414">
        <f t="shared" si="6"/>
        <v>0.65000000000000036</v>
      </c>
    </row>
    <row r="415" spans="1:17" x14ac:dyDescent="0.25">
      <c r="A415" t="s">
        <v>421</v>
      </c>
      <c r="B415">
        <v>7.92</v>
      </c>
      <c r="C415">
        <v>0.1249999953125002</v>
      </c>
      <c r="D415">
        <v>6.4516124453694396E-2</v>
      </c>
      <c r="E415">
        <v>0.1249999953125002</v>
      </c>
      <c r="F415">
        <v>0.1</v>
      </c>
      <c r="G415">
        <v>0.16666666666666671</v>
      </c>
      <c r="H415">
        <v>0</v>
      </c>
      <c r="I415" t="s">
        <v>421</v>
      </c>
      <c r="J415">
        <v>4.87</v>
      </c>
      <c r="K415">
        <v>0.1621621577794011</v>
      </c>
      <c r="L415">
        <v>0</v>
      </c>
      <c r="M415">
        <v>0.1081081037253472</v>
      </c>
      <c r="N415">
        <v>0.12</v>
      </c>
      <c r="O415">
        <v>0.25</v>
      </c>
      <c r="P415">
        <v>0</v>
      </c>
      <c r="Q415">
        <f t="shared" si="6"/>
        <v>3.05</v>
      </c>
    </row>
    <row r="416" spans="1:17" x14ac:dyDescent="0.25">
      <c r="A416" t="s">
        <v>422</v>
      </c>
      <c r="B416">
        <v>15.97</v>
      </c>
      <c r="C416">
        <v>9.677418917793984E-2</v>
      </c>
      <c r="D416">
        <v>0</v>
      </c>
      <c r="E416">
        <v>9.677418917793984E-2</v>
      </c>
      <c r="F416">
        <v>0.15</v>
      </c>
      <c r="G416">
        <v>7.1428571428571425E-2</v>
      </c>
      <c r="H416">
        <v>0</v>
      </c>
      <c r="I416" t="s">
        <v>422</v>
      </c>
      <c r="J416">
        <v>0.42</v>
      </c>
      <c r="K416">
        <v>9.677418917793984E-2</v>
      </c>
      <c r="L416">
        <v>3.076922650887633E-2</v>
      </c>
      <c r="M416">
        <v>9.677418917793984E-2</v>
      </c>
      <c r="N416">
        <v>0.15</v>
      </c>
      <c r="O416">
        <v>7.1428571428571425E-2</v>
      </c>
      <c r="P416">
        <v>0</v>
      </c>
      <c r="Q416">
        <f t="shared" si="6"/>
        <v>15.55</v>
      </c>
    </row>
    <row r="417" spans="1:17" x14ac:dyDescent="0.25">
      <c r="A417" t="s">
        <v>423</v>
      </c>
      <c r="B417">
        <v>2.95</v>
      </c>
      <c r="C417">
        <v>0.1311475360494492</v>
      </c>
      <c r="D417">
        <v>0</v>
      </c>
      <c r="E417">
        <v>6.5573765557646158E-2</v>
      </c>
      <c r="F417">
        <v>0.14814814814814811</v>
      </c>
      <c r="G417">
        <v>0.1176470588235294</v>
      </c>
      <c r="H417">
        <v>0</v>
      </c>
      <c r="I417" t="s">
        <v>423</v>
      </c>
      <c r="J417">
        <v>3.56</v>
      </c>
      <c r="K417">
        <v>0.2058823479411766</v>
      </c>
      <c r="L417">
        <v>0</v>
      </c>
      <c r="M417">
        <v>0.1764705832352943</v>
      </c>
      <c r="N417">
        <v>0.20588235294117649</v>
      </c>
      <c r="O417">
        <v>0.20588235294117649</v>
      </c>
      <c r="P417">
        <v>0</v>
      </c>
      <c r="Q417">
        <f t="shared" si="6"/>
        <v>-0.60999999999999988</v>
      </c>
    </row>
    <row r="418" spans="1:17" x14ac:dyDescent="0.25">
      <c r="A418" t="s">
        <v>424</v>
      </c>
      <c r="B418">
        <v>5.84</v>
      </c>
      <c r="C418">
        <v>9.999999511250024E-2</v>
      </c>
      <c r="D418">
        <v>0</v>
      </c>
      <c r="E418">
        <v>9.999999511250024E-2</v>
      </c>
      <c r="F418">
        <v>8.6956521739130432E-2</v>
      </c>
      <c r="G418">
        <v>0.1176470588235294</v>
      </c>
      <c r="H418">
        <v>0</v>
      </c>
      <c r="I418" t="s">
        <v>424</v>
      </c>
      <c r="J418">
        <v>3.6</v>
      </c>
      <c r="K418">
        <v>0.1111111067969824</v>
      </c>
      <c r="L418">
        <v>0</v>
      </c>
      <c r="M418">
        <v>7.4074069759945391E-2</v>
      </c>
      <c r="N418">
        <v>8.1081081081081086E-2</v>
      </c>
      <c r="O418">
        <v>0.1764705882352941</v>
      </c>
      <c r="P418">
        <v>0</v>
      </c>
      <c r="Q418">
        <f t="shared" si="6"/>
        <v>2.2399999999999998</v>
      </c>
    </row>
    <row r="419" spans="1:17" x14ac:dyDescent="0.25">
      <c r="A419" t="s">
        <v>425</v>
      </c>
      <c r="B419">
        <v>3.02</v>
      </c>
      <c r="C419">
        <v>0.19178081692625271</v>
      </c>
      <c r="D419">
        <v>0</v>
      </c>
      <c r="E419">
        <v>0.1369862963783075</v>
      </c>
      <c r="F419">
        <v>0.2</v>
      </c>
      <c r="G419">
        <v>0.18421052631578949</v>
      </c>
      <c r="H419">
        <v>0</v>
      </c>
      <c r="I419" t="s">
        <v>425</v>
      </c>
      <c r="J419">
        <v>1.54</v>
      </c>
      <c r="K419">
        <v>7.1428567066326804E-2</v>
      </c>
      <c r="L419">
        <v>0</v>
      </c>
      <c r="M419">
        <v>7.1428567066326804E-2</v>
      </c>
      <c r="N419">
        <v>0.1111111111111111</v>
      </c>
      <c r="O419">
        <v>5.2631578947368418E-2</v>
      </c>
      <c r="P419">
        <v>0</v>
      </c>
      <c r="Q419">
        <f t="shared" si="6"/>
        <v>1.48</v>
      </c>
    </row>
    <row r="420" spans="1:17" x14ac:dyDescent="0.25">
      <c r="A420" t="s">
        <v>426</v>
      </c>
      <c r="B420">
        <v>4.5</v>
      </c>
      <c r="C420">
        <v>0.18749999625000011</v>
      </c>
      <c r="D420">
        <v>0</v>
      </c>
      <c r="E420">
        <v>6.2499996250000217E-2</v>
      </c>
      <c r="F420">
        <v>0.125</v>
      </c>
      <c r="G420">
        <v>0.375</v>
      </c>
      <c r="H420">
        <v>0</v>
      </c>
      <c r="I420" t="s">
        <v>426</v>
      </c>
      <c r="J420">
        <v>4.3899999999999997</v>
      </c>
      <c r="K420">
        <v>0.24242423875114791</v>
      </c>
      <c r="L420">
        <v>0</v>
      </c>
      <c r="M420">
        <v>0.1818181781450873</v>
      </c>
      <c r="N420">
        <v>0.16</v>
      </c>
      <c r="O420">
        <v>0.5</v>
      </c>
      <c r="P420">
        <v>0</v>
      </c>
      <c r="Q420">
        <f t="shared" si="6"/>
        <v>0.11000000000000032</v>
      </c>
    </row>
    <row r="421" spans="1:17" x14ac:dyDescent="0.25">
      <c r="A421" t="s">
        <v>427</v>
      </c>
      <c r="B421">
        <v>2.8</v>
      </c>
      <c r="C421">
        <v>0.1071428525510206</v>
      </c>
      <c r="D421">
        <v>0</v>
      </c>
      <c r="E421">
        <v>0.1071428525510206</v>
      </c>
      <c r="F421">
        <v>0.15</v>
      </c>
      <c r="G421">
        <v>8.3333333333333329E-2</v>
      </c>
      <c r="H421">
        <v>0</v>
      </c>
      <c r="I421" t="s">
        <v>427</v>
      </c>
      <c r="J421">
        <v>2.1</v>
      </c>
      <c r="K421">
        <v>6.8965512532699488E-2</v>
      </c>
      <c r="L421">
        <v>0</v>
      </c>
      <c r="M421">
        <v>3.4482753912010153E-2</v>
      </c>
      <c r="N421">
        <v>9.0909090909090912E-2</v>
      </c>
      <c r="O421">
        <v>5.5555555555555552E-2</v>
      </c>
      <c r="P421">
        <v>0</v>
      </c>
      <c r="Q421">
        <f t="shared" si="6"/>
        <v>0.69999999999999973</v>
      </c>
    </row>
    <row r="422" spans="1:17" x14ac:dyDescent="0.25">
      <c r="A422" t="s">
        <v>428</v>
      </c>
      <c r="B422">
        <v>3.33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428</v>
      </c>
      <c r="J422">
        <v>3.13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0.20000000000000018</v>
      </c>
    </row>
    <row r="423" spans="1:17" x14ac:dyDescent="0.25">
      <c r="A423" t="s">
        <v>429</v>
      </c>
      <c r="B423">
        <v>12.11</v>
      </c>
      <c r="C423">
        <v>0.24999999570312509</v>
      </c>
      <c r="D423">
        <v>6.2499995957031512E-2</v>
      </c>
      <c r="E423">
        <v>0.18749999570312509</v>
      </c>
      <c r="F423">
        <v>0.1818181818181818</v>
      </c>
      <c r="G423">
        <v>0.4</v>
      </c>
      <c r="H423">
        <v>0</v>
      </c>
      <c r="I423" t="s">
        <v>429</v>
      </c>
      <c r="J423">
        <v>4.13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7.9799999999999995</v>
      </c>
    </row>
    <row r="424" spans="1:17" x14ac:dyDescent="0.25">
      <c r="A424" t="s">
        <v>430</v>
      </c>
      <c r="B424">
        <v>3.27</v>
      </c>
      <c r="C424">
        <v>0.12903225369406879</v>
      </c>
      <c r="D424">
        <v>0</v>
      </c>
      <c r="E424">
        <v>0.12903225369406879</v>
      </c>
      <c r="F424">
        <v>9.5238095238095233E-2</v>
      </c>
      <c r="G424">
        <v>0.2</v>
      </c>
      <c r="H424">
        <v>0</v>
      </c>
      <c r="I424" t="s">
        <v>430</v>
      </c>
      <c r="J424">
        <v>7.64</v>
      </c>
      <c r="K424">
        <v>0.1666666618055557</v>
      </c>
      <c r="L424">
        <v>0</v>
      </c>
      <c r="M424">
        <v>0.1666666618055557</v>
      </c>
      <c r="N424">
        <v>0.14285714285714279</v>
      </c>
      <c r="O424">
        <v>0.2</v>
      </c>
      <c r="P424">
        <v>0</v>
      </c>
      <c r="Q424">
        <f t="shared" si="6"/>
        <v>-4.3699999999999992</v>
      </c>
    </row>
    <row r="425" spans="1:17" x14ac:dyDescent="0.25">
      <c r="A425" t="s">
        <v>431</v>
      </c>
      <c r="B425">
        <v>4.83</v>
      </c>
      <c r="C425">
        <v>6.6666662466666929E-2</v>
      </c>
      <c r="D425">
        <v>0</v>
      </c>
      <c r="E425">
        <v>6.6666662466666929E-2</v>
      </c>
      <c r="F425">
        <v>4.7619047619047623E-2</v>
      </c>
      <c r="G425">
        <v>0.1111111111111111</v>
      </c>
      <c r="H425">
        <v>0</v>
      </c>
      <c r="I425" t="s">
        <v>431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4.83</v>
      </c>
    </row>
    <row r="426" spans="1:17" x14ac:dyDescent="0.25">
      <c r="A426" t="s">
        <v>432</v>
      </c>
      <c r="B426">
        <v>3.96</v>
      </c>
      <c r="C426">
        <v>8.8888884444444663E-2</v>
      </c>
      <c r="D426">
        <v>0</v>
      </c>
      <c r="E426">
        <v>8.8888884444444663E-2</v>
      </c>
      <c r="F426">
        <v>6.6666666666666666E-2</v>
      </c>
      <c r="G426">
        <v>0.1333333333333333</v>
      </c>
      <c r="H426">
        <v>0</v>
      </c>
      <c r="I426" t="s">
        <v>432</v>
      </c>
      <c r="J426">
        <v>4.51</v>
      </c>
      <c r="K426">
        <v>5.1282046548323898E-2</v>
      </c>
      <c r="L426">
        <v>0</v>
      </c>
      <c r="M426">
        <v>5.1282046548323898E-2</v>
      </c>
      <c r="N426">
        <v>4.1666666666666657E-2</v>
      </c>
      <c r="O426">
        <v>6.6666666666666666E-2</v>
      </c>
      <c r="P426">
        <v>0</v>
      </c>
      <c r="Q426">
        <f t="shared" si="6"/>
        <v>-0.54999999999999982</v>
      </c>
    </row>
    <row r="427" spans="1:17" x14ac:dyDescent="0.25">
      <c r="A427" t="s">
        <v>433</v>
      </c>
      <c r="B427">
        <v>3.15</v>
      </c>
      <c r="C427">
        <v>4.444443950617339E-2</v>
      </c>
      <c r="D427">
        <v>0</v>
      </c>
      <c r="E427">
        <v>4.444443950617339E-2</v>
      </c>
      <c r="F427">
        <v>0.05</v>
      </c>
      <c r="G427">
        <v>0.04</v>
      </c>
      <c r="H427">
        <v>0</v>
      </c>
      <c r="I427" t="s">
        <v>433</v>
      </c>
      <c r="J427">
        <v>3.97</v>
      </c>
      <c r="K427">
        <v>7.5471693129227829E-2</v>
      </c>
      <c r="L427">
        <v>0</v>
      </c>
      <c r="M427">
        <v>7.5471693129227829E-2</v>
      </c>
      <c r="N427">
        <v>7.1428571428571425E-2</v>
      </c>
      <c r="O427">
        <v>0.08</v>
      </c>
      <c r="P427">
        <v>0</v>
      </c>
      <c r="Q427">
        <f t="shared" si="6"/>
        <v>-0.82000000000000028</v>
      </c>
    </row>
    <row r="428" spans="1:17" x14ac:dyDescent="0.25">
      <c r="A428" t="s">
        <v>434</v>
      </c>
      <c r="B428">
        <v>7.37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t="s">
        <v>434</v>
      </c>
      <c r="J428">
        <v>6.09</v>
      </c>
      <c r="K428">
        <v>5.7142854693877657E-2</v>
      </c>
      <c r="L428">
        <v>0</v>
      </c>
      <c r="M428">
        <v>5.7142854693877657E-2</v>
      </c>
      <c r="N428">
        <v>3.3333333333333333E-2</v>
      </c>
      <c r="O428">
        <v>0.2</v>
      </c>
      <c r="P428">
        <v>0</v>
      </c>
      <c r="Q428">
        <f t="shared" si="6"/>
        <v>1.2800000000000002</v>
      </c>
    </row>
    <row r="429" spans="1:17" x14ac:dyDescent="0.25">
      <c r="A429" t="s">
        <v>435</v>
      </c>
      <c r="B429">
        <v>2.63</v>
      </c>
      <c r="C429">
        <v>0.12698412213655849</v>
      </c>
      <c r="D429">
        <v>0</v>
      </c>
      <c r="E429">
        <v>9.5238090390526831E-2</v>
      </c>
      <c r="F429">
        <v>0.15384615384615391</v>
      </c>
      <c r="G429">
        <v>0.1081081081081081</v>
      </c>
      <c r="H429">
        <v>0</v>
      </c>
      <c r="I429" t="s">
        <v>435</v>
      </c>
      <c r="J429">
        <v>2.78</v>
      </c>
      <c r="K429">
        <v>0.2258064468002082</v>
      </c>
      <c r="L429">
        <v>0</v>
      </c>
      <c r="M429">
        <v>0.12903225325182119</v>
      </c>
      <c r="N429">
        <v>0.28000000000000003</v>
      </c>
      <c r="O429">
        <v>0.1891891891891892</v>
      </c>
      <c r="P429">
        <v>0</v>
      </c>
      <c r="Q429">
        <f t="shared" si="6"/>
        <v>-0.14999999999999991</v>
      </c>
    </row>
    <row r="430" spans="1:17" x14ac:dyDescent="0.25">
      <c r="A430" t="s">
        <v>436</v>
      </c>
      <c r="B430">
        <v>0.99</v>
      </c>
      <c r="C430">
        <v>7.7922073732501484E-2</v>
      </c>
      <c r="D430">
        <v>0</v>
      </c>
      <c r="E430">
        <v>5.1948047758475627E-2</v>
      </c>
      <c r="F430">
        <v>0.13043478260869559</v>
      </c>
      <c r="G430">
        <v>5.5555555555555552E-2</v>
      </c>
      <c r="H430">
        <v>0</v>
      </c>
      <c r="I430" t="s">
        <v>436</v>
      </c>
      <c r="J430">
        <v>0.96</v>
      </c>
      <c r="K430">
        <v>0.1038960997065274</v>
      </c>
      <c r="L430">
        <v>2.3529407712111431E-2</v>
      </c>
      <c r="M430">
        <v>0.1038960997065274</v>
      </c>
      <c r="N430">
        <v>0.17391304347826089</v>
      </c>
      <c r="O430">
        <v>7.407407407407407E-2</v>
      </c>
      <c r="P430">
        <v>0</v>
      </c>
      <c r="Q430">
        <f t="shared" si="6"/>
        <v>3.0000000000000027E-2</v>
      </c>
    </row>
    <row r="431" spans="1:17" x14ac:dyDescent="0.25">
      <c r="A431" t="s">
        <v>437</v>
      </c>
      <c r="B431">
        <v>1.59</v>
      </c>
      <c r="C431">
        <v>7.4074069513031832E-2</v>
      </c>
      <c r="D431">
        <v>0</v>
      </c>
      <c r="E431">
        <v>7.4074069513031832E-2</v>
      </c>
      <c r="F431">
        <v>0.10526315789473679</v>
      </c>
      <c r="G431">
        <v>5.7142857142857141E-2</v>
      </c>
      <c r="H431">
        <v>0</v>
      </c>
      <c r="I431" t="s">
        <v>437</v>
      </c>
      <c r="J431">
        <v>2.5099999999999998</v>
      </c>
      <c r="K431">
        <v>0.10344827107610011</v>
      </c>
      <c r="L431">
        <v>0</v>
      </c>
      <c r="M431">
        <v>0.10344827107610011</v>
      </c>
      <c r="N431">
        <v>0.13043478260869559</v>
      </c>
      <c r="O431">
        <v>8.5714285714285715E-2</v>
      </c>
      <c r="P431">
        <v>0</v>
      </c>
      <c r="Q431">
        <f t="shared" si="6"/>
        <v>-0.91999999999999971</v>
      </c>
    </row>
    <row r="432" spans="1:17" x14ac:dyDescent="0.25">
      <c r="A432" t="s">
        <v>438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13.32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-13.32</v>
      </c>
    </row>
    <row r="433" spans="1:17" x14ac:dyDescent="0.25">
      <c r="A433" t="s">
        <v>439</v>
      </c>
      <c r="B433">
        <v>0.04</v>
      </c>
      <c r="C433">
        <v>0.10416666361979179</v>
      </c>
      <c r="D433">
        <v>1.7699112488057379E-2</v>
      </c>
      <c r="E433">
        <v>0.10416666361979179</v>
      </c>
      <c r="F433">
        <v>0.27777777777777779</v>
      </c>
      <c r="G433">
        <v>6.4102564102564097E-2</v>
      </c>
      <c r="H433">
        <v>0</v>
      </c>
      <c r="I433" t="s">
        <v>439</v>
      </c>
      <c r="J433">
        <v>0.13</v>
      </c>
      <c r="K433">
        <v>0.1372548983621685</v>
      </c>
      <c r="L433">
        <v>1.680671957065237E-2</v>
      </c>
      <c r="M433">
        <v>0.1176470552249136</v>
      </c>
      <c r="N433">
        <v>0.29166666666666669</v>
      </c>
      <c r="O433">
        <v>8.9743589743589744E-2</v>
      </c>
      <c r="P433">
        <v>0</v>
      </c>
      <c r="Q433">
        <f t="shared" si="6"/>
        <v>-0.09</v>
      </c>
    </row>
    <row r="434" spans="1:17" x14ac:dyDescent="0.25">
      <c r="A434" t="s">
        <v>440</v>
      </c>
      <c r="B434">
        <v>6.78</v>
      </c>
      <c r="C434">
        <v>0.19999999580000011</v>
      </c>
      <c r="D434">
        <v>6.8965513246135784E-2</v>
      </c>
      <c r="E434">
        <v>0.19999999580000011</v>
      </c>
      <c r="F434">
        <v>0.14285714285714279</v>
      </c>
      <c r="G434">
        <v>0.33333333333333331</v>
      </c>
      <c r="H434">
        <v>0</v>
      </c>
      <c r="I434" t="s">
        <v>440</v>
      </c>
      <c r="J434">
        <v>4.95</v>
      </c>
      <c r="K434">
        <v>0.22222221777777779</v>
      </c>
      <c r="L434">
        <v>0</v>
      </c>
      <c r="M434">
        <v>0.1481481437037038</v>
      </c>
      <c r="N434">
        <v>0.16666666666666671</v>
      </c>
      <c r="O434">
        <v>0.33333333333333331</v>
      </c>
      <c r="P434">
        <v>0</v>
      </c>
      <c r="Q434">
        <f t="shared" si="6"/>
        <v>1.83</v>
      </c>
    </row>
    <row r="435" spans="1:17" x14ac:dyDescent="0.25">
      <c r="A435" t="s">
        <v>441</v>
      </c>
      <c r="B435">
        <v>4.3899999999999997</v>
      </c>
      <c r="C435">
        <v>0.18604650663061131</v>
      </c>
      <c r="D435">
        <v>0</v>
      </c>
      <c r="E435">
        <v>9.3023250816657924E-2</v>
      </c>
      <c r="F435">
        <v>0.1818181818181818</v>
      </c>
      <c r="G435">
        <v>0.19047619047619049</v>
      </c>
      <c r="H435">
        <v>0</v>
      </c>
      <c r="I435" t="s">
        <v>441</v>
      </c>
      <c r="J435">
        <v>3.24</v>
      </c>
      <c r="K435">
        <v>0.1153846105695268</v>
      </c>
      <c r="L435">
        <v>0</v>
      </c>
      <c r="M435">
        <v>7.6923072107988461E-2</v>
      </c>
      <c r="N435">
        <v>9.6774193548387094E-2</v>
      </c>
      <c r="O435">
        <v>0.14285714285714279</v>
      </c>
      <c r="P435">
        <v>0</v>
      </c>
      <c r="Q435">
        <f t="shared" si="6"/>
        <v>1.1499999999999995</v>
      </c>
    </row>
    <row r="436" spans="1:17" x14ac:dyDescent="0.25">
      <c r="A436" t="s">
        <v>442</v>
      </c>
      <c r="B436">
        <v>1.03</v>
      </c>
      <c r="C436">
        <v>7.9999995648000227E-2</v>
      </c>
      <c r="D436">
        <v>0</v>
      </c>
      <c r="E436">
        <v>7.9999995648000227E-2</v>
      </c>
      <c r="F436">
        <v>0.125</v>
      </c>
      <c r="G436">
        <v>5.8823529411764712E-2</v>
      </c>
      <c r="H436">
        <v>0</v>
      </c>
      <c r="I436" t="s">
        <v>442</v>
      </c>
      <c r="J436">
        <v>1.78</v>
      </c>
      <c r="K436">
        <v>9.6385537430686841E-2</v>
      </c>
      <c r="L436">
        <v>0</v>
      </c>
      <c r="M436">
        <v>9.6385537430686841E-2</v>
      </c>
      <c r="N436">
        <v>0.125</v>
      </c>
      <c r="O436">
        <v>7.8431372549019607E-2</v>
      </c>
      <c r="P436">
        <v>0</v>
      </c>
      <c r="Q436">
        <f t="shared" si="6"/>
        <v>-0.75</v>
      </c>
    </row>
    <row r="437" spans="1:17" x14ac:dyDescent="0.25">
      <c r="A437" t="s">
        <v>443</v>
      </c>
      <c r="B437">
        <v>5.0199999999999996</v>
      </c>
      <c r="C437">
        <v>0.1212121165840222</v>
      </c>
      <c r="D437">
        <v>0</v>
      </c>
      <c r="E437">
        <v>0.1212121165840222</v>
      </c>
      <c r="F437">
        <v>9.5238095238095233E-2</v>
      </c>
      <c r="G437">
        <v>0.16666666666666671</v>
      </c>
      <c r="H437">
        <v>0</v>
      </c>
      <c r="I437" t="s">
        <v>443</v>
      </c>
      <c r="J437">
        <v>4.3499999999999996</v>
      </c>
      <c r="K437">
        <v>0.1249999953125002</v>
      </c>
      <c r="L437">
        <v>0</v>
      </c>
      <c r="M437">
        <v>0.1249999953125002</v>
      </c>
      <c r="N437">
        <v>0.1</v>
      </c>
      <c r="O437">
        <v>0.16666666666666671</v>
      </c>
      <c r="P437">
        <v>0</v>
      </c>
      <c r="Q437">
        <f t="shared" si="6"/>
        <v>0.66999999999999993</v>
      </c>
    </row>
    <row r="438" spans="1:17" x14ac:dyDescent="0.25">
      <c r="A438" t="s">
        <v>444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t="s">
        <v>444</v>
      </c>
      <c r="J438">
        <v>3.63</v>
      </c>
      <c r="K438">
        <v>0.1025640985141356</v>
      </c>
      <c r="L438">
        <v>0</v>
      </c>
      <c r="M438">
        <v>0.1025640985141356</v>
      </c>
      <c r="N438">
        <v>7.1428571428571425E-2</v>
      </c>
      <c r="O438">
        <v>0.1818181818181818</v>
      </c>
      <c r="P438">
        <v>0</v>
      </c>
      <c r="Q438">
        <f t="shared" si="6"/>
        <v>-3.63</v>
      </c>
    </row>
    <row r="439" spans="1:17" x14ac:dyDescent="0.25">
      <c r="A439" t="s">
        <v>445</v>
      </c>
      <c r="B439">
        <v>4.08</v>
      </c>
      <c r="C439">
        <v>4.4444439644444958E-2</v>
      </c>
      <c r="D439">
        <v>0</v>
      </c>
      <c r="E439">
        <v>4.4444439644444958E-2</v>
      </c>
      <c r="F439">
        <v>3.7037037037037028E-2</v>
      </c>
      <c r="G439">
        <v>5.5555555555555552E-2</v>
      </c>
      <c r="H439">
        <v>0</v>
      </c>
      <c r="I439" t="s">
        <v>445</v>
      </c>
      <c r="J439">
        <v>5.39</v>
      </c>
      <c r="K439">
        <v>0.1499999950500002</v>
      </c>
      <c r="L439">
        <v>0</v>
      </c>
      <c r="M439">
        <v>0.1499999950500002</v>
      </c>
      <c r="N439">
        <v>0.13636363636363641</v>
      </c>
      <c r="O439">
        <v>0.16666666666666671</v>
      </c>
      <c r="P439">
        <v>0</v>
      </c>
      <c r="Q439">
        <f t="shared" si="6"/>
        <v>-1.3099999999999996</v>
      </c>
    </row>
    <row r="440" spans="1:17" x14ac:dyDescent="0.25">
      <c r="A440" t="s">
        <v>446</v>
      </c>
      <c r="B440">
        <v>3.99</v>
      </c>
      <c r="C440">
        <v>0.1090909040925622</v>
      </c>
      <c r="D440">
        <v>2.985074132323539E-2</v>
      </c>
      <c r="E440">
        <v>0.1090909040925622</v>
      </c>
      <c r="F440">
        <v>0.1111111111111111</v>
      </c>
      <c r="G440">
        <v>0.1071428571428571</v>
      </c>
      <c r="H440">
        <v>0</v>
      </c>
      <c r="I440" t="s">
        <v>446</v>
      </c>
      <c r="J440">
        <v>2.82</v>
      </c>
      <c r="K440">
        <v>7.8431367597078361E-2</v>
      </c>
      <c r="L440">
        <v>0</v>
      </c>
      <c r="M440">
        <v>7.8431367597078361E-2</v>
      </c>
      <c r="N440">
        <v>8.6956521739130432E-2</v>
      </c>
      <c r="O440">
        <v>7.1428571428571425E-2</v>
      </c>
      <c r="P440">
        <v>0</v>
      </c>
      <c r="Q440">
        <f t="shared" si="6"/>
        <v>1.1700000000000004</v>
      </c>
    </row>
    <row r="441" spans="1:17" x14ac:dyDescent="0.25">
      <c r="A441" t="s">
        <v>447</v>
      </c>
      <c r="B441">
        <v>1.92</v>
      </c>
      <c r="C441">
        <v>7.6923072189349406E-2</v>
      </c>
      <c r="D441">
        <v>0</v>
      </c>
      <c r="E441">
        <v>7.6923072189349406E-2</v>
      </c>
      <c r="F441">
        <v>0.1</v>
      </c>
      <c r="G441">
        <v>6.25E-2</v>
      </c>
      <c r="H441">
        <v>0</v>
      </c>
      <c r="I441" t="s">
        <v>447</v>
      </c>
      <c r="J441">
        <v>2.44</v>
      </c>
      <c r="K441">
        <v>0.1090909042247936</v>
      </c>
      <c r="L441">
        <v>0</v>
      </c>
      <c r="M441">
        <v>0.1090909042247936</v>
      </c>
      <c r="N441">
        <v>0.13043478260869559</v>
      </c>
      <c r="O441">
        <v>9.375E-2</v>
      </c>
      <c r="P441">
        <v>0</v>
      </c>
      <c r="Q441">
        <f t="shared" si="6"/>
        <v>-0.52</v>
      </c>
    </row>
    <row r="442" spans="1:17" x14ac:dyDescent="0.25">
      <c r="A442" t="s">
        <v>448</v>
      </c>
      <c r="B442">
        <v>2.5099999999999998</v>
      </c>
      <c r="C442">
        <v>9.6774188735692226E-2</v>
      </c>
      <c r="D442">
        <v>0</v>
      </c>
      <c r="E442">
        <v>6.4516124219563306E-2</v>
      </c>
      <c r="F442">
        <v>0.12</v>
      </c>
      <c r="G442">
        <v>8.1081081081081086E-2</v>
      </c>
      <c r="H442">
        <v>0</v>
      </c>
      <c r="I442" t="s">
        <v>448</v>
      </c>
      <c r="J442">
        <v>2.95</v>
      </c>
      <c r="K442">
        <v>0.1249999951220705</v>
      </c>
      <c r="L442">
        <v>0</v>
      </c>
      <c r="M442">
        <v>9.3749995122070565E-2</v>
      </c>
      <c r="N442">
        <v>0.14814814814814811</v>
      </c>
      <c r="O442">
        <v>0.1081081081081081</v>
      </c>
      <c r="P442">
        <v>0</v>
      </c>
      <c r="Q442">
        <f t="shared" si="6"/>
        <v>-0.44000000000000039</v>
      </c>
    </row>
    <row r="443" spans="1:17" x14ac:dyDescent="0.25">
      <c r="A443" t="s">
        <v>449</v>
      </c>
      <c r="B443">
        <v>5.12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449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5.12</v>
      </c>
    </row>
    <row r="444" spans="1:17" x14ac:dyDescent="0.25">
      <c r="A444" t="s">
        <v>450</v>
      </c>
      <c r="B444">
        <v>10.64</v>
      </c>
      <c r="C444">
        <v>0.1212121162167128</v>
      </c>
      <c r="D444">
        <v>0</v>
      </c>
      <c r="E444">
        <v>0.1212121162167128</v>
      </c>
      <c r="F444">
        <v>0.125</v>
      </c>
      <c r="G444">
        <v>0.1176470588235294</v>
      </c>
      <c r="H444">
        <v>0</v>
      </c>
      <c r="I444" t="s">
        <v>450</v>
      </c>
      <c r="J444">
        <v>12.24</v>
      </c>
      <c r="K444">
        <v>0.1818181770764464</v>
      </c>
      <c r="L444">
        <v>0</v>
      </c>
      <c r="M444">
        <v>0.1818181770764464</v>
      </c>
      <c r="N444">
        <v>0.14814814814814811</v>
      </c>
      <c r="O444">
        <v>0.23529411764705879</v>
      </c>
      <c r="P444">
        <v>0</v>
      </c>
      <c r="Q444">
        <f t="shared" si="6"/>
        <v>-1.5999999999999996</v>
      </c>
    </row>
    <row r="445" spans="1:17" x14ac:dyDescent="0.25">
      <c r="A445" t="s">
        <v>451</v>
      </c>
      <c r="B445">
        <v>5.05</v>
      </c>
      <c r="C445">
        <v>9.7560971683521874E-2</v>
      </c>
      <c r="D445">
        <v>0</v>
      </c>
      <c r="E445">
        <v>9.7560971683521874E-2</v>
      </c>
      <c r="F445">
        <v>6.6666666666666666E-2</v>
      </c>
      <c r="G445">
        <v>0.1818181818181818</v>
      </c>
      <c r="H445">
        <v>0</v>
      </c>
      <c r="I445" t="s">
        <v>451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5.05</v>
      </c>
    </row>
    <row r="446" spans="1:17" x14ac:dyDescent="0.25">
      <c r="A446" t="s">
        <v>452</v>
      </c>
      <c r="B446">
        <v>3.37</v>
      </c>
      <c r="C446">
        <v>0.11764705387158809</v>
      </c>
      <c r="D446">
        <v>0</v>
      </c>
      <c r="E446">
        <v>0.11764705387158809</v>
      </c>
      <c r="F446">
        <v>0.13043478260869559</v>
      </c>
      <c r="G446">
        <v>0.1071428571428571</v>
      </c>
      <c r="H446">
        <v>0</v>
      </c>
      <c r="I446" t="s">
        <v>452</v>
      </c>
      <c r="J446">
        <v>3.73</v>
      </c>
      <c r="K446">
        <v>0.19230768733727821</v>
      </c>
      <c r="L446">
        <v>0</v>
      </c>
      <c r="M446">
        <v>0.1538461488757398</v>
      </c>
      <c r="N446">
        <v>0.20833333333333329</v>
      </c>
      <c r="O446">
        <v>0.1785714285714286</v>
      </c>
      <c r="P446">
        <v>0</v>
      </c>
      <c r="Q446">
        <f t="shared" si="6"/>
        <v>-0.35999999999999988</v>
      </c>
    </row>
    <row r="447" spans="1:17" x14ac:dyDescent="0.25">
      <c r="A447" t="s">
        <v>453</v>
      </c>
      <c r="B447">
        <v>3.69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t="s">
        <v>453</v>
      </c>
      <c r="J447">
        <v>5.01</v>
      </c>
      <c r="K447">
        <v>0.1249999959570314</v>
      </c>
      <c r="L447">
        <v>0</v>
      </c>
      <c r="M447">
        <v>0.1249999959570314</v>
      </c>
      <c r="N447">
        <v>8.6956521739130432E-2</v>
      </c>
      <c r="O447">
        <v>0.22222222222222221</v>
      </c>
      <c r="P447">
        <v>0</v>
      </c>
      <c r="Q447">
        <f t="shared" si="6"/>
        <v>-1.3199999999999998</v>
      </c>
    </row>
    <row r="448" spans="1:17" x14ac:dyDescent="0.25">
      <c r="A448" t="s">
        <v>454</v>
      </c>
      <c r="B448">
        <v>4.25</v>
      </c>
      <c r="C448">
        <v>0.1578947320637121</v>
      </c>
      <c r="D448">
        <v>0</v>
      </c>
      <c r="E448">
        <v>0.1052631531163437</v>
      </c>
      <c r="F448">
        <v>0.13043478260869559</v>
      </c>
      <c r="G448">
        <v>0.2</v>
      </c>
      <c r="H448">
        <v>0</v>
      </c>
      <c r="I448" t="s">
        <v>454</v>
      </c>
      <c r="J448">
        <v>4.21</v>
      </c>
      <c r="K448">
        <v>6.0606055647383333E-2</v>
      </c>
      <c r="L448">
        <v>0</v>
      </c>
      <c r="M448">
        <v>6.0606055647383333E-2</v>
      </c>
      <c r="N448">
        <v>5.5555555555555552E-2</v>
      </c>
      <c r="O448">
        <v>6.6666666666666666E-2</v>
      </c>
      <c r="P448">
        <v>0</v>
      </c>
      <c r="Q448">
        <f t="shared" si="6"/>
        <v>4.0000000000000036E-2</v>
      </c>
    </row>
    <row r="449" spans="1:17" x14ac:dyDescent="0.25">
      <c r="A449" t="s">
        <v>455</v>
      </c>
      <c r="B449">
        <v>4.91</v>
      </c>
      <c r="C449">
        <v>7.4074070233196371E-2</v>
      </c>
      <c r="D449">
        <v>0</v>
      </c>
      <c r="E449">
        <v>7.4074070233196371E-2</v>
      </c>
      <c r="F449">
        <v>0.05</v>
      </c>
      <c r="G449">
        <v>0.14285714285714279</v>
      </c>
      <c r="H449">
        <v>0</v>
      </c>
      <c r="I449" t="s">
        <v>455</v>
      </c>
      <c r="J449">
        <v>3.69</v>
      </c>
      <c r="K449">
        <v>6.2499996582031439E-2</v>
      </c>
      <c r="L449">
        <v>0</v>
      </c>
      <c r="M449">
        <v>6.2499996582031439E-2</v>
      </c>
      <c r="N449">
        <v>0.04</v>
      </c>
      <c r="O449">
        <v>0.14285714285714279</v>
      </c>
      <c r="P449">
        <v>0</v>
      </c>
      <c r="Q449">
        <f t="shared" si="6"/>
        <v>1.2200000000000002</v>
      </c>
    </row>
    <row r="450" spans="1:17" x14ac:dyDescent="0.25">
      <c r="A450" t="s">
        <v>456</v>
      </c>
      <c r="B450">
        <v>2.96</v>
      </c>
      <c r="C450">
        <v>4.8780484663890747E-2</v>
      </c>
      <c r="D450">
        <v>0</v>
      </c>
      <c r="E450">
        <v>4.8780484663890747E-2</v>
      </c>
      <c r="F450">
        <v>3.03030303030303E-2</v>
      </c>
      <c r="G450">
        <v>0.125</v>
      </c>
      <c r="H450">
        <v>0</v>
      </c>
      <c r="I450" t="s">
        <v>456</v>
      </c>
      <c r="J450">
        <v>2.57</v>
      </c>
      <c r="K450">
        <v>5.4054050664718981E-2</v>
      </c>
      <c r="L450">
        <v>0</v>
      </c>
      <c r="M450">
        <v>5.4054050664718981E-2</v>
      </c>
      <c r="N450">
        <v>3.4482758620689648E-2</v>
      </c>
      <c r="O450">
        <v>0.125</v>
      </c>
      <c r="P450">
        <v>0</v>
      </c>
      <c r="Q450">
        <f t="shared" si="6"/>
        <v>0.39000000000000012</v>
      </c>
    </row>
    <row r="451" spans="1:17" x14ac:dyDescent="0.25">
      <c r="A451" t="s">
        <v>457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 t="s">
        <v>457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ref="Q451:Q502" si="7">B451-J451</f>
        <v>0</v>
      </c>
    </row>
    <row r="452" spans="1:17" x14ac:dyDescent="0.25">
      <c r="A452" t="s">
        <v>458</v>
      </c>
      <c r="B452">
        <v>3.42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458</v>
      </c>
      <c r="J452">
        <v>3.96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-0.54</v>
      </c>
    </row>
    <row r="453" spans="1:17" x14ac:dyDescent="0.25">
      <c r="A453" t="s">
        <v>459</v>
      </c>
      <c r="B453">
        <v>4.68</v>
      </c>
      <c r="C453">
        <v>0.1538461492439186</v>
      </c>
      <c r="D453">
        <v>0</v>
      </c>
      <c r="E453">
        <v>0.1025640979618674</v>
      </c>
      <c r="F453">
        <v>0.12</v>
      </c>
      <c r="G453">
        <v>0.2142857142857143</v>
      </c>
      <c r="H453">
        <v>0</v>
      </c>
      <c r="I453" t="s">
        <v>459</v>
      </c>
      <c r="J453">
        <v>7.39</v>
      </c>
      <c r="K453">
        <v>0.24999999507812509</v>
      </c>
      <c r="L453">
        <v>0</v>
      </c>
      <c r="M453">
        <v>0.1249999950781252</v>
      </c>
      <c r="N453">
        <v>0.22222222222222221</v>
      </c>
      <c r="O453">
        <v>0.2857142857142857</v>
      </c>
      <c r="P453">
        <v>0</v>
      </c>
      <c r="Q453">
        <f t="shared" si="7"/>
        <v>-2.71</v>
      </c>
    </row>
    <row r="454" spans="1:17" x14ac:dyDescent="0.25">
      <c r="A454" t="s">
        <v>460</v>
      </c>
      <c r="B454">
        <v>2.4300000000000002</v>
      </c>
      <c r="C454">
        <v>5.7142852244898387E-2</v>
      </c>
      <c r="D454">
        <v>0</v>
      </c>
      <c r="E454">
        <v>5.7142852244898387E-2</v>
      </c>
      <c r="F454">
        <v>0.05</v>
      </c>
      <c r="G454">
        <v>6.6666666666666666E-2</v>
      </c>
      <c r="H454">
        <v>0</v>
      </c>
      <c r="I454" t="s">
        <v>460</v>
      </c>
      <c r="J454">
        <v>4.79</v>
      </c>
      <c r="K454">
        <v>5.7142852244898387E-2</v>
      </c>
      <c r="L454">
        <v>0</v>
      </c>
      <c r="M454">
        <v>5.7142852244898387E-2</v>
      </c>
      <c r="N454">
        <v>0.05</v>
      </c>
      <c r="O454">
        <v>6.6666666666666666E-2</v>
      </c>
      <c r="P454">
        <v>0</v>
      </c>
      <c r="Q454">
        <f t="shared" si="7"/>
        <v>-2.36</v>
      </c>
    </row>
    <row r="455" spans="1:17" x14ac:dyDescent="0.25">
      <c r="A455" t="s">
        <v>461</v>
      </c>
      <c r="B455">
        <v>2.71</v>
      </c>
      <c r="C455">
        <v>9.8360650846546882E-2</v>
      </c>
      <c r="D455">
        <v>0</v>
      </c>
      <c r="E455">
        <v>9.8360650846546882E-2</v>
      </c>
      <c r="F455">
        <v>0.1153846153846154</v>
      </c>
      <c r="G455">
        <v>8.5714285714285715E-2</v>
      </c>
      <c r="H455">
        <v>0</v>
      </c>
      <c r="I455" t="s">
        <v>461</v>
      </c>
      <c r="J455">
        <v>2.92</v>
      </c>
      <c r="K455">
        <v>0.16393442133835001</v>
      </c>
      <c r="L455">
        <v>0</v>
      </c>
      <c r="M455">
        <v>9.8360650846546882E-2</v>
      </c>
      <c r="N455">
        <v>0.19230769230769229</v>
      </c>
      <c r="O455">
        <v>0.14285714285714279</v>
      </c>
      <c r="P455">
        <v>0</v>
      </c>
      <c r="Q455">
        <f t="shared" si="7"/>
        <v>-0.20999999999999996</v>
      </c>
    </row>
    <row r="456" spans="1:17" x14ac:dyDescent="0.25">
      <c r="A456" t="s">
        <v>462</v>
      </c>
      <c r="B456">
        <v>0.1</v>
      </c>
      <c r="C456">
        <v>0.14999999612812509</v>
      </c>
      <c r="D456">
        <v>0</v>
      </c>
      <c r="E456">
        <v>0.1249999961281251</v>
      </c>
      <c r="F456">
        <v>0.2857142857142857</v>
      </c>
      <c r="G456">
        <v>0.10169491525423729</v>
      </c>
      <c r="H456">
        <v>0</v>
      </c>
      <c r="I456" t="s">
        <v>462</v>
      </c>
      <c r="J456">
        <v>0.14000000000000001</v>
      </c>
      <c r="K456">
        <v>0.15189873039577001</v>
      </c>
      <c r="L456">
        <v>0</v>
      </c>
      <c r="M456">
        <v>0.15189873039577001</v>
      </c>
      <c r="N456">
        <v>0.3</v>
      </c>
      <c r="O456">
        <v>0.10169491525423729</v>
      </c>
      <c r="P456">
        <v>0</v>
      </c>
      <c r="Q456">
        <f t="shared" si="7"/>
        <v>-4.0000000000000008E-2</v>
      </c>
    </row>
    <row r="457" spans="1:17" x14ac:dyDescent="0.25">
      <c r="A457" t="s">
        <v>463</v>
      </c>
      <c r="B457">
        <v>4.1100000000000003</v>
      </c>
      <c r="C457">
        <v>0.1355932153519106</v>
      </c>
      <c r="D457">
        <v>3.2786880247246131E-2</v>
      </c>
      <c r="E457">
        <v>0.1016949102671648</v>
      </c>
      <c r="F457">
        <v>0.14285714285714279</v>
      </c>
      <c r="G457">
        <v>0.1290322580645161</v>
      </c>
      <c r="H457">
        <v>0</v>
      </c>
      <c r="I457" t="s">
        <v>463</v>
      </c>
      <c r="J457">
        <v>13.77</v>
      </c>
      <c r="K457">
        <v>7.6923072107988461E-2</v>
      </c>
      <c r="L457">
        <v>0</v>
      </c>
      <c r="M457">
        <v>7.6923072107988461E-2</v>
      </c>
      <c r="N457">
        <v>9.5238095238095233E-2</v>
      </c>
      <c r="O457">
        <v>6.4516129032258063E-2</v>
      </c>
      <c r="P457">
        <v>0</v>
      </c>
      <c r="Q457">
        <f t="shared" si="7"/>
        <v>-9.66</v>
      </c>
    </row>
    <row r="458" spans="1:17" x14ac:dyDescent="0.25">
      <c r="A458" t="s">
        <v>464</v>
      </c>
      <c r="B458">
        <v>6.53</v>
      </c>
      <c r="C458">
        <v>0.1999999972222222</v>
      </c>
      <c r="D458">
        <v>7.1428568979591919E-2</v>
      </c>
      <c r="E458">
        <v>0.1999999972222222</v>
      </c>
      <c r="F458">
        <v>0.12</v>
      </c>
      <c r="G458">
        <v>0.6</v>
      </c>
      <c r="H458">
        <v>0</v>
      </c>
      <c r="I458" t="s">
        <v>464</v>
      </c>
      <c r="J458">
        <v>6.5</v>
      </c>
      <c r="K458">
        <v>9.0909087396694344E-2</v>
      </c>
      <c r="L458">
        <v>0</v>
      </c>
      <c r="M458">
        <v>9.0909087396694344E-2</v>
      </c>
      <c r="N458">
        <v>5.8823529411764712E-2</v>
      </c>
      <c r="O458">
        <v>0.2</v>
      </c>
      <c r="P458">
        <v>0</v>
      </c>
      <c r="Q458">
        <f t="shared" si="7"/>
        <v>3.0000000000000249E-2</v>
      </c>
    </row>
    <row r="459" spans="1:17" x14ac:dyDescent="0.25">
      <c r="A459" t="s">
        <v>465</v>
      </c>
      <c r="B459">
        <v>1.52</v>
      </c>
      <c r="C459">
        <v>7.5471693257387285E-2</v>
      </c>
      <c r="D459">
        <v>0</v>
      </c>
      <c r="E459">
        <v>7.5471693257387285E-2</v>
      </c>
      <c r="F459">
        <v>9.0909090909090912E-2</v>
      </c>
      <c r="G459">
        <v>6.4516129032258063E-2</v>
      </c>
      <c r="H459">
        <v>0</v>
      </c>
      <c r="I459" t="s">
        <v>465</v>
      </c>
      <c r="J459">
        <v>8.15</v>
      </c>
      <c r="K459">
        <v>0.2068965467479193</v>
      </c>
      <c r="L459">
        <v>0</v>
      </c>
      <c r="M459">
        <v>0.13793102950653999</v>
      </c>
      <c r="N459">
        <v>0.22222222222222221</v>
      </c>
      <c r="O459">
        <v>0.19354838709677419</v>
      </c>
      <c r="P459">
        <v>0</v>
      </c>
      <c r="Q459">
        <f t="shared" si="7"/>
        <v>-6.6300000000000008</v>
      </c>
    </row>
    <row r="460" spans="1:17" x14ac:dyDescent="0.25">
      <c r="A460" t="s">
        <v>466</v>
      </c>
      <c r="B460">
        <v>5.92</v>
      </c>
      <c r="C460">
        <v>0.1081081031117606</v>
      </c>
      <c r="D460">
        <v>0</v>
      </c>
      <c r="E460">
        <v>0.1081081031117606</v>
      </c>
      <c r="F460">
        <v>0.1111111111111111</v>
      </c>
      <c r="G460">
        <v>0.10526315789473679</v>
      </c>
      <c r="H460">
        <v>0</v>
      </c>
      <c r="I460" t="s">
        <v>466</v>
      </c>
      <c r="J460">
        <v>5.35</v>
      </c>
      <c r="K460">
        <v>5.5555550570988099E-2</v>
      </c>
      <c r="L460">
        <v>0</v>
      </c>
      <c r="M460">
        <v>5.5555550570988099E-2</v>
      </c>
      <c r="N460">
        <v>5.8823529411764712E-2</v>
      </c>
      <c r="O460">
        <v>5.2631578947368418E-2</v>
      </c>
      <c r="P460">
        <v>0</v>
      </c>
      <c r="Q460">
        <f t="shared" si="7"/>
        <v>0.57000000000000028</v>
      </c>
    </row>
    <row r="461" spans="1:17" x14ac:dyDescent="0.25">
      <c r="A461" t="s">
        <v>467</v>
      </c>
      <c r="B461">
        <v>1.97</v>
      </c>
      <c r="C461">
        <v>0.13698629678363691</v>
      </c>
      <c r="D461">
        <v>0</v>
      </c>
      <c r="E461">
        <v>0.1095890365096643</v>
      </c>
      <c r="F461">
        <v>0.19230769230769229</v>
      </c>
      <c r="G461">
        <v>0.1063829787234043</v>
      </c>
      <c r="H461">
        <v>0</v>
      </c>
      <c r="I461" t="s">
        <v>467</v>
      </c>
      <c r="J461">
        <v>1.84</v>
      </c>
      <c r="K461">
        <v>9.0909086808999257E-2</v>
      </c>
      <c r="L461">
        <v>0</v>
      </c>
      <c r="M461">
        <v>6.0606056505969057E-2</v>
      </c>
      <c r="N461">
        <v>0.15789473684210531</v>
      </c>
      <c r="O461">
        <v>6.3829787234042548E-2</v>
      </c>
      <c r="P461">
        <v>0</v>
      </c>
      <c r="Q461">
        <f t="shared" si="7"/>
        <v>0.12999999999999989</v>
      </c>
    </row>
    <row r="462" spans="1:17" x14ac:dyDescent="0.25">
      <c r="A462" t="s">
        <v>468</v>
      </c>
      <c r="B462">
        <v>1.05</v>
      </c>
      <c r="C462">
        <v>0.10638297410593051</v>
      </c>
      <c r="D462">
        <v>0</v>
      </c>
      <c r="E462">
        <v>6.3829782616568922E-2</v>
      </c>
      <c r="F462">
        <v>0.1470588235294118</v>
      </c>
      <c r="G462">
        <v>8.3333333333333329E-2</v>
      </c>
      <c r="H462">
        <v>0</v>
      </c>
      <c r="I462" t="s">
        <v>468</v>
      </c>
      <c r="J462">
        <v>1.24</v>
      </c>
      <c r="K462">
        <v>0.12499999625000011</v>
      </c>
      <c r="L462">
        <v>2.222221864444502E-2</v>
      </c>
      <c r="M462">
        <v>0.12499999625000011</v>
      </c>
      <c r="N462">
        <v>0.25</v>
      </c>
      <c r="O462">
        <v>8.3333333333333329E-2</v>
      </c>
      <c r="P462">
        <v>0</v>
      </c>
      <c r="Q462">
        <f t="shared" si="7"/>
        <v>-0.18999999999999995</v>
      </c>
    </row>
    <row r="463" spans="1:17" x14ac:dyDescent="0.25">
      <c r="A463" t="s">
        <v>469</v>
      </c>
      <c r="B463">
        <v>3.46</v>
      </c>
      <c r="C463">
        <v>0.1276595694884565</v>
      </c>
      <c r="D463">
        <v>0</v>
      </c>
      <c r="E463">
        <v>8.5106377999094915E-2</v>
      </c>
      <c r="F463">
        <v>0.13636363636363641</v>
      </c>
      <c r="G463">
        <v>0.12</v>
      </c>
      <c r="H463">
        <v>0</v>
      </c>
      <c r="I463" t="s">
        <v>469</v>
      </c>
      <c r="J463">
        <v>4.76</v>
      </c>
      <c r="K463">
        <v>0.1333333283950619</v>
      </c>
      <c r="L463">
        <v>0</v>
      </c>
      <c r="M463">
        <v>0.1333333283950619</v>
      </c>
      <c r="N463">
        <v>0.15</v>
      </c>
      <c r="O463">
        <v>0.12</v>
      </c>
      <c r="P463">
        <v>0</v>
      </c>
      <c r="Q463">
        <f t="shared" si="7"/>
        <v>-1.2999999999999998</v>
      </c>
    </row>
    <row r="464" spans="1:17" x14ac:dyDescent="0.25">
      <c r="A464" t="s">
        <v>470</v>
      </c>
      <c r="B464">
        <v>17.7</v>
      </c>
      <c r="C464">
        <v>0.2222222172839507</v>
      </c>
      <c r="D464">
        <v>0</v>
      </c>
      <c r="E464">
        <v>0.2222222172839507</v>
      </c>
      <c r="F464">
        <v>0.2</v>
      </c>
      <c r="G464">
        <v>0.25</v>
      </c>
      <c r="H464">
        <v>0</v>
      </c>
      <c r="I464" t="s">
        <v>470</v>
      </c>
      <c r="J464">
        <v>6.09</v>
      </c>
      <c r="K464">
        <v>0.19999999502222229</v>
      </c>
      <c r="L464">
        <v>0</v>
      </c>
      <c r="M464">
        <v>6.6666661688889267E-2</v>
      </c>
      <c r="N464">
        <v>0.2142857142857143</v>
      </c>
      <c r="O464">
        <v>0.1875</v>
      </c>
      <c r="P464">
        <v>0</v>
      </c>
      <c r="Q464">
        <f t="shared" si="7"/>
        <v>11.61</v>
      </c>
    </row>
    <row r="465" spans="1:17" x14ac:dyDescent="0.25">
      <c r="A465" t="s">
        <v>471</v>
      </c>
      <c r="B465">
        <v>6.08</v>
      </c>
      <c r="C465">
        <v>0.20689654806183119</v>
      </c>
      <c r="D465">
        <v>6.2499996582031439E-2</v>
      </c>
      <c r="E465">
        <v>0.20689654806183119</v>
      </c>
      <c r="F465">
        <v>0.13636363636363641</v>
      </c>
      <c r="G465">
        <v>0.42857142857142849</v>
      </c>
      <c r="H465">
        <v>0</v>
      </c>
      <c r="I465" t="s">
        <v>471</v>
      </c>
      <c r="J465">
        <v>6.09</v>
      </c>
      <c r="K465">
        <v>0.20689654806183119</v>
      </c>
      <c r="L465">
        <v>0</v>
      </c>
      <c r="M465">
        <v>0.13793103082045191</v>
      </c>
      <c r="N465">
        <v>0.13636363636363641</v>
      </c>
      <c r="O465">
        <v>0.42857142857142849</v>
      </c>
      <c r="P465">
        <v>0</v>
      </c>
      <c r="Q465">
        <f t="shared" si="7"/>
        <v>-9.9999999999997868E-3</v>
      </c>
    </row>
    <row r="466" spans="1:17" x14ac:dyDescent="0.25">
      <c r="A466" t="s">
        <v>472</v>
      </c>
      <c r="B466">
        <v>0.55000000000000004</v>
      </c>
      <c r="C466">
        <v>0.1573033664739302</v>
      </c>
      <c r="D466">
        <v>0</v>
      </c>
      <c r="E466">
        <v>0.1573033664739302</v>
      </c>
      <c r="F466">
        <v>0.25</v>
      </c>
      <c r="G466">
        <v>0.1147540983606557</v>
      </c>
      <c r="H466">
        <v>0</v>
      </c>
      <c r="I466" t="s">
        <v>472</v>
      </c>
      <c r="J466">
        <v>0.11</v>
      </c>
      <c r="K466">
        <v>9.7560971799524235E-2</v>
      </c>
      <c r="L466">
        <v>0</v>
      </c>
      <c r="M466">
        <v>9.7560971799524235E-2</v>
      </c>
      <c r="N466">
        <v>0.19047619047619049</v>
      </c>
      <c r="O466">
        <v>6.5573770491803282E-2</v>
      </c>
      <c r="P466">
        <v>0</v>
      </c>
      <c r="Q466">
        <f t="shared" si="7"/>
        <v>0.44000000000000006</v>
      </c>
    </row>
    <row r="467" spans="1:17" x14ac:dyDescent="0.25">
      <c r="A467" t="s">
        <v>473</v>
      </c>
      <c r="B467">
        <v>5.99</v>
      </c>
      <c r="C467">
        <v>0.19512194729327789</v>
      </c>
      <c r="D467">
        <v>0</v>
      </c>
      <c r="E467">
        <v>0.14634145948839991</v>
      </c>
      <c r="F467">
        <v>0.1333333333333333</v>
      </c>
      <c r="G467">
        <v>0.36363636363636359</v>
      </c>
      <c r="H467">
        <v>0</v>
      </c>
      <c r="I467" t="s">
        <v>473</v>
      </c>
      <c r="J467">
        <v>5.84</v>
      </c>
      <c r="K467">
        <v>6.8965512532699488E-2</v>
      </c>
      <c r="L467">
        <v>0</v>
      </c>
      <c r="M467">
        <v>6.8965512532699488E-2</v>
      </c>
      <c r="N467">
        <v>5.5555555555555552E-2</v>
      </c>
      <c r="O467">
        <v>9.0909090909090912E-2</v>
      </c>
      <c r="P467">
        <v>0</v>
      </c>
      <c r="Q467">
        <f t="shared" si="7"/>
        <v>0.15000000000000036</v>
      </c>
    </row>
    <row r="468" spans="1:17" x14ac:dyDescent="0.25">
      <c r="A468" t="s">
        <v>474</v>
      </c>
      <c r="B468">
        <v>0.81</v>
      </c>
      <c r="C468">
        <v>6.7796605584602432E-2</v>
      </c>
      <c r="D468">
        <v>0</v>
      </c>
      <c r="E468">
        <v>6.7796605584602432E-2</v>
      </c>
      <c r="F468">
        <v>9.5238095238095233E-2</v>
      </c>
      <c r="G468">
        <v>5.2631578947368418E-2</v>
      </c>
      <c r="H468">
        <v>0</v>
      </c>
      <c r="I468" t="s">
        <v>474</v>
      </c>
      <c r="J468">
        <v>0.22</v>
      </c>
      <c r="K468">
        <v>3.6363632092562492E-2</v>
      </c>
      <c r="L468">
        <v>0</v>
      </c>
      <c r="M468">
        <v>3.6363632092562492E-2</v>
      </c>
      <c r="N468">
        <v>5.8823529411764712E-2</v>
      </c>
      <c r="O468">
        <v>2.6315789473684209E-2</v>
      </c>
      <c r="P468">
        <v>0</v>
      </c>
      <c r="Q468">
        <f t="shared" si="7"/>
        <v>0.59000000000000008</v>
      </c>
    </row>
    <row r="469" spans="1:17" x14ac:dyDescent="0.25">
      <c r="A469" t="s">
        <v>475</v>
      </c>
      <c r="B469">
        <v>1.77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 t="s">
        <v>475</v>
      </c>
      <c r="J469">
        <v>3.24</v>
      </c>
      <c r="K469">
        <v>0.13636363140495891</v>
      </c>
      <c r="L469">
        <v>4.2553186545948973E-2</v>
      </c>
      <c r="M469">
        <v>0.13636363140495891</v>
      </c>
      <c r="N469">
        <v>0.15</v>
      </c>
      <c r="O469">
        <v>0.125</v>
      </c>
      <c r="P469">
        <v>0</v>
      </c>
      <c r="Q469">
        <f t="shared" si="7"/>
        <v>-1.4700000000000002</v>
      </c>
    </row>
    <row r="470" spans="1:17" x14ac:dyDescent="0.25">
      <c r="A470" t="s">
        <v>476</v>
      </c>
      <c r="B470">
        <v>2.68</v>
      </c>
      <c r="C470">
        <v>5.8823524623702807E-2</v>
      </c>
      <c r="D470">
        <v>0</v>
      </c>
      <c r="E470">
        <v>5.8823524623702807E-2</v>
      </c>
      <c r="F470">
        <v>7.407407407407407E-2</v>
      </c>
      <c r="G470">
        <v>4.878048780487805E-2</v>
      </c>
      <c r="H470">
        <v>0</v>
      </c>
      <c r="I470" t="s">
        <v>476</v>
      </c>
      <c r="J470">
        <v>1.51</v>
      </c>
      <c r="K470">
        <v>6.2499995395508157E-2</v>
      </c>
      <c r="L470">
        <v>0</v>
      </c>
      <c r="M470">
        <v>3.12499953955085E-2</v>
      </c>
      <c r="N470">
        <v>8.6956521739130432E-2</v>
      </c>
      <c r="O470">
        <v>4.878048780487805E-2</v>
      </c>
      <c r="P470">
        <v>0</v>
      </c>
      <c r="Q470">
        <f t="shared" si="7"/>
        <v>1.1700000000000002</v>
      </c>
    </row>
    <row r="471" spans="1:17" x14ac:dyDescent="0.25">
      <c r="A471" t="s">
        <v>477</v>
      </c>
      <c r="B471">
        <v>1.29</v>
      </c>
      <c r="C471">
        <v>0.15384614917488509</v>
      </c>
      <c r="D471">
        <v>2.061855227973312E-2</v>
      </c>
      <c r="E471">
        <v>7.6923072251808305E-2</v>
      </c>
      <c r="F471">
        <v>0.2068965517241379</v>
      </c>
      <c r="G471">
        <v>0.1224489795918367</v>
      </c>
      <c r="H471">
        <v>0</v>
      </c>
      <c r="I471" t="s">
        <v>477</v>
      </c>
      <c r="J471">
        <v>0.3</v>
      </c>
      <c r="K471">
        <v>0.1212121173875116</v>
      </c>
      <c r="L471">
        <v>0</v>
      </c>
      <c r="M471">
        <v>6.0606056781451118E-2</v>
      </c>
      <c r="N471">
        <v>0.23529411764705879</v>
      </c>
      <c r="O471">
        <v>8.1632653061224483E-2</v>
      </c>
      <c r="P471">
        <v>0</v>
      </c>
      <c r="Q471">
        <f t="shared" si="7"/>
        <v>0.99</v>
      </c>
    </row>
    <row r="472" spans="1:17" x14ac:dyDescent="0.25">
      <c r="A472" t="s">
        <v>478</v>
      </c>
      <c r="B472">
        <v>1.1200000000000001</v>
      </c>
      <c r="C472">
        <v>0.14035087287165299</v>
      </c>
      <c r="D472">
        <v>0</v>
      </c>
      <c r="E472">
        <v>0.1052631535734074</v>
      </c>
      <c r="F472">
        <v>0.22222222222222221</v>
      </c>
      <c r="G472">
        <v>0.1025641025641026</v>
      </c>
      <c r="H472">
        <v>0</v>
      </c>
      <c r="I472" t="s">
        <v>478</v>
      </c>
      <c r="J472">
        <v>0.85</v>
      </c>
      <c r="K472">
        <v>0.16949152094225811</v>
      </c>
      <c r="L472">
        <v>0</v>
      </c>
      <c r="M472">
        <v>0.13559321585751241</v>
      </c>
      <c r="N472">
        <v>0.25</v>
      </c>
      <c r="O472">
        <v>0.12820512820512819</v>
      </c>
      <c r="P472">
        <v>0</v>
      </c>
      <c r="Q472">
        <f t="shared" si="7"/>
        <v>0.27000000000000013</v>
      </c>
    </row>
    <row r="473" spans="1:17" x14ac:dyDescent="0.25">
      <c r="A473" t="s">
        <v>479</v>
      </c>
      <c r="B473">
        <v>10.81</v>
      </c>
      <c r="C473">
        <v>0.13636363145661171</v>
      </c>
      <c r="D473">
        <v>0</v>
      </c>
      <c r="E473">
        <v>9.0909086002066375E-2</v>
      </c>
      <c r="F473">
        <v>0.15789473684210531</v>
      </c>
      <c r="G473">
        <v>0.12</v>
      </c>
      <c r="H473">
        <v>0</v>
      </c>
      <c r="I473" t="s">
        <v>479</v>
      </c>
      <c r="J473">
        <v>12.94</v>
      </c>
      <c r="K473">
        <v>0.16666666167534741</v>
      </c>
      <c r="L473">
        <v>0</v>
      </c>
      <c r="M473">
        <v>8.3333328342014193E-2</v>
      </c>
      <c r="N473">
        <v>0.17391304347826089</v>
      </c>
      <c r="O473">
        <v>0.16</v>
      </c>
      <c r="P473">
        <v>0</v>
      </c>
      <c r="Q473">
        <f t="shared" si="7"/>
        <v>-2.129999999999999</v>
      </c>
    </row>
    <row r="474" spans="1:17" x14ac:dyDescent="0.25">
      <c r="A474" t="s">
        <v>480</v>
      </c>
      <c r="B474">
        <v>4.71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3.54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1.17</v>
      </c>
    </row>
    <row r="475" spans="1:17" x14ac:dyDescent="0.25">
      <c r="A475" t="s">
        <v>481</v>
      </c>
      <c r="B475">
        <v>3.46</v>
      </c>
      <c r="C475">
        <v>4.8780482950625113E-2</v>
      </c>
      <c r="D475">
        <v>0</v>
      </c>
      <c r="E475">
        <v>4.8780482950625113E-2</v>
      </c>
      <c r="F475">
        <v>4.1666666666666657E-2</v>
      </c>
      <c r="G475">
        <v>5.8823529411764712E-2</v>
      </c>
      <c r="H475">
        <v>0</v>
      </c>
      <c r="I475" t="s">
        <v>481</v>
      </c>
      <c r="J475">
        <v>3.3</v>
      </c>
      <c r="K475">
        <v>5.4054049086925217E-2</v>
      </c>
      <c r="L475">
        <v>0</v>
      </c>
      <c r="M475">
        <v>5.4054049086925217E-2</v>
      </c>
      <c r="N475">
        <v>0.05</v>
      </c>
      <c r="O475">
        <v>5.8823529411764712E-2</v>
      </c>
      <c r="P475">
        <v>0</v>
      </c>
      <c r="Q475">
        <f t="shared" si="7"/>
        <v>0.16000000000000014</v>
      </c>
    </row>
    <row r="476" spans="1:17" x14ac:dyDescent="0.25">
      <c r="A476" t="s">
        <v>482</v>
      </c>
      <c r="B476">
        <v>3.86</v>
      </c>
      <c r="C476">
        <v>0.10526315301939081</v>
      </c>
      <c r="D476">
        <v>0</v>
      </c>
      <c r="E476">
        <v>7.0175433721145306E-2</v>
      </c>
      <c r="F476">
        <v>0.125</v>
      </c>
      <c r="G476">
        <v>9.0909090909090912E-2</v>
      </c>
      <c r="H476">
        <v>0</v>
      </c>
      <c r="I476" t="s">
        <v>482</v>
      </c>
      <c r="J476">
        <v>2.39</v>
      </c>
      <c r="K476">
        <v>4.0816322132445293E-2</v>
      </c>
      <c r="L476">
        <v>0</v>
      </c>
      <c r="M476">
        <v>4.0816322132445293E-2</v>
      </c>
      <c r="N476">
        <v>6.25E-2</v>
      </c>
      <c r="O476">
        <v>3.03030303030303E-2</v>
      </c>
      <c r="P476">
        <v>0</v>
      </c>
      <c r="Q476">
        <f t="shared" si="7"/>
        <v>1.4699999999999998</v>
      </c>
    </row>
    <row r="477" spans="1:17" x14ac:dyDescent="0.25">
      <c r="A477" t="s">
        <v>483</v>
      </c>
      <c r="B477">
        <v>11.02</v>
      </c>
      <c r="C477">
        <v>0.1249999950781252</v>
      </c>
      <c r="D477">
        <v>0</v>
      </c>
      <c r="E477">
        <v>0.1249999950781252</v>
      </c>
      <c r="F477">
        <v>0.1111111111111111</v>
      </c>
      <c r="G477">
        <v>0.14285714285714279</v>
      </c>
      <c r="H477">
        <v>0</v>
      </c>
      <c r="I477" t="s">
        <v>483</v>
      </c>
      <c r="J477">
        <v>4.83</v>
      </c>
      <c r="K477">
        <v>0.1052631532409974</v>
      </c>
      <c r="L477">
        <v>0</v>
      </c>
      <c r="M477">
        <v>0.1052631532409974</v>
      </c>
      <c r="N477">
        <v>8.3333333333333329E-2</v>
      </c>
      <c r="O477">
        <v>0.14285714285714279</v>
      </c>
      <c r="P477">
        <v>0</v>
      </c>
      <c r="Q477">
        <f t="shared" si="7"/>
        <v>6.1899999999999995</v>
      </c>
    </row>
    <row r="478" spans="1:17" x14ac:dyDescent="0.25">
      <c r="A478" t="s">
        <v>484</v>
      </c>
      <c r="B478">
        <v>5.43</v>
      </c>
      <c r="C478">
        <v>0.1249999950781252</v>
      </c>
      <c r="D478">
        <v>0</v>
      </c>
      <c r="E478">
        <v>0.1249999950781252</v>
      </c>
      <c r="F478">
        <v>0.1111111111111111</v>
      </c>
      <c r="G478">
        <v>0.14285714285714279</v>
      </c>
      <c r="H478">
        <v>0</v>
      </c>
      <c r="I478" t="s">
        <v>484</v>
      </c>
      <c r="J478">
        <v>3.96</v>
      </c>
      <c r="K478">
        <v>0.117647053979239</v>
      </c>
      <c r="L478">
        <v>0</v>
      </c>
      <c r="M478">
        <v>0.117647053979239</v>
      </c>
      <c r="N478">
        <v>0.1</v>
      </c>
      <c r="O478">
        <v>0.14285714285714279</v>
      </c>
      <c r="P478">
        <v>0</v>
      </c>
      <c r="Q478">
        <f t="shared" si="7"/>
        <v>1.4699999999999998</v>
      </c>
    </row>
    <row r="479" spans="1:17" x14ac:dyDescent="0.25">
      <c r="A479" t="s">
        <v>485</v>
      </c>
      <c r="B479">
        <v>3.98</v>
      </c>
      <c r="C479">
        <v>0.13953487969713371</v>
      </c>
      <c r="D479">
        <v>0</v>
      </c>
      <c r="E479">
        <v>9.3023251790157011E-2</v>
      </c>
      <c r="F479">
        <v>9.6774193548387094E-2</v>
      </c>
      <c r="G479">
        <v>0.25</v>
      </c>
      <c r="H479">
        <v>0</v>
      </c>
      <c r="I479" t="s">
        <v>485</v>
      </c>
      <c r="J479">
        <v>4.67</v>
      </c>
      <c r="K479">
        <v>6.2499995312500348E-2</v>
      </c>
      <c r="L479">
        <v>0</v>
      </c>
      <c r="M479">
        <v>6.2499995312500348E-2</v>
      </c>
      <c r="N479">
        <v>0.05</v>
      </c>
      <c r="O479">
        <v>8.3333333333333329E-2</v>
      </c>
      <c r="P479">
        <v>0</v>
      </c>
      <c r="Q479">
        <f t="shared" si="7"/>
        <v>-0.69</v>
      </c>
    </row>
    <row r="480" spans="1:17" x14ac:dyDescent="0.25">
      <c r="A480" t="s">
        <v>486</v>
      </c>
      <c r="B480">
        <v>0.01</v>
      </c>
      <c r="C480">
        <v>4.6511624215792607E-2</v>
      </c>
      <c r="D480">
        <v>0</v>
      </c>
      <c r="E480">
        <v>2.3255810262304541E-2</v>
      </c>
      <c r="F480">
        <v>9.5238095238095233E-2</v>
      </c>
      <c r="G480">
        <v>3.0769230769230771E-2</v>
      </c>
      <c r="H480">
        <v>0</v>
      </c>
      <c r="I480" t="s">
        <v>486</v>
      </c>
      <c r="J480">
        <v>0</v>
      </c>
      <c r="K480">
        <v>4.8192767687618182E-2</v>
      </c>
      <c r="L480">
        <v>0</v>
      </c>
      <c r="M480">
        <v>2.4096382145449749E-2</v>
      </c>
      <c r="N480">
        <v>0.1111111111111111</v>
      </c>
      <c r="O480">
        <v>3.0769230769230771E-2</v>
      </c>
      <c r="P480">
        <v>0</v>
      </c>
      <c r="Q480">
        <f t="shared" si="7"/>
        <v>0.01</v>
      </c>
    </row>
    <row r="481" spans="1:17" x14ac:dyDescent="0.25">
      <c r="A481" t="s">
        <v>487</v>
      </c>
      <c r="B481">
        <v>10</v>
      </c>
      <c r="C481">
        <v>8.3333328472222509E-2</v>
      </c>
      <c r="D481">
        <v>0</v>
      </c>
      <c r="E481">
        <v>8.3333328472222509E-2</v>
      </c>
      <c r="F481">
        <v>7.1428571428571425E-2</v>
      </c>
      <c r="G481">
        <v>0.1</v>
      </c>
      <c r="H481">
        <v>0</v>
      </c>
      <c r="I481" t="s">
        <v>487</v>
      </c>
      <c r="J481">
        <v>3.23</v>
      </c>
      <c r="K481">
        <v>5.1282046285339077E-2</v>
      </c>
      <c r="L481">
        <v>0</v>
      </c>
      <c r="M481">
        <v>5.1282046285339077E-2</v>
      </c>
      <c r="N481">
        <v>5.2631578947368418E-2</v>
      </c>
      <c r="O481">
        <v>0.05</v>
      </c>
      <c r="P481">
        <v>0</v>
      </c>
      <c r="Q481">
        <f t="shared" si="7"/>
        <v>6.77</v>
      </c>
    </row>
    <row r="482" spans="1:17" x14ac:dyDescent="0.25">
      <c r="A482" t="s">
        <v>488</v>
      </c>
      <c r="B482">
        <v>4.24</v>
      </c>
      <c r="C482">
        <v>0.13333332835555581</v>
      </c>
      <c r="D482">
        <v>0</v>
      </c>
      <c r="E482">
        <v>8.8888883911111397E-2</v>
      </c>
      <c r="F482">
        <v>0.14285714285714279</v>
      </c>
      <c r="G482">
        <v>0.125</v>
      </c>
      <c r="H482">
        <v>0</v>
      </c>
      <c r="I482" t="s">
        <v>488</v>
      </c>
      <c r="J482">
        <v>4.3499999999999996</v>
      </c>
      <c r="K482">
        <v>0.13043477761814759</v>
      </c>
      <c r="L482">
        <v>0</v>
      </c>
      <c r="M482">
        <v>8.6956516748582513E-2</v>
      </c>
      <c r="N482">
        <v>0.13636363636363641</v>
      </c>
      <c r="O482">
        <v>0.125</v>
      </c>
      <c r="P482">
        <v>0</v>
      </c>
      <c r="Q482">
        <f t="shared" si="7"/>
        <v>-0.10999999999999943</v>
      </c>
    </row>
    <row r="483" spans="1:17" x14ac:dyDescent="0.25">
      <c r="A483" t="s">
        <v>489</v>
      </c>
      <c r="B483">
        <v>2.79</v>
      </c>
      <c r="C483">
        <v>3.921568129181148E-2</v>
      </c>
      <c r="D483">
        <v>0</v>
      </c>
      <c r="E483">
        <v>3.921568129181148E-2</v>
      </c>
      <c r="F483">
        <v>4.1666666666666657E-2</v>
      </c>
      <c r="G483">
        <v>3.7037037037037028E-2</v>
      </c>
      <c r="H483">
        <v>0</v>
      </c>
      <c r="I483" t="s">
        <v>489</v>
      </c>
      <c r="J483">
        <v>2.1800000000000002</v>
      </c>
      <c r="K483">
        <v>8.5106378089633603E-2</v>
      </c>
      <c r="L483">
        <v>0</v>
      </c>
      <c r="M483">
        <v>8.5106378089633603E-2</v>
      </c>
      <c r="N483">
        <v>0.1</v>
      </c>
      <c r="O483">
        <v>7.407407407407407E-2</v>
      </c>
      <c r="P483">
        <v>0</v>
      </c>
      <c r="Q483">
        <f t="shared" si="7"/>
        <v>0.60999999999999988</v>
      </c>
    </row>
    <row r="484" spans="1:17" x14ac:dyDescent="0.25">
      <c r="A484" t="s">
        <v>490</v>
      </c>
      <c r="B484">
        <v>4.1399999999999997</v>
      </c>
      <c r="C484">
        <v>5.1282046364234529E-2</v>
      </c>
      <c r="D484">
        <v>0</v>
      </c>
      <c r="E484">
        <v>5.1282046364234529E-2</v>
      </c>
      <c r="F484">
        <v>5.8823529411764712E-2</v>
      </c>
      <c r="G484">
        <v>4.5454545454545463E-2</v>
      </c>
      <c r="H484">
        <v>0</v>
      </c>
      <c r="I484" t="s">
        <v>490</v>
      </c>
      <c r="J484">
        <v>4.1399999999999997</v>
      </c>
      <c r="K484">
        <v>5.2631574072022617E-2</v>
      </c>
      <c r="L484">
        <v>0</v>
      </c>
      <c r="M484">
        <v>5.2631574072022617E-2</v>
      </c>
      <c r="N484">
        <v>6.25E-2</v>
      </c>
      <c r="O484">
        <v>4.5454545454545463E-2</v>
      </c>
      <c r="P484">
        <v>0</v>
      </c>
      <c r="Q484">
        <f t="shared" si="7"/>
        <v>0</v>
      </c>
    </row>
    <row r="485" spans="1:17" x14ac:dyDescent="0.25">
      <c r="A485" t="s">
        <v>491</v>
      </c>
      <c r="B485">
        <v>3.69</v>
      </c>
      <c r="C485">
        <v>7.1428568061224662E-2</v>
      </c>
      <c r="D485">
        <v>0</v>
      </c>
      <c r="E485">
        <v>7.1428568061224662E-2</v>
      </c>
      <c r="F485">
        <v>4.5454545454545463E-2</v>
      </c>
      <c r="G485">
        <v>0.16666666666666671</v>
      </c>
      <c r="H485">
        <v>0</v>
      </c>
      <c r="I485" t="s">
        <v>491</v>
      </c>
      <c r="J485">
        <v>6.52</v>
      </c>
      <c r="K485">
        <v>9.5238091156462742E-2</v>
      </c>
      <c r="L485">
        <v>0</v>
      </c>
      <c r="M485">
        <v>9.5238091156462742E-2</v>
      </c>
      <c r="N485">
        <v>6.6666666666666666E-2</v>
      </c>
      <c r="O485">
        <v>0.16666666666666671</v>
      </c>
      <c r="P485">
        <v>0</v>
      </c>
      <c r="Q485">
        <f t="shared" si="7"/>
        <v>-2.8299999999999996</v>
      </c>
    </row>
    <row r="486" spans="1:17" x14ac:dyDescent="0.25">
      <c r="A486" t="s">
        <v>492</v>
      </c>
      <c r="B486">
        <v>3.54</v>
      </c>
      <c r="C486">
        <v>6.6666663466666817E-2</v>
      </c>
      <c r="D486">
        <v>0</v>
      </c>
      <c r="E486">
        <v>6.6666663466666817E-2</v>
      </c>
      <c r="F486">
        <v>4.1666666666666657E-2</v>
      </c>
      <c r="G486">
        <v>0.16666666666666671</v>
      </c>
      <c r="H486">
        <v>0</v>
      </c>
      <c r="I486" t="s">
        <v>492</v>
      </c>
      <c r="J486">
        <v>4.3</v>
      </c>
      <c r="K486">
        <v>7.9999996352000169E-2</v>
      </c>
      <c r="L486">
        <v>0</v>
      </c>
      <c r="M486">
        <v>7.9999996352000169E-2</v>
      </c>
      <c r="N486">
        <v>5.2631578947368418E-2</v>
      </c>
      <c r="O486">
        <v>0.16666666666666671</v>
      </c>
      <c r="P486">
        <v>0</v>
      </c>
      <c r="Q486">
        <f t="shared" si="7"/>
        <v>-0.75999999999999979</v>
      </c>
    </row>
    <row r="487" spans="1:17" x14ac:dyDescent="0.25">
      <c r="A487" t="s">
        <v>493</v>
      </c>
      <c r="B487">
        <v>3.69</v>
      </c>
      <c r="C487">
        <v>6.0606055977961787E-2</v>
      </c>
      <c r="D487">
        <v>0</v>
      </c>
      <c r="E487">
        <v>6.0606055977961787E-2</v>
      </c>
      <c r="F487">
        <v>4.7619047619047623E-2</v>
      </c>
      <c r="G487">
        <v>8.3333333333333329E-2</v>
      </c>
      <c r="H487">
        <v>0</v>
      </c>
      <c r="I487" t="s">
        <v>493</v>
      </c>
      <c r="J487">
        <v>3.81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7"/>
        <v>-0.12000000000000011</v>
      </c>
    </row>
    <row r="488" spans="1:17" x14ac:dyDescent="0.25">
      <c r="A488" t="s">
        <v>494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494</v>
      </c>
      <c r="J488">
        <v>3.42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-3.42</v>
      </c>
    </row>
    <row r="489" spans="1:17" x14ac:dyDescent="0.25">
      <c r="A489" t="s">
        <v>495</v>
      </c>
      <c r="B489">
        <v>5.77</v>
      </c>
      <c r="C489">
        <v>0.18604650695511099</v>
      </c>
      <c r="D489">
        <v>4.5454540826446753E-2</v>
      </c>
      <c r="E489">
        <v>0.1395348790481343</v>
      </c>
      <c r="F489">
        <v>0.14814814814814811</v>
      </c>
      <c r="G489">
        <v>0.25</v>
      </c>
      <c r="H489">
        <v>0</v>
      </c>
      <c r="I489" t="s">
        <v>495</v>
      </c>
      <c r="J489">
        <v>5.92</v>
      </c>
      <c r="K489">
        <v>5.7142852179592273E-2</v>
      </c>
      <c r="L489">
        <v>0</v>
      </c>
      <c r="M489">
        <v>5.7142852179592273E-2</v>
      </c>
      <c r="N489">
        <v>5.2631578947368418E-2</v>
      </c>
      <c r="O489">
        <v>6.25E-2</v>
      </c>
      <c r="P489">
        <v>0</v>
      </c>
      <c r="Q489">
        <f t="shared" si="7"/>
        <v>-0.15000000000000036</v>
      </c>
    </row>
    <row r="490" spans="1:17" x14ac:dyDescent="0.25">
      <c r="A490" t="s">
        <v>496</v>
      </c>
      <c r="B490">
        <v>3.04</v>
      </c>
      <c r="C490">
        <v>0.11428571108571441</v>
      </c>
      <c r="D490">
        <v>0</v>
      </c>
      <c r="E490">
        <v>5.7142853942857327E-2</v>
      </c>
      <c r="F490">
        <v>7.1428571428571425E-2</v>
      </c>
      <c r="G490">
        <v>0.2857142857142857</v>
      </c>
      <c r="H490">
        <v>0</v>
      </c>
      <c r="I490" t="s">
        <v>496</v>
      </c>
      <c r="J490">
        <v>5.22</v>
      </c>
      <c r="K490">
        <v>0.1739130392438564</v>
      </c>
      <c r="L490">
        <v>0</v>
      </c>
      <c r="M490">
        <v>8.6956517504726105E-2</v>
      </c>
      <c r="N490">
        <v>0.125</v>
      </c>
      <c r="O490">
        <v>0.2857142857142857</v>
      </c>
      <c r="P490">
        <v>0</v>
      </c>
      <c r="Q490">
        <f t="shared" si="7"/>
        <v>-2.1799999999999997</v>
      </c>
    </row>
    <row r="491" spans="1:17" x14ac:dyDescent="0.25">
      <c r="A491" t="s">
        <v>497</v>
      </c>
      <c r="B491">
        <v>3.93</v>
      </c>
      <c r="C491">
        <v>7.6923074319526719E-2</v>
      </c>
      <c r="D491">
        <v>0</v>
      </c>
      <c r="E491">
        <v>7.6923074319526719E-2</v>
      </c>
      <c r="F491">
        <v>4.5454545454545463E-2</v>
      </c>
      <c r="G491">
        <v>0.25</v>
      </c>
      <c r="H491">
        <v>0</v>
      </c>
      <c r="I491" t="s">
        <v>497</v>
      </c>
      <c r="J491">
        <v>2.76</v>
      </c>
      <c r="K491">
        <v>8.6956518865784593E-2</v>
      </c>
      <c r="L491">
        <v>0</v>
      </c>
      <c r="M491">
        <v>8.6956518865784593E-2</v>
      </c>
      <c r="N491">
        <v>5.2631578947368418E-2</v>
      </c>
      <c r="O491">
        <v>0.25</v>
      </c>
      <c r="P491">
        <v>0</v>
      </c>
      <c r="Q491">
        <f t="shared" si="7"/>
        <v>1.1700000000000004</v>
      </c>
    </row>
    <row r="492" spans="1:17" x14ac:dyDescent="0.25">
      <c r="A492" t="s">
        <v>498</v>
      </c>
      <c r="B492">
        <v>2.62</v>
      </c>
      <c r="C492">
        <v>6.0606058034894508E-2</v>
      </c>
      <c r="D492">
        <v>0</v>
      </c>
      <c r="E492">
        <v>6.0606058034894508E-2</v>
      </c>
      <c r="F492">
        <v>3.5714285714285712E-2</v>
      </c>
      <c r="G492">
        <v>0.2</v>
      </c>
      <c r="H492">
        <v>0</v>
      </c>
      <c r="I492" t="s">
        <v>498</v>
      </c>
      <c r="J492">
        <v>2.4900000000000002</v>
      </c>
      <c r="K492">
        <v>6.0606058034894508E-2</v>
      </c>
      <c r="L492">
        <v>0</v>
      </c>
      <c r="M492">
        <v>6.0606058034894508E-2</v>
      </c>
      <c r="N492">
        <v>3.5714285714285712E-2</v>
      </c>
      <c r="O492">
        <v>0.2</v>
      </c>
      <c r="P492">
        <v>0</v>
      </c>
      <c r="Q492">
        <f t="shared" si="7"/>
        <v>0.12999999999999989</v>
      </c>
    </row>
    <row r="493" spans="1:17" x14ac:dyDescent="0.25">
      <c r="A493" t="s">
        <v>499</v>
      </c>
      <c r="B493">
        <v>4.5</v>
      </c>
      <c r="C493">
        <v>0.16666666222222229</v>
      </c>
      <c r="D493">
        <v>0</v>
      </c>
      <c r="E493">
        <v>0.16666666222222229</v>
      </c>
      <c r="F493">
        <v>0.125</v>
      </c>
      <c r="G493">
        <v>0.25</v>
      </c>
      <c r="H493">
        <v>0</v>
      </c>
      <c r="I493" t="s">
        <v>499</v>
      </c>
      <c r="J493">
        <v>4.91</v>
      </c>
      <c r="K493">
        <v>0.12903225331945911</v>
      </c>
      <c r="L493">
        <v>0</v>
      </c>
      <c r="M493">
        <v>0.12903225331945911</v>
      </c>
      <c r="N493">
        <v>0.10526315789473679</v>
      </c>
      <c r="O493">
        <v>0.16666666666666671</v>
      </c>
      <c r="P493">
        <v>0</v>
      </c>
      <c r="Q493">
        <f t="shared" si="7"/>
        <v>-0.41000000000000014</v>
      </c>
    </row>
    <row r="494" spans="1:17" x14ac:dyDescent="0.25">
      <c r="A494" t="s">
        <v>500</v>
      </c>
      <c r="B494">
        <v>5.39</v>
      </c>
      <c r="C494">
        <v>0.1621621577794011</v>
      </c>
      <c r="D494">
        <v>0</v>
      </c>
      <c r="E494">
        <v>0.1081081037253472</v>
      </c>
      <c r="F494">
        <v>0.12</v>
      </c>
      <c r="G494">
        <v>0.25</v>
      </c>
      <c r="H494">
        <v>0</v>
      </c>
      <c r="I494" t="s">
        <v>500</v>
      </c>
      <c r="J494">
        <v>4.91</v>
      </c>
      <c r="K494">
        <v>6.2499995312500348E-2</v>
      </c>
      <c r="L494">
        <v>0</v>
      </c>
      <c r="M494">
        <v>6.2499995312500348E-2</v>
      </c>
      <c r="N494">
        <v>0.05</v>
      </c>
      <c r="O494">
        <v>8.3333333333333329E-2</v>
      </c>
      <c r="P494">
        <v>0</v>
      </c>
      <c r="Q494">
        <f t="shared" si="7"/>
        <v>0.47999999999999954</v>
      </c>
    </row>
    <row r="495" spans="1:17" x14ac:dyDescent="0.25">
      <c r="A495" t="s">
        <v>501</v>
      </c>
      <c r="B495">
        <v>0.59</v>
      </c>
      <c r="C495">
        <v>0.1249999965820313</v>
      </c>
      <c r="D495">
        <v>1.739130125368675E-2</v>
      </c>
      <c r="E495">
        <v>0.104166663248698</v>
      </c>
      <c r="F495">
        <v>0.2857142857142857</v>
      </c>
      <c r="G495">
        <v>0.08</v>
      </c>
      <c r="H495">
        <v>0</v>
      </c>
      <c r="I495" t="s">
        <v>501</v>
      </c>
      <c r="J495">
        <v>4.87</v>
      </c>
      <c r="K495">
        <v>0.1237113366989054</v>
      </c>
      <c r="L495">
        <v>1.739130125368675E-2</v>
      </c>
      <c r="M495">
        <v>8.2474223296843605E-2</v>
      </c>
      <c r="N495">
        <v>0.27272727272727271</v>
      </c>
      <c r="O495">
        <v>0.08</v>
      </c>
      <c r="P495">
        <v>0</v>
      </c>
      <c r="Q495">
        <f t="shared" si="7"/>
        <v>-4.28</v>
      </c>
    </row>
    <row r="496" spans="1:17" x14ac:dyDescent="0.25">
      <c r="A496" t="s">
        <v>502</v>
      </c>
      <c r="B496">
        <v>3.96</v>
      </c>
      <c r="C496">
        <v>6.6666662755555786E-2</v>
      </c>
      <c r="D496">
        <v>0</v>
      </c>
      <c r="E496">
        <v>6.6666662755555786E-2</v>
      </c>
      <c r="F496">
        <v>4.5454545454545463E-2</v>
      </c>
      <c r="G496">
        <v>0.125</v>
      </c>
      <c r="H496">
        <v>0</v>
      </c>
      <c r="I496" t="s">
        <v>502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3.96</v>
      </c>
    </row>
    <row r="497" spans="1:17" x14ac:dyDescent="0.25">
      <c r="A497" t="s">
        <v>503</v>
      </c>
      <c r="B497">
        <v>5.9</v>
      </c>
      <c r="C497">
        <v>0.11764705382352959</v>
      </c>
      <c r="D497">
        <v>0</v>
      </c>
      <c r="E497">
        <v>5.8823524411765138E-2</v>
      </c>
      <c r="F497">
        <v>0.1176470588235294</v>
      </c>
      <c r="G497">
        <v>0.1176470588235294</v>
      </c>
      <c r="H497">
        <v>0</v>
      </c>
      <c r="I497" t="s">
        <v>503</v>
      </c>
      <c r="J497">
        <v>5.64</v>
      </c>
      <c r="K497">
        <v>6.6666661755555912E-2</v>
      </c>
      <c r="L497">
        <v>0</v>
      </c>
      <c r="M497">
        <v>6.6666661755555912E-2</v>
      </c>
      <c r="N497">
        <v>7.6923076923076927E-2</v>
      </c>
      <c r="O497">
        <v>5.8823529411764712E-2</v>
      </c>
      <c r="P497">
        <v>0</v>
      </c>
      <c r="Q497">
        <f t="shared" si="7"/>
        <v>0.26000000000000068</v>
      </c>
    </row>
    <row r="498" spans="1:17" x14ac:dyDescent="0.25">
      <c r="A498" t="s">
        <v>504</v>
      </c>
      <c r="B498">
        <v>4.53</v>
      </c>
      <c r="C498">
        <v>5.8823525259515869E-2</v>
      </c>
      <c r="D498">
        <v>0</v>
      </c>
      <c r="E498">
        <v>5.8823525259515869E-2</v>
      </c>
      <c r="F498">
        <v>4.1666666666666657E-2</v>
      </c>
      <c r="G498">
        <v>0.1</v>
      </c>
      <c r="H498">
        <v>0</v>
      </c>
      <c r="I498" t="s">
        <v>504</v>
      </c>
      <c r="J498">
        <v>3.19</v>
      </c>
      <c r="K498">
        <v>6.2499995703125311E-2</v>
      </c>
      <c r="L498">
        <v>0</v>
      </c>
      <c r="M498">
        <v>6.2499995703125311E-2</v>
      </c>
      <c r="N498">
        <v>4.5454545454545463E-2</v>
      </c>
      <c r="O498">
        <v>0.1</v>
      </c>
      <c r="P498">
        <v>0</v>
      </c>
      <c r="Q498">
        <f t="shared" si="7"/>
        <v>1.3400000000000003</v>
      </c>
    </row>
    <row r="499" spans="1:17" x14ac:dyDescent="0.25">
      <c r="A499" t="s">
        <v>505</v>
      </c>
      <c r="B499">
        <v>4.3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t="s">
        <v>505</v>
      </c>
      <c r="J499">
        <v>4.5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-0.20000000000000018</v>
      </c>
    </row>
    <row r="500" spans="1:17" x14ac:dyDescent="0.25">
      <c r="A500" t="s">
        <v>506</v>
      </c>
      <c r="B500">
        <v>3.69</v>
      </c>
      <c r="C500">
        <v>6.0606057630854138E-2</v>
      </c>
      <c r="D500">
        <v>0</v>
      </c>
      <c r="E500">
        <v>6.0606057630854138E-2</v>
      </c>
      <c r="F500">
        <v>3.7037037037037028E-2</v>
      </c>
      <c r="G500">
        <v>0.16666666666666671</v>
      </c>
      <c r="H500">
        <v>0</v>
      </c>
      <c r="I500" t="s">
        <v>506</v>
      </c>
      <c r="J500">
        <v>5.77</v>
      </c>
      <c r="K500">
        <v>6.8965513959572095E-2</v>
      </c>
      <c r="L500">
        <v>0</v>
      </c>
      <c r="M500">
        <v>6.8965513959572095E-2</v>
      </c>
      <c r="N500">
        <v>4.3478260869565223E-2</v>
      </c>
      <c r="O500">
        <v>0.16666666666666671</v>
      </c>
      <c r="P500">
        <v>0</v>
      </c>
      <c r="Q500">
        <f t="shared" si="7"/>
        <v>-2.0799999999999996</v>
      </c>
    </row>
    <row r="501" spans="1:17" x14ac:dyDescent="0.25">
      <c r="A501" t="s">
        <v>507</v>
      </c>
      <c r="B501">
        <v>0</v>
      </c>
      <c r="C501">
        <v>9.8765427831123492E-2</v>
      </c>
      <c r="D501">
        <v>0</v>
      </c>
      <c r="E501">
        <v>9.8765427831123492E-2</v>
      </c>
      <c r="F501">
        <v>0.16</v>
      </c>
      <c r="G501">
        <v>7.1428571428571425E-2</v>
      </c>
      <c r="H501">
        <v>0</v>
      </c>
      <c r="I501" t="s">
        <v>507</v>
      </c>
      <c r="J501">
        <v>0</v>
      </c>
      <c r="K501">
        <v>0.1463414590838788</v>
      </c>
      <c r="L501">
        <v>0</v>
      </c>
      <c r="M501">
        <v>9.7560971279000791E-2</v>
      </c>
      <c r="N501">
        <v>0.23076923076923081</v>
      </c>
      <c r="O501">
        <v>0.1071428571428571</v>
      </c>
      <c r="P501">
        <v>0</v>
      </c>
      <c r="Q501">
        <f t="shared" si="7"/>
        <v>0</v>
      </c>
    </row>
    <row r="502" spans="1:17" x14ac:dyDescent="0.25">
      <c r="A502" t="s">
        <v>508</v>
      </c>
      <c r="B502">
        <v>3.67</v>
      </c>
      <c r="C502">
        <v>6.6666663466666817E-2</v>
      </c>
      <c r="D502">
        <v>0</v>
      </c>
      <c r="E502">
        <v>6.6666663466666817E-2</v>
      </c>
      <c r="F502">
        <v>4.1666666666666657E-2</v>
      </c>
      <c r="G502">
        <v>0.16666666666666671</v>
      </c>
      <c r="H502">
        <v>0</v>
      </c>
      <c r="I502" t="s">
        <v>508</v>
      </c>
      <c r="J502">
        <v>4.13</v>
      </c>
      <c r="K502">
        <v>7.6923073372781231E-2</v>
      </c>
      <c r="L502">
        <v>0</v>
      </c>
      <c r="M502">
        <v>7.6923073372781231E-2</v>
      </c>
      <c r="N502">
        <v>0.05</v>
      </c>
      <c r="O502">
        <v>0.16666666666666671</v>
      </c>
      <c r="P502">
        <v>0</v>
      </c>
      <c r="Q502">
        <f t="shared" si="7"/>
        <v>-0.45999999999999996</v>
      </c>
    </row>
    <row r="503" spans="1:17" x14ac:dyDescent="0.25">
      <c r="B503">
        <f>AVERAGE(B1:B502)</f>
        <v>4.4530538922155669</v>
      </c>
      <c r="C503">
        <f t="shared" ref="C503:P503" si="8">AVERAGE(C1:C502)</f>
        <v>9.8099121490300825E-2</v>
      </c>
      <c r="D503">
        <f t="shared" si="8"/>
        <v>5.698833664577364E-3</v>
      </c>
      <c r="E503">
        <f t="shared" si="8"/>
        <v>8.1771751074736526E-2</v>
      </c>
      <c r="F503">
        <f t="shared" si="8"/>
        <v>0.1014177627122549</v>
      </c>
      <c r="G503">
        <f t="shared" si="8"/>
        <v>0.11727811482440928</v>
      </c>
      <c r="H503">
        <f t="shared" si="8"/>
        <v>0</v>
      </c>
      <c r="J503">
        <f t="shared" si="8"/>
        <v>4.2072455089820355</v>
      </c>
      <c r="K503">
        <f t="shared" si="8"/>
        <v>9.4736835521811794E-2</v>
      </c>
      <c r="L503">
        <f t="shared" si="8"/>
        <v>4.2462491625877424E-3</v>
      </c>
      <c r="M503">
        <f t="shared" si="8"/>
        <v>7.8876149136506354E-2</v>
      </c>
      <c r="N503">
        <f t="shared" si="8"/>
        <v>0.10314512201901047</v>
      </c>
      <c r="O503">
        <f t="shared" si="8"/>
        <v>0.1096570756965129</v>
      </c>
      <c r="P503">
        <f t="shared" si="8"/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2025-09-20T04:16:43Z</dcterms:created>
  <dcterms:modified xsi:type="dcterms:W3CDTF">2025-09-20T07:10:14Z</dcterms:modified>
</cp:coreProperties>
</file>