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<sst xmlns="http://schemas.openxmlformats.org/spreadsheetml/2006/main" count="1019" uniqueCount="510">
  <si>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</si>
  <si>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</si>
  <si>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</si>
  <si>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</si>
  <si>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</si>
  <si>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</si>
  <si>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</si>
  <si>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</si>
  <si>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</si>
  <si>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</si>
  <si>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</si>
  <si>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</si>
  <si>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</si>
  <si>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</si>
  <si>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</si>
  <si>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</si>
  <si>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</si>
  <si>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</si>
  <si>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</si>
  <si>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</si>
  <si>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</si>
  <si>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</si>
  <si>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</si>
  <si>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</si>
  <si>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</si>
  <si>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</si>
  <si>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</si>
  <si>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</si>
  <si>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</si>
  <si>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</si>
  <si>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</si>
  <si>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</si>
  <si>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</si>
  <si>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</si>
  <si>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</si>
  <si>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</si>
  <si>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</si>
  <si>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</si>
  <si>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</si>
  <si>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</si>
  <si>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</si>
  <si>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</si>
  <si>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</si>
  <si>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</si>
  <si>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</si>
  <si>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</si>
  <si>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</si>
  <si>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</si>
  <si>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</si>
  <si>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</si>
  <si>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</si>
  <si>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</si>
  <si>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</si>
  <si>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</si>
  <si>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</si>
  <si>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</si>
  <si>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</si>
  <si>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</si>
  <si>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</si>
  <si>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</si>
  <si>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</si>
  <si>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</si>
  <si>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</si>
  <si>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</si>
  <si>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</si>
  <si>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</si>
  <si>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</si>
  <si>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</si>
  <si>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</si>
  <si>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</si>
  <si>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</si>
  <si>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</si>
  <si>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</si>
  <si>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</si>
  <si>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</si>
  <si>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</si>
  <si>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</si>
  <si>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</si>
  <si>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</si>
  <si>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</si>
  <si>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</si>
  <si>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</si>
  <si>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</si>
  <si>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</si>
  <si>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</si>
  <si>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</si>
  <si>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</si>
  <si>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</si>
  <si>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</si>
  <si>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</si>
  <si>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</si>
  <si>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</si>
  <si>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</si>
  <si>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</si>
  <si>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</si>
  <si>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</si>
  <si>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</si>
  <si>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</si>
  <si>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</si>
  <si>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</si>
  <si>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</si>
  <si>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</si>
  <si>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</si>
  <si>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</si>
  <si>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</si>
  <si>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</si>
  <si>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</si>
  <si>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</si>
  <si>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</si>
  <si>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</si>
  <si>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</si>
  <si>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</si>
  <si>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</si>
  <si>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</si>
  <si>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</si>
  <si>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</si>
  <si>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</si>
  <si>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</si>
  <si>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</si>
  <si>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</si>
  <si>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</si>
  <si>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</si>
  <si>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</si>
  <si>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</si>
  <si>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</si>
  <si>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</si>
  <si>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</si>
  <si>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</si>
  <si>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</si>
  <si>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</si>
  <si>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</si>
  <si>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</si>
  <si>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</si>
  <si>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</si>
  <si>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</si>
  <si>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</si>
  <si>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</si>
  <si>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</si>
  <si>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</si>
  <si>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</si>
  <si>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</si>
  <si>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</si>
  <si>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</si>
  <si>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</si>
  <si>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</si>
  <si>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</si>
  <si>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</si>
  <si>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</si>
  <si>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</si>
  <si>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</si>
  <si>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</si>
  <si>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</si>
  <si>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</si>
  <si>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</si>
  <si>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</si>
  <si>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</si>
  <si>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</si>
  <si>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</si>
  <si>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</si>
  <si>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</si>
  <si>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</si>
  <si>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</si>
  <si>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</si>
  <si>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</si>
  <si>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</si>
  <si>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</si>
  <si>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</si>
  <si>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</si>
  <si>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</si>
  <si>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</si>
  <si>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</si>
  <si>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</si>
  <si>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</si>
  <si>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</si>
  <si>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</si>
  <si>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</si>
  <si>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</si>
  <si>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</si>
  <si>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</si>
  <si>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</si>
  <si>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</si>
  <si>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</si>
  <si>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</si>
  <si>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</si>
  <si>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</si>
  <si>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</si>
  <si>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</si>
  <si>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</si>
  <si>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</si>
  <si>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</si>
  <si>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</si>
  <si>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</si>
  <si>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</si>
  <si>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</si>
  <si>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</si>
  <si>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</si>
  <si>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</si>
  <si>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</si>
  <si>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</si>
  <si>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</si>
  <si>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</si>
  <si>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</si>
  <si>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</si>
  <si>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</si>
  <si>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</si>
  <si>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</si>
  <si>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</si>
  <si>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</si>
  <si>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</si>
  <si>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</si>
  <si>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</si>
  <si>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</si>
  <si>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</si>
  <si>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</si>
  <si>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</si>
  <si>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</si>
  <si>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</si>
  <si>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</si>
  <si>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</si>
  <si>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</si>
  <si>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</si>
  <si>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</si>
  <si>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</si>
  <si>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</si>
  <si>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</si>
  <si>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</si>
  <si>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</si>
  <si>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</si>
  <si>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</si>
  <si>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</si>
  <si>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</si>
  <si>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</si>
  <si>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</si>
  <si>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</si>
  <si>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</si>
  <si>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</si>
  <si>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</si>
  <si>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</si>
  <si>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</si>
  <si>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</si>
  <si>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</si>
  <si>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</si>
  <si>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</si>
  <si>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</si>
  <si>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</si>
  <si>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</si>
  <si>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</si>
  <si>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</si>
  <si>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</si>
  <si>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</si>
  <si>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</si>
  <si>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</si>
  <si>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</si>
  <si>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</si>
  <si>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</si>
  <si>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</si>
  <si>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</si>
  <si>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</si>
  <si>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</si>
  <si>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</si>
  <si>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</si>
  <si>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</si>
  <si>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</si>
  <si>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</si>
  <si>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</si>
  <si>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</si>
  <si>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</si>
  <si>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</si>
  <si>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</si>
  <si>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</si>
  <si>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</si>
  <si>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</si>
  <si>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</si>
  <si>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</si>
  <si>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</si>
  <si>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</si>
  <si>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</si>
  <si>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</si>
  <si>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</si>
  <si>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</si>
  <si>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</si>
  <si>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</si>
  <si>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</si>
  <si>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</si>
  <si>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</si>
  <si>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</si>
  <si>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</si>
  <si>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</si>
  <si>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</si>
  <si>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</si>
  <si>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</si>
  <si>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</si>
  <si>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</si>
  <si>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</si>
  <si>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</si>
  <si>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</si>
  <si>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</si>
  <si>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</si>
  <si>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</si>
  <si>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</si>
  <si>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</si>
  <si>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</si>
  <si>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</si>
  <si>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</si>
  <si>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</si>
  <si>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</si>
  <si>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</si>
  <si>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</si>
  <si>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</si>
  <si>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</si>
  <si>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</si>
  <si>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</si>
  <si>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</si>
  <si>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</si>
  <si>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</si>
  <si>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</si>
  <si>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</si>
  <si>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</si>
  <si>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</si>
  <si>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</si>
  <si>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</si>
  <si>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</si>
  <si>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</si>
  <si>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</si>
  <si>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</si>
  <si>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</si>
  <si>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</si>
  <si>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</si>
  <si>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</si>
  <si>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</si>
  <si>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</si>
  <si>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</si>
  <si>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</si>
  <si>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</si>
  <si>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</si>
  <si>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</si>
  <si>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</si>
  <si>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</si>
  <si>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</si>
  <si>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</si>
  <si>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</si>
  <si>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</si>
  <si>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</si>
  <si>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</si>
  <si>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</si>
  <si>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</si>
  <si>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</si>
  <si>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</si>
  <si>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</si>
  <si>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</si>
  <si>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</si>
  <si>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</si>
  <si>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</si>
  <si>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</si>
  <si>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</si>
  <si>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</si>
  <si>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</si>
  <si>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</si>
  <si>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</si>
  <si>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</si>
  <si>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</si>
  <si>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</si>
  <si>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</si>
  <si>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</si>
  <si>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</si>
  <si>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</si>
  <si>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</si>
  <si>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</si>
  <si>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</si>
  <si>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</si>
  <si>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</si>
  <si>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</si>
  <si>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</si>
  <si>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</si>
  <si>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</si>
  <si>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</si>
  <si>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</si>
  <si>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</si>
  <si>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</si>
  <si>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</si>
  <si>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</si>
  <si>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</si>
  <si>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</si>
  <si>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</si>
  <si>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</si>
  <si>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</si>
  <si>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</si>
  <si>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</si>
  <si>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</si>
  <si>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</si>
  <si>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</si>
  <si>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</si>
  <si>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</si>
  <si>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</si>
  <si>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</si>
  <si>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</si>
  <si>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</si>
  <si>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</si>
  <si>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</si>
  <si>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</si>
  <si>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</si>
  <si>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</si>
  <si>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</si>
  <si>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</si>
  <si>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</si>
  <si>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</si>
  <si>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</si>
  <si>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</si>
  <si>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</si>
  <si>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</si>
  <si>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</si>
  <si>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</si>
  <si>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</si>
  <si>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</si>
  <si>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</si>
  <si>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</si>
  <si>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</si>
  <si>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</si>
  <si>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</si>
  <si>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</si>
  <si>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</si>
  <si>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</si>
  <si>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</si>
  <si>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</si>
  <si>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</si>
  <si>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</si>
  <si>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</si>
  <si>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</si>
  <si>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</si>
  <si>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</si>
  <si>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</si>
  <si>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</si>
  <si>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</si>
  <si>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</si>
  <si>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</si>
  <si>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</si>
  <si>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</si>
  <si>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</si>
  <si>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</si>
  <si>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</si>
  <si>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</si>
  <si>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</si>
  <si>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</si>
  <si>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</si>
  <si>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</si>
  <si>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</si>
  <si>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</si>
  <si>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</si>
  <si>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</si>
  <si>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</si>
  <si>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</si>
  <si>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</si>
  <si>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</si>
  <si>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</si>
  <si>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</si>
  <si>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</si>
  <si>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</si>
  <si>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</si>
  <si>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</si>
  <si>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</si>
  <si>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</si>
  <si>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</si>
  <si>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</si>
  <si>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</si>
  <si>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</si>
  <si>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</si>
  <si>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</si>
  <si>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</si>
  <si>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</si>
  <si>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</si>
  <si>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</si>
  <si>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</si>
  <si>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</si>
  <si>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</si>
  <si>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</si>
  <si>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</si>
  <si>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</si>
  <si>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</si>
  <si>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</si>
  <si>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</si>
  <si>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</si>
  <si>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</si>
  <si>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</si>
  <si>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</si>
  <si>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</si>
  <si>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</si>
  <si>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</si>
  <si>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</si>
  <si>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</si>
  <si>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</si>
  <si>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</si>
  <si>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</si>
  <si>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</si>
  <si>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</si>
  <si>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</si>
  <si>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</si>
  <si>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</si>
  <si>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</si>
  <si>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</si>
  <si>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</si>
  <si>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</si>
  <si>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</si>
  <si>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</si>
  <si>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</si>
  <si>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</si>
  <si>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</si>
  <si>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</si>
  <si>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</si>
  <si>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</si>
  <si>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gpt5-diff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</si>
</sst>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52" workbookViewId="0">
      <selection activeCell="B503" sqref="B503:P503"/>
    </sheetView>
  </sheetViews>
  <sheetFormatPr defaultRowHeight="14.5" x14ac:dyDescent="0.3"/>
  <cols>
    <col min="1" max="16" width="8.7265625" style="3"/>
    <col min="17" max="17" width="8.54296875" style="3" bestFit="1" customWidth="1"/>
  </cols>
  <sheetData>
    <row r="1" spans="1:17" ht="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3">
      <c r="A2" s="3" t="s">
        <v>8</v>
      </c>
      <c r="B2" s="3">
        <v>19.43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 t="s">
        <v>8</v>
      </c>
      <c r="J2" s="3">
        <v>4.6500000000000004</v>
      </c>
      <c r="K2" s="3">
        <v>4.2553187306473929E-2</v>
      </c>
      <c r="L2" s="3">
        <v>0</v>
      </c>
      <c r="M2" s="3">
        <v>4.2553187306473929E-2</v>
      </c>
      <c r="N2" s="3">
        <v>3.03030303030303E-2</v>
      </c>
      <c r="O2" s="3">
        <v>7.1428571428571425E-2</v>
      </c>
      <c r="P2" s="3">
        <v>0</v>
      </c>
      <c r="Q2" s="3">
        <f>B2-J2</f>
        <v>14.78</v>
      </c>
    </row>
    <row r="3" spans="1:17" x14ac:dyDescent="0.3">
      <c r="A3" s="3" t="s">
        <v>9</v>
      </c>
      <c r="B3" s="3">
        <v>3.87</v>
      </c>
      <c r="C3" s="3">
        <v>4.3478257466918989E-2</v>
      </c>
      <c r="D3" s="3">
        <v>0</v>
      </c>
      <c r="E3" s="3">
        <v>4.3478257466918989E-2</v>
      </c>
      <c r="F3" s="3">
        <v>2.777777777777778E-2</v>
      </c>
      <c r="G3" s="3">
        <v>0.1</v>
      </c>
      <c r="H3" s="3">
        <v>0</v>
      </c>
      <c r="I3" s="3" t="s">
        <v>9</v>
      </c>
      <c r="J3" s="3">
        <v>2.14</v>
      </c>
      <c r="K3" s="3">
        <v>4.2553188139429869E-2</v>
      </c>
      <c r="L3" s="3">
        <v>0</v>
      </c>
      <c r="M3" s="3">
        <v>4.2553188139429869E-2</v>
      </c>
      <c r="N3" s="3">
        <v>2.7027027027027029E-2</v>
      </c>
      <c r="O3" s="3">
        <v>0.1</v>
      </c>
      <c r="P3" s="3">
        <v>0</v>
      </c>
      <c r="Q3" s="3">
        <f t="shared" ref="Q3:Q66" si="0">B3-J3</f>
        <v>1.73</v>
      </c>
    </row>
    <row r="4" spans="1:17" x14ac:dyDescent="0.3">
      <c r="A4" s="3" t="s">
        <v>10</v>
      </c>
      <c r="B4" s="3">
        <v>2.2400000000000002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 t="s">
        <v>10</v>
      </c>
      <c r="J4" s="3">
        <v>3.37</v>
      </c>
      <c r="K4" s="3">
        <v>0.11999999564800019</v>
      </c>
      <c r="L4" s="3">
        <v>0</v>
      </c>
      <c r="M4" s="3">
        <v>0.11999999564800019</v>
      </c>
      <c r="N4" s="3">
        <v>8.8235294117647065E-2</v>
      </c>
      <c r="O4" s="3">
        <v>0.1875</v>
      </c>
      <c r="P4" s="3">
        <v>0</v>
      </c>
      <c r="Q4" s="3">
        <f t="shared" si="0"/>
        <v>-1.1299999999999999</v>
      </c>
    </row>
    <row r="5" spans="1:17" x14ac:dyDescent="0.3">
      <c r="A5" s="3" t="s">
        <v>11</v>
      </c>
      <c r="B5" s="3">
        <v>7.96</v>
      </c>
      <c r="C5" s="3">
        <v>8.8888884602469354E-2</v>
      </c>
      <c r="D5" s="3">
        <v>0</v>
      </c>
      <c r="E5" s="3">
        <v>8.8888884602469354E-2</v>
      </c>
      <c r="F5" s="3">
        <v>6.4516129032258063E-2</v>
      </c>
      <c r="G5" s="3">
        <v>0.14285714285714279</v>
      </c>
      <c r="H5" s="3">
        <v>0</v>
      </c>
      <c r="I5" s="3" t="s">
        <v>11</v>
      </c>
      <c r="J5" s="3">
        <v>2.71</v>
      </c>
      <c r="K5" s="3">
        <v>3.9999995968000412E-2</v>
      </c>
      <c r="L5" s="3">
        <v>0</v>
      </c>
      <c r="M5" s="3">
        <v>3.9999995968000412E-2</v>
      </c>
      <c r="N5" s="3">
        <v>2.777777777777778E-2</v>
      </c>
      <c r="O5" s="3">
        <v>7.1428571428571425E-2</v>
      </c>
      <c r="P5" s="3">
        <v>0</v>
      </c>
      <c r="Q5" s="3">
        <f t="shared" si="0"/>
        <v>5.25</v>
      </c>
    </row>
    <row r="6" spans="1:17" x14ac:dyDescent="0.3">
      <c r="A6" s="3" t="s">
        <v>12</v>
      </c>
      <c r="B6" s="3">
        <v>2.08</v>
      </c>
      <c r="C6" s="3">
        <v>4.2553188664554292E-2</v>
      </c>
      <c r="D6" s="3">
        <v>0</v>
      </c>
      <c r="E6" s="3">
        <v>4.2553188664554292E-2</v>
      </c>
      <c r="F6" s="3">
        <v>2.564102564102564E-2</v>
      </c>
      <c r="G6" s="3">
        <v>0.125</v>
      </c>
      <c r="H6" s="3">
        <v>0</v>
      </c>
      <c r="I6" s="3" t="s">
        <v>12</v>
      </c>
      <c r="J6" s="3">
        <v>3.31</v>
      </c>
      <c r="K6" s="3">
        <v>6.2499996250000217E-2</v>
      </c>
      <c r="L6" s="3">
        <v>0</v>
      </c>
      <c r="M6" s="3">
        <v>6.2499996250000217E-2</v>
      </c>
      <c r="N6" s="3">
        <v>4.1666666666666657E-2</v>
      </c>
      <c r="O6" s="3">
        <v>0.125</v>
      </c>
      <c r="P6" s="3">
        <v>0</v>
      </c>
      <c r="Q6" s="3">
        <f t="shared" si="0"/>
        <v>-1.23</v>
      </c>
    </row>
    <row r="7" spans="1:17" x14ac:dyDescent="0.3">
      <c r="A7" s="3" t="s">
        <v>13</v>
      </c>
      <c r="B7" s="3">
        <v>3.46</v>
      </c>
      <c r="C7" s="3">
        <v>0.1034482730083235</v>
      </c>
      <c r="D7" s="3">
        <v>2.9850743524170449E-2</v>
      </c>
      <c r="E7" s="3">
        <v>0.1034482730083235</v>
      </c>
      <c r="F7" s="3">
        <v>6.25E-2</v>
      </c>
      <c r="G7" s="3">
        <v>0.3</v>
      </c>
      <c r="H7" s="3">
        <v>0</v>
      </c>
      <c r="I7" s="3" t="s">
        <v>13</v>
      </c>
      <c r="J7" s="3">
        <v>8.99</v>
      </c>
      <c r="K7" s="3">
        <v>0.1379310316290131</v>
      </c>
      <c r="L7" s="3">
        <v>5.7971011812644517E-2</v>
      </c>
      <c r="M7" s="3">
        <v>0.1379310316290131</v>
      </c>
      <c r="N7" s="3">
        <v>8.3333333333333329E-2</v>
      </c>
      <c r="O7" s="3">
        <v>0.4</v>
      </c>
      <c r="P7" s="3">
        <v>0</v>
      </c>
      <c r="Q7" s="3">
        <f t="shared" si="0"/>
        <v>-5.53</v>
      </c>
    </row>
    <row r="8" spans="1:17" x14ac:dyDescent="0.3">
      <c r="A8" s="3" t="s">
        <v>14</v>
      </c>
      <c r="B8" s="3">
        <v>1.82</v>
      </c>
      <c r="C8" s="3">
        <v>3.9215683906190069E-2</v>
      </c>
      <c r="D8" s="3">
        <v>0</v>
      </c>
      <c r="E8" s="3">
        <v>3.9215683906190069E-2</v>
      </c>
      <c r="F8" s="3">
        <v>2.2727272727272731E-2</v>
      </c>
      <c r="G8" s="3">
        <v>0.14285714285714279</v>
      </c>
      <c r="H8" s="3">
        <v>0</v>
      </c>
      <c r="I8" s="3" t="s">
        <v>14</v>
      </c>
      <c r="J8" s="3">
        <v>1.85</v>
      </c>
      <c r="K8" s="3">
        <v>3.9999997592000153E-2</v>
      </c>
      <c r="L8" s="3">
        <v>0</v>
      </c>
      <c r="M8" s="3">
        <v>3.9999997592000153E-2</v>
      </c>
      <c r="N8" s="3">
        <v>2.3255813953488368E-2</v>
      </c>
      <c r="O8" s="3">
        <v>0.14285714285714279</v>
      </c>
      <c r="P8" s="3">
        <v>0</v>
      </c>
      <c r="Q8" s="3">
        <f t="shared" si="0"/>
        <v>-3.0000000000000027E-2</v>
      </c>
    </row>
    <row r="9" spans="1:17" x14ac:dyDescent="0.3">
      <c r="A9" s="3" t="s">
        <v>15</v>
      </c>
      <c r="B9" s="3">
        <v>2.2200000000000002</v>
      </c>
      <c r="C9" s="3">
        <v>0.11764705567089589</v>
      </c>
      <c r="D9" s="3">
        <v>0</v>
      </c>
      <c r="E9" s="3">
        <v>7.8431369396386147E-2</v>
      </c>
      <c r="F9" s="3">
        <v>7.3170731707317069E-2</v>
      </c>
      <c r="G9" s="3">
        <v>0.3</v>
      </c>
      <c r="H9" s="3">
        <v>0</v>
      </c>
      <c r="I9" s="3" t="s">
        <v>15</v>
      </c>
      <c r="J9" s="3">
        <v>2.04</v>
      </c>
      <c r="K9" s="3">
        <v>8.3333330034722347E-2</v>
      </c>
      <c r="L9" s="3">
        <v>0</v>
      </c>
      <c r="M9" s="3">
        <v>8.3333330034722347E-2</v>
      </c>
      <c r="N9" s="3">
        <v>5.2631578947368418E-2</v>
      </c>
      <c r="O9" s="3">
        <v>0.2</v>
      </c>
      <c r="P9" s="3">
        <v>0</v>
      </c>
      <c r="Q9" s="3">
        <f t="shared" si="0"/>
        <v>0.18000000000000016</v>
      </c>
    </row>
    <row r="10" spans="1:17" x14ac:dyDescent="0.3">
      <c r="A10" s="3" t="s">
        <v>16</v>
      </c>
      <c r="B10" s="3">
        <v>1.75</v>
      </c>
      <c r="C10" s="3">
        <v>6.7796606549842195E-2</v>
      </c>
      <c r="D10" s="3">
        <v>0</v>
      </c>
      <c r="E10" s="3">
        <v>6.7796606549842195E-2</v>
      </c>
      <c r="F10" s="3">
        <v>4.4444444444444453E-2</v>
      </c>
      <c r="G10" s="3">
        <v>0.14285714285714279</v>
      </c>
      <c r="H10" s="3">
        <v>0</v>
      </c>
      <c r="I10" s="3" t="s">
        <v>16</v>
      </c>
      <c r="J10" s="3">
        <v>1.8</v>
      </c>
      <c r="K10" s="3">
        <v>3.7037033196159523E-2</v>
      </c>
      <c r="L10" s="3">
        <v>0</v>
      </c>
      <c r="M10" s="3">
        <v>3.7037033196159523E-2</v>
      </c>
      <c r="N10" s="3">
        <v>2.5000000000000001E-2</v>
      </c>
      <c r="O10" s="3">
        <v>7.1428571428571425E-2</v>
      </c>
      <c r="P10" s="3">
        <v>0</v>
      </c>
      <c r="Q10" s="3">
        <f t="shared" si="0"/>
        <v>-5.0000000000000044E-2</v>
      </c>
    </row>
    <row r="11" spans="1:17" x14ac:dyDescent="0.3">
      <c r="A11" s="3" t="s">
        <v>17</v>
      </c>
      <c r="B11" s="3">
        <v>4.2</v>
      </c>
      <c r="C11" s="3">
        <v>9.5238090521542196E-2</v>
      </c>
      <c r="D11" s="3">
        <v>0</v>
      </c>
      <c r="E11" s="3">
        <v>9.5238090521542196E-2</v>
      </c>
      <c r="F11" s="3">
        <v>7.6923076923076927E-2</v>
      </c>
      <c r="G11" s="3">
        <v>0.125</v>
      </c>
      <c r="H11" s="3">
        <v>0</v>
      </c>
      <c r="I11" s="3" t="s">
        <v>17</v>
      </c>
      <c r="J11" s="3">
        <v>2.97</v>
      </c>
      <c r="K11" s="3">
        <v>5.4794516134359518E-2</v>
      </c>
      <c r="L11" s="3">
        <v>0</v>
      </c>
      <c r="M11" s="3">
        <v>5.4794516134359518E-2</v>
      </c>
      <c r="N11" s="3">
        <v>4.0816326530612242E-2</v>
      </c>
      <c r="O11" s="3">
        <v>8.3333333333333329E-2</v>
      </c>
      <c r="P11" s="3">
        <v>0</v>
      </c>
      <c r="Q11" s="3">
        <f t="shared" si="0"/>
        <v>1.23</v>
      </c>
    </row>
    <row r="12" spans="1:17" x14ac:dyDescent="0.3">
      <c r="A12" s="3" t="s">
        <v>18</v>
      </c>
      <c r="B12" s="3">
        <v>2.15</v>
      </c>
      <c r="C12" s="3">
        <v>8.1632650329029666E-2</v>
      </c>
      <c r="D12" s="3">
        <v>0</v>
      </c>
      <c r="E12" s="3">
        <v>8.1632650329029666E-2</v>
      </c>
      <c r="F12" s="3">
        <v>4.878048780487805E-2</v>
      </c>
      <c r="G12" s="3">
        <v>0.25</v>
      </c>
      <c r="H12" s="3">
        <v>0</v>
      </c>
      <c r="I12" s="3" t="s">
        <v>18</v>
      </c>
      <c r="J12" s="3">
        <v>1.99</v>
      </c>
      <c r="K12" s="3">
        <v>4.999999680000021E-2</v>
      </c>
      <c r="L12" s="3">
        <v>0</v>
      </c>
      <c r="M12" s="3">
        <v>4.999999680000021E-2</v>
      </c>
      <c r="N12" s="3">
        <v>3.125E-2</v>
      </c>
      <c r="O12" s="3">
        <v>0.125</v>
      </c>
      <c r="P12" s="3">
        <v>0</v>
      </c>
      <c r="Q12" s="3">
        <f t="shared" si="0"/>
        <v>0.15999999999999992</v>
      </c>
    </row>
    <row r="13" spans="1:17" x14ac:dyDescent="0.3">
      <c r="A13" s="3" t="s">
        <v>19</v>
      </c>
      <c r="B13" s="3">
        <v>4.41</v>
      </c>
      <c r="C13" s="3">
        <v>8.8888885432098885E-2</v>
      </c>
      <c r="D13" s="3">
        <v>0</v>
      </c>
      <c r="E13" s="3">
        <v>8.8888885432098885E-2</v>
      </c>
      <c r="F13" s="3">
        <v>5.7142857142857141E-2</v>
      </c>
      <c r="G13" s="3">
        <v>0.2</v>
      </c>
      <c r="H13" s="3">
        <v>0</v>
      </c>
      <c r="I13" s="3" t="s">
        <v>19</v>
      </c>
      <c r="J13" s="3">
        <v>2.36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f t="shared" si="0"/>
        <v>2.0500000000000003</v>
      </c>
    </row>
    <row r="14" spans="1:17" x14ac:dyDescent="0.3">
      <c r="A14" s="3" t="s">
        <v>20</v>
      </c>
      <c r="B14" s="3">
        <v>2.08</v>
      </c>
      <c r="C14" s="3">
        <v>8.2191776505911279E-2</v>
      </c>
      <c r="D14" s="3">
        <v>0</v>
      </c>
      <c r="E14" s="3">
        <v>5.4794516231938789E-2</v>
      </c>
      <c r="F14" s="3">
        <v>0.06</v>
      </c>
      <c r="G14" s="3">
        <v>0.13043478260869559</v>
      </c>
      <c r="H14" s="3">
        <v>0</v>
      </c>
      <c r="I14" s="3" t="s">
        <v>20</v>
      </c>
      <c r="J14" s="3">
        <v>3.8</v>
      </c>
      <c r="K14" s="3">
        <v>0.14814814325788769</v>
      </c>
      <c r="L14" s="3">
        <v>0</v>
      </c>
      <c r="M14" s="3">
        <v>0.14814814325788769</v>
      </c>
      <c r="N14" s="3">
        <v>0.1290322580645161</v>
      </c>
      <c r="O14" s="3">
        <v>0.17391304347826089</v>
      </c>
      <c r="P14" s="3">
        <v>0</v>
      </c>
      <c r="Q14" s="3">
        <f t="shared" si="0"/>
        <v>-1.7199999999999998</v>
      </c>
    </row>
    <row r="15" spans="1:17" x14ac:dyDescent="0.3">
      <c r="A15" s="3" t="s">
        <v>21</v>
      </c>
      <c r="B15" s="3">
        <v>1.29</v>
      </c>
      <c r="C15" s="3">
        <v>6.2499998828125007E-2</v>
      </c>
      <c r="D15" s="3">
        <v>0</v>
      </c>
      <c r="E15" s="3">
        <v>3.1249998828125049E-2</v>
      </c>
      <c r="F15" s="3">
        <v>3.3333333333333333E-2</v>
      </c>
      <c r="G15" s="3">
        <v>0.5</v>
      </c>
      <c r="H15" s="3">
        <v>0</v>
      </c>
      <c r="I15" s="3" t="s">
        <v>21</v>
      </c>
      <c r="J15" s="3">
        <v>1.82</v>
      </c>
      <c r="K15" s="3">
        <v>4.7619045895691672E-2</v>
      </c>
      <c r="L15" s="3">
        <v>0</v>
      </c>
      <c r="M15" s="3">
        <v>4.7619045895691672E-2</v>
      </c>
      <c r="N15" s="3">
        <v>2.6315789473684209E-2</v>
      </c>
      <c r="O15" s="3">
        <v>0.25</v>
      </c>
      <c r="P15" s="3">
        <v>0</v>
      </c>
      <c r="Q15" s="3">
        <f t="shared" si="0"/>
        <v>-0.53</v>
      </c>
    </row>
    <row r="16" spans="1:17" x14ac:dyDescent="0.3">
      <c r="A16" s="3" t="s">
        <v>22</v>
      </c>
      <c r="B16" s="3">
        <v>9.86</v>
      </c>
      <c r="C16" s="3">
        <v>0.1694915204366563</v>
      </c>
      <c r="D16" s="3">
        <v>2.8169009109304591E-2</v>
      </c>
      <c r="E16" s="3">
        <v>0.1355932153519106</v>
      </c>
      <c r="F16" s="3">
        <v>0.1785714285714286</v>
      </c>
      <c r="G16" s="3">
        <v>0.16129032258064521</v>
      </c>
      <c r="H16" s="3">
        <v>0</v>
      </c>
      <c r="I16" s="3" t="s">
        <v>22</v>
      </c>
      <c r="J16" s="3">
        <v>10.18</v>
      </c>
      <c r="K16" s="3">
        <v>0.1071428522002553</v>
      </c>
      <c r="L16" s="3">
        <v>2.9850741358878059E-2</v>
      </c>
      <c r="M16" s="3">
        <v>0.1071428522002553</v>
      </c>
      <c r="N16" s="3">
        <v>0.12</v>
      </c>
      <c r="O16" s="3">
        <v>9.6774193548387094E-2</v>
      </c>
      <c r="P16" s="3">
        <v>0</v>
      </c>
      <c r="Q16" s="3">
        <f t="shared" si="0"/>
        <v>-0.32000000000000028</v>
      </c>
    </row>
    <row r="17" spans="1:17" x14ac:dyDescent="0.3">
      <c r="A17" s="3" t="s">
        <v>23</v>
      </c>
      <c r="B17" s="3">
        <v>2.4900000000000002</v>
      </c>
      <c r="C17" s="3">
        <v>8.9552234876364628E-2</v>
      </c>
      <c r="D17" s="3">
        <v>0</v>
      </c>
      <c r="E17" s="3">
        <v>5.9701488607707992E-2</v>
      </c>
      <c r="F17" s="3">
        <v>6.1224489795918373E-2</v>
      </c>
      <c r="G17" s="3">
        <v>0.16666666666666671</v>
      </c>
      <c r="H17" s="3">
        <v>0</v>
      </c>
      <c r="I17" s="3" t="s">
        <v>23</v>
      </c>
      <c r="J17" s="3">
        <v>2.57</v>
      </c>
      <c r="K17" s="3">
        <v>0.1052631535734074</v>
      </c>
      <c r="L17" s="3">
        <v>0</v>
      </c>
      <c r="M17" s="3">
        <v>7.017543427516186E-2</v>
      </c>
      <c r="N17" s="3">
        <v>7.6923076923076927E-2</v>
      </c>
      <c r="O17" s="3">
        <v>0.16666666666666671</v>
      </c>
      <c r="P17" s="3">
        <v>0</v>
      </c>
      <c r="Q17" s="3">
        <f t="shared" si="0"/>
        <v>-7.9999999999999627E-2</v>
      </c>
    </row>
    <row r="18" spans="1:17" x14ac:dyDescent="0.3">
      <c r="A18" s="3" t="s">
        <v>24</v>
      </c>
      <c r="B18" s="3">
        <v>3.4</v>
      </c>
      <c r="C18" s="3">
        <v>0.11940298020940091</v>
      </c>
      <c r="D18" s="3">
        <v>0</v>
      </c>
      <c r="E18" s="3">
        <v>5.9701487672087723E-2</v>
      </c>
      <c r="F18" s="3">
        <v>0.1025641025641026</v>
      </c>
      <c r="G18" s="3">
        <v>0.14285714285714279</v>
      </c>
      <c r="H18" s="3">
        <v>0</v>
      </c>
      <c r="I18" s="3" t="s">
        <v>24</v>
      </c>
      <c r="J18" s="3">
        <v>2.83</v>
      </c>
      <c r="K18" s="3">
        <v>0.1408450656457054</v>
      </c>
      <c r="L18" s="3">
        <v>0</v>
      </c>
      <c r="M18" s="3">
        <v>8.4507037476691402E-2</v>
      </c>
      <c r="N18" s="3">
        <v>0.1162790697674419</v>
      </c>
      <c r="O18" s="3">
        <v>0.1785714285714286</v>
      </c>
      <c r="P18" s="3">
        <v>0</v>
      </c>
      <c r="Q18" s="3">
        <f t="shared" si="0"/>
        <v>0.56999999999999984</v>
      </c>
    </row>
    <row r="19" spans="1:17" x14ac:dyDescent="0.3">
      <c r="A19" s="3" t="s">
        <v>25</v>
      </c>
      <c r="B19" s="3">
        <v>1.66</v>
      </c>
      <c r="C19" s="3">
        <v>3.0769227758580181E-2</v>
      </c>
      <c r="D19" s="3">
        <v>0</v>
      </c>
      <c r="E19" s="3">
        <v>3.0769227758580181E-2</v>
      </c>
      <c r="F19" s="3">
        <v>1.886792452830189E-2</v>
      </c>
      <c r="G19" s="3">
        <v>8.3333333333333329E-2</v>
      </c>
      <c r="H19" s="3">
        <v>0</v>
      </c>
      <c r="I19" s="3" t="s">
        <v>25</v>
      </c>
      <c r="J19" s="3">
        <v>2.4300000000000002</v>
      </c>
      <c r="K19" s="3">
        <v>7.5471694610181717E-2</v>
      </c>
      <c r="L19" s="3">
        <v>0</v>
      </c>
      <c r="M19" s="3">
        <v>7.5471694610181717E-2</v>
      </c>
      <c r="N19" s="3">
        <v>4.878048780487805E-2</v>
      </c>
      <c r="O19" s="3">
        <v>0.16666666666666671</v>
      </c>
      <c r="P19" s="3">
        <v>0</v>
      </c>
      <c r="Q19" s="3">
        <f t="shared" si="0"/>
        <v>-0.77000000000000024</v>
      </c>
    </row>
    <row r="20" spans="1:17" x14ac:dyDescent="0.3">
      <c r="A20" s="3" t="s">
        <v>26</v>
      </c>
      <c r="B20" s="3">
        <v>2.75</v>
      </c>
      <c r="C20" s="3">
        <v>4.761904375283478E-2</v>
      </c>
      <c r="D20" s="3">
        <v>0</v>
      </c>
      <c r="E20" s="3">
        <v>4.761904375283478E-2</v>
      </c>
      <c r="F20" s="3">
        <v>3.2258064516129031E-2</v>
      </c>
      <c r="G20" s="3">
        <v>9.0909090909090912E-2</v>
      </c>
      <c r="H20" s="3">
        <v>0</v>
      </c>
      <c r="I20" s="3" t="s">
        <v>26</v>
      </c>
      <c r="J20" s="3">
        <v>2.27</v>
      </c>
      <c r="K20" s="3">
        <v>8.163264957934209E-2</v>
      </c>
      <c r="L20" s="3">
        <v>0</v>
      </c>
      <c r="M20" s="3">
        <v>8.163264957934209E-2</v>
      </c>
      <c r="N20" s="3">
        <v>5.2631578947368418E-2</v>
      </c>
      <c r="O20" s="3">
        <v>0.1818181818181818</v>
      </c>
      <c r="P20" s="3">
        <v>0</v>
      </c>
      <c r="Q20" s="3">
        <f t="shared" si="0"/>
        <v>0.48</v>
      </c>
    </row>
    <row r="21" spans="1:17" x14ac:dyDescent="0.3">
      <c r="A21" s="3" t="s">
        <v>27</v>
      </c>
      <c r="B21" s="3">
        <v>3.32</v>
      </c>
      <c r="C21" s="3">
        <v>0.12820512320841571</v>
      </c>
      <c r="D21" s="3">
        <v>0</v>
      </c>
      <c r="E21" s="3">
        <v>0.12820512320841571</v>
      </c>
      <c r="F21" s="3">
        <v>0.125</v>
      </c>
      <c r="G21" s="3">
        <v>0.13157894736842099</v>
      </c>
      <c r="H21" s="3">
        <v>0</v>
      </c>
      <c r="I21" s="3" t="s">
        <v>27</v>
      </c>
      <c r="J21" s="3">
        <v>3.39</v>
      </c>
      <c r="K21" s="3">
        <v>0.16901407953183911</v>
      </c>
      <c r="L21" s="3">
        <v>0</v>
      </c>
      <c r="M21" s="3">
        <v>0.16901407953183911</v>
      </c>
      <c r="N21" s="3">
        <v>0.1818181818181818</v>
      </c>
      <c r="O21" s="3">
        <v>0.15789473684210531</v>
      </c>
      <c r="P21" s="3">
        <v>0</v>
      </c>
      <c r="Q21" s="3">
        <f t="shared" si="0"/>
        <v>-7.0000000000000284E-2</v>
      </c>
    </row>
    <row r="22" spans="1:17" x14ac:dyDescent="0.3">
      <c r="A22" s="3" t="s">
        <v>28</v>
      </c>
      <c r="B22" s="3">
        <v>2.11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 t="s">
        <v>28</v>
      </c>
      <c r="J22" s="3">
        <v>2.12</v>
      </c>
      <c r="K22" s="3">
        <v>4.1666663368055808E-2</v>
      </c>
      <c r="L22" s="3">
        <v>0</v>
      </c>
      <c r="M22" s="3">
        <v>4.1666663368055808E-2</v>
      </c>
      <c r="N22" s="3">
        <v>2.6315789473684209E-2</v>
      </c>
      <c r="O22" s="3">
        <v>0.1</v>
      </c>
      <c r="P22" s="3">
        <v>0</v>
      </c>
      <c r="Q22" s="3">
        <f t="shared" si="0"/>
        <v>-1.0000000000000231E-2</v>
      </c>
    </row>
    <row r="23" spans="1:17" x14ac:dyDescent="0.3">
      <c r="A23" s="3" t="s">
        <v>29</v>
      </c>
      <c r="B23" s="3">
        <v>10.99</v>
      </c>
      <c r="C23" s="3">
        <v>0.24999999501250009</v>
      </c>
      <c r="D23" s="3">
        <v>9.1954017994451326E-2</v>
      </c>
      <c r="E23" s="3">
        <v>0.22499999501250009</v>
      </c>
      <c r="F23" s="3">
        <v>0.23809523809523811</v>
      </c>
      <c r="G23" s="3">
        <v>0.26315789473684209</v>
      </c>
      <c r="H23" s="3">
        <v>0</v>
      </c>
      <c r="I23" s="3" t="s">
        <v>29</v>
      </c>
      <c r="J23" s="3">
        <v>3.22</v>
      </c>
      <c r="K23" s="3">
        <v>0.12987012487097341</v>
      </c>
      <c r="L23" s="3">
        <v>0</v>
      </c>
      <c r="M23" s="3">
        <v>7.7922072922921554E-2</v>
      </c>
      <c r="N23" s="3">
        <v>0.12820512820512819</v>
      </c>
      <c r="O23" s="3">
        <v>0.13157894736842099</v>
      </c>
      <c r="P23" s="3">
        <v>0</v>
      </c>
      <c r="Q23" s="3">
        <f t="shared" si="0"/>
        <v>7.77</v>
      </c>
    </row>
    <row r="24" spans="1:17" x14ac:dyDescent="0.3">
      <c r="A24" s="3" t="s">
        <v>30</v>
      </c>
      <c r="B24" s="3">
        <v>4.62</v>
      </c>
      <c r="C24" s="3">
        <v>0.13636363140495891</v>
      </c>
      <c r="D24" s="3">
        <v>0</v>
      </c>
      <c r="E24" s="3">
        <v>9.0909085950413485E-2</v>
      </c>
      <c r="F24" s="3">
        <v>0.125</v>
      </c>
      <c r="G24" s="3">
        <v>0.15</v>
      </c>
      <c r="H24" s="3">
        <v>0</v>
      </c>
      <c r="I24" s="3" t="s">
        <v>30</v>
      </c>
      <c r="J24" s="3">
        <v>3.1</v>
      </c>
      <c r="K24" s="3">
        <v>7.8431367781622741E-2</v>
      </c>
      <c r="L24" s="3">
        <v>0</v>
      </c>
      <c r="M24" s="3">
        <v>7.8431367781622741E-2</v>
      </c>
      <c r="N24" s="3">
        <v>6.4516129032258063E-2</v>
      </c>
      <c r="O24" s="3">
        <v>0.1</v>
      </c>
      <c r="P24" s="3">
        <v>0</v>
      </c>
      <c r="Q24" s="3">
        <f t="shared" si="0"/>
        <v>1.52</v>
      </c>
    </row>
    <row r="25" spans="1:17" x14ac:dyDescent="0.3">
      <c r="A25" s="3" t="s">
        <v>31</v>
      </c>
      <c r="B25" s="3">
        <v>2.1</v>
      </c>
      <c r="C25" s="3">
        <v>9.6774190052029252E-2</v>
      </c>
      <c r="D25" s="3">
        <v>0</v>
      </c>
      <c r="E25" s="3">
        <v>9.6774190052029252E-2</v>
      </c>
      <c r="F25" s="3">
        <v>6.25E-2</v>
      </c>
      <c r="G25" s="3">
        <v>0.2142857142857143</v>
      </c>
      <c r="H25" s="3">
        <v>0</v>
      </c>
      <c r="I25" s="3" t="s">
        <v>31</v>
      </c>
      <c r="J25" s="3">
        <v>1.89</v>
      </c>
      <c r="K25" s="3">
        <v>3.8461534526627622E-2</v>
      </c>
      <c r="L25" s="3">
        <v>0</v>
      </c>
      <c r="M25" s="3">
        <v>3.8461534526627622E-2</v>
      </c>
      <c r="N25" s="3">
        <v>2.6315789473684209E-2</v>
      </c>
      <c r="O25" s="3">
        <v>7.1428571428571425E-2</v>
      </c>
      <c r="P25" s="3">
        <v>0</v>
      </c>
      <c r="Q25" s="3">
        <f t="shared" si="0"/>
        <v>0.21000000000000019</v>
      </c>
    </row>
    <row r="26" spans="1:17" x14ac:dyDescent="0.3">
      <c r="A26" s="3" t="s">
        <v>32</v>
      </c>
      <c r="B26" s="3">
        <v>2.46</v>
      </c>
      <c r="C26" s="3">
        <v>0.1612903180020813</v>
      </c>
      <c r="D26" s="3">
        <v>0</v>
      </c>
      <c r="E26" s="3">
        <v>0.1612903180020813</v>
      </c>
      <c r="F26" s="3">
        <v>0.125</v>
      </c>
      <c r="G26" s="3">
        <v>0.22727272727272729</v>
      </c>
      <c r="H26" s="3">
        <v>0</v>
      </c>
      <c r="I26" s="3" t="s">
        <v>32</v>
      </c>
      <c r="J26" s="3">
        <v>2.83</v>
      </c>
      <c r="K26" s="3">
        <v>0.14814814331961609</v>
      </c>
      <c r="L26" s="3">
        <v>0</v>
      </c>
      <c r="M26" s="3">
        <v>0.14814814331961609</v>
      </c>
      <c r="N26" s="3">
        <v>0.125</v>
      </c>
      <c r="O26" s="3">
        <v>0.1818181818181818</v>
      </c>
      <c r="P26" s="3">
        <v>0</v>
      </c>
      <c r="Q26" s="3">
        <f t="shared" si="0"/>
        <v>-0.37000000000000011</v>
      </c>
    </row>
    <row r="27" spans="1:17" x14ac:dyDescent="0.3">
      <c r="A27" s="3" t="s">
        <v>33</v>
      </c>
      <c r="B27" s="3">
        <v>1.41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 t="s">
        <v>33</v>
      </c>
      <c r="J27" s="3">
        <v>2.38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f t="shared" si="0"/>
        <v>-0.97</v>
      </c>
    </row>
    <row r="28" spans="1:17" x14ac:dyDescent="0.3">
      <c r="A28" s="3" t="s">
        <v>34</v>
      </c>
      <c r="B28" s="3">
        <v>1.77</v>
      </c>
      <c r="C28" s="3">
        <v>4.2553189262109672E-2</v>
      </c>
      <c r="D28" s="3">
        <v>0</v>
      </c>
      <c r="E28" s="3">
        <v>4.2553189262109672E-2</v>
      </c>
      <c r="F28" s="3">
        <v>2.4390243902439029E-2</v>
      </c>
      <c r="G28" s="3">
        <v>0.16666666666666671</v>
      </c>
      <c r="H28" s="3">
        <v>0</v>
      </c>
      <c r="I28" s="3" t="s">
        <v>34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f t="shared" si="0"/>
        <v>1.77</v>
      </c>
    </row>
    <row r="29" spans="1:17" x14ac:dyDescent="0.3">
      <c r="A29" s="3" t="s">
        <v>35</v>
      </c>
      <c r="B29" s="3">
        <v>4.42</v>
      </c>
      <c r="C29" s="3">
        <v>0.13636363173553731</v>
      </c>
      <c r="D29" s="3">
        <v>0</v>
      </c>
      <c r="E29" s="3">
        <v>9.0909086280991966E-2</v>
      </c>
      <c r="F29" s="3">
        <v>0.1071428571428571</v>
      </c>
      <c r="G29" s="3">
        <v>0.1875</v>
      </c>
      <c r="H29" s="3">
        <v>0</v>
      </c>
      <c r="I29" s="3" t="s">
        <v>35</v>
      </c>
      <c r="J29" s="3">
        <v>3.86</v>
      </c>
      <c r="K29" s="3">
        <v>7.9999995648000227E-2</v>
      </c>
      <c r="L29" s="3">
        <v>0</v>
      </c>
      <c r="M29" s="3">
        <v>7.9999995648000227E-2</v>
      </c>
      <c r="N29" s="3">
        <v>5.8823529411764712E-2</v>
      </c>
      <c r="O29" s="3">
        <v>0.125</v>
      </c>
      <c r="P29" s="3">
        <v>0</v>
      </c>
      <c r="Q29" s="3">
        <f t="shared" si="0"/>
        <v>0.56000000000000005</v>
      </c>
    </row>
    <row r="30" spans="1:17" x14ac:dyDescent="0.3">
      <c r="A30" s="3" t="s">
        <v>36</v>
      </c>
      <c r="B30" s="3">
        <v>1.9</v>
      </c>
      <c r="C30" s="3">
        <v>9.8360652029024595E-2</v>
      </c>
      <c r="D30" s="3">
        <v>0</v>
      </c>
      <c r="E30" s="3">
        <v>6.557376678312303E-2</v>
      </c>
      <c r="F30" s="3">
        <v>6.5217391304347824E-2</v>
      </c>
      <c r="G30" s="3">
        <v>0.2</v>
      </c>
      <c r="H30" s="3">
        <v>0</v>
      </c>
      <c r="I30" s="3" t="s">
        <v>36</v>
      </c>
      <c r="J30" s="3">
        <v>1.96</v>
      </c>
      <c r="K30" s="3">
        <v>0.10344827202734851</v>
      </c>
      <c r="L30" s="3">
        <v>0</v>
      </c>
      <c r="M30" s="3">
        <v>0.10344827202734851</v>
      </c>
      <c r="N30" s="3">
        <v>6.9767441860465115E-2</v>
      </c>
      <c r="O30" s="3">
        <v>0.2</v>
      </c>
      <c r="P30" s="3">
        <v>0</v>
      </c>
      <c r="Q30" s="3">
        <f t="shared" si="0"/>
        <v>-6.0000000000000053E-2</v>
      </c>
    </row>
    <row r="31" spans="1:17" x14ac:dyDescent="0.3">
      <c r="A31" s="3" t="s">
        <v>37</v>
      </c>
      <c r="B31" s="3">
        <v>3.34</v>
      </c>
      <c r="C31" s="3">
        <v>0.1666666616780047</v>
      </c>
      <c r="D31" s="3">
        <v>0</v>
      </c>
      <c r="E31" s="3">
        <v>0.1190476140589571</v>
      </c>
      <c r="F31" s="3">
        <v>0.15909090909090909</v>
      </c>
      <c r="G31" s="3">
        <v>0.17499999999999999</v>
      </c>
      <c r="H31" s="3">
        <v>0</v>
      </c>
      <c r="I31" s="3" t="s">
        <v>37</v>
      </c>
      <c r="J31" s="3">
        <v>2.2799999999999998</v>
      </c>
      <c r="K31" s="3">
        <v>0.1298701248777199</v>
      </c>
      <c r="L31" s="3">
        <v>0</v>
      </c>
      <c r="M31" s="3">
        <v>0.1298701248777199</v>
      </c>
      <c r="N31" s="3">
        <v>0.13513513513513509</v>
      </c>
      <c r="O31" s="3">
        <v>0.125</v>
      </c>
      <c r="P31" s="3">
        <v>0</v>
      </c>
      <c r="Q31" s="3">
        <f t="shared" si="0"/>
        <v>1.06</v>
      </c>
    </row>
    <row r="32" spans="1:17" x14ac:dyDescent="0.3">
      <c r="A32" s="3" t="s">
        <v>38</v>
      </c>
      <c r="B32" s="3">
        <v>3.46</v>
      </c>
      <c r="C32" s="3">
        <v>0.11320754238519069</v>
      </c>
      <c r="D32" s="3">
        <v>0</v>
      </c>
      <c r="E32" s="3">
        <v>7.5471693328586983E-2</v>
      </c>
      <c r="F32" s="3">
        <v>9.375E-2</v>
      </c>
      <c r="G32" s="3">
        <v>0.14285714285714279</v>
      </c>
      <c r="H32" s="3">
        <v>0</v>
      </c>
      <c r="I32" s="3" t="s">
        <v>38</v>
      </c>
      <c r="J32" s="3">
        <v>3.16</v>
      </c>
      <c r="K32" s="3">
        <v>0.140350872539243</v>
      </c>
      <c r="L32" s="3">
        <v>0</v>
      </c>
      <c r="M32" s="3">
        <v>0.140350872539243</v>
      </c>
      <c r="N32" s="3">
        <v>0.1111111111111111</v>
      </c>
      <c r="O32" s="3">
        <v>0.19047619047619049</v>
      </c>
      <c r="P32" s="3">
        <v>0</v>
      </c>
      <c r="Q32" s="3">
        <f t="shared" si="0"/>
        <v>0.29999999999999982</v>
      </c>
    </row>
    <row r="33" spans="1:17" x14ac:dyDescent="0.3">
      <c r="A33" s="3" t="s">
        <v>39</v>
      </c>
      <c r="B33" s="3">
        <v>3.8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 t="s">
        <v>39</v>
      </c>
      <c r="J33" s="3">
        <v>2.79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0"/>
        <v>1.0099999999999998</v>
      </c>
    </row>
    <row r="34" spans="1:17" x14ac:dyDescent="0.3">
      <c r="A34" s="3" t="s">
        <v>40</v>
      </c>
      <c r="B34" s="3">
        <v>3.15</v>
      </c>
      <c r="C34" s="3">
        <v>0.1111111061385462</v>
      </c>
      <c r="D34" s="3">
        <v>0</v>
      </c>
      <c r="E34" s="3">
        <v>0.1111111061385462</v>
      </c>
      <c r="F34" s="3">
        <v>0.12</v>
      </c>
      <c r="G34" s="3">
        <v>0.10344827586206901</v>
      </c>
      <c r="H34" s="3">
        <v>0</v>
      </c>
      <c r="I34" s="3" t="s">
        <v>40</v>
      </c>
      <c r="J34" s="3">
        <v>6.63</v>
      </c>
      <c r="K34" s="3">
        <v>0.13333332833888911</v>
      </c>
      <c r="L34" s="3">
        <v>0</v>
      </c>
      <c r="M34" s="3">
        <v>9.99999950055558E-2</v>
      </c>
      <c r="N34" s="3">
        <v>0.1290322580645161</v>
      </c>
      <c r="O34" s="3">
        <v>0.13793103448275859</v>
      </c>
      <c r="P34" s="3">
        <v>0</v>
      </c>
      <c r="Q34" s="3">
        <f t="shared" si="0"/>
        <v>-3.48</v>
      </c>
    </row>
    <row r="35" spans="1:17" x14ac:dyDescent="0.3">
      <c r="A35" s="3" t="s">
        <v>41</v>
      </c>
      <c r="B35" s="3">
        <v>3.05</v>
      </c>
      <c r="C35" s="3">
        <v>0.24691357597927149</v>
      </c>
      <c r="D35" s="3">
        <v>4.3956039613573673E-2</v>
      </c>
      <c r="E35" s="3">
        <v>0.24691357597927149</v>
      </c>
      <c r="F35" s="3">
        <v>0.1785714285714286</v>
      </c>
      <c r="G35" s="3">
        <v>0.4</v>
      </c>
      <c r="H35" s="3">
        <v>0</v>
      </c>
      <c r="I35" s="3" t="s">
        <v>41</v>
      </c>
      <c r="J35" s="3">
        <v>3.48</v>
      </c>
      <c r="K35" s="3">
        <v>0.199999995138889</v>
      </c>
      <c r="L35" s="3">
        <v>3.0769225827219731E-2</v>
      </c>
      <c r="M35" s="3">
        <v>0.1333333284722224</v>
      </c>
      <c r="N35" s="3">
        <v>0.1714285714285714</v>
      </c>
      <c r="O35" s="3">
        <v>0.24</v>
      </c>
      <c r="P35" s="3">
        <v>0</v>
      </c>
      <c r="Q35" s="3">
        <f t="shared" si="0"/>
        <v>-0.43000000000000016</v>
      </c>
    </row>
    <row r="36" spans="1:17" x14ac:dyDescent="0.3">
      <c r="A36" s="3" t="s">
        <v>42</v>
      </c>
      <c r="B36" s="3">
        <v>2.99</v>
      </c>
      <c r="C36" s="3">
        <v>0.1052631541889814</v>
      </c>
      <c r="D36" s="3">
        <v>0</v>
      </c>
      <c r="E36" s="3">
        <v>0.1052631541889814</v>
      </c>
      <c r="F36" s="3">
        <v>6.9767441860465115E-2</v>
      </c>
      <c r="G36" s="3">
        <v>0.2142857142857143</v>
      </c>
      <c r="H36" s="3">
        <v>0</v>
      </c>
      <c r="I36" s="3" t="s">
        <v>42</v>
      </c>
      <c r="J36" s="3">
        <v>2.27</v>
      </c>
      <c r="K36" s="3">
        <v>6.557376695511978E-2</v>
      </c>
      <c r="L36" s="3">
        <v>0</v>
      </c>
      <c r="M36" s="3">
        <v>6.557376695511978E-2</v>
      </c>
      <c r="N36" s="3">
        <v>4.2553191489361701E-2</v>
      </c>
      <c r="O36" s="3">
        <v>0.14285714285714279</v>
      </c>
      <c r="P36" s="3">
        <v>0</v>
      </c>
      <c r="Q36" s="3">
        <f t="shared" si="0"/>
        <v>0.7200000000000002</v>
      </c>
    </row>
    <row r="37" spans="1:17" x14ac:dyDescent="0.3">
      <c r="A37" s="3" t="s">
        <v>43</v>
      </c>
      <c r="B37" s="3">
        <v>4.24</v>
      </c>
      <c r="C37" s="3">
        <v>4.3478257013232872E-2</v>
      </c>
      <c r="D37" s="3">
        <v>0</v>
      </c>
      <c r="E37" s="3">
        <v>4.3478257013232872E-2</v>
      </c>
      <c r="F37" s="3">
        <v>2.9411764705882349E-2</v>
      </c>
      <c r="G37" s="3">
        <v>8.3333333333333329E-2</v>
      </c>
      <c r="H37" s="3">
        <v>0</v>
      </c>
      <c r="I37" s="3" t="s">
        <v>43</v>
      </c>
      <c r="J37" s="3">
        <v>2.79</v>
      </c>
      <c r="K37" s="3">
        <v>8.5106379176097952E-2</v>
      </c>
      <c r="L37" s="3">
        <v>0</v>
      </c>
      <c r="M37" s="3">
        <v>8.5106379176097952E-2</v>
      </c>
      <c r="N37" s="3">
        <v>5.7142857142857141E-2</v>
      </c>
      <c r="O37" s="3">
        <v>0.16666666666666671</v>
      </c>
      <c r="P37" s="3">
        <v>0</v>
      </c>
      <c r="Q37" s="3">
        <f t="shared" si="0"/>
        <v>1.4500000000000002</v>
      </c>
    </row>
    <row r="38" spans="1:17" x14ac:dyDescent="0.3">
      <c r="A38" s="3" t="s">
        <v>44</v>
      </c>
      <c r="B38" s="3">
        <v>3.87</v>
      </c>
      <c r="C38" s="3">
        <v>0.1282051232347142</v>
      </c>
      <c r="D38" s="3">
        <v>0</v>
      </c>
      <c r="E38" s="3">
        <v>0.1282051232347142</v>
      </c>
      <c r="F38" s="3">
        <v>0.119047619047619</v>
      </c>
      <c r="G38" s="3">
        <v>0.1388888888888889</v>
      </c>
      <c r="H38" s="3">
        <v>0</v>
      </c>
      <c r="I38" s="3" t="s">
        <v>44</v>
      </c>
      <c r="J38" s="3">
        <v>4</v>
      </c>
      <c r="K38" s="3">
        <v>0.1081081031117606</v>
      </c>
      <c r="L38" s="3">
        <v>0</v>
      </c>
      <c r="M38" s="3">
        <v>0.1081081031117606</v>
      </c>
      <c r="N38" s="3">
        <v>0.10526315789473679</v>
      </c>
      <c r="O38" s="3">
        <v>0.1111111111111111</v>
      </c>
      <c r="P38" s="3">
        <v>0</v>
      </c>
      <c r="Q38" s="3">
        <f t="shared" si="0"/>
        <v>-0.12999999999999989</v>
      </c>
    </row>
    <row r="39" spans="1:17" x14ac:dyDescent="0.3">
      <c r="A39" s="3" t="s">
        <v>45</v>
      </c>
      <c r="B39" s="3">
        <v>2.97</v>
      </c>
      <c r="C39" s="3">
        <v>4.7619044251700923E-2</v>
      </c>
      <c r="D39" s="3">
        <v>0</v>
      </c>
      <c r="E39" s="3">
        <v>4.7619044251700923E-2</v>
      </c>
      <c r="F39" s="3">
        <v>3.03030303030303E-2</v>
      </c>
      <c r="G39" s="3">
        <v>0.1111111111111111</v>
      </c>
      <c r="H39" s="3">
        <v>0</v>
      </c>
      <c r="I39" s="3" t="s">
        <v>45</v>
      </c>
      <c r="J39" s="3">
        <v>5.12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f t="shared" si="0"/>
        <v>-2.15</v>
      </c>
    </row>
    <row r="40" spans="1:17" x14ac:dyDescent="0.3">
      <c r="A40" s="3" t="s">
        <v>46</v>
      </c>
      <c r="B40" s="3">
        <v>4.6900000000000004</v>
      </c>
      <c r="C40" s="3">
        <v>0.1224489747605166</v>
      </c>
      <c r="D40" s="3">
        <v>3.9215681430219737E-2</v>
      </c>
      <c r="E40" s="3">
        <v>0.1224489747605166</v>
      </c>
      <c r="F40" s="3">
        <v>0.10344827586206901</v>
      </c>
      <c r="G40" s="3">
        <v>0.15</v>
      </c>
      <c r="H40" s="3">
        <v>0</v>
      </c>
      <c r="I40" s="3" t="s">
        <v>46</v>
      </c>
      <c r="J40" s="3">
        <v>3.76</v>
      </c>
      <c r="K40" s="3">
        <v>0.14814814348422509</v>
      </c>
      <c r="L40" s="3">
        <v>3.5087714644506621E-2</v>
      </c>
      <c r="M40" s="3">
        <v>0.11111110644718809</v>
      </c>
      <c r="N40" s="3">
        <v>0.1176470588235294</v>
      </c>
      <c r="O40" s="3">
        <v>0.2</v>
      </c>
      <c r="P40" s="3">
        <v>0</v>
      </c>
      <c r="Q40" s="3">
        <f t="shared" si="0"/>
        <v>0.9300000000000006</v>
      </c>
    </row>
    <row r="41" spans="1:17" x14ac:dyDescent="0.3">
      <c r="A41" s="3" t="s">
        <v>47</v>
      </c>
      <c r="B41" s="3">
        <v>2.14</v>
      </c>
      <c r="C41" s="3">
        <v>6.3492059410431095E-2</v>
      </c>
      <c r="D41" s="3">
        <v>0</v>
      </c>
      <c r="E41" s="3">
        <v>6.3492059410431095E-2</v>
      </c>
      <c r="F41" s="3">
        <v>4.4444444444444453E-2</v>
      </c>
      <c r="G41" s="3">
        <v>0.1111111111111111</v>
      </c>
      <c r="H41" s="3">
        <v>0</v>
      </c>
      <c r="I41" s="3" t="s">
        <v>47</v>
      </c>
      <c r="J41" s="3">
        <v>3.18</v>
      </c>
      <c r="K41" s="3">
        <v>3.9999995392000533E-2</v>
      </c>
      <c r="L41" s="3">
        <v>0</v>
      </c>
      <c r="M41" s="3">
        <v>3.9999995392000533E-2</v>
      </c>
      <c r="N41" s="3">
        <v>3.125E-2</v>
      </c>
      <c r="O41" s="3">
        <v>5.5555555555555552E-2</v>
      </c>
      <c r="P41" s="3">
        <v>0</v>
      </c>
      <c r="Q41" s="3">
        <f t="shared" si="0"/>
        <v>-1.04</v>
      </c>
    </row>
    <row r="42" spans="1:17" x14ac:dyDescent="0.3">
      <c r="A42" s="3" t="s">
        <v>48</v>
      </c>
      <c r="B42" s="3">
        <v>2.36</v>
      </c>
      <c r="C42" s="3">
        <v>7.1428566473923261E-2</v>
      </c>
      <c r="D42" s="3">
        <v>0</v>
      </c>
      <c r="E42" s="3">
        <v>4.7619042664399612E-2</v>
      </c>
      <c r="F42" s="3">
        <v>6.5217391304347824E-2</v>
      </c>
      <c r="G42" s="3">
        <v>7.8947368421052627E-2</v>
      </c>
      <c r="H42" s="3">
        <v>0</v>
      </c>
      <c r="I42" s="3" t="s">
        <v>48</v>
      </c>
      <c r="J42" s="3">
        <v>3.19</v>
      </c>
      <c r="K42" s="3">
        <v>7.6923071926364564E-2</v>
      </c>
      <c r="L42" s="3">
        <v>0</v>
      </c>
      <c r="M42" s="3">
        <v>2.5641020644313929E-2</v>
      </c>
      <c r="N42" s="3">
        <v>7.4999999999999997E-2</v>
      </c>
      <c r="O42" s="3">
        <v>7.8947368421052627E-2</v>
      </c>
      <c r="P42" s="3">
        <v>0</v>
      </c>
      <c r="Q42" s="3">
        <f t="shared" si="0"/>
        <v>-0.83000000000000007</v>
      </c>
    </row>
    <row r="43" spans="1:17" x14ac:dyDescent="0.3">
      <c r="A43" s="3" t="s">
        <v>49</v>
      </c>
      <c r="B43" s="3">
        <v>27.89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 t="s">
        <v>49</v>
      </c>
      <c r="J43" s="3">
        <v>23.35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 t="shared" si="0"/>
        <v>4.5399999999999991</v>
      </c>
    </row>
    <row r="44" spans="1:17" x14ac:dyDescent="0.3">
      <c r="A44" s="3" t="s">
        <v>50</v>
      </c>
      <c r="B44" s="3">
        <v>6.81</v>
      </c>
      <c r="C44" s="3">
        <v>0.15053762942305479</v>
      </c>
      <c r="D44" s="3">
        <v>0</v>
      </c>
      <c r="E44" s="3">
        <v>0.12903225307896879</v>
      </c>
      <c r="F44" s="3">
        <v>0.15909090909090909</v>
      </c>
      <c r="G44" s="3">
        <v>0.14285714285714279</v>
      </c>
      <c r="H44" s="3">
        <v>0</v>
      </c>
      <c r="I44" s="3" t="s">
        <v>50</v>
      </c>
      <c r="J44" s="3">
        <v>2.64</v>
      </c>
      <c r="K44" s="3">
        <v>0.16438355723024969</v>
      </c>
      <c r="L44" s="3">
        <v>2.469135358024771E-2</v>
      </c>
      <c r="M44" s="3">
        <v>0.13698629695627709</v>
      </c>
      <c r="N44" s="3">
        <v>0.25</v>
      </c>
      <c r="O44" s="3">
        <v>0.1224489795918367</v>
      </c>
      <c r="P44" s="3">
        <v>0</v>
      </c>
      <c r="Q44" s="3">
        <f t="shared" si="0"/>
        <v>4.17</v>
      </c>
    </row>
    <row r="45" spans="1:17" x14ac:dyDescent="0.3">
      <c r="A45" s="3" t="s">
        <v>51</v>
      </c>
      <c r="B45" s="3">
        <v>2.19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 t="s">
        <v>51</v>
      </c>
      <c r="J45" s="3">
        <v>2.08</v>
      </c>
      <c r="K45" s="3">
        <v>3.7037034513031718E-2</v>
      </c>
      <c r="L45" s="3">
        <v>0</v>
      </c>
      <c r="M45" s="3">
        <v>3.7037034513031718E-2</v>
      </c>
      <c r="N45" s="3">
        <v>2.1739130434782612E-2</v>
      </c>
      <c r="O45" s="3">
        <v>0.125</v>
      </c>
      <c r="P45" s="3">
        <v>0</v>
      </c>
      <c r="Q45" s="3">
        <f t="shared" si="0"/>
        <v>0.10999999999999988</v>
      </c>
    </row>
    <row r="46" spans="1:17" x14ac:dyDescent="0.3">
      <c r="A46" s="3" t="s">
        <v>52</v>
      </c>
      <c r="B46" s="3">
        <v>3.38</v>
      </c>
      <c r="C46" s="3">
        <v>0.20618556212987579</v>
      </c>
      <c r="D46" s="3">
        <v>3.2786880472991831E-2</v>
      </c>
      <c r="E46" s="3">
        <v>0.18556700542884491</v>
      </c>
      <c r="F46" s="3">
        <v>0.24390243902439021</v>
      </c>
      <c r="G46" s="3">
        <v>0.1785714285714286</v>
      </c>
      <c r="H46" s="3">
        <v>0</v>
      </c>
      <c r="I46" s="3" t="s">
        <v>52</v>
      </c>
      <c r="J46" s="3">
        <v>1.91</v>
      </c>
      <c r="K46" s="3">
        <v>0.1098901051563823</v>
      </c>
      <c r="L46" s="3">
        <v>0</v>
      </c>
      <c r="M46" s="3">
        <v>8.7912083178360342E-2</v>
      </c>
      <c r="N46" s="3">
        <v>0.14285714285714279</v>
      </c>
      <c r="O46" s="3">
        <v>8.9285714285714288E-2</v>
      </c>
      <c r="P46" s="3">
        <v>0</v>
      </c>
      <c r="Q46" s="3">
        <f t="shared" si="0"/>
        <v>1.47</v>
      </c>
    </row>
    <row r="47" spans="1:17" x14ac:dyDescent="0.3">
      <c r="A47" s="3" t="s">
        <v>53</v>
      </c>
      <c r="B47" s="3">
        <v>3.23</v>
      </c>
      <c r="C47" s="3">
        <v>0.1333333290469137</v>
      </c>
      <c r="D47" s="3">
        <v>0</v>
      </c>
      <c r="E47" s="3">
        <v>0.1333333290469137</v>
      </c>
      <c r="F47" s="3">
        <v>9.6774193548387094E-2</v>
      </c>
      <c r="G47" s="3">
        <v>0.2142857142857143</v>
      </c>
      <c r="H47" s="3">
        <v>0</v>
      </c>
      <c r="I47" s="3" t="s">
        <v>53</v>
      </c>
      <c r="J47" s="3">
        <v>2.1</v>
      </c>
      <c r="K47" s="3">
        <v>7.8431368565936382E-2</v>
      </c>
      <c r="L47" s="3">
        <v>0</v>
      </c>
      <c r="M47" s="3">
        <v>7.8431368565936382E-2</v>
      </c>
      <c r="N47" s="3">
        <v>5.4054054054054057E-2</v>
      </c>
      <c r="O47" s="3">
        <v>0.14285714285714279</v>
      </c>
      <c r="P47" s="3">
        <v>0</v>
      </c>
      <c r="Q47" s="3">
        <f t="shared" si="0"/>
        <v>1.1299999999999999</v>
      </c>
    </row>
    <row r="48" spans="1:17" x14ac:dyDescent="0.3">
      <c r="A48" s="3" t="s">
        <v>54</v>
      </c>
      <c r="B48" s="3">
        <v>2.52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 t="s">
        <v>54</v>
      </c>
      <c r="J48" s="3">
        <v>2.2999999999999998</v>
      </c>
      <c r="K48" s="3">
        <v>4.4444441520987851E-2</v>
      </c>
      <c r="L48" s="3">
        <v>0</v>
      </c>
      <c r="M48" s="3">
        <v>4.4444441520987851E-2</v>
      </c>
      <c r="N48" s="3">
        <v>2.7027027027027029E-2</v>
      </c>
      <c r="O48" s="3">
        <v>0.125</v>
      </c>
      <c r="P48" s="3">
        <v>0</v>
      </c>
      <c r="Q48" s="3">
        <f t="shared" si="0"/>
        <v>0.2200000000000002</v>
      </c>
    </row>
    <row r="49" spans="1:17" x14ac:dyDescent="0.3">
      <c r="A49" s="3" t="s">
        <v>55</v>
      </c>
      <c r="B49" s="3">
        <v>3.11</v>
      </c>
      <c r="C49" s="3">
        <v>0.13888888543209879</v>
      </c>
      <c r="D49" s="3">
        <v>2.4390240761451919E-2</v>
      </c>
      <c r="E49" s="3">
        <v>0.1111111076543211</v>
      </c>
      <c r="F49" s="3">
        <v>8.9285714285714288E-2</v>
      </c>
      <c r="G49" s="3">
        <v>0.3125</v>
      </c>
      <c r="H49" s="3">
        <v>0</v>
      </c>
      <c r="I49" s="3" t="s">
        <v>55</v>
      </c>
      <c r="J49" s="3">
        <v>1.62</v>
      </c>
      <c r="K49" s="3">
        <v>4.9382712879134483E-2</v>
      </c>
      <c r="L49" s="3">
        <v>0</v>
      </c>
      <c r="M49" s="3">
        <v>4.9382712879134483E-2</v>
      </c>
      <c r="N49" s="3">
        <v>3.0769230769230771E-2</v>
      </c>
      <c r="O49" s="3">
        <v>0.125</v>
      </c>
      <c r="P49" s="3">
        <v>0</v>
      </c>
      <c r="Q49" s="3">
        <f t="shared" si="0"/>
        <v>1.4899999999999998</v>
      </c>
    </row>
    <row r="50" spans="1:17" x14ac:dyDescent="0.3">
      <c r="A50" s="3" t="s">
        <v>56</v>
      </c>
      <c r="B50" s="3">
        <v>2.44</v>
      </c>
      <c r="C50" s="3">
        <v>0.13043477855387539</v>
      </c>
      <c r="D50" s="3">
        <v>0</v>
      </c>
      <c r="E50" s="3">
        <v>0.13043477855387539</v>
      </c>
      <c r="F50" s="3">
        <v>9.0909090909090912E-2</v>
      </c>
      <c r="G50" s="3">
        <v>0.23076923076923081</v>
      </c>
      <c r="H50" s="3">
        <v>0</v>
      </c>
      <c r="I50" s="3" t="s">
        <v>56</v>
      </c>
      <c r="J50" s="3">
        <v>2.4700000000000002</v>
      </c>
      <c r="K50" s="3">
        <v>0.1132075434674262</v>
      </c>
      <c r="L50" s="3">
        <v>0</v>
      </c>
      <c r="M50" s="3">
        <v>0.1132075434674262</v>
      </c>
      <c r="N50" s="3">
        <v>7.4999999999999997E-2</v>
      </c>
      <c r="O50" s="3">
        <v>0.23076923076923081</v>
      </c>
      <c r="P50" s="3">
        <v>0</v>
      </c>
      <c r="Q50" s="3">
        <f t="shared" si="0"/>
        <v>-3.0000000000000249E-2</v>
      </c>
    </row>
    <row r="51" spans="1:17" x14ac:dyDescent="0.3">
      <c r="A51" s="3" t="s">
        <v>57</v>
      </c>
      <c r="B51" s="3">
        <v>2.98</v>
      </c>
      <c r="C51" s="3">
        <v>0.1975308592348729</v>
      </c>
      <c r="D51" s="3">
        <v>0</v>
      </c>
      <c r="E51" s="3">
        <v>0.1234567851607989</v>
      </c>
      <c r="F51" s="3">
        <v>0.2162162162162162</v>
      </c>
      <c r="G51" s="3">
        <v>0.1818181818181818</v>
      </c>
      <c r="H51" s="3">
        <v>0</v>
      </c>
      <c r="I51" s="3" t="s">
        <v>57</v>
      </c>
      <c r="J51" s="3">
        <v>2.71</v>
      </c>
      <c r="K51" s="3">
        <v>0.10958903630699959</v>
      </c>
      <c r="L51" s="3">
        <v>0</v>
      </c>
      <c r="M51" s="3">
        <v>8.2191776033027117E-2</v>
      </c>
      <c r="N51" s="3">
        <v>0.13793103448275859</v>
      </c>
      <c r="O51" s="3">
        <v>9.0909090909090912E-2</v>
      </c>
      <c r="P51" s="3">
        <v>0</v>
      </c>
      <c r="Q51" s="3">
        <f t="shared" si="0"/>
        <v>0.27</v>
      </c>
    </row>
    <row r="52" spans="1:17" x14ac:dyDescent="0.3">
      <c r="A52" s="3" t="s">
        <v>58</v>
      </c>
      <c r="B52" s="3">
        <v>2.29</v>
      </c>
      <c r="C52" s="3">
        <v>0.11764705567089589</v>
      </c>
      <c r="D52" s="3">
        <v>0</v>
      </c>
      <c r="E52" s="3">
        <v>0.11764705567089589</v>
      </c>
      <c r="F52" s="3">
        <v>7.3170731707317069E-2</v>
      </c>
      <c r="G52" s="3">
        <v>0.3</v>
      </c>
      <c r="H52" s="3">
        <v>0</v>
      </c>
      <c r="I52" s="3" t="s">
        <v>58</v>
      </c>
      <c r="J52" s="3">
        <v>2.29</v>
      </c>
      <c r="K52" s="3">
        <v>0.14285713992346941</v>
      </c>
      <c r="L52" s="3">
        <v>0</v>
      </c>
      <c r="M52" s="3">
        <v>0.10714285420918369</v>
      </c>
      <c r="N52" s="3">
        <v>8.6956521739130432E-2</v>
      </c>
      <c r="O52" s="3">
        <v>0.4</v>
      </c>
      <c r="P52" s="3">
        <v>0</v>
      </c>
      <c r="Q52" s="3">
        <f t="shared" si="0"/>
        <v>0</v>
      </c>
    </row>
    <row r="53" spans="1:17" x14ac:dyDescent="0.3">
      <c r="A53" s="3" t="s">
        <v>59</v>
      </c>
      <c r="B53" s="3">
        <v>3.06</v>
      </c>
      <c r="C53" s="3">
        <v>0.18181817700792721</v>
      </c>
      <c r="D53" s="3">
        <v>2.4999995253125899E-2</v>
      </c>
      <c r="E53" s="3">
        <v>0.12987012505987541</v>
      </c>
      <c r="F53" s="3">
        <v>0.1521739130434783</v>
      </c>
      <c r="G53" s="3">
        <v>0.22580645161290319</v>
      </c>
      <c r="H53" s="3">
        <v>0</v>
      </c>
      <c r="I53" s="3" t="s">
        <v>59</v>
      </c>
      <c r="J53" s="3">
        <v>2.84</v>
      </c>
      <c r="K53" s="3">
        <v>0.1492537263711296</v>
      </c>
      <c r="L53" s="3">
        <v>0</v>
      </c>
      <c r="M53" s="3">
        <v>8.9552233833816261E-2</v>
      </c>
      <c r="N53" s="3">
        <v>0.1388888888888889</v>
      </c>
      <c r="O53" s="3">
        <v>0.16129032258064521</v>
      </c>
      <c r="P53" s="3">
        <v>0</v>
      </c>
      <c r="Q53" s="3">
        <f t="shared" si="0"/>
        <v>0.2200000000000002</v>
      </c>
    </row>
    <row r="54" spans="1:17" x14ac:dyDescent="0.3">
      <c r="A54" s="3" t="s">
        <v>60</v>
      </c>
      <c r="B54" s="3">
        <v>1.95</v>
      </c>
      <c r="C54" s="3">
        <v>6.6666662755555786E-2</v>
      </c>
      <c r="D54" s="3">
        <v>0</v>
      </c>
      <c r="E54" s="3">
        <v>6.6666662755555786E-2</v>
      </c>
      <c r="F54" s="3">
        <v>4.5454545454545463E-2</v>
      </c>
      <c r="G54" s="3">
        <v>0.125</v>
      </c>
      <c r="H54" s="3">
        <v>0</v>
      </c>
      <c r="I54" s="3" t="s">
        <v>60</v>
      </c>
      <c r="J54" s="3">
        <v>2.57</v>
      </c>
      <c r="K54" s="3">
        <v>4.5454540826446753E-2</v>
      </c>
      <c r="L54" s="3">
        <v>0</v>
      </c>
      <c r="M54" s="3">
        <v>4.5454540826446753E-2</v>
      </c>
      <c r="N54" s="3">
        <v>3.5714285714285712E-2</v>
      </c>
      <c r="O54" s="3">
        <v>6.25E-2</v>
      </c>
      <c r="P54" s="3">
        <v>0</v>
      </c>
      <c r="Q54" s="3">
        <f t="shared" si="0"/>
        <v>-0.61999999999999988</v>
      </c>
    </row>
    <row r="55" spans="1:17" x14ac:dyDescent="0.3">
      <c r="A55" s="3" t="s">
        <v>61</v>
      </c>
      <c r="B55" s="3">
        <v>3.21</v>
      </c>
      <c r="C55" s="3">
        <v>0.1090909054809918</v>
      </c>
      <c r="D55" s="3">
        <v>3.3333329938889232E-2</v>
      </c>
      <c r="E55" s="3">
        <v>0.1090909054809918</v>
      </c>
      <c r="F55" s="3">
        <v>7.1428571428571425E-2</v>
      </c>
      <c r="G55" s="3">
        <v>0.23076923076923081</v>
      </c>
      <c r="H55" s="3">
        <v>0</v>
      </c>
      <c r="I55" s="3" t="s">
        <v>61</v>
      </c>
      <c r="J55" s="3">
        <v>2.5099999999999998</v>
      </c>
      <c r="K55" s="3">
        <v>4.0816322632236952E-2</v>
      </c>
      <c r="L55" s="3">
        <v>0</v>
      </c>
      <c r="M55" s="3">
        <v>4.0816322632236952E-2</v>
      </c>
      <c r="N55" s="3">
        <v>2.777777777777778E-2</v>
      </c>
      <c r="O55" s="3">
        <v>7.6923076923076927E-2</v>
      </c>
      <c r="P55" s="3">
        <v>0</v>
      </c>
      <c r="Q55" s="3">
        <f t="shared" si="0"/>
        <v>0.70000000000000018</v>
      </c>
    </row>
    <row r="56" spans="1:17" x14ac:dyDescent="0.3">
      <c r="A56" s="3" t="s">
        <v>62</v>
      </c>
      <c r="B56" s="3">
        <v>2.44</v>
      </c>
      <c r="C56" s="3">
        <v>3.9215682675894217E-2</v>
      </c>
      <c r="D56" s="3">
        <v>0</v>
      </c>
      <c r="E56" s="3">
        <v>3.9215682675894217E-2</v>
      </c>
      <c r="F56" s="3">
        <v>2.564102564102564E-2</v>
      </c>
      <c r="G56" s="3">
        <v>8.3333333333333329E-2</v>
      </c>
      <c r="H56" s="3">
        <v>0</v>
      </c>
      <c r="I56" s="3" t="s">
        <v>62</v>
      </c>
      <c r="J56" s="3">
        <v>3.1</v>
      </c>
      <c r="K56" s="3">
        <v>4.3478257013232872E-2</v>
      </c>
      <c r="L56" s="3">
        <v>0</v>
      </c>
      <c r="M56" s="3">
        <v>4.3478257013232872E-2</v>
      </c>
      <c r="N56" s="3">
        <v>2.9411764705882349E-2</v>
      </c>
      <c r="O56" s="3">
        <v>8.3333333333333329E-2</v>
      </c>
      <c r="P56" s="3">
        <v>0</v>
      </c>
      <c r="Q56" s="3">
        <f t="shared" si="0"/>
        <v>-0.66000000000000014</v>
      </c>
    </row>
    <row r="57" spans="1:17" x14ac:dyDescent="0.3">
      <c r="A57" s="3" t="s">
        <v>63</v>
      </c>
      <c r="B57" s="3">
        <v>3.65</v>
      </c>
      <c r="C57" s="3">
        <v>9.3749996250000148E-2</v>
      </c>
      <c r="D57" s="3">
        <v>0</v>
      </c>
      <c r="E57" s="3">
        <v>6.2499996250000217E-2</v>
      </c>
      <c r="F57" s="3">
        <v>6.25E-2</v>
      </c>
      <c r="G57" s="3">
        <v>0.1875</v>
      </c>
      <c r="H57" s="3">
        <v>0</v>
      </c>
      <c r="I57" s="3" t="s">
        <v>63</v>
      </c>
      <c r="J57" s="3">
        <v>2.4900000000000002</v>
      </c>
      <c r="K57" s="3">
        <v>9.5238091448727802E-2</v>
      </c>
      <c r="L57" s="3">
        <v>0</v>
      </c>
      <c r="M57" s="3">
        <v>6.3492059702696113E-2</v>
      </c>
      <c r="N57" s="3">
        <v>6.3829787234042548E-2</v>
      </c>
      <c r="O57" s="3">
        <v>0.1875</v>
      </c>
      <c r="P57" s="3">
        <v>0</v>
      </c>
      <c r="Q57" s="3">
        <f t="shared" si="0"/>
        <v>1.1599999999999997</v>
      </c>
    </row>
    <row r="58" spans="1:17" x14ac:dyDescent="0.3">
      <c r="A58" s="3" t="s">
        <v>64</v>
      </c>
      <c r="B58" s="3">
        <v>3.49</v>
      </c>
      <c r="C58" s="3">
        <v>0.1818181772773188</v>
      </c>
      <c r="D58" s="3">
        <v>0</v>
      </c>
      <c r="E58" s="3">
        <v>0.1515151469742885</v>
      </c>
      <c r="F58" s="3">
        <v>0.1395348837209302</v>
      </c>
      <c r="G58" s="3">
        <v>0.2608695652173913</v>
      </c>
      <c r="H58" s="3">
        <v>0</v>
      </c>
      <c r="I58" s="3" t="s">
        <v>64</v>
      </c>
      <c r="J58" s="3">
        <v>3.63</v>
      </c>
      <c r="K58" s="3">
        <v>0.15873015409423041</v>
      </c>
      <c r="L58" s="3">
        <v>0</v>
      </c>
      <c r="M58" s="3">
        <v>0.1269841223481987</v>
      </c>
      <c r="N58" s="3">
        <v>0.125</v>
      </c>
      <c r="O58" s="3">
        <v>0.21739130434782611</v>
      </c>
      <c r="P58" s="3">
        <v>0</v>
      </c>
      <c r="Q58" s="3">
        <f t="shared" si="0"/>
        <v>-0.13999999999999968</v>
      </c>
    </row>
    <row r="59" spans="1:17" x14ac:dyDescent="0.3">
      <c r="A59" s="3" t="s">
        <v>65</v>
      </c>
      <c r="B59" s="3">
        <v>0.43</v>
      </c>
      <c r="C59" s="3">
        <v>0.15094339162691359</v>
      </c>
      <c r="D59" s="3">
        <v>0</v>
      </c>
      <c r="E59" s="3">
        <v>0.13207546709861179</v>
      </c>
      <c r="F59" s="3">
        <v>0.2105263157894737</v>
      </c>
      <c r="G59" s="3">
        <v>0.1176470588235294</v>
      </c>
      <c r="H59" s="3">
        <v>0</v>
      </c>
      <c r="I59" s="3" t="s">
        <v>65</v>
      </c>
      <c r="J59" s="3">
        <v>1.76</v>
      </c>
      <c r="K59" s="3">
        <v>0.11214952807756159</v>
      </c>
      <c r="L59" s="3">
        <v>0</v>
      </c>
      <c r="M59" s="3">
        <v>9.3457939292514849E-2</v>
      </c>
      <c r="N59" s="3">
        <v>0.15384615384615391</v>
      </c>
      <c r="O59" s="3">
        <v>8.8235294117647065E-2</v>
      </c>
      <c r="P59" s="3">
        <v>0</v>
      </c>
      <c r="Q59" s="3">
        <f t="shared" si="0"/>
        <v>-1.33</v>
      </c>
    </row>
    <row r="60" spans="1:17" x14ac:dyDescent="0.3">
      <c r="A60" s="3" t="s">
        <v>66</v>
      </c>
      <c r="B60" s="3">
        <v>2.33</v>
      </c>
      <c r="C60" s="3">
        <v>0.1315789423995847</v>
      </c>
      <c r="D60" s="3">
        <v>0</v>
      </c>
      <c r="E60" s="3">
        <v>0.1315789423995847</v>
      </c>
      <c r="F60" s="3">
        <v>0.14285714285714279</v>
      </c>
      <c r="G60" s="3">
        <v>0.12195121951219511</v>
      </c>
      <c r="H60" s="3">
        <v>0</v>
      </c>
      <c r="I60" s="3" t="s">
        <v>66</v>
      </c>
      <c r="J60" s="3">
        <v>3.51</v>
      </c>
      <c r="K60" s="3">
        <v>0.1123595455927284</v>
      </c>
      <c r="L60" s="3">
        <v>1.7699110054038531E-2</v>
      </c>
      <c r="M60" s="3">
        <v>8.9887635480368905E-2</v>
      </c>
      <c r="N60" s="3">
        <v>0.1041666666666667</v>
      </c>
      <c r="O60" s="3">
        <v>0.12195121951219511</v>
      </c>
      <c r="P60" s="3">
        <v>0</v>
      </c>
      <c r="Q60" s="3">
        <f t="shared" si="0"/>
        <v>-1.1799999999999997</v>
      </c>
    </row>
    <row r="61" spans="1:17" x14ac:dyDescent="0.3">
      <c r="A61" s="3" t="s">
        <v>67</v>
      </c>
      <c r="B61" s="3">
        <v>3.76</v>
      </c>
      <c r="C61" s="3">
        <v>0.23655913479939891</v>
      </c>
      <c r="D61" s="3">
        <v>1.9047614124264312E-2</v>
      </c>
      <c r="E61" s="3">
        <v>0.15053762942305479</v>
      </c>
      <c r="F61" s="3">
        <v>0.25</v>
      </c>
      <c r="G61" s="3">
        <v>0.22448979591836729</v>
      </c>
      <c r="H61" s="3">
        <v>0</v>
      </c>
      <c r="I61" s="3" t="s">
        <v>67</v>
      </c>
      <c r="J61" s="3">
        <v>2.4900000000000002</v>
      </c>
      <c r="K61" s="3">
        <v>0.1666666618055557</v>
      </c>
      <c r="L61" s="3">
        <v>0</v>
      </c>
      <c r="M61" s="3">
        <v>0.14285713799603189</v>
      </c>
      <c r="N61" s="3">
        <v>0.2</v>
      </c>
      <c r="O61" s="3">
        <v>0.14285714285714279</v>
      </c>
      <c r="P61" s="3">
        <v>0</v>
      </c>
      <c r="Q61" s="3">
        <f t="shared" si="0"/>
        <v>1.2699999999999996</v>
      </c>
    </row>
    <row r="62" spans="1:17" x14ac:dyDescent="0.3">
      <c r="A62" s="3" t="s">
        <v>68</v>
      </c>
      <c r="B62" s="3">
        <v>7.69</v>
      </c>
      <c r="C62" s="3">
        <v>0.25316455200128202</v>
      </c>
      <c r="D62" s="3">
        <v>8.1632648229904486E-2</v>
      </c>
      <c r="E62" s="3">
        <v>0.25316455200128202</v>
      </c>
      <c r="F62" s="3">
        <v>0.27777777777777779</v>
      </c>
      <c r="G62" s="3">
        <v>0.23255813953488369</v>
      </c>
      <c r="H62" s="3">
        <v>0</v>
      </c>
      <c r="I62" s="3" t="s">
        <v>68</v>
      </c>
      <c r="J62" s="3">
        <v>16.13</v>
      </c>
      <c r="K62" s="3">
        <v>0.28235293617716273</v>
      </c>
      <c r="L62" s="3">
        <v>9.4339617686009514E-2</v>
      </c>
      <c r="M62" s="3">
        <v>0.28235293617716273</v>
      </c>
      <c r="N62" s="3">
        <v>0.2857142857142857</v>
      </c>
      <c r="O62" s="3">
        <v>0.27906976744186052</v>
      </c>
      <c r="P62" s="3">
        <v>0</v>
      </c>
      <c r="Q62" s="3">
        <f t="shared" si="0"/>
        <v>-8.4399999999999977</v>
      </c>
    </row>
    <row r="63" spans="1:17" x14ac:dyDescent="0.3">
      <c r="A63" s="3" t="s">
        <v>69</v>
      </c>
      <c r="B63" s="3">
        <v>3.07</v>
      </c>
      <c r="C63" s="3">
        <v>2.702702215851073E-2</v>
      </c>
      <c r="D63" s="3">
        <v>0</v>
      </c>
      <c r="E63" s="3">
        <v>2.702702215851073E-2</v>
      </c>
      <c r="F63" s="3">
        <v>2.3255813953488368E-2</v>
      </c>
      <c r="G63" s="3">
        <v>3.2258064516129031E-2</v>
      </c>
      <c r="H63" s="3">
        <v>0</v>
      </c>
      <c r="I63" s="3" t="s">
        <v>69</v>
      </c>
      <c r="J63" s="3">
        <v>3.32</v>
      </c>
      <c r="K63" s="3">
        <v>5.8823524450692458E-2</v>
      </c>
      <c r="L63" s="3">
        <v>0</v>
      </c>
      <c r="M63" s="3">
        <v>5.8823524450692458E-2</v>
      </c>
      <c r="N63" s="3">
        <v>5.4054054054054057E-2</v>
      </c>
      <c r="O63" s="3">
        <v>6.4516129032258063E-2</v>
      </c>
      <c r="P63" s="3">
        <v>0</v>
      </c>
      <c r="Q63" s="3">
        <f t="shared" si="0"/>
        <v>-0.25</v>
      </c>
    </row>
    <row r="64" spans="1:17" x14ac:dyDescent="0.3">
      <c r="A64" s="3" t="s">
        <v>70</v>
      </c>
      <c r="B64" s="3">
        <v>1.52</v>
      </c>
      <c r="C64" s="3">
        <v>9.0909085982553067E-2</v>
      </c>
      <c r="D64" s="3">
        <v>0</v>
      </c>
      <c r="E64" s="3">
        <v>6.0606055679522902E-2</v>
      </c>
      <c r="F64" s="3">
        <v>0.10344827586206901</v>
      </c>
      <c r="G64" s="3">
        <v>8.1081081081081086E-2</v>
      </c>
      <c r="H64" s="3">
        <v>0</v>
      </c>
      <c r="I64" s="3" t="s">
        <v>70</v>
      </c>
      <c r="J64" s="3">
        <v>1.94</v>
      </c>
      <c r="K64" s="3">
        <v>9.8765427136107559E-2</v>
      </c>
      <c r="L64" s="3">
        <v>0</v>
      </c>
      <c r="M64" s="3">
        <v>9.8765427136107559E-2</v>
      </c>
      <c r="N64" s="3">
        <v>9.0909090909090912E-2</v>
      </c>
      <c r="O64" s="3">
        <v>0.1081081081081081</v>
      </c>
      <c r="P64" s="3">
        <v>0</v>
      </c>
      <c r="Q64" s="3">
        <f t="shared" si="0"/>
        <v>-0.41999999999999993</v>
      </c>
    </row>
    <row r="65" spans="1:17" x14ac:dyDescent="0.3">
      <c r="A65" s="3" t="s">
        <v>71</v>
      </c>
      <c r="B65" s="3">
        <v>1.75</v>
      </c>
      <c r="C65" s="3">
        <v>4.2553188392938208E-2</v>
      </c>
      <c r="D65" s="3">
        <v>0</v>
      </c>
      <c r="E65" s="3">
        <v>4.2553188392938208E-2</v>
      </c>
      <c r="F65" s="3">
        <v>2.6315789473684209E-2</v>
      </c>
      <c r="G65" s="3">
        <v>0.1111111111111111</v>
      </c>
      <c r="H65" s="3">
        <v>0</v>
      </c>
      <c r="I65" s="3" t="s">
        <v>71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f t="shared" si="0"/>
        <v>1.75</v>
      </c>
    </row>
    <row r="66" spans="1:17" x14ac:dyDescent="0.3">
      <c r="A66" s="3" t="s">
        <v>72</v>
      </c>
      <c r="B66" s="3">
        <v>3.19</v>
      </c>
      <c r="C66" s="3">
        <v>4.5454541291322703E-2</v>
      </c>
      <c r="D66" s="3">
        <v>0</v>
      </c>
      <c r="E66" s="3">
        <v>4.5454541291322703E-2</v>
      </c>
      <c r="F66" s="3">
        <v>3.2258064516129031E-2</v>
      </c>
      <c r="G66" s="3">
        <v>7.6923076923076927E-2</v>
      </c>
      <c r="H66" s="3">
        <v>0</v>
      </c>
      <c r="I66" s="3" t="s">
        <v>72</v>
      </c>
      <c r="J66" s="3">
        <v>3.27</v>
      </c>
      <c r="K66" s="3">
        <v>4.9999995612500389E-2</v>
      </c>
      <c r="L66" s="3">
        <v>0</v>
      </c>
      <c r="M66" s="3">
        <v>4.9999995612500389E-2</v>
      </c>
      <c r="N66" s="3">
        <v>3.7037037037037028E-2</v>
      </c>
      <c r="O66" s="3">
        <v>7.6923076923076927E-2</v>
      </c>
      <c r="P66" s="3">
        <v>0</v>
      </c>
      <c r="Q66" s="3">
        <f t="shared" si="0"/>
        <v>-8.0000000000000071E-2</v>
      </c>
    </row>
    <row r="67" spans="1:17" x14ac:dyDescent="0.3">
      <c r="A67" s="3" t="s">
        <v>73</v>
      </c>
      <c r="B67" s="3">
        <v>3.45</v>
      </c>
      <c r="C67" s="3">
        <v>0.1269841220458556</v>
      </c>
      <c r="D67" s="3">
        <v>0</v>
      </c>
      <c r="E67" s="3">
        <v>0.1269841220458556</v>
      </c>
      <c r="F67" s="3">
        <v>0.1142857142857143</v>
      </c>
      <c r="G67" s="3">
        <v>0.14285714285714279</v>
      </c>
      <c r="H67" s="3">
        <v>0</v>
      </c>
      <c r="I67" s="3" t="s">
        <v>73</v>
      </c>
      <c r="J67" s="3">
        <v>3.85</v>
      </c>
      <c r="K67" s="3">
        <v>0.14814814315500699</v>
      </c>
      <c r="L67" s="3">
        <v>0</v>
      </c>
      <c r="M67" s="3">
        <v>0.14814814315500699</v>
      </c>
      <c r="N67" s="3">
        <v>0.15384615384615391</v>
      </c>
      <c r="O67" s="3">
        <v>0.14285714285714279</v>
      </c>
      <c r="P67" s="3">
        <v>0</v>
      </c>
      <c r="Q67" s="3">
        <f t="shared" ref="Q67:Q130" si="1">B67-J67</f>
        <v>-0.39999999999999991</v>
      </c>
    </row>
    <row r="68" spans="1:17" x14ac:dyDescent="0.3">
      <c r="A68" s="3" t="s">
        <v>74</v>
      </c>
      <c r="B68" s="3">
        <v>2.4</v>
      </c>
      <c r="C68" s="3">
        <v>0.1923076885576924</v>
      </c>
      <c r="D68" s="3">
        <v>0</v>
      </c>
      <c r="E68" s="3">
        <v>0.15384615009615399</v>
      </c>
      <c r="F68" s="3">
        <v>0.12820512820512819</v>
      </c>
      <c r="G68" s="3">
        <v>0.38461538461538458</v>
      </c>
      <c r="H68" s="3">
        <v>0</v>
      </c>
      <c r="I68" s="3" t="s">
        <v>74</v>
      </c>
      <c r="J68" s="3">
        <v>2.92</v>
      </c>
      <c r="K68" s="3">
        <v>0.15094339252403</v>
      </c>
      <c r="L68" s="3">
        <v>0</v>
      </c>
      <c r="M68" s="3">
        <v>0.1132075434674262</v>
      </c>
      <c r="N68" s="3">
        <v>0.1</v>
      </c>
      <c r="O68" s="3">
        <v>0.30769230769230771</v>
      </c>
      <c r="P68" s="3">
        <v>0</v>
      </c>
      <c r="Q68" s="3">
        <f t="shared" si="1"/>
        <v>-0.52</v>
      </c>
    </row>
    <row r="69" spans="1:17" x14ac:dyDescent="0.3">
      <c r="A69" s="3" t="s">
        <v>75</v>
      </c>
      <c r="B69" s="3">
        <v>2.4300000000000002</v>
      </c>
      <c r="C69" s="3">
        <v>0.1206896508278836</v>
      </c>
      <c r="D69" s="3">
        <v>0</v>
      </c>
      <c r="E69" s="3">
        <v>0.1206896508278836</v>
      </c>
      <c r="F69" s="3">
        <v>0.1891891891891892</v>
      </c>
      <c r="G69" s="3">
        <v>8.8607594936708861E-2</v>
      </c>
      <c r="H69" s="3">
        <v>0</v>
      </c>
      <c r="I69" s="3" t="s">
        <v>75</v>
      </c>
      <c r="J69" s="3">
        <v>1.84</v>
      </c>
      <c r="K69" s="3">
        <v>0.12598424726641469</v>
      </c>
      <c r="L69" s="3">
        <v>0</v>
      </c>
      <c r="M69" s="3">
        <v>9.4488184274288775E-2</v>
      </c>
      <c r="N69" s="3">
        <v>0.16666666666666671</v>
      </c>
      <c r="O69" s="3">
        <v>0.1012658227848101</v>
      </c>
      <c r="P69" s="3">
        <v>0</v>
      </c>
      <c r="Q69" s="3">
        <f t="shared" si="1"/>
        <v>0.59000000000000008</v>
      </c>
    </row>
    <row r="70" spans="1:17" x14ac:dyDescent="0.3">
      <c r="A70" s="3" t="s">
        <v>76</v>
      </c>
      <c r="B70" s="3">
        <v>3.73</v>
      </c>
      <c r="C70" s="3">
        <v>3.9215681276432782E-2</v>
      </c>
      <c r="D70" s="3">
        <v>0</v>
      </c>
      <c r="E70" s="3">
        <v>3.9215681276432782E-2</v>
      </c>
      <c r="F70" s="3">
        <v>3.8461538461538457E-2</v>
      </c>
      <c r="G70" s="3">
        <v>0.04</v>
      </c>
      <c r="H70" s="3">
        <v>0</v>
      </c>
      <c r="I70" s="3" t="s">
        <v>76</v>
      </c>
      <c r="J70" s="3">
        <v>4.42</v>
      </c>
      <c r="K70" s="3">
        <v>0.12903225325182119</v>
      </c>
      <c r="L70" s="3">
        <v>0</v>
      </c>
      <c r="M70" s="3">
        <v>9.6774188735692226E-2</v>
      </c>
      <c r="N70" s="3">
        <v>0.1081081081081081</v>
      </c>
      <c r="O70" s="3">
        <v>0.16</v>
      </c>
      <c r="P70" s="3">
        <v>0</v>
      </c>
      <c r="Q70" s="3">
        <f t="shared" si="1"/>
        <v>-0.69</v>
      </c>
    </row>
    <row r="71" spans="1:17" x14ac:dyDescent="0.3">
      <c r="A71" s="3" t="s">
        <v>77</v>
      </c>
      <c r="B71" s="3">
        <v>2.56</v>
      </c>
      <c r="C71" s="3">
        <v>0.15094339252403</v>
      </c>
      <c r="D71" s="3">
        <v>0</v>
      </c>
      <c r="E71" s="3">
        <v>0.1132075434674262</v>
      </c>
      <c r="F71" s="3">
        <v>0.1</v>
      </c>
      <c r="G71" s="3">
        <v>0.30769230769230771</v>
      </c>
      <c r="H71" s="3">
        <v>0</v>
      </c>
      <c r="I71" s="3" t="s">
        <v>77</v>
      </c>
      <c r="J71" s="3">
        <v>2.56</v>
      </c>
      <c r="K71" s="3">
        <v>0.1199999961520001</v>
      </c>
      <c r="L71" s="3">
        <v>0</v>
      </c>
      <c r="M71" s="3">
        <v>0.1199999961520001</v>
      </c>
      <c r="N71" s="3">
        <v>8.1081081081081086E-2</v>
      </c>
      <c r="O71" s="3">
        <v>0.23076923076923081</v>
      </c>
      <c r="P71" s="3">
        <v>0</v>
      </c>
      <c r="Q71" s="3">
        <f t="shared" si="1"/>
        <v>0</v>
      </c>
    </row>
    <row r="72" spans="1:17" x14ac:dyDescent="0.3">
      <c r="A72" s="3" t="s">
        <v>78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 t="s">
        <v>78</v>
      </c>
      <c r="J72" s="3">
        <v>1.96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f t="shared" si="1"/>
        <v>-1.96</v>
      </c>
    </row>
    <row r="73" spans="1:17" x14ac:dyDescent="0.3">
      <c r="A73" s="3" t="s">
        <v>79</v>
      </c>
      <c r="B73" s="3">
        <v>2</v>
      </c>
      <c r="C73" s="3">
        <v>0.18181817884297519</v>
      </c>
      <c r="D73" s="3">
        <v>0</v>
      </c>
      <c r="E73" s="3">
        <v>0.1212121182369147</v>
      </c>
      <c r="F73" s="3">
        <v>0.1111111111111111</v>
      </c>
      <c r="G73" s="3">
        <v>0.5</v>
      </c>
      <c r="H73" s="3">
        <v>0</v>
      </c>
      <c r="I73" s="3" t="s">
        <v>79</v>
      </c>
      <c r="J73" s="3">
        <v>3.18</v>
      </c>
      <c r="K73" s="3">
        <v>0.1224489758933779</v>
      </c>
      <c r="L73" s="3">
        <v>3.9215682891195987E-2</v>
      </c>
      <c r="M73" s="3">
        <v>0.1224489758933779</v>
      </c>
      <c r="N73" s="3">
        <v>8.1081081081081086E-2</v>
      </c>
      <c r="O73" s="3">
        <v>0.25</v>
      </c>
      <c r="P73" s="3">
        <v>0</v>
      </c>
      <c r="Q73" s="3">
        <f t="shared" si="1"/>
        <v>-1.1800000000000002</v>
      </c>
    </row>
    <row r="74" spans="1:17" x14ac:dyDescent="0.3">
      <c r="A74" s="3" t="s">
        <v>80</v>
      </c>
      <c r="B74" s="3">
        <v>2.82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 t="s">
        <v>80</v>
      </c>
      <c r="J74" s="3">
        <v>2.52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f t="shared" si="1"/>
        <v>0.29999999999999982</v>
      </c>
    </row>
    <row r="75" spans="1:17" x14ac:dyDescent="0.3">
      <c r="A75" s="3" t="s">
        <v>81</v>
      </c>
      <c r="B75" s="3">
        <v>12.28</v>
      </c>
      <c r="C75" s="3">
        <v>0.1071428524553573</v>
      </c>
      <c r="D75" s="3">
        <v>0</v>
      </c>
      <c r="E75" s="3">
        <v>0.1071428524553573</v>
      </c>
      <c r="F75" s="3">
        <v>8.5714285714285715E-2</v>
      </c>
      <c r="G75" s="3">
        <v>0.14285714285714279</v>
      </c>
      <c r="H75" s="3">
        <v>0</v>
      </c>
      <c r="I75" s="3" t="s">
        <v>81</v>
      </c>
      <c r="J75" s="3">
        <v>7.2</v>
      </c>
      <c r="K75" s="3">
        <v>5.405404998904341E-2</v>
      </c>
      <c r="L75" s="3">
        <v>0</v>
      </c>
      <c r="M75" s="3">
        <v>5.405404998904341E-2</v>
      </c>
      <c r="N75" s="3">
        <v>3.7735849056603772E-2</v>
      </c>
      <c r="O75" s="3">
        <v>9.5238095238095233E-2</v>
      </c>
      <c r="P75" s="3">
        <v>0</v>
      </c>
      <c r="Q75" s="3">
        <f t="shared" si="1"/>
        <v>5.0799999999999992</v>
      </c>
    </row>
    <row r="76" spans="1:17" x14ac:dyDescent="0.3">
      <c r="A76" s="3" t="s">
        <v>82</v>
      </c>
      <c r="B76" s="3">
        <v>1.96</v>
      </c>
      <c r="C76" s="3">
        <v>7.017543455832588E-2</v>
      </c>
      <c r="D76" s="3">
        <v>0</v>
      </c>
      <c r="E76" s="3">
        <v>7.017543455832588E-2</v>
      </c>
      <c r="F76" s="3">
        <v>4.878048780487805E-2</v>
      </c>
      <c r="G76" s="3">
        <v>0.125</v>
      </c>
      <c r="H76" s="3">
        <v>0</v>
      </c>
      <c r="I76" s="3" t="s">
        <v>82</v>
      </c>
      <c r="J76" s="3">
        <v>1.6</v>
      </c>
      <c r="K76" s="3">
        <v>5.970148890176008E-2</v>
      </c>
      <c r="L76" s="3">
        <v>0</v>
      </c>
      <c r="M76" s="3">
        <v>5.970148890176008E-2</v>
      </c>
      <c r="N76" s="3">
        <v>3.9215686274509803E-2</v>
      </c>
      <c r="O76" s="3">
        <v>0.125</v>
      </c>
      <c r="P76" s="3">
        <v>0</v>
      </c>
      <c r="Q76" s="3">
        <f t="shared" si="1"/>
        <v>0.35999999999999988</v>
      </c>
    </row>
    <row r="77" spans="1:17" x14ac:dyDescent="0.3">
      <c r="A77" s="3" t="s">
        <v>83</v>
      </c>
      <c r="B77" s="3">
        <v>6.17</v>
      </c>
      <c r="C77" s="3">
        <v>8.1632648529779514E-2</v>
      </c>
      <c r="D77" s="3">
        <v>0</v>
      </c>
      <c r="E77" s="3">
        <v>8.1632648529779514E-2</v>
      </c>
      <c r="F77" s="3">
        <v>6.25E-2</v>
      </c>
      <c r="G77" s="3">
        <v>0.1176470588235294</v>
      </c>
      <c r="H77" s="3">
        <v>0</v>
      </c>
      <c r="I77" s="3" t="s">
        <v>83</v>
      </c>
      <c r="J77" s="3">
        <v>19.28</v>
      </c>
      <c r="K77" s="3">
        <v>0.1249999960986329</v>
      </c>
      <c r="L77" s="3">
        <v>8.5714282036734854E-2</v>
      </c>
      <c r="M77" s="3">
        <v>0.1249999960986329</v>
      </c>
      <c r="N77" s="3">
        <v>8.5106382978723402E-2</v>
      </c>
      <c r="O77" s="3">
        <v>0.23529411764705879</v>
      </c>
      <c r="P77" s="3">
        <v>0</v>
      </c>
      <c r="Q77" s="3">
        <f t="shared" si="1"/>
        <v>-13.110000000000001</v>
      </c>
    </row>
    <row r="78" spans="1:17" x14ac:dyDescent="0.3">
      <c r="A78" s="3" t="s">
        <v>84</v>
      </c>
      <c r="B78" s="3">
        <v>2.0299999999999998</v>
      </c>
      <c r="C78" s="3">
        <v>0.1758241720468543</v>
      </c>
      <c r="D78" s="3">
        <v>1.923076589497099E-2</v>
      </c>
      <c r="E78" s="3">
        <v>0.15384615006883229</v>
      </c>
      <c r="F78" s="3">
        <v>0.1176470588235294</v>
      </c>
      <c r="G78" s="3">
        <v>0.34782608695652167</v>
      </c>
      <c r="H78" s="3">
        <v>0</v>
      </c>
      <c r="I78" s="3" t="s">
        <v>84</v>
      </c>
      <c r="J78" s="3">
        <v>7.09</v>
      </c>
      <c r="K78" s="3">
        <v>0.13333332860555569</v>
      </c>
      <c r="L78" s="3">
        <v>0</v>
      </c>
      <c r="M78" s="3">
        <v>0.13333332860555569</v>
      </c>
      <c r="N78" s="3">
        <v>0.1081081081081081</v>
      </c>
      <c r="O78" s="3">
        <v>0.17391304347826089</v>
      </c>
      <c r="P78" s="3">
        <v>0</v>
      </c>
      <c r="Q78" s="3">
        <f t="shared" si="1"/>
        <v>-5.0600000000000005</v>
      </c>
    </row>
    <row r="79" spans="1:17" x14ac:dyDescent="0.3">
      <c r="A79" s="3" t="s">
        <v>85</v>
      </c>
      <c r="B79" s="3">
        <v>1.95</v>
      </c>
      <c r="C79" s="3">
        <v>0.12631578447423841</v>
      </c>
      <c r="D79" s="3">
        <v>1.834861887383352E-2</v>
      </c>
      <c r="E79" s="3">
        <v>0.12631578447423841</v>
      </c>
      <c r="F79" s="3">
        <v>0.1276595744680851</v>
      </c>
      <c r="G79" s="3">
        <v>0.125</v>
      </c>
      <c r="H79" s="3">
        <v>0</v>
      </c>
      <c r="I79" s="3" t="s">
        <v>85</v>
      </c>
      <c r="J79" s="3">
        <v>6.92</v>
      </c>
      <c r="K79" s="3">
        <v>6.8965512294887399E-2</v>
      </c>
      <c r="L79" s="3">
        <v>0</v>
      </c>
      <c r="M79" s="3">
        <v>6.8965512294887399E-2</v>
      </c>
      <c r="N79" s="3">
        <v>7.6923076923076927E-2</v>
      </c>
      <c r="O79" s="3">
        <v>6.25E-2</v>
      </c>
      <c r="P79" s="3">
        <v>0</v>
      </c>
      <c r="Q79" s="3">
        <f t="shared" si="1"/>
        <v>-4.97</v>
      </c>
    </row>
    <row r="80" spans="1:17" x14ac:dyDescent="0.3">
      <c r="A80" s="3" t="s">
        <v>86</v>
      </c>
      <c r="B80" s="3">
        <v>12.02</v>
      </c>
      <c r="C80" s="3">
        <v>0.1555555505654323</v>
      </c>
      <c r="D80" s="3">
        <v>0</v>
      </c>
      <c r="E80" s="3">
        <v>0.1111111061209879</v>
      </c>
      <c r="F80" s="3">
        <v>0.16279069767441859</v>
      </c>
      <c r="G80" s="3">
        <v>0.14893617021276601</v>
      </c>
      <c r="H80" s="3">
        <v>0</v>
      </c>
      <c r="I80" s="3" t="s">
        <v>86</v>
      </c>
      <c r="J80" s="3">
        <v>6.63</v>
      </c>
      <c r="K80" s="3">
        <v>0.1666666617375285</v>
      </c>
      <c r="L80" s="3">
        <v>0</v>
      </c>
      <c r="M80" s="3">
        <v>0.1428571379280047</v>
      </c>
      <c r="N80" s="3">
        <v>0.1891891891891892</v>
      </c>
      <c r="O80" s="3">
        <v>0.14893617021276601</v>
      </c>
      <c r="P80" s="3">
        <v>0</v>
      </c>
      <c r="Q80" s="3">
        <f t="shared" si="1"/>
        <v>5.39</v>
      </c>
    </row>
    <row r="81" spans="1:17" x14ac:dyDescent="0.3">
      <c r="A81" s="3" t="s">
        <v>87</v>
      </c>
      <c r="B81" s="3">
        <v>1.6</v>
      </c>
      <c r="C81" s="3">
        <v>3.7037035356653022E-2</v>
      </c>
      <c r="D81" s="3">
        <v>0</v>
      </c>
      <c r="E81" s="3">
        <v>3.7037035356653022E-2</v>
      </c>
      <c r="F81" s="3">
        <v>2.0408163265306121E-2</v>
      </c>
      <c r="G81" s="3">
        <v>0.2</v>
      </c>
      <c r="H81" s="3">
        <v>0</v>
      </c>
      <c r="I81" s="3" t="s">
        <v>87</v>
      </c>
      <c r="J81" s="3">
        <v>1.4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f t="shared" si="1"/>
        <v>0.20000000000000018</v>
      </c>
    </row>
    <row r="82" spans="1:17" x14ac:dyDescent="0.3">
      <c r="A82" s="3" t="s">
        <v>88</v>
      </c>
      <c r="B82" s="3">
        <v>2.7</v>
      </c>
      <c r="C82" s="3">
        <v>6.6666662755555786E-2</v>
      </c>
      <c r="D82" s="3">
        <v>0</v>
      </c>
      <c r="E82" s="3">
        <v>3.3333329422222682E-2</v>
      </c>
      <c r="F82" s="3">
        <v>4.5454545454545463E-2</v>
      </c>
      <c r="G82" s="3">
        <v>0.125</v>
      </c>
      <c r="H82" s="3">
        <v>0</v>
      </c>
      <c r="I82" s="3" t="s">
        <v>88</v>
      </c>
      <c r="J82" s="3">
        <v>2.76</v>
      </c>
      <c r="K82" s="3">
        <v>8.1632648663057306E-2</v>
      </c>
      <c r="L82" s="3">
        <v>0</v>
      </c>
      <c r="M82" s="3">
        <v>8.1632648663057306E-2</v>
      </c>
      <c r="N82" s="3">
        <v>6.0606060606060608E-2</v>
      </c>
      <c r="O82" s="3">
        <v>0.125</v>
      </c>
      <c r="P82" s="3">
        <v>0</v>
      </c>
      <c r="Q82" s="3">
        <f t="shared" si="1"/>
        <v>-5.9999999999999609E-2</v>
      </c>
    </row>
    <row r="83" spans="1:17" x14ac:dyDescent="0.3">
      <c r="A83" s="3" t="s">
        <v>89</v>
      </c>
      <c r="B83" s="3">
        <v>2.4900000000000002</v>
      </c>
      <c r="C83" s="3">
        <v>0.1194029803252397</v>
      </c>
      <c r="D83" s="3">
        <v>0</v>
      </c>
      <c r="E83" s="3">
        <v>0.1194029803252397</v>
      </c>
      <c r="F83" s="3">
        <v>9.7560975609756101E-2</v>
      </c>
      <c r="G83" s="3">
        <v>0.15384615384615391</v>
      </c>
      <c r="H83" s="3">
        <v>0</v>
      </c>
      <c r="I83" s="3" t="s">
        <v>89</v>
      </c>
      <c r="J83" s="3">
        <v>2.44</v>
      </c>
      <c r="K83" s="3">
        <v>9.3749995175781489E-2</v>
      </c>
      <c r="L83" s="3">
        <v>0</v>
      </c>
      <c r="M83" s="3">
        <v>9.3749995175781489E-2</v>
      </c>
      <c r="N83" s="3">
        <v>7.8947368421052627E-2</v>
      </c>
      <c r="O83" s="3">
        <v>0.1153846153846154</v>
      </c>
      <c r="P83" s="3">
        <v>0</v>
      </c>
      <c r="Q83" s="3">
        <f t="shared" si="1"/>
        <v>5.0000000000000266E-2</v>
      </c>
    </row>
    <row r="84" spans="1:17" x14ac:dyDescent="0.3">
      <c r="A84" s="3" t="s">
        <v>90</v>
      </c>
      <c r="B84" s="3">
        <v>4.4400000000000004</v>
      </c>
      <c r="C84" s="3">
        <v>0.20512820014135449</v>
      </c>
      <c r="D84" s="3">
        <v>0</v>
      </c>
      <c r="E84" s="3">
        <v>0.20512820014135449</v>
      </c>
      <c r="F84" s="3">
        <v>0.1951219512195122</v>
      </c>
      <c r="G84" s="3">
        <v>0.2162162162162162</v>
      </c>
      <c r="H84" s="3">
        <v>0</v>
      </c>
      <c r="I84" s="3" t="s">
        <v>90</v>
      </c>
      <c r="J84" s="3">
        <v>4.63</v>
      </c>
      <c r="K84" s="3">
        <v>0.2222222172260804</v>
      </c>
      <c r="L84" s="3">
        <v>0</v>
      </c>
      <c r="M84" s="3">
        <v>0.2222222172260804</v>
      </c>
      <c r="N84" s="3">
        <v>0.22857142857142859</v>
      </c>
      <c r="O84" s="3">
        <v>0.2162162162162162</v>
      </c>
      <c r="P84" s="3">
        <v>0</v>
      </c>
      <c r="Q84" s="3">
        <f t="shared" si="1"/>
        <v>-0.1899999999999995</v>
      </c>
    </row>
    <row r="85" spans="1:17" x14ac:dyDescent="0.3">
      <c r="A85" s="3" t="s">
        <v>91</v>
      </c>
      <c r="B85" s="3">
        <v>2.1</v>
      </c>
      <c r="C85" s="3">
        <v>0.12903225394380871</v>
      </c>
      <c r="D85" s="3">
        <v>0</v>
      </c>
      <c r="E85" s="3">
        <v>0.12903225394380871</v>
      </c>
      <c r="F85" s="3">
        <v>9.0909090909090912E-2</v>
      </c>
      <c r="G85" s="3">
        <v>0.22222222222222221</v>
      </c>
      <c r="H85" s="3">
        <v>0</v>
      </c>
      <c r="I85" s="3" t="s">
        <v>91</v>
      </c>
      <c r="J85" s="3">
        <v>2.08</v>
      </c>
      <c r="K85" s="3">
        <v>7.4074069629629896E-2</v>
      </c>
      <c r="L85" s="3">
        <v>0</v>
      </c>
      <c r="M85" s="3">
        <v>7.4074069629629896E-2</v>
      </c>
      <c r="N85" s="3">
        <v>5.5555555555555552E-2</v>
      </c>
      <c r="O85" s="3">
        <v>0.1111111111111111</v>
      </c>
      <c r="P85" s="3">
        <v>0</v>
      </c>
      <c r="Q85" s="3">
        <f t="shared" si="1"/>
        <v>2.0000000000000018E-2</v>
      </c>
    </row>
    <row r="86" spans="1:17" x14ac:dyDescent="0.3">
      <c r="A86" s="3" t="s">
        <v>92</v>
      </c>
      <c r="B86" s="3">
        <v>2.2999999999999998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 t="s">
        <v>92</v>
      </c>
      <c r="J86" s="3">
        <v>2.71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1"/>
        <v>-0.41000000000000014</v>
      </c>
    </row>
    <row r="87" spans="1:17" x14ac:dyDescent="0.3">
      <c r="A87" s="3" t="s">
        <v>93</v>
      </c>
      <c r="B87" s="3">
        <v>1.87</v>
      </c>
      <c r="C87" s="3">
        <v>0.20370369891117979</v>
      </c>
      <c r="D87" s="3">
        <v>0</v>
      </c>
      <c r="E87" s="3">
        <v>0.14814814335562429</v>
      </c>
      <c r="F87" s="3">
        <v>0.16923076923076921</v>
      </c>
      <c r="G87" s="3">
        <v>0.2558139534883721</v>
      </c>
      <c r="H87" s="3">
        <v>0</v>
      </c>
      <c r="I87" s="3" t="s">
        <v>93</v>
      </c>
      <c r="J87" s="3">
        <v>2.52</v>
      </c>
      <c r="K87" s="3">
        <v>0.1111111063001545</v>
      </c>
      <c r="L87" s="3">
        <v>0</v>
      </c>
      <c r="M87" s="3">
        <v>8.3333328522376821E-2</v>
      </c>
      <c r="N87" s="3">
        <v>0.13793103448275859</v>
      </c>
      <c r="O87" s="3">
        <v>9.3023255813953487E-2</v>
      </c>
      <c r="P87" s="3">
        <v>0</v>
      </c>
      <c r="Q87" s="3">
        <f t="shared" si="1"/>
        <v>-0.64999999999999991</v>
      </c>
    </row>
    <row r="88" spans="1:17" x14ac:dyDescent="0.3">
      <c r="A88" s="3" t="s">
        <v>94</v>
      </c>
      <c r="B88" s="3">
        <v>2.17</v>
      </c>
      <c r="C88" s="3">
        <v>5.063290737381862E-2</v>
      </c>
      <c r="D88" s="3">
        <v>0</v>
      </c>
      <c r="E88" s="3">
        <v>5.063290737381862E-2</v>
      </c>
      <c r="F88" s="3">
        <v>3.5087719298245612E-2</v>
      </c>
      <c r="G88" s="3">
        <v>9.0909090909090912E-2</v>
      </c>
      <c r="H88" s="3">
        <v>0</v>
      </c>
      <c r="I88" s="3" t="s">
        <v>94</v>
      </c>
      <c r="J88" s="3">
        <v>1.94</v>
      </c>
      <c r="K88" s="3">
        <v>4.8192767188271479E-2</v>
      </c>
      <c r="L88" s="3">
        <v>0</v>
      </c>
      <c r="M88" s="3">
        <v>4.8192767188271479E-2</v>
      </c>
      <c r="N88" s="3">
        <v>3.2786885245901641E-2</v>
      </c>
      <c r="O88" s="3">
        <v>9.0909090909090912E-2</v>
      </c>
      <c r="P88" s="3">
        <v>0</v>
      </c>
      <c r="Q88" s="3">
        <f t="shared" si="1"/>
        <v>0.22999999999999998</v>
      </c>
    </row>
    <row r="89" spans="1:17" x14ac:dyDescent="0.3">
      <c r="A89" s="3" t="s">
        <v>95</v>
      </c>
      <c r="B89" s="3">
        <v>4.53</v>
      </c>
      <c r="C89" s="3">
        <v>4.7619043990929977E-2</v>
      </c>
      <c r="D89" s="3">
        <v>0</v>
      </c>
      <c r="E89" s="3">
        <v>4.7619043990929977E-2</v>
      </c>
      <c r="F89" s="3">
        <v>3.125E-2</v>
      </c>
      <c r="G89" s="3">
        <v>0.1</v>
      </c>
      <c r="H89" s="3">
        <v>0</v>
      </c>
      <c r="I89" s="3" t="s">
        <v>95</v>
      </c>
      <c r="J89" s="3">
        <v>4.5</v>
      </c>
      <c r="K89" s="3">
        <v>0.1904761868480726</v>
      </c>
      <c r="L89" s="3">
        <v>0</v>
      </c>
      <c r="M89" s="3">
        <v>0.1904761868480726</v>
      </c>
      <c r="N89" s="3">
        <v>0.125</v>
      </c>
      <c r="O89" s="3">
        <v>0.4</v>
      </c>
      <c r="P89" s="3">
        <v>0</v>
      </c>
      <c r="Q89" s="3">
        <f t="shared" si="1"/>
        <v>3.0000000000000249E-2</v>
      </c>
    </row>
    <row r="90" spans="1:17" x14ac:dyDescent="0.3">
      <c r="A90" s="3" t="s">
        <v>96</v>
      </c>
      <c r="B90" s="3">
        <v>2.4</v>
      </c>
      <c r="C90" s="3">
        <v>0.1052631529813022</v>
      </c>
      <c r="D90" s="3">
        <v>0</v>
      </c>
      <c r="E90" s="3">
        <v>0.1052631529813022</v>
      </c>
      <c r="F90" s="3">
        <v>9.3023255813953487E-2</v>
      </c>
      <c r="G90" s="3">
        <v>0.1212121212121212</v>
      </c>
      <c r="H90" s="3">
        <v>0</v>
      </c>
      <c r="I90" s="3" t="s">
        <v>96</v>
      </c>
      <c r="J90" s="3">
        <v>3.1</v>
      </c>
      <c r="K90" s="3">
        <v>0.17910447261305429</v>
      </c>
      <c r="L90" s="3">
        <v>0</v>
      </c>
      <c r="M90" s="3">
        <v>0.11940298007574091</v>
      </c>
      <c r="N90" s="3">
        <v>0.1764705882352941</v>
      </c>
      <c r="O90" s="3">
        <v>0.1818181818181818</v>
      </c>
      <c r="P90" s="3">
        <v>0</v>
      </c>
      <c r="Q90" s="3">
        <f t="shared" si="1"/>
        <v>-0.70000000000000018</v>
      </c>
    </row>
    <row r="91" spans="1:17" x14ac:dyDescent="0.3">
      <c r="A91" s="3" t="s">
        <v>97</v>
      </c>
      <c r="B91" s="3">
        <v>2.67</v>
      </c>
      <c r="C91" s="3">
        <v>0.1219512148721001</v>
      </c>
      <c r="D91" s="3">
        <v>0</v>
      </c>
      <c r="E91" s="3">
        <v>0.1219512148721001</v>
      </c>
      <c r="F91" s="3">
        <v>9.6153846153846159E-2</v>
      </c>
      <c r="G91" s="3">
        <v>0.16666666666666671</v>
      </c>
      <c r="H91" s="3">
        <v>0</v>
      </c>
      <c r="I91" s="3" t="s">
        <v>97</v>
      </c>
      <c r="J91" s="3">
        <v>2.79</v>
      </c>
      <c r="K91" s="3">
        <v>8.4507037373537278E-2</v>
      </c>
      <c r="L91" s="3">
        <v>0</v>
      </c>
      <c r="M91" s="3">
        <v>5.6338023289030377E-2</v>
      </c>
      <c r="N91" s="3">
        <v>7.3170731707317069E-2</v>
      </c>
      <c r="O91" s="3">
        <v>0.1</v>
      </c>
      <c r="P91" s="3">
        <v>0</v>
      </c>
      <c r="Q91" s="3">
        <f t="shared" si="1"/>
        <v>-0.12000000000000011</v>
      </c>
    </row>
    <row r="92" spans="1:17" x14ac:dyDescent="0.3">
      <c r="A92" s="3" t="s">
        <v>98</v>
      </c>
      <c r="B92" s="3">
        <v>2.48</v>
      </c>
      <c r="C92" s="3">
        <v>6.451612536420416E-2</v>
      </c>
      <c r="D92" s="3">
        <v>0</v>
      </c>
      <c r="E92" s="3">
        <v>6.451612536420416E-2</v>
      </c>
      <c r="F92" s="3">
        <v>4.2553191489361701E-2</v>
      </c>
      <c r="G92" s="3">
        <v>0.1333333333333333</v>
      </c>
      <c r="H92" s="3">
        <v>0</v>
      </c>
      <c r="I92" s="3" t="s">
        <v>98</v>
      </c>
      <c r="J92" s="3">
        <v>2.99</v>
      </c>
      <c r="K92" s="3">
        <v>8.6956517344045595E-2</v>
      </c>
      <c r="L92" s="3">
        <v>0</v>
      </c>
      <c r="M92" s="3">
        <v>8.6956517344045595E-2</v>
      </c>
      <c r="N92" s="3">
        <v>6.4516129032258063E-2</v>
      </c>
      <c r="O92" s="3">
        <v>0.1333333333333333</v>
      </c>
      <c r="P92" s="3">
        <v>0</v>
      </c>
      <c r="Q92" s="3">
        <f t="shared" si="1"/>
        <v>-0.51000000000000023</v>
      </c>
    </row>
    <row r="93" spans="1:17" x14ac:dyDescent="0.3">
      <c r="A93" s="3" t="s">
        <v>99</v>
      </c>
      <c r="B93" s="3">
        <v>2.5099999999999998</v>
      </c>
      <c r="C93" s="3">
        <v>3.3898300844585429E-2</v>
      </c>
      <c r="D93" s="3">
        <v>0</v>
      </c>
      <c r="E93" s="3">
        <v>3.3898300844585429E-2</v>
      </c>
      <c r="F93" s="3">
        <v>2.4390243902439029E-2</v>
      </c>
      <c r="G93" s="3">
        <v>5.5555555555555552E-2</v>
      </c>
      <c r="H93" s="3">
        <v>0</v>
      </c>
      <c r="I93" s="3" t="s">
        <v>99</v>
      </c>
      <c r="J93" s="3">
        <v>3.17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f t="shared" si="1"/>
        <v>-0.66000000000000014</v>
      </c>
    </row>
    <row r="94" spans="1:17" x14ac:dyDescent="0.3">
      <c r="A94" s="3" t="s">
        <v>100</v>
      </c>
      <c r="B94" s="3">
        <v>2.5</v>
      </c>
      <c r="C94" s="3">
        <v>9.6774189297606839E-2</v>
      </c>
      <c r="D94" s="3">
        <v>0</v>
      </c>
      <c r="E94" s="3">
        <v>9.6774189297606839E-2</v>
      </c>
      <c r="F94" s="3">
        <v>6.9767441860465115E-2</v>
      </c>
      <c r="G94" s="3">
        <v>0.15789473684210531</v>
      </c>
      <c r="H94" s="3">
        <v>0</v>
      </c>
      <c r="I94" s="3" t="s">
        <v>100</v>
      </c>
      <c r="J94" s="3">
        <v>2.66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f t="shared" si="1"/>
        <v>-0.16000000000000014</v>
      </c>
    </row>
    <row r="95" spans="1:17" x14ac:dyDescent="0.3">
      <c r="A95" s="3" t="s">
        <v>101</v>
      </c>
      <c r="B95" s="3">
        <v>8.1</v>
      </c>
      <c r="C95" s="3">
        <v>0.12820512465483239</v>
      </c>
      <c r="D95" s="3">
        <v>4.651162473499211E-2</v>
      </c>
      <c r="E95" s="3">
        <v>0.12820512465483239</v>
      </c>
      <c r="F95" s="3">
        <v>8.3333333333333329E-2</v>
      </c>
      <c r="G95" s="3">
        <v>0.27777777777777779</v>
      </c>
      <c r="H95" s="3">
        <v>0</v>
      </c>
      <c r="I95" s="3" t="s">
        <v>101</v>
      </c>
      <c r="J95" s="3">
        <v>5.1100000000000003</v>
      </c>
      <c r="K95" s="3">
        <v>0.10958903738037171</v>
      </c>
      <c r="L95" s="3">
        <v>0</v>
      </c>
      <c r="M95" s="3">
        <v>0.10958903738037171</v>
      </c>
      <c r="N95" s="3">
        <v>7.2727272727272724E-2</v>
      </c>
      <c r="O95" s="3">
        <v>0.22222222222222221</v>
      </c>
      <c r="P95" s="3">
        <v>0</v>
      </c>
      <c r="Q95" s="3">
        <f t="shared" si="1"/>
        <v>2.9899999999999993</v>
      </c>
    </row>
    <row r="96" spans="1:17" x14ac:dyDescent="0.3">
      <c r="A96" s="3" t="s">
        <v>102</v>
      </c>
      <c r="B96" s="3">
        <v>2.0499999999999998</v>
      </c>
      <c r="C96" s="3">
        <v>6.1538458338461707E-2</v>
      </c>
      <c r="D96" s="3">
        <v>0</v>
      </c>
      <c r="E96" s="3">
        <v>6.1538458338461707E-2</v>
      </c>
      <c r="F96" s="3">
        <v>3.8461538461538457E-2</v>
      </c>
      <c r="G96" s="3">
        <v>0.15384615384615391</v>
      </c>
      <c r="H96" s="3">
        <v>0</v>
      </c>
      <c r="I96" s="3" t="s">
        <v>102</v>
      </c>
      <c r="J96" s="3">
        <v>1.1499999999999999</v>
      </c>
      <c r="K96" s="3">
        <v>5.0632908642845843E-2</v>
      </c>
      <c r="L96" s="3">
        <v>0</v>
      </c>
      <c r="M96" s="3">
        <v>5.0632908642845843E-2</v>
      </c>
      <c r="N96" s="3">
        <v>3.03030303030303E-2</v>
      </c>
      <c r="O96" s="3">
        <v>0.15384615384615391</v>
      </c>
      <c r="P96" s="3">
        <v>0</v>
      </c>
      <c r="Q96" s="3">
        <f t="shared" si="1"/>
        <v>0.89999999999999991</v>
      </c>
    </row>
    <row r="97" spans="1:17" x14ac:dyDescent="0.3">
      <c r="A97" s="3" t="s">
        <v>103</v>
      </c>
      <c r="B97" s="3">
        <v>2.39</v>
      </c>
      <c r="C97" s="3">
        <v>0.107142852659439</v>
      </c>
      <c r="D97" s="3">
        <v>0</v>
      </c>
      <c r="E97" s="3">
        <v>0.107142852659439</v>
      </c>
      <c r="F97" s="3">
        <v>8.1081081081081086E-2</v>
      </c>
      <c r="G97" s="3">
        <v>0.15789473684210531</v>
      </c>
      <c r="H97" s="3">
        <v>0</v>
      </c>
      <c r="I97" s="3" t="s">
        <v>103</v>
      </c>
      <c r="J97" s="3">
        <v>2.5299999999999998</v>
      </c>
      <c r="K97" s="3">
        <v>0.14814814358710579</v>
      </c>
      <c r="L97" s="3">
        <v>0</v>
      </c>
      <c r="M97" s="3">
        <v>0.1111111065500688</v>
      </c>
      <c r="N97" s="3">
        <v>0.1142857142857143</v>
      </c>
      <c r="O97" s="3">
        <v>0.2105263157894737</v>
      </c>
      <c r="P97" s="3">
        <v>0</v>
      </c>
      <c r="Q97" s="3">
        <f t="shared" si="1"/>
        <v>-0.13999999999999968</v>
      </c>
    </row>
    <row r="98" spans="1:17" x14ac:dyDescent="0.3">
      <c r="A98" s="3" t="s">
        <v>104</v>
      </c>
      <c r="B98" s="3">
        <v>1.42</v>
      </c>
      <c r="C98" s="3">
        <v>6.4516126784599448E-2</v>
      </c>
      <c r="D98" s="3">
        <v>0</v>
      </c>
      <c r="E98" s="3">
        <v>6.4516126784599448E-2</v>
      </c>
      <c r="F98" s="3">
        <v>3.7037037037037028E-2</v>
      </c>
      <c r="G98" s="3">
        <v>0.25</v>
      </c>
      <c r="H98" s="3">
        <v>0</v>
      </c>
      <c r="I98" s="3" t="s">
        <v>104</v>
      </c>
      <c r="J98" s="3">
        <v>2.82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f t="shared" si="1"/>
        <v>-1.4</v>
      </c>
    </row>
    <row r="99" spans="1:17" x14ac:dyDescent="0.3">
      <c r="A99" s="3" t="s">
        <v>105</v>
      </c>
      <c r="B99" s="3">
        <v>1.98</v>
      </c>
      <c r="C99" s="3">
        <v>8.333333084201397E-2</v>
      </c>
      <c r="D99" s="3">
        <v>0</v>
      </c>
      <c r="E99" s="3">
        <v>4.1666664175347368E-2</v>
      </c>
      <c r="F99" s="3">
        <v>4.878048780487805E-2</v>
      </c>
      <c r="G99" s="3">
        <v>0.2857142857142857</v>
      </c>
      <c r="H99" s="3">
        <v>0</v>
      </c>
      <c r="I99" s="3" t="s">
        <v>105</v>
      </c>
      <c r="J99" s="3">
        <v>2.38</v>
      </c>
      <c r="K99" s="3">
        <v>8.1632650612244964E-2</v>
      </c>
      <c r="L99" s="3">
        <v>0</v>
      </c>
      <c r="M99" s="3">
        <v>4.0816324081632799E-2</v>
      </c>
      <c r="N99" s="3">
        <v>4.7619047619047623E-2</v>
      </c>
      <c r="O99" s="3">
        <v>0.2857142857142857</v>
      </c>
      <c r="P99" s="3">
        <v>0</v>
      </c>
      <c r="Q99" s="3">
        <f t="shared" si="1"/>
        <v>-0.39999999999999991</v>
      </c>
    </row>
    <row r="100" spans="1:17" x14ac:dyDescent="0.3">
      <c r="A100" s="3" t="s">
        <v>106</v>
      </c>
      <c r="B100" s="3">
        <v>1.42</v>
      </c>
      <c r="C100" s="3">
        <v>4.1666664479166782E-2</v>
      </c>
      <c r="D100" s="3">
        <v>0</v>
      </c>
      <c r="E100" s="3">
        <v>4.1666664479166782E-2</v>
      </c>
      <c r="F100" s="3">
        <v>2.3809523809523812E-2</v>
      </c>
      <c r="G100" s="3">
        <v>0.16666666666666671</v>
      </c>
      <c r="H100" s="3">
        <v>0</v>
      </c>
      <c r="I100" s="3" t="s">
        <v>106</v>
      </c>
      <c r="J100" s="3">
        <v>1.82</v>
      </c>
      <c r="K100" s="3">
        <v>4.4444442133333463E-2</v>
      </c>
      <c r="L100" s="3">
        <v>0</v>
      </c>
      <c r="M100" s="3">
        <v>4.4444442133333463E-2</v>
      </c>
      <c r="N100" s="3">
        <v>2.564102564102564E-2</v>
      </c>
      <c r="O100" s="3">
        <v>0.16666666666666671</v>
      </c>
      <c r="P100" s="3">
        <v>0</v>
      </c>
      <c r="Q100" s="3">
        <f t="shared" si="1"/>
        <v>-0.40000000000000013</v>
      </c>
    </row>
    <row r="101" spans="1:17" x14ac:dyDescent="0.3">
      <c r="A101" s="3" t="s">
        <v>107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 t="s">
        <v>107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f t="shared" si="1"/>
        <v>0</v>
      </c>
    </row>
    <row r="102" spans="1:17" x14ac:dyDescent="0.3">
      <c r="A102" s="3" t="s">
        <v>108</v>
      </c>
      <c r="B102" s="3">
        <v>2.19</v>
      </c>
      <c r="C102" s="3">
        <v>5.1282049046679913E-2</v>
      </c>
      <c r="D102" s="3">
        <v>0</v>
      </c>
      <c r="E102" s="3">
        <v>5.1282049046679913E-2</v>
      </c>
      <c r="F102" s="3">
        <v>2.9411764705882349E-2</v>
      </c>
      <c r="G102" s="3">
        <v>0.2</v>
      </c>
      <c r="H102" s="3">
        <v>0</v>
      </c>
      <c r="I102" s="3" t="s">
        <v>108</v>
      </c>
      <c r="J102" s="3">
        <v>1.91</v>
      </c>
      <c r="K102" s="3">
        <v>5.8823526903114293E-2</v>
      </c>
      <c r="L102" s="3">
        <v>0</v>
      </c>
      <c r="M102" s="3">
        <v>5.8823526903114293E-2</v>
      </c>
      <c r="N102" s="3">
        <v>3.4482758620689648E-2</v>
      </c>
      <c r="O102" s="3">
        <v>0.2</v>
      </c>
      <c r="P102" s="3">
        <v>0</v>
      </c>
      <c r="Q102" s="3">
        <f t="shared" si="1"/>
        <v>0.28000000000000003</v>
      </c>
    </row>
    <row r="103" spans="1:17" x14ac:dyDescent="0.3">
      <c r="A103" s="3" t="s">
        <v>109</v>
      </c>
      <c r="B103" s="3">
        <v>3.27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 t="s">
        <v>109</v>
      </c>
      <c r="J103" s="3">
        <v>3.81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 t="shared" si="1"/>
        <v>-0.54</v>
      </c>
    </row>
    <row r="104" spans="1:17" x14ac:dyDescent="0.3">
      <c r="A104" s="3" t="s">
        <v>110</v>
      </c>
      <c r="B104" s="3">
        <v>2.0099999999999998</v>
      </c>
      <c r="C104" s="3">
        <v>0.1090909063537191</v>
      </c>
      <c r="D104" s="3">
        <v>0</v>
      </c>
      <c r="E104" s="3">
        <v>0.1090909063537191</v>
      </c>
      <c r="F104" s="3">
        <v>6.5217391304347824E-2</v>
      </c>
      <c r="G104" s="3">
        <v>0.33333333333333331</v>
      </c>
      <c r="H104" s="3">
        <v>0</v>
      </c>
      <c r="I104" s="3" t="s">
        <v>110</v>
      </c>
      <c r="J104" s="3">
        <v>1.99</v>
      </c>
      <c r="K104" s="3">
        <v>8.3333330286458451E-2</v>
      </c>
      <c r="L104" s="3">
        <v>0</v>
      </c>
      <c r="M104" s="3">
        <v>8.3333330286458451E-2</v>
      </c>
      <c r="N104" s="3">
        <v>5.128205128205128E-2</v>
      </c>
      <c r="O104" s="3">
        <v>0.22222222222222221</v>
      </c>
      <c r="P104" s="3">
        <v>0</v>
      </c>
      <c r="Q104" s="3">
        <f t="shared" si="1"/>
        <v>1.9999999999999796E-2</v>
      </c>
    </row>
    <row r="105" spans="1:17" x14ac:dyDescent="0.3">
      <c r="A105" s="3" t="s">
        <v>111</v>
      </c>
      <c r="B105" s="3">
        <v>14.94</v>
      </c>
      <c r="C105" s="3">
        <v>0.17821781678266849</v>
      </c>
      <c r="D105" s="3">
        <v>3.5087714299785272E-2</v>
      </c>
      <c r="E105" s="3">
        <v>0.17821781678266849</v>
      </c>
      <c r="F105" s="3">
        <v>0.1764705882352941</v>
      </c>
      <c r="G105" s="3">
        <v>0.18</v>
      </c>
      <c r="H105" s="3">
        <v>0</v>
      </c>
      <c r="I105" s="3" t="s">
        <v>111</v>
      </c>
      <c r="J105" s="3">
        <v>14.47</v>
      </c>
      <c r="K105" s="3">
        <v>0.26923076423816572</v>
      </c>
      <c r="L105" s="3">
        <v>7.2727267728925959E-2</v>
      </c>
      <c r="M105" s="3">
        <v>0.21153845654585809</v>
      </c>
      <c r="N105" s="3">
        <v>0.25925925925925919</v>
      </c>
      <c r="O105" s="3">
        <v>0.28000000000000003</v>
      </c>
      <c r="P105" s="3">
        <v>0</v>
      </c>
      <c r="Q105" s="3">
        <f t="shared" si="1"/>
        <v>0.46999999999999886</v>
      </c>
    </row>
    <row r="106" spans="1:17" x14ac:dyDescent="0.3">
      <c r="A106" s="3" t="s">
        <v>112</v>
      </c>
      <c r="B106" s="3">
        <v>12.2</v>
      </c>
      <c r="C106" s="3">
        <v>0.18518518216735261</v>
      </c>
      <c r="D106" s="3">
        <v>0.1052631552354571</v>
      </c>
      <c r="E106" s="3">
        <v>0.18518518216735261</v>
      </c>
      <c r="F106" s="3">
        <v>0.1136363636363636</v>
      </c>
      <c r="G106" s="3">
        <v>0.5</v>
      </c>
      <c r="H106" s="3">
        <v>0</v>
      </c>
      <c r="I106" s="3" t="s">
        <v>112</v>
      </c>
      <c r="J106" s="3">
        <v>2.48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f t="shared" si="1"/>
        <v>9.7199999999999989</v>
      </c>
    </row>
    <row r="107" spans="1:17" x14ac:dyDescent="0.3">
      <c r="A107" s="3" t="s">
        <v>113</v>
      </c>
      <c r="B107" s="3">
        <v>1.75</v>
      </c>
      <c r="C107" s="3">
        <v>0.1012658182855314</v>
      </c>
      <c r="D107" s="3">
        <v>0</v>
      </c>
      <c r="E107" s="3">
        <v>7.5949362589328898E-2</v>
      </c>
      <c r="F107" s="3">
        <v>7.6923076923076927E-2</v>
      </c>
      <c r="G107" s="3">
        <v>0.14814814814814811</v>
      </c>
      <c r="H107" s="3">
        <v>0</v>
      </c>
      <c r="I107" s="3" t="s">
        <v>113</v>
      </c>
      <c r="J107" s="3">
        <v>0.98</v>
      </c>
      <c r="K107" s="3">
        <v>3.7735844058384427E-2</v>
      </c>
      <c r="L107" s="3">
        <v>0</v>
      </c>
      <c r="M107" s="3">
        <v>3.7735844058384427E-2</v>
      </c>
      <c r="N107" s="3">
        <v>3.8461538461538457E-2</v>
      </c>
      <c r="O107" s="3">
        <v>3.7037037037037028E-2</v>
      </c>
      <c r="P107" s="3">
        <v>0</v>
      </c>
      <c r="Q107" s="3">
        <f t="shared" si="1"/>
        <v>0.77</v>
      </c>
    </row>
    <row r="108" spans="1:17" x14ac:dyDescent="0.3">
      <c r="A108" s="3" t="s">
        <v>114</v>
      </c>
      <c r="B108" s="3">
        <v>2.74</v>
      </c>
      <c r="C108" s="3">
        <v>7.6923072522189606E-2</v>
      </c>
      <c r="D108" s="3">
        <v>0</v>
      </c>
      <c r="E108" s="3">
        <v>7.6923072522189606E-2</v>
      </c>
      <c r="F108" s="3">
        <v>5.7142857142857141E-2</v>
      </c>
      <c r="G108" s="3">
        <v>0.1176470588235294</v>
      </c>
      <c r="H108" s="3">
        <v>0</v>
      </c>
      <c r="I108" s="3" t="s">
        <v>114</v>
      </c>
      <c r="J108" s="3">
        <v>2.75</v>
      </c>
      <c r="K108" s="3">
        <v>0.1454545411834712</v>
      </c>
      <c r="L108" s="3">
        <v>0</v>
      </c>
      <c r="M108" s="3">
        <v>0.1090909048198349</v>
      </c>
      <c r="N108" s="3">
        <v>0.10526315789473679</v>
      </c>
      <c r="O108" s="3">
        <v>0.23529411764705879</v>
      </c>
      <c r="P108" s="3">
        <v>0</v>
      </c>
      <c r="Q108" s="3">
        <f t="shared" si="1"/>
        <v>-9.9999999999997868E-3</v>
      </c>
    </row>
    <row r="109" spans="1:17" x14ac:dyDescent="0.3">
      <c r="A109" s="3" t="s">
        <v>115</v>
      </c>
      <c r="B109" s="3">
        <v>3.27</v>
      </c>
      <c r="C109" s="3">
        <v>0.14457830827115711</v>
      </c>
      <c r="D109" s="3">
        <v>0</v>
      </c>
      <c r="E109" s="3">
        <v>0.14457830827115711</v>
      </c>
      <c r="F109" s="3">
        <v>0.13636363636363641</v>
      </c>
      <c r="G109" s="3">
        <v>0.15384615384615391</v>
      </c>
      <c r="H109" s="3">
        <v>0</v>
      </c>
      <c r="I109" s="3" t="s">
        <v>115</v>
      </c>
      <c r="J109" s="3">
        <v>2.84</v>
      </c>
      <c r="K109" s="3">
        <v>5.1282046282051769E-2</v>
      </c>
      <c r="L109" s="3">
        <v>0</v>
      </c>
      <c r="M109" s="3">
        <v>2.5641020641026611E-2</v>
      </c>
      <c r="N109" s="3">
        <v>5.128205128205128E-2</v>
      </c>
      <c r="O109" s="3">
        <v>5.128205128205128E-2</v>
      </c>
      <c r="P109" s="3">
        <v>0</v>
      </c>
      <c r="Q109" s="3">
        <f t="shared" si="1"/>
        <v>0.43000000000000016</v>
      </c>
    </row>
    <row r="110" spans="1:17" x14ac:dyDescent="0.3">
      <c r="A110" s="3" t="s">
        <v>116</v>
      </c>
      <c r="B110" s="3">
        <v>2.4700000000000002</v>
      </c>
      <c r="C110" s="3">
        <v>0.14035087315481701</v>
      </c>
      <c r="D110" s="3">
        <v>0</v>
      </c>
      <c r="E110" s="3">
        <v>0.1052631538565714</v>
      </c>
      <c r="F110" s="3">
        <v>9.7560975609756101E-2</v>
      </c>
      <c r="G110" s="3">
        <v>0.25</v>
      </c>
      <c r="H110" s="3">
        <v>0</v>
      </c>
      <c r="I110" s="3" t="s">
        <v>116</v>
      </c>
      <c r="J110" s="3">
        <v>2.84</v>
      </c>
      <c r="K110" s="3">
        <v>0.1224489751936694</v>
      </c>
      <c r="L110" s="3">
        <v>0</v>
      </c>
      <c r="M110" s="3">
        <v>8.1632648663057306E-2</v>
      </c>
      <c r="N110" s="3">
        <v>9.0909090909090912E-2</v>
      </c>
      <c r="O110" s="3">
        <v>0.1875</v>
      </c>
      <c r="P110" s="3">
        <v>0</v>
      </c>
      <c r="Q110" s="3">
        <f t="shared" si="1"/>
        <v>-0.36999999999999966</v>
      </c>
    </row>
    <row r="111" spans="1:17" x14ac:dyDescent="0.3">
      <c r="A111" s="3" t="s">
        <v>117</v>
      </c>
      <c r="B111" s="3">
        <v>4.37</v>
      </c>
      <c r="C111" s="3">
        <v>3.5087715112342759E-2</v>
      </c>
      <c r="D111" s="3">
        <v>0</v>
      </c>
      <c r="E111" s="3">
        <v>3.5087715112342759E-2</v>
      </c>
      <c r="F111" s="3">
        <v>2.5000000000000001E-2</v>
      </c>
      <c r="G111" s="3">
        <v>5.8823529411764712E-2</v>
      </c>
      <c r="H111" s="3">
        <v>0</v>
      </c>
      <c r="I111" s="3" t="s">
        <v>117</v>
      </c>
      <c r="J111" s="3">
        <v>4.49</v>
      </c>
      <c r="K111" s="3">
        <v>7.272726845619859E-2</v>
      </c>
      <c r="L111" s="3">
        <v>0</v>
      </c>
      <c r="M111" s="3">
        <v>7.272726845619859E-2</v>
      </c>
      <c r="N111" s="3">
        <v>5.2631578947368418E-2</v>
      </c>
      <c r="O111" s="3">
        <v>0.1176470588235294</v>
      </c>
      <c r="P111" s="3">
        <v>0</v>
      </c>
      <c r="Q111" s="3">
        <f t="shared" si="1"/>
        <v>-0.12000000000000011</v>
      </c>
    </row>
    <row r="112" spans="1:17" x14ac:dyDescent="0.3">
      <c r="A112" s="3" t="s">
        <v>118</v>
      </c>
      <c r="B112" s="3">
        <v>2.81</v>
      </c>
      <c r="C112" s="3">
        <v>5.1282046837607231E-2</v>
      </c>
      <c r="D112" s="3">
        <v>0</v>
      </c>
      <c r="E112" s="3">
        <v>5.1282046837607231E-2</v>
      </c>
      <c r="F112" s="3">
        <v>3.8461538461538457E-2</v>
      </c>
      <c r="G112" s="3">
        <v>7.6923076923076927E-2</v>
      </c>
      <c r="H112" s="3">
        <v>0</v>
      </c>
      <c r="I112" s="3" t="s">
        <v>118</v>
      </c>
      <c r="J112" s="3">
        <v>8.4</v>
      </c>
      <c r="K112" s="3">
        <v>0.25806451125910518</v>
      </c>
      <c r="L112" s="3">
        <v>5.9701487672087723E-2</v>
      </c>
      <c r="M112" s="3">
        <v>0.19354838222684709</v>
      </c>
      <c r="N112" s="3">
        <v>0.22222222222222221</v>
      </c>
      <c r="O112" s="3">
        <v>0.30769230769230771</v>
      </c>
      <c r="P112" s="3">
        <v>0</v>
      </c>
      <c r="Q112" s="3">
        <f t="shared" si="1"/>
        <v>-5.59</v>
      </c>
    </row>
    <row r="113" spans="1:17" x14ac:dyDescent="0.3">
      <c r="A113" s="3" t="s">
        <v>119</v>
      </c>
      <c r="B113" s="3">
        <v>7.72</v>
      </c>
      <c r="C113" s="3">
        <v>0.28099173054026372</v>
      </c>
      <c r="D113" s="3">
        <v>1.4492748624240329E-2</v>
      </c>
      <c r="E113" s="3">
        <v>0.28099173054026372</v>
      </c>
      <c r="F113" s="3">
        <v>0.27419354838709681</v>
      </c>
      <c r="G113" s="3">
        <v>0.28813559322033899</v>
      </c>
      <c r="H113" s="3">
        <v>0</v>
      </c>
      <c r="I113" s="3" t="s">
        <v>119</v>
      </c>
      <c r="J113" s="3">
        <v>2.5</v>
      </c>
      <c r="K113" s="3">
        <v>0.11363635921745879</v>
      </c>
      <c r="L113" s="3">
        <v>0</v>
      </c>
      <c r="M113" s="3">
        <v>0.11363635921745879</v>
      </c>
      <c r="N113" s="3">
        <v>0.17241379310344829</v>
      </c>
      <c r="O113" s="3">
        <v>8.4745762711864403E-2</v>
      </c>
      <c r="P113" s="3">
        <v>0</v>
      </c>
      <c r="Q113" s="3">
        <f t="shared" si="1"/>
        <v>5.22</v>
      </c>
    </row>
    <row r="114" spans="1:17" x14ac:dyDescent="0.3">
      <c r="A114" s="3" t="s">
        <v>120</v>
      </c>
      <c r="B114" s="3">
        <v>2.4</v>
      </c>
      <c r="C114" s="3">
        <v>5.7142853322449241E-2</v>
      </c>
      <c r="D114" s="3">
        <v>0</v>
      </c>
      <c r="E114" s="3">
        <v>5.7142853322449241E-2</v>
      </c>
      <c r="F114" s="3">
        <v>3.8461538461538457E-2</v>
      </c>
      <c r="G114" s="3">
        <v>0.1111111111111111</v>
      </c>
      <c r="H114" s="3">
        <v>0</v>
      </c>
      <c r="I114" s="3" t="s">
        <v>120</v>
      </c>
      <c r="J114" s="3">
        <v>2.14</v>
      </c>
      <c r="K114" s="3">
        <v>8.4507038468557991E-2</v>
      </c>
      <c r="L114" s="3">
        <v>0</v>
      </c>
      <c r="M114" s="3">
        <v>5.6338024384051028E-2</v>
      </c>
      <c r="N114" s="3">
        <v>5.6603773584905662E-2</v>
      </c>
      <c r="O114" s="3">
        <v>0.16666666666666671</v>
      </c>
      <c r="P114" s="3">
        <v>0</v>
      </c>
      <c r="Q114" s="3">
        <f t="shared" si="1"/>
        <v>0.25999999999999979</v>
      </c>
    </row>
    <row r="115" spans="1:17" x14ac:dyDescent="0.3">
      <c r="A115" s="3" t="s">
        <v>121</v>
      </c>
      <c r="B115" s="3">
        <v>3.25</v>
      </c>
      <c r="C115" s="3">
        <v>0.1558441508517458</v>
      </c>
      <c r="D115" s="3">
        <v>0</v>
      </c>
      <c r="E115" s="3">
        <v>0.1298701248777199</v>
      </c>
      <c r="F115" s="3">
        <v>0.15</v>
      </c>
      <c r="G115" s="3">
        <v>0.1621621621621622</v>
      </c>
      <c r="H115" s="3">
        <v>0</v>
      </c>
      <c r="I115" s="3" t="s">
        <v>121</v>
      </c>
      <c r="J115" s="3">
        <v>3.49</v>
      </c>
      <c r="K115" s="3">
        <v>0.1066666616675558</v>
      </c>
      <c r="L115" s="3">
        <v>0</v>
      </c>
      <c r="M115" s="3">
        <v>0.1066666616675558</v>
      </c>
      <c r="N115" s="3">
        <v>0.10526315789473679</v>
      </c>
      <c r="O115" s="3">
        <v>0.1081081081081081</v>
      </c>
      <c r="P115" s="3">
        <v>0</v>
      </c>
      <c r="Q115" s="3">
        <f t="shared" si="1"/>
        <v>-0.24000000000000021</v>
      </c>
    </row>
    <row r="116" spans="1:17" x14ac:dyDescent="0.3">
      <c r="A116" s="3" t="s">
        <v>122</v>
      </c>
      <c r="B116" s="3">
        <v>2.61</v>
      </c>
      <c r="C116" s="3">
        <v>5.4054049671293271E-2</v>
      </c>
      <c r="D116" s="3">
        <v>0</v>
      </c>
      <c r="E116" s="3">
        <v>5.4054049671293271E-2</v>
      </c>
      <c r="F116" s="3">
        <v>0.04</v>
      </c>
      <c r="G116" s="3">
        <v>8.3333333333333329E-2</v>
      </c>
      <c r="H116" s="3">
        <v>0</v>
      </c>
      <c r="I116" s="3" t="s">
        <v>122</v>
      </c>
      <c r="J116" s="3">
        <v>2.52</v>
      </c>
      <c r="K116" s="3">
        <v>8.6956517882797915E-2</v>
      </c>
      <c r="L116" s="3">
        <v>0</v>
      </c>
      <c r="M116" s="3">
        <v>4.3478257013232872E-2</v>
      </c>
      <c r="N116" s="3">
        <v>5.8823529411764712E-2</v>
      </c>
      <c r="O116" s="3">
        <v>0.16666666666666671</v>
      </c>
      <c r="P116" s="3">
        <v>0</v>
      </c>
      <c r="Q116" s="3">
        <f t="shared" si="1"/>
        <v>8.9999999999999858E-2</v>
      </c>
    </row>
    <row r="117" spans="1:17" x14ac:dyDescent="0.3">
      <c r="A117" s="3" t="s">
        <v>123</v>
      </c>
      <c r="B117" s="3">
        <v>2.82</v>
      </c>
      <c r="C117" s="3">
        <v>0.1764705843425606</v>
      </c>
      <c r="D117" s="3">
        <v>5.1282047232084467E-2</v>
      </c>
      <c r="E117" s="3">
        <v>0.1764705843425606</v>
      </c>
      <c r="F117" s="3">
        <v>0.12</v>
      </c>
      <c r="G117" s="3">
        <v>0.33333333333333331</v>
      </c>
      <c r="H117" s="3">
        <v>0</v>
      </c>
      <c r="I117" s="3" t="s">
        <v>123</v>
      </c>
      <c r="J117" s="3">
        <v>3.3</v>
      </c>
      <c r="K117" s="3">
        <v>0.23333332913333341</v>
      </c>
      <c r="L117" s="3">
        <v>8.1081076902849006E-2</v>
      </c>
      <c r="M117" s="3">
        <v>0.13333332913333351</v>
      </c>
      <c r="N117" s="3">
        <v>0.16666666666666671</v>
      </c>
      <c r="O117" s="3">
        <v>0.3888888888888889</v>
      </c>
      <c r="P117" s="3">
        <v>0</v>
      </c>
      <c r="Q117" s="3">
        <f t="shared" si="1"/>
        <v>-0.48</v>
      </c>
    </row>
    <row r="118" spans="1:17" x14ac:dyDescent="0.3">
      <c r="A118" s="3" t="s">
        <v>124</v>
      </c>
      <c r="B118" s="3">
        <v>10.47</v>
      </c>
      <c r="C118" s="3">
        <v>4.081632178259114E-2</v>
      </c>
      <c r="D118" s="3">
        <v>0</v>
      </c>
      <c r="E118" s="3">
        <v>4.081632178259114E-2</v>
      </c>
      <c r="F118" s="3">
        <v>3.3333333333333333E-2</v>
      </c>
      <c r="G118" s="3">
        <v>5.2631578947368418E-2</v>
      </c>
      <c r="H118" s="3">
        <v>0</v>
      </c>
      <c r="I118" s="3" t="s">
        <v>124</v>
      </c>
      <c r="J118" s="3">
        <v>8.0500000000000007</v>
      </c>
      <c r="K118" s="3">
        <v>3.4482754215220547E-2</v>
      </c>
      <c r="L118" s="3">
        <v>0</v>
      </c>
      <c r="M118" s="3">
        <v>3.4482754215220547E-2</v>
      </c>
      <c r="N118" s="3">
        <v>2.564102564102564E-2</v>
      </c>
      <c r="O118" s="3">
        <v>5.2631578947368418E-2</v>
      </c>
      <c r="P118" s="3">
        <v>0</v>
      </c>
      <c r="Q118" s="3">
        <f t="shared" si="1"/>
        <v>2.42</v>
      </c>
    </row>
    <row r="119" spans="1:17" x14ac:dyDescent="0.3">
      <c r="A119" s="3" t="s">
        <v>125</v>
      </c>
      <c r="B119" s="3">
        <v>6.28</v>
      </c>
      <c r="C119" s="3">
        <v>0.31666666166805563</v>
      </c>
      <c r="D119" s="3">
        <v>9.142856646530638E-2</v>
      </c>
      <c r="E119" s="3">
        <v>0.28333332833472219</v>
      </c>
      <c r="F119" s="3">
        <v>0.31147540983606559</v>
      </c>
      <c r="G119" s="3">
        <v>0.32203389830508472</v>
      </c>
      <c r="H119" s="3">
        <v>0</v>
      </c>
      <c r="I119" s="3" t="s">
        <v>125</v>
      </c>
      <c r="J119" s="3">
        <v>10.55</v>
      </c>
      <c r="K119" s="3">
        <v>0.39370078242668488</v>
      </c>
      <c r="L119" s="3">
        <v>0.14207649773955641</v>
      </c>
      <c r="M119" s="3">
        <v>0.39370078242668488</v>
      </c>
      <c r="N119" s="3">
        <v>0.36764705882352938</v>
      </c>
      <c r="O119" s="3">
        <v>0.42372881355932202</v>
      </c>
      <c r="P119" s="3">
        <v>0</v>
      </c>
      <c r="Q119" s="3">
        <f t="shared" si="1"/>
        <v>-4.2700000000000005</v>
      </c>
    </row>
    <row r="120" spans="1:17" x14ac:dyDescent="0.3">
      <c r="A120" s="3" t="s">
        <v>126</v>
      </c>
      <c r="B120" s="3">
        <v>2.75</v>
      </c>
      <c r="C120" s="3">
        <v>9.8765427099527778E-2</v>
      </c>
      <c r="D120" s="3">
        <v>0</v>
      </c>
      <c r="E120" s="3">
        <v>9.8765427099527778E-2</v>
      </c>
      <c r="F120" s="3">
        <v>0.1</v>
      </c>
      <c r="G120" s="3">
        <v>9.7560975609756101E-2</v>
      </c>
      <c r="H120" s="3">
        <v>0</v>
      </c>
      <c r="I120" s="3" t="s">
        <v>126</v>
      </c>
      <c r="J120" s="3">
        <v>2.63</v>
      </c>
      <c r="K120" s="3">
        <v>0.10526315292590049</v>
      </c>
      <c r="L120" s="3">
        <v>0</v>
      </c>
      <c r="M120" s="3">
        <v>7.8947363452216396E-2</v>
      </c>
      <c r="N120" s="3">
        <v>0.1142857142857143</v>
      </c>
      <c r="O120" s="3">
        <v>9.7560975609756101E-2</v>
      </c>
      <c r="P120" s="3">
        <v>0</v>
      </c>
      <c r="Q120" s="3">
        <f t="shared" si="1"/>
        <v>0.12000000000000011</v>
      </c>
    </row>
    <row r="121" spans="1:17" x14ac:dyDescent="0.3">
      <c r="A121" s="3" t="s">
        <v>127</v>
      </c>
      <c r="B121" s="3">
        <v>2.94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 t="s">
        <v>127</v>
      </c>
      <c r="J121" s="3">
        <v>2.11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f t="shared" si="1"/>
        <v>0.83000000000000007</v>
      </c>
    </row>
    <row r="122" spans="1:17" x14ac:dyDescent="0.3">
      <c r="A122" s="3" t="s">
        <v>128</v>
      </c>
      <c r="B122" s="3">
        <v>2.29</v>
      </c>
      <c r="C122" s="3">
        <v>0.1249999971533204</v>
      </c>
      <c r="D122" s="3">
        <v>2.8169011664352522E-2</v>
      </c>
      <c r="E122" s="3">
        <v>0.1249999971533204</v>
      </c>
      <c r="F122" s="3">
        <v>7.5471698113207544E-2</v>
      </c>
      <c r="G122" s="3">
        <v>0.36363636363636359</v>
      </c>
      <c r="H122" s="3">
        <v>0</v>
      </c>
      <c r="I122" s="3" t="s">
        <v>128</v>
      </c>
      <c r="J122" s="3">
        <v>3.17</v>
      </c>
      <c r="K122" s="3">
        <v>0.1538461497961868</v>
      </c>
      <c r="L122" s="3">
        <v>0</v>
      </c>
      <c r="M122" s="3">
        <v>0.1538461497961868</v>
      </c>
      <c r="N122" s="3">
        <v>0.1071428571428571</v>
      </c>
      <c r="O122" s="3">
        <v>0.27272727272727271</v>
      </c>
      <c r="P122" s="3">
        <v>0</v>
      </c>
      <c r="Q122" s="3">
        <f t="shared" si="1"/>
        <v>-0.87999999999999989</v>
      </c>
    </row>
    <row r="123" spans="1:17" x14ac:dyDescent="0.3">
      <c r="A123" s="3" t="s">
        <v>129</v>
      </c>
      <c r="B123" s="3">
        <v>4.3099999999999996</v>
      </c>
      <c r="C123" s="3">
        <v>0.16438355668981061</v>
      </c>
      <c r="D123" s="3">
        <v>0</v>
      </c>
      <c r="E123" s="3">
        <v>0.13698629641583809</v>
      </c>
      <c r="F123" s="3">
        <v>0.15</v>
      </c>
      <c r="G123" s="3">
        <v>0.1818181818181818</v>
      </c>
      <c r="H123" s="3">
        <v>0</v>
      </c>
      <c r="I123" s="3" t="s">
        <v>129</v>
      </c>
      <c r="J123" s="3">
        <v>3.64</v>
      </c>
      <c r="K123" s="3">
        <v>0.15151514651515169</v>
      </c>
      <c r="L123" s="3">
        <v>0</v>
      </c>
      <c r="M123" s="3">
        <v>0.1212121162121214</v>
      </c>
      <c r="N123" s="3">
        <v>0.15151515151515149</v>
      </c>
      <c r="O123" s="3">
        <v>0.15151515151515149</v>
      </c>
      <c r="P123" s="3">
        <v>0</v>
      </c>
      <c r="Q123" s="3">
        <f t="shared" si="1"/>
        <v>0.66999999999999948</v>
      </c>
    </row>
    <row r="124" spans="1:17" x14ac:dyDescent="0.3">
      <c r="A124" s="3" t="s">
        <v>130</v>
      </c>
      <c r="B124" s="3">
        <v>7.94</v>
      </c>
      <c r="C124" s="3">
        <v>0.1071428522002553</v>
      </c>
      <c r="D124" s="3">
        <v>0</v>
      </c>
      <c r="E124" s="3">
        <v>0.1071428522002553</v>
      </c>
      <c r="F124" s="3">
        <v>9.6774193548387094E-2</v>
      </c>
      <c r="G124" s="3">
        <v>0.12</v>
      </c>
      <c r="H124" s="3">
        <v>0</v>
      </c>
      <c r="I124" s="3" t="s">
        <v>130</v>
      </c>
      <c r="J124" s="3">
        <v>2.4900000000000002</v>
      </c>
      <c r="K124" s="3">
        <v>0.12698412219702709</v>
      </c>
      <c r="L124" s="3">
        <v>0</v>
      </c>
      <c r="M124" s="3">
        <v>6.3492058704963827E-2</v>
      </c>
      <c r="N124" s="3">
        <v>0.10526315789473679</v>
      </c>
      <c r="O124" s="3">
        <v>0.16</v>
      </c>
      <c r="P124" s="3">
        <v>0</v>
      </c>
      <c r="Q124" s="3">
        <f t="shared" si="1"/>
        <v>5.45</v>
      </c>
    </row>
    <row r="125" spans="1:17" x14ac:dyDescent="0.3">
      <c r="A125" s="3" t="s">
        <v>131</v>
      </c>
      <c r="B125" s="3">
        <v>1.45</v>
      </c>
      <c r="C125" s="3">
        <v>0.17821781731594949</v>
      </c>
      <c r="D125" s="3">
        <v>0</v>
      </c>
      <c r="E125" s="3">
        <v>0.1188118767218902</v>
      </c>
      <c r="F125" s="3">
        <v>0.26470588235294118</v>
      </c>
      <c r="G125" s="3">
        <v>0.1343283582089552</v>
      </c>
      <c r="H125" s="3">
        <v>0</v>
      </c>
      <c r="I125" s="3" t="s">
        <v>131</v>
      </c>
      <c r="J125" s="3">
        <v>2.1800000000000002</v>
      </c>
      <c r="K125" s="3">
        <v>0.1443298926347116</v>
      </c>
      <c r="L125" s="3">
        <v>1.6666662534723251E-2</v>
      </c>
      <c r="M125" s="3">
        <v>0.1030927792326498</v>
      </c>
      <c r="N125" s="3">
        <v>0.23333333333333331</v>
      </c>
      <c r="O125" s="3">
        <v>0.1044776119402985</v>
      </c>
      <c r="P125" s="3">
        <v>0</v>
      </c>
      <c r="Q125" s="3">
        <f t="shared" si="1"/>
        <v>-0.7300000000000002</v>
      </c>
    </row>
    <row r="126" spans="1:17" x14ac:dyDescent="0.3">
      <c r="A126" s="3" t="s">
        <v>132</v>
      </c>
      <c r="B126" s="3">
        <v>3.24</v>
      </c>
      <c r="C126" s="3">
        <v>4.3478257013232872E-2</v>
      </c>
      <c r="D126" s="3">
        <v>0</v>
      </c>
      <c r="E126" s="3">
        <v>4.3478257013232872E-2</v>
      </c>
      <c r="F126" s="3">
        <v>2.9411764705882349E-2</v>
      </c>
      <c r="G126" s="3">
        <v>8.3333333333333329E-2</v>
      </c>
      <c r="H126" s="3">
        <v>0</v>
      </c>
      <c r="I126" s="3" t="s">
        <v>132</v>
      </c>
      <c r="J126" s="3">
        <v>2.57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f t="shared" si="1"/>
        <v>0.67000000000000037</v>
      </c>
    </row>
    <row r="127" spans="1:17" x14ac:dyDescent="0.3">
      <c r="A127" s="3" t="s">
        <v>133</v>
      </c>
      <c r="B127" s="3">
        <v>4.03</v>
      </c>
      <c r="C127" s="3">
        <v>0.15624999548828139</v>
      </c>
      <c r="D127" s="3">
        <v>0</v>
      </c>
      <c r="E127" s="3">
        <v>9.374999548828146E-2</v>
      </c>
      <c r="F127" s="3">
        <v>0.119047619047619</v>
      </c>
      <c r="G127" s="3">
        <v>0.22727272727272729</v>
      </c>
      <c r="H127" s="3">
        <v>0</v>
      </c>
      <c r="I127" s="3" t="s">
        <v>133</v>
      </c>
      <c r="J127" s="3">
        <v>3.98</v>
      </c>
      <c r="K127" s="3">
        <v>0.1612903180020813</v>
      </c>
      <c r="L127" s="3">
        <v>0</v>
      </c>
      <c r="M127" s="3">
        <v>0.12903225348595229</v>
      </c>
      <c r="N127" s="3">
        <v>0.125</v>
      </c>
      <c r="O127" s="3">
        <v>0.22727272727272729</v>
      </c>
      <c r="P127" s="3">
        <v>0</v>
      </c>
      <c r="Q127" s="3">
        <f t="shared" si="1"/>
        <v>5.0000000000000266E-2</v>
      </c>
    </row>
    <row r="128" spans="1:17" x14ac:dyDescent="0.3">
      <c r="A128" s="3" t="s">
        <v>134</v>
      </c>
      <c r="B128" s="3">
        <v>4.21</v>
      </c>
      <c r="C128" s="3">
        <v>7.4074069245542162E-2</v>
      </c>
      <c r="D128" s="3">
        <v>0</v>
      </c>
      <c r="E128" s="3">
        <v>7.4074069245542162E-2</v>
      </c>
      <c r="F128" s="3">
        <v>6.25E-2</v>
      </c>
      <c r="G128" s="3">
        <v>9.0909090909090912E-2</v>
      </c>
      <c r="H128" s="3">
        <v>0</v>
      </c>
      <c r="I128" s="3" t="s">
        <v>134</v>
      </c>
      <c r="J128" s="3">
        <v>2.5099999999999998</v>
      </c>
      <c r="K128" s="3">
        <v>3.12499954882819E-2</v>
      </c>
      <c r="L128" s="3">
        <v>0</v>
      </c>
      <c r="M128" s="3">
        <v>3.12499954882819E-2</v>
      </c>
      <c r="N128" s="3">
        <v>2.3809523809523812E-2</v>
      </c>
      <c r="O128" s="3">
        <v>4.5454545454545463E-2</v>
      </c>
      <c r="P128" s="3">
        <v>0</v>
      </c>
      <c r="Q128" s="3">
        <f t="shared" si="1"/>
        <v>1.7000000000000002</v>
      </c>
    </row>
    <row r="129" spans="1:17" x14ac:dyDescent="0.3">
      <c r="A129" s="3" t="s">
        <v>135</v>
      </c>
      <c r="B129" s="3">
        <v>2.82</v>
      </c>
      <c r="C129" s="3">
        <v>0.15873015510204089</v>
      </c>
      <c r="D129" s="3">
        <v>0</v>
      </c>
      <c r="E129" s="3">
        <v>9.5238091609977468E-2</v>
      </c>
      <c r="F129" s="3">
        <v>0.1041666666666667</v>
      </c>
      <c r="G129" s="3">
        <v>0.33333333333333331</v>
      </c>
      <c r="H129" s="3">
        <v>0</v>
      </c>
      <c r="I129" s="3" t="s">
        <v>135</v>
      </c>
      <c r="J129" s="3">
        <v>4.4400000000000004</v>
      </c>
      <c r="K129" s="3">
        <v>0.14545454148760339</v>
      </c>
      <c r="L129" s="3">
        <v>0</v>
      </c>
      <c r="M129" s="3">
        <v>0.1090909051239671</v>
      </c>
      <c r="N129" s="3">
        <v>0.1</v>
      </c>
      <c r="O129" s="3">
        <v>0.26666666666666672</v>
      </c>
      <c r="P129" s="3">
        <v>0</v>
      </c>
      <c r="Q129" s="3">
        <f t="shared" si="1"/>
        <v>-1.6200000000000006</v>
      </c>
    </row>
    <row r="130" spans="1:17" x14ac:dyDescent="0.3">
      <c r="A130" s="3" t="s">
        <v>136</v>
      </c>
      <c r="B130" s="3">
        <v>3.76</v>
      </c>
      <c r="C130" s="3">
        <v>0.13698629658097219</v>
      </c>
      <c r="D130" s="3">
        <v>0</v>
      </c>
      <c r="E130" s="3">
        <v>8.2191776033027117E-2</v>
      </c>
      <c r="F130" s="3">
        <v>0.1136363636363636</v>
      </c>
      <c r="G130" s="3">
        <v>0.17241379310344829</v>
      </c>
      <c r="H130" s="3">
        <v>0</v>
      </c>
      <c r="I130" s="3" t="s">
        <v>136</v>
      </c>
      <c r="J130" s="3">
        <v>4.67</v>
      </c>
      <c r="K130" s="3">
        <v>0.12698412201562129</v>
      </c>
      <c r="L130" s="3">
        <v>0</v>
      </c>
      <c r="M130" s="3">
        <v>9.523809026958957E-2</v>
      </c>
      <c r="N130" s="3">
        <v>0.1176470588235294</v>
      </c>
      <c r="O130" s="3">
        <v>0.13793103448275859</v>
      </c>
      <c r="P130" s="3">
        <v>0</v>
      </c>
      <c r="Q130" s="3">
        <f t="shared" si="1"/>
        <v>-0.91000000000000014</v>
      </c>
    </row>
    <row r="131" spans="1:17" x14ac:dyDescent="0.3">
      <c r="A131" s="3" t="s">
        <v>137</v>
      </c>
      <c r="B131" s="3">
        <v>3.01</v>
      </c>
      <c r="C131" s="3">
        <v>4.0816321532695321E-2</v>
      </c>
      <c r="D131" s="3">
        <v>0</v>
      </c>
      <c r="E131" s="3">
        <v>4.0816321532695321E-2</v>
      </c>
      <c r="F131" s="3">
        <v>0.04</v>
      </c>
      <c r="G131" s="3">
        <v>4.1666666666666657E-2</v>
      </c>
      <c r="H131" s="3">
        <v>0</v>
      </c>
      <c r="I131" s="3" t="s">
        <v>137</v>
      </c>
      <c r="J131" s="3">
        <v>2.92</v>
      </c>
      <c r="K131" s="3">
        <v>3.921568129181148E-2</v>
      </c>
      <c r="L131" s="3">
        <v>0</v>
      </c>
      <c r="M131" s="3">
        <v>3.921568129181148E-2</v>
      </c>
      <c r="N131" s="3">
        <v>3.7037037037037028E-2</v>
      </c>
      <c r="O131" s="3">
        <v>4.1666666666666657E-2</v>
      </c>
      <c r="P131" s="3">
        <v>0</v>
      </c>
      <c r="Q131" s="3">
        <f t="shared" ref="Q131:Q194" si="2">B131-J131</f>
        <v>8.9999999999999858E-2</v>
      </c>
    </row>
    <row r="132" spans="1:17" x14ac:dyDescent="0.3">
      <c r="A132" s="3" t="s">
        <v>138</v>
      </c>
      <c r="B132" s="3">
        <v>20.6</v>
      </c>
      <c r="C132" s="3">
        <v>0.13333332942222231</v>
      </c>
      <c r="D132" s="3">
        <v>3.0303026629936169E-2</v>
      </c>
      <c r="E132" s="3">
        <v>0.13333332942222231</v>
      </c>
      <c r="F132" s="3">
        <v>9.0909090909090912E-2</v>
      </c>
      <c r="G132" s="3">
        <v>0.25</v>
      </c>
      <c r="H132" s="3">
        <v>0</v>
      </c>
      <c r="I132" s="3" t="s">
        <v>138</v>
      </c>
      <c r="J132" s="3">
        <v>18.63</v>
      </c>
      <c r="K132" s="3">
        <v>3.7037032866941488E-2</v>
      </c>
      <c r="L132" s="3">
        <v>0</v>
      </c>
      <c r="M132" s="3">
        <v>3.7037032866941488E-2</v>
      </c>
      <c r="N132" s="3">
        <v>2.6315789473684209E-2</v>
      </c>
      <c r="O132" s="3">
        <v>6.25E-2</v>
      </c>
      <c r="P132" s="3">
        <v>0</v>
      </c>
      <c r="Q132" s="3">
        <f t="shared" si="2"/>
        <v>1.9700000000000024</v>
      </c>
    </row>
    <row r="133" spans="1:17" x14ac:dyDescent="0.3">
      <c r="A133" s="3" t="s">
        <v>139</v>
      </c>
      <c r="B133" s="3">
        <v>2.81</v>
      </c>
      <c r="C133" s="3">
        <v>0.1176470552249136</v>
      </c>
      <c r="D133" s="3">
        <v>0</v>
      </c>
      <c r="E133" s="3">
        <v>0.1176470552249136</v>
      </c>
      <c r="F133" s="3">
        <v>7.6923076923076927E-2</v>
      </c>
      <c r="G133" s="3">
        <v>0.25</v>
      </c>
      <c r="H133" s="3">
        <v>0</v>
      </c>
      <c r="I133" s="3" t="s">
        <v>139</v>
      </c>
      <c r="J133" s="3">
        <v>4.28</v>
      </c>
      <c r="K133" s="3">
        <v>0.14285713877551029</v>
      </c>
      <c r="L133" s="3">
        <v>0</v>
      </c>
      <c r="M133" s="3">
        <v>9.5238091156462742E-2</v>
      </c>
      <c r="N133" s="3">
        <v>0.1</v>
      </c>
      <c r="O133" s="3">
        <v>0.25</v>
      </c>
      <c r="P133" s="3">
        <v>0</v>
      </c>
      <c r="Q133" s="3">
        <f t="shared" si="2"/>
        <v>-1.4700000000000002</v>
      </c>
    </row>
    <row r="134" spans="1:17" x14ac:dyDescent="0.3">
      <c r="A134" s="3" t="s">
        <v>140</v>
      </c>
      <c r="B134" s="3">
        <v>1.3</v>
      </c>
      <c r="C134" s="3">
        <v>8.791208291269198E-2</v>
      </c>
      <c r="D134" s="3">
        <v>0</v>
      </c>
      <c r="E134" s="3">
        <v>8.791208291269198E-2</v>
      </c>
      <c r="F134" s="3">
        <v>8.8888888888888892E-2</v>
      </c>
      <c r="G134" s="3">
        <v>8.6956521739130432E-2</v>
      </c>
      <c r="H134" s="3">
        <v>0</v>
      </c>
      <c r="I134" s="3" t="s">
        <v>140</v>
      </c>
      <c r="J134" s="3">
        <v>10.01</v>
      </c>
      <c r="K134" s="3">
        <v>0.18604650665224459</v>
      </c>
      <c r="L134" s="3">
        <v>0</v>
      </c>
      <c r="M134" s="3">
        <v>0.1395348787452679</v>
      </c>
      <c r="N134" s="3">
        <v>0.2</v>
      </c>
      <c r="O134" s="3">
        <v>0.17391304347826089</v>
      </c>
      <c r="P134" s="3">
        <v>0</v>
      </c>
      <c r="Q134" s="3">
        <f t="shared" si="2"/>
        <v>-8.7099999999999991</v>
      </c>
    </row>
    <row r="135" spans="1:17" x14ac:dyDescent="0.3">
      <c r="A135" s="3" t="s">
        <v>141</v>
      </c>
      <c r="B135" s="3">
        <v>3.16</v>
      </c>
      <c r="C135" s="3">
        <v>8.4507037254513279E-2</v>
      </c>
      <c r="D135" s="3">
        <v>0</v>
      </c>
      <c r="E135" s="3">
        <v>8.4507037254513279E-2</v>
      </c>
      <c r="F135" s="3">
        <v>8.3333333333333329E-2</v>
      </c>
      <c r="G135" s="3">
        <v>8.5714285714285715E-2</v>
      </c>
      <c r="H135" s="3">
        <v>0</v>
      </c>
      <c r="I135" s="3" t="s">
        <v>141</v>
      </c>
      <c r="J135" s="3">
        <v>2.79</v>
      </c>
      <c r="K135" s="3">
        <v>0.15789473187326891</v>
      </c>
      <c r="L135" s="3">
        <v>0</v>
      </c>
      <c r="M135" s="3">
        <v>0.15789473187326891</v>
      </c>
      <c r="N135" s="3">
        <v>0.14634146341463411</v>
      </c>
      <c r="O135" s="3">
        <v>0.1714285714285714</v>
      </c>
      <c r="P135" s="3">
        <v>0</v>
      </c>
      <c r="Q135" s="3">
        <f t="shared" si="2"/>
        <v>0.37000000000000011</v>
      </c>
    </row>
    <row r="136" spans="1:17" x14ac:dyDescent="0.3">
      <c r="A136" s="3" t="s">
        <v>142</v>
      </c>
      <c r="B136" s="3">
        <v>2.64</v>
      </c>
      <c r="C136" s="3">
        <v>8.2191775830362482E-2</v>
      </c>
      <c r="D136" s="3">
        <v>0</v>
      </c>
      <c r="E136" s="3">
        <v>8.2191775830362482E-2</v>
      </c>
      <c r="F136" s="3">
        <v>7.8947368421052627E-2</v>
      </c>
      <c r="G136" s="3">
        <v>8.5714285714285715E-2</v>
      </c>
      <c r="H136" s="3">
        <v>0</v>
      </c>
      <c r="I136" s="3" t="s">
        <v>142</v>
      </c>
      <c r="J136" s="3">
        <v>9.09</v>
      </c>
      <c r="K136" s="3">
        <v>0.11428570928571451</v>
      </c>
      <c r="L136" s="3">
        <v>0</v>
      </c>
      <c r="M136" s="3">
        <v>0.11428570928571451</v>
      </c>
      <c r="N136" s="3">
        <v>0.1142857142857143</v>
      </c>
      <c r="O136" s="3">
        <v>0.1142857142857143</v>
      </c>
      <c r="P136" s="3">
        <v>0</v>
      </c>
      <c r="Q136" s="3">
        <f t="shared" si="2"/>
        <v>-6.4499999999999993</v>
      </c>
    </row>
    <row r="137" spans="1:17" x14ac:dyDescent="0.3">
      <c r="A137" s="3" t="s">
        <v>143</v>
      </c>
      <c r="B137" s="3">
        <v>3.11</v>
      </c>
      <c r="C137" s="3">
        <v>0.1612903179136318</v>
      </c>
      <c r="D137" s="3">
        <v>0</v>
      </c>
      <c r="E137" s="3">
        <v>0.12903225339750279</v>
      </c>
      <c r="F137" s="3">
        <v>0.12820512820512819</v>
      </c>
      <c r="G137" s="3">
        <v>0.21739130434782611</v>
      </c>
      <c r="H137" s="3">
        <v>0</v>
      </c>
      <c r="I137" s="3" t="s">
        <v>143</v>
      </c>
      <c r="J137" s="3">
        <v>4.93</v>
      </c>
      <c r="K137" s="3">
        <v>0.18867924037023859</v>
      </c>
      <c r="L137" s="3">
        <v>3.5714280873725149E-2</v>
      </c>
      <c r="M137" s="3">
        <v>0.1132075422570312</v>
      </c>
      <c r="N137" s="3">
        <v>0.16666666666666671</v>
      </c>
      <c r="O137" s="3">
        <v>0.21739130434782611</v>
      </c>
      <c r="P137" s="3">
        <v>0</v>
      </c>
      <c r="Q137" s="3">
        <f t="shared" si="2"/>
        <v>-1.8199999999999998</v>
      </c>
    </row>
    <row r="138" spans="1:17" x14ac:dyDescent="0.3">
      <c r="A138" s="3" t="s">
        <v>144</v>
      </c>
      <c r="B138" s="3">
        <v>4.91</v>
      </c>
      <c r="C138" s="3">
        <v>0.14705881859861611</v>
      </c>
      <c r="D138" s="3">
        <v>2.6666661774223121E-2</v>
      </c>
      <c r="E138" s="3">
        <v>0.14705881859861611</v>
      </c>
      <c r="F138" s="3">
        <v>0.13157894736842099</v>
      </c>
      <c r="G138" s="3">
        <v>0.16666666666666671</v>
      </c>
      <c r="H138" s="3">
        <v>0</v>
      </c>
      <c r="I138" s="3" t="s">
        <v>144</v>
      </c>
      <c r="J138" s="3">
        <v>6.23</v>
      </c>
      <c r="K138" s="3">
        <v>0.2295081917226553</v>
      </c>
      <c r="L138" s="3">
        <v>2.8571423608164129E-2</v>
      </c>
      <c r="M138" s="3">
        <v>0.13114753598495049</v>
      </c>
      <c r="N138" s="3">
        <v>0.22580645161290319</v>
      </c>
      <c r="O138" s="3">
        <v>0.23333333333333331</v>
      </c>
      <c r="P138" s="3">
        <v>0</v>
      </c>
      <c r="Q138" s="3">
        <f t="shared" si="2"/>
        <v>-1.3200000000000003</v>
      </c>
    </row>
    <row r="139" spans="1:17" x14ac:dyDescent="0.3">
      <c r="A139" s="3" t="s">
        <v>145</v>
      </c>
      <c r="B139" s="3">
        <v>2.52</v>
      </c>
      <c r="C139" s="3">
        <v>0.1176470538408307</v>
      </c>
      <c r="D139" s="3">
        <v>0</v>
      </c>
      <c r="E139" s="3">
        <v>7.0588230311419045E-2</v>
      </c>
      <c r="F139" s="3">
        <v>0.1111111111111111</v>
      </c>
      <c r="G139" s="3">
        <v>0.125</v>
      </c>
      <c r="H139" s="3">
        <v>0</v>
      </c>
      <c r="I139" s="3" t="s">
        <v>145</v>
      </c>
      <c r="J139" s="3">
        <v>2.98</v>
      </c>
      <c r="K139" s="3">
        <v>0.1518987291780165</v>
      </c>
      <c r="L139" s="3">
        <v>0</v>
      </c>
      <c r="M139" s="3">
        <v>0.1518987291780165</v>
      </c>
      <c r="N139" s="3">
        <v>0.15384615384615391</v>
      </c>
      <c r="O139" s="3">
        <v>0.15</v>
      </c>
      <c r="P139" s="3">
        <v>0</v>
      </c>
      <c r="Q139" s="3">
        <f t="shared" si="2"/>
        <v>-0.45999999999999996</v>
      </c>
    </row>
    <row r="140" spans="1:17" x14ac:dyDescent="0.3">
      <c r="A140" s="3" t="s">
        <v>146</v>
      </c>
      <c r="B140" s="3">
        <v>2.88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 t="s">
        <v>146</v>
      </c>
      <c r="J140" s="3">
        <v>1.75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f t="shared" si="2"/>
        <v>1.1299999999999999</v>
      </c>
    </row>
    <row r="141" spans="1:17" x14ac:dyDescent="0.3">
      <c r="A141" s="3" t="s">
        <v>147</v>
      </c>
      <c r="B141" s="3">
        <v>1.4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 t="s">
        <v>147</v>
      </c>
      <c r="J141" s="3">
        <v>1.88</v>
      </c>
      <c r="K141" s="3">
        <v>3.5087715592490389E-2</v>
      </c>
      <c r="L141" s="3">
        <v>0</v>
      </c>
      <c r="M141" s="3">
        <v>3.5087715592490389E-2</v>
      </c>
      <c r="N141" s="3">
        <v>2.3255813953488368E-2</v>
      </c>
      <c r="O141" s="3">
        <v>7.1428571428571425E-2</v>
      </c>
      <c r="P141" s="3">
        <v>0</v>
      </c>
      <c r="Q141" s="3">
        <f t="shared" si="2"/>
        <v>-0.48</v>
      </c>
    </row>
    <row r="142" spans="1:17" x14ac:dyDescent="0.3">
      <c r="A142" s="3" t="s">
        <v>148</v>
      </c>
      <c r="B142" s="3">
        <v>5.48</v>
      </c>
      <c r="C142" s="3">
        <v>7.2727267927273048E-2</v>
      </c>
      <c r="D142" s="3">
        <v>3.1746026958932437E-2</v>
      </c>
      <c r="E142" s="3">
        <v>7.2727267927273048E-2</v>
      </c>
      <c r="F142" s="3">
        <v>6.0606060606060608E-2</v>
      </c>
      <c r="G142" s="3">
        <v>9.0909090909090912E-2</v>
      </c>
      <c r="H142" s="3">
        <v>0</v>
      </c>
      <c r="I142" s="3" t="s">
        <v>148</v>
      </c>
      <c r="J142" s="3">
        <v>2.91</v>
      </c>
      <c r="K142" s="3">
        <v>8.955223439518846E-2</v>
      </c>
      <c r="L142" s="3">
        <v>0</v>
      </c>
      <c r="M142" s="3">
        <v>8.955223439518846E-2</v>
      </c>
      <c r="N142" s="3">
        <v>6.6666666666666666E-2</v>
      </c>
      <c r="O142" s="3">
        <v>0.13636363636363641</v>
      </c>
      <c r="P142" s="3">
        <v>0</v>
      </c>
      <c r="Q142" s="3">
        <f t="shared" si="2"/>
        <v>2.5700000000000003</v>
      </c>
    </row>
    <row r="143" spans="1:17" x14ac:dyDescent="0.3">
      <c r="A143" s="3" t="s">
        <v>149</v>
      </c>
      <c r="B143" s="3">
        <v>3.03</v>
      </c>
      <c r="C143" s="3">
        <v>0.1126760513390203</v>
      </c>
      <c r="D143" s="3">
        <v>0</v>
      </c>
      <c r="E143" s="3">
        <v>8.4507037254513279E-2</v>
      </c>
      <c r="F143" s="3">
        <v>0.1111111111111111</v>
      </c>
      <c r="G143" s="3">
        <v>0.1142857142857143</v>
      </c>
      <c r="H143" s="3">
        <v>0</v>
      </c>
      <c r="I143" s="3" t="s">
        <v>149</v>
      </c>
      <c r="J143" s="3">
        <v>3.18</v>
      </c>
      <c r="K143" s="3">
        <v>0.13888888389274709</v>
      </c>
      <c r="L143" s="3">
        <v>0</v>
      </c>
      <c r="M143" s="3">
        <v>0.1111111061149694</v>
      </c>
      <c r="N143" s="3">
        <v>0.13513513513513509</v>
      </c>
      <c r="O143" s="3">
        <v>0.14285714285714279</v>
      </c>
      <c r="P143" s="3">
        <v>0</v>
      </c>
      <c r="Q143" s="3">
        <f t="shared" si="2"/>
        <v>-0.15000000000000036</v>
      </c>
    </row>
    <row r="144" spans="1:17" x14ac:dyDescent="0.3">
      <c r="A144" s="3" t="s">
        <v>150</v>
      </c>
      <c r="B144" s="3">
        <v>4.67</v>
      </c>
      <c r="C144" s="3">
        <v>4.761904302721133E-2</v>
      </c>
      <c r="D144" s="3">
        <v>0</v>
      </c>
      <c r="E144" s="3">
        <v>4.761904302721133E-2</v>
      </c>
      <c r="F144" s="3">
        <v>3.7037037037037028E-2</v>
      </c>
      <c r="G144" s="3">
        <v>6.6666666666666666E-2</v>
      </c>
      <c r="H144" s="3">
        <v>0</v>
      </c>
      <c r="I144" s="3" t="s">
        <v>150</v>
      </c>
      <c r="J144" s="3">
        <v>5.29</v>
      </c>
      <c r="K144" s="3">
        <v>5.3333328533333779E-2</v>
      </c>
      <c r="L144" s="3">
        <v>0</v>
      </c>
      <c r="M144" s="3">
        <v>5.3333328533333779E-2</v>
      </c>
      <c r="N144" s="3">
        <v>4.4444444444444453E-2</v>
      </c>
      <c r="O144" s="3">
        <v>6.6666666666666666E-2</v>
      </c>
      <c r="P144" s="3">
        <v>0</v>
      </c>
      <c r="Q144" s="3">
        <f t="shared" si="2"/>
        <v>-0.62000000000000011</v>
      </c>
    </row>
    <row r="145" spans="1:17" x14ac:dyDescent="0.3">
      <c r="A145" s="3" t="s">
        <v>151</v>
      </c>
      <c r="B145" s="3">
        <v>4.18</v>
      </c>
      <c r="C145" s="3">
        <v>7.8431367566320978E-2</v>
      </c>
      <c r="D145" s="3">
        <v>3.6363631404959358E-2</v>
      </c>
      <c r="E145" s="3">
        <v>7.8431367566320978E-2</v>
      </c>
      <c r="F145" s="3">
        <v>7.407407407407407E-2</v>
      </c>
      <c r="G145" s="3">
        <v>8.3333333333333329E-2</v>
      </c>
      <c r="H145" s="3">
        <v>0</v>
      </c>
      <c r="I145" s="3" t="s">
        <v>151</v>
      </c>
      <c r="J145" s="3">
        <v>3.97</v>
      </c>
      <c r="K145" s="3">
        <v>0.14285713795918389</v>
      </c>
      <c r="L145" s="3">
        <v>3.030302559687861E-2</v>
      </c>
      <c r="M145" s="3">
        <v>0.1071428522448982</v>
      </c>
      <c r="N145" s="3">
        <v>0.125</v>
      </c>
      <c r="O145" s="3">
        <v>0.16666666666666671</v>
      </c>
      <c r="P145" s="3">
        <v>0</v>
      </c>
      <c r="Q145" s="3">
        <f t="shared" si="2"/>
        <v>0.20999999999999952</v>
      </c>
    </row>
    <row r="146" spans="1:17" x14ac:dyDescent="0.3">
      <c r="A146" s="3" t="s">
        <v>152</v>
      </c>
      <c r="B146" s="3">
        <v>8.82</v>
      </c>
      <c r="C146" s="3">
        <v>0.18749999500488301</v>
      </c>
      <c r="D146" s="3">
        <v>2.8571423608164129E-2</v>
      </c>
      <c r="E146" s="3">
        <v>0.18749999500488301</v>
      </c>
      <c r="F146" s="3">
        <v>0.1818181818181818</v>
      </c>
      <c r="G146" s="3">
        <v>0.19354838709677419</v>
      </c>
      <c r="H146" s="3">
        <v>0</v>
      </c>
      <c r="I146" s="3" t="s">
        <v>152</v>
      </c>
      <c r="J146" s="3">
        <v>2.98</v>
      </c>
      <c r="K146" s="3">
        <v>7.4074069183813762E-2</v>
      </c>
      <c r="L146" s="3">
        <v>0</v>
      </c>
      <c r="M146" s="3">
        <v>7.4074069183813762E-2</v>
      </c>
      <c r="N146" s="3">
        <v>8.6956521739130432E-2</v>
      </c>
      <c r="O146" s="3">
        <v>6.4516129032258063E-2</v>
      </c>
      <c r="P146" s="3">
        <v>0</v>
      </c>
      <c r="Q146" s="3">
        <f t="shared" si="2"/>
        <v>5.84</v>
      </c>
    </row>
    <row r="147" spans="1:17" x14ac:dyDescent="0.3">
      <c r="A147" s="3" t="s">
        <v>153</v>
      </c>
      <c r="B147" s="3">
        <v>2.42</v>
      </c>
      <c r="C147" s="3">
        <v>0.14035087274853811</v>
      </c>
      <c r="D147" s="3">
        <v>0</v>
      </c>
      <c r="E147" s="3">
        <v>0.14035087274853811</v>
      </c>
      <c r="F147" s="3">
        <v>0.10526315789473679</v>
      </c>
      <c r="G147" s="3">
        <v>0.2105263157894737</v>
      </c>
      <c r="H147" s="3">
        <v>0</v>
      </c>
      <c r="I147" s="3" t="s">
        <v>153</v>
      </c>
      <c r="J147" s="3">
        <v>3.37</v>
      </c>
      <c r="K147" s="3">
        <v>0.1132075425703099</v>
      </c>
      <c r="L147" s="3">
        <v>0</v>
      </c>
      <c r="M147" s="3">
        <v>0.1132075425703099</v>
      </c>
      <c r="N147" s="3">
        <v>8.8235294117647065E-2</v>
      </c>
      <c r="O147" s="3">
        <v>0.15789473684210531</v>
      </c>
      <c r="P147" s="3">
        <v>0</v>
      </c>
      <c r="Q147" s="3">
        <f t="shared" si="2"/>
        <v>-0.95000000000000018</v>
      </c>
    </row>
    <row r="148" spans="1:17" x14ac:dyDescent="0.3">
      <c r="A148" s="3" t="s">
        <v>154</v>
      </c>
      <c r="B148" s="3">
        <v>13.59</v>
      </c>
      <c r="C148" s="3">
        <v>0.1666666618055557</v>
      </c>
      <c r="D148" s="3">
        <v>3.1746026898463828E-2</v>
      </c>
      <c r="E148" s="3">
        <v>0.1666666618055557</v>
      </c>
      <c r="F148" s="3">
        <v>0.14285714285714279</v>
      </c>
      <c r="G148" s="3">
        <v>0.2</v>
      </c>
      <c r="H148" s="3">
        <v>0</v>
      </c>
      <c r="I148" s="3" t="s">
        <v>154</v>
      </c>
      <c r="J148" s="3">
        <v>5.04</v>
      </c>
      <c r="K148" s="3">
        <v>0.19047618568909061</v>
      </c>
      <c r="L148" s="3">
        <v>2.8985502549885241E-2</v>
      </c>
      <c r="M148" s="3">
        <v>0.19047618568909061</v>
      </c>
      <c r="N148" s="3">
        <v>0.15789473684210531</v>
      </c>
      <c r="O148" s="3">
        <v>0.24</v>
      </c>
      <c r="P148" s="3">
        <v>0</v>
      </c>
      <c r="Q148" s="3">
        <f t="shared" si="2"/>
        <v>8.5500000000000007</v>
      </c>
    </row>
    <row r="149" spans="1:17" x14ac:dyDescent="0.3">
      <c r="A149" s="3" t="s">
        <v>155</v>
      </c>
      <c r="B149" s="3">
        <v>2.46</v>
      </c>
      <c r="C149" s="3">
        <v>9.9999995088889154E-2</v>
      </c>
      <c r="D149" s="3">
        <v>0</v>
      </c>
      <c r="E149" s="3">
        <v>6.6666661755555912E-2</v>
      </c>
      <c r="F149" s="3">
        <v>8.8235294117647065E-2</v>
      </c>
      <c r="G149" s="3">
        <v>0.1153846153846154</v>
      </c>
      <c r="H149" s="3">
        <v>0</v>
      </c>
      <c r="I149" s="3" t="s">
        <v>155</v>
      </c>
      <c r="J149" s="3">
        <v>2.0699999999999998</v>
      </c>
      <c r="K149" s="3">
        <v>0.1449275315353919</v>
      </c>
      <c r="L149" s="3">
        <v>0</v>
      </c>
      <c r="M149" s="3">
        <v>0.11594202428901509</v>
      </c>
      <c r="N149" s="3">
        <v>0.1162790697674419</v>
      </c>
      <c r="O149" s="3">
        <v>0.19230769230769229</v>
      </c>
      <c r="P149" s="3">
        <v>0</v>
      </c>
      <c r="Q149" s="3">
        <f t="shared" si="2"/>
        <v>0.39000000000000012</v>
      </c>
    </row>
    <row r="150" spans="1:17" x14ac:dyDescent="0.3">
      <c r="A150" s="3" t="s">
        <v>156</v>
      </c>
      <c r="B150" s="3">
        <v>3.7</v>
      </c>
      <c r="C150" s="3">
        <v>0.21739129955366529</v>
      </c>
      <c r="D150" s="3">
        <v>1.242235548474393E-2</v>
      </c>
      <c r="E150" s="3">
        <v>0.2028985459304769</v>
      </c>
      <c r="F150" s="3">
        <v>0.27272727272727271</v>
      </c>
      <c r="G150" s="3">
        <v>0.18072289156626509</v>
      </c>
      <c r="H150" s="3">
        <v>0</v>
      </c>
      <c r="I150" s="3" t="s">
        <v>156</v>
      </c>
      <c r="J150" s="3">
        <v>6.39</v>
      </c>
      <c r="K150" s="3">
        <v>0.21138210943221639</v>
      </c>
      <c r="L150" s="3">
        <v>2.777777342978463E-2</v>
      </c>
      <c r="M150" s="3">
        <v>0.21138210943221639</v>
      </c>
      <c r="N150" s="3">
        <v>0.32500000000000001</v>
      </c>
      <c r="O150" s="3">
        <v>0.15662650602409639</v>
      </c>
      <c r="P150" s="3">
        <v>0</v>
      </c>
      <c r="Q150" s="3">
        <f t="shared" si="2"/>
        <v>-2.6899999999999995</v>
      </c>
    </row>
    <row r="151" spans="1:17" x14ac:dyDescent="0.3">
      <c r="A151" s="3" t="s">
        <v>157</v>
      </c>
      <c r="B151" s="3">
        <v>2.56</v>
      </c>
      <c r="C151" s="3">
        <v>0.15384614991124271</v>
      </c>
      <c r="D151" s="3">
        <v>0</v>
      </c>
      <c r="E151" s="3">
        <v>0.15384614991124271</v>
      </c>
      <c r="F151" s="3">
        <v>0.10526315789473679</v>
      </c>
      <c r="G151" s="3">
        <v>0.2857142857142857</v>
      </c>
      <c r="H151" s="3">
        <v>0</v>
      </c>
      <c r="I151" s="3" t="s">
        <v>157</v>
      </c>
      <c r="J151" s="3">
        <v>1.82</v>
      </c>
      <c r="K151" s="3">
        <v>7.4074070233196371E-2</v>
      </c>
      <c r="L151" s="3">
        <v>0</v>
      </c>
      <c r="M151" s="3">
        <v>3.7037033196159523E-2</v>
      </c>
      <c r="N151" s="3">
        <v>0.05</v>
      </c>
      <c r="O151" s="3">
        <v>0.14285714285714279</v>
      </c>
      <c r="P151" s="3">
        <v>0</v>
      </c>
      <c r="Q151" s="3">
        <f t="shared" si="2"/>
        <v>0.74</v>
      </c>
    </row>
    <row r="152" spans="1:17" x14ac:dyDescent="0.3">
      <c r="A152" s="3" t="s">
        <v>158</v>
      </c>
      <c r="B152" s="3">
        <v>2.0099999999999998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 t="s">
        <v>158</v>
      </c>
      <c r="J152" s="3">
        <v>1.45</v>
      </c>
      <c r="K152" s="3">
        <v>4.2553189262109672E-2</v>
      </c>
      <c r="L152" s="3">
        <v>0</v>
      </c>
      <c r="M152" s="3">
        <v>4.2553189262109672E-2</v>
      </c>
      <c r="N152" s="3">
        <v>2.4390243902439029E-2</v>
      </c>
      <c r="O152" s="3">
        <v>0.16666666666666671</v>
      </c>
      <c r="P152" s="3">
        <v>0</v>
      </c>
      <c r="Q152" s="3">
        <f t="shared" si="2"/>
        <v>0.55999999999999983</v>
      </c>
    </row>
    <row r="153" spans="1:17" x14ac:dyDescent="0.3">
      <c r="A153" s="3" t="s">
        <v>159</v>
      </c>
      <c r="B153" s="3">
        <v>6.07</v>
      </c>
      <c r="C153" s="3">
        <v>8.450704025391792E-2</v>
      </c>
      <c r="D153" s="3">
        <v>2.3255812458085549E-2</v>
      </c>
      <c r="E153" s="3">
        <v>8.450704025391792E-2</v>
      </c>
      <c r="F153" s="3">
        <v>4.7619047619047623E-2</v>
      </c>
      <c r="G153" s="3">
        <v>0.375</v>
      </c>
      <c r="H153" s="3">
        <v>0</v>
      </c>
      <c r="I153" s="3" t="s">
        <v>159</v>
      </c>
      <c r="J153" s="3">
        <v>13.67</v>
      </c>
      <c r="K153" s="3">
        <v>0.1052631545706372</v>
      </c>
      <c r="L153" s="3">
        <v>0</v>
      </c>
      <c r="M153" s="3">
        <v>0.1052631545706372</v>
      </c>
      <c r="N153" s="3">
        <v>6.6666666666666666E-2</v>
      </c>
      <c r="O153" s="3">
        <v>0.25</v>
      </c>
      <c r="P153" s="3">
        <v>0</v>
      </c>
      <c r="Q153" s="3">
        <f t="shared" si="2"/>
        <v>-7.6</v>
      </c>
    </row>
    <row r="154" spans="1:17" x14ac:dyDescent="0.3">
      <c r="A154" s="3" t="s">
        <v>160</v>
      </c>
      <c r="B154" s="3">
        <v>3.19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 t="s">
        <v>160</v>
      </c>
      <c r="J154" s="3">
        <v>1.94</v>
      </c>
      <c r="K154" s="3">
        <v>3.2258061810614171E-2</v>
      </c>
      <c r="L154" s="3">
        <v>0</v>
      </c>
      <c r="M154" s="3">
        <v>3.2258061810614171E-2</v>
      </c>
      <c r="N154" s="3">
        <v>1.9230769230769228E-2</v>
      </c>
      <c r="O154" s="3">
        <v>0.1</v>
      </c>
      <c r="P154" s="3">
        <v>0</v>
      </c>
      <c r="Q154" s="3">
        <f t="shared" si="2"/>
        <v>1.25</v>
      </c>
    </row>
    <row r="155" spans="1:17" x14ac:dyDescent="0.3">
      <c r="A155" s="3" t="s">
        <v>161</v>
      </c>
      <c r="B155" s="3">
        <v>1.88</v>
      </c>
      <c r="C155" s="3">
        <v>4.1666664479166782E-2</v>
      </c>
      <c r="D155" s="3">
        <v>0</v>
      </c>
      <c r="E155" s="3">
        <v>4.1666664479166782E-2</v>
      </c>
      <c r="F155" s="3">
        <v>2.3809523809523812E-2</v>
      </c>
      <c r="G155" s="3">
        <v>0.16666666666666671</v>
      </c>
      <c r="H155" s="3">
        <v>0</v>
      </c>
      <c r="I155" s="3" t="s">
        <v>161</v>
      </c>
      <c r="J155" s="3">
        <v>1.69</v>
      </c>
      <c r="K155" s="3">
        <v>4.5454543099173683E-2</v>
      </c>
      <c r="L155" s="3">
        <v>0</v>
      </c>
      <c r="M155" s="3">
        <v>4.5454543099173683E-2</v>
      </c>
      <c r="N155" s="3">
        <v>2.6315789473684209E-2</v>
      </c>
      <c r="O155" s="3">
        <v>0.16666666666666671</v>
      </c>
      <c r="P155" s="3">
        <v>0</v>
      </c>
      <c r="Q155" s="3">
        <f t="shared" si="2"/>
        <v>0.18999999999999995</v>
      </c>
    </row>
    <row r="156" spans="1:17" x14ac:dyDescent="0.3">
      <c r="A156" s="3" t="s">
        <v>162</v>
      </c>
      <c r="B156" s="3">
        <v>2.19</v>
      </c>
      <c r="C156" s="3">
        <v>2.8571424893878029E-2</v>
      </c>
      <c r="D156" s="3">
        <v>0</v>
      </c>
      <c r="E156" s="3">
        <v>2.8571424893878029E-2</v>
      </c>
      <c r="F156" s="3">
        <v>1.886792452830189E-2</v>
      </c>
      <c r="G156" s="3">
        <v>5.8823529411764712E-2</v>
      </c>
      <c r="H156" s="3">
        <v>0</v>
      </c>
      <c r="I156" s="3" t="s">
        <v>162</v>
      </c>
      <c r="J156" s="3">
        <v>3.3</v>
      </c>
      <c r="K156" s="3">
        <v>6.0606056781451118E-2</v>
      </c>
      <c r="L156" s="3">
        <v>0</v>
      </c>
      <c r="M156" s="3">
        <v>6.0606056781451118E-2</v>
      </c>
      <c r="N156" s="3">
        <v>4.0816326530612242E-2</v>
      </c>
      <c r="O156" s="3">
        <v>0.1176470588235294</v>
      </c>
      <c r="P156" s="3">
        <v>0</v>
      </c>
      <c r="Q156" s="3">
        <f t="shared" si="2"/>
        <v>-1.1099999999999999</v>
      </c>
    </row>
    <row r="157" spans="1:17" x14ac:dyDescent="0.3">
      <c r="A157" s="3" t="s">
        <v>163</v>
      </c>
      <c r="B157" s="3">
        <v>1.64</v>
      </c>
      <c r="C157" s="3">
        <v>0.14705881887975791</v>
      </c>
      <c r="D157" s="3">
        <v>0</v>
      </c>
      <c r="E157" s="3">
        <v>0.14705881887975791</v>
      </c>
      <c r="F157" s="3">
        <v>0.1162790697674419</v>
      </c>
      <c r="G157" s="3">
        <v>0.2</v>
      </c>
      <c r="H157" s="3">
        <v>0</v>
      </c>
      <c r="I157" s="3" t="s">
        <v>163</v>
      </c>
      <c r="J157" s="3">
        <v>1.64</v>
      </c>
      <c r="K157" s="3">
        <v>0.19047618568909061</v>
      </c>
      <c r="L157" s="3">
        <v>0</v>
      </c>
      <c r="M157" s="3">
        <v>0.15873015394305881</v>
      </c>
      <c r="N157" s="3">
        <v>0.15789473684210531</v>
      </c>
      <c r="O157" s="3">
        <v>0.24</v>
      </c>
      <c r="P157" s="3">
        <v>0</v>
      </c>
      <c r="Q157" s="3">
        <f t="shared" si="2"/>
        <v>0</v>
      </c>
    </row>
    <row r="158" spans="1:17" x14ac:dyDescent="0.3">
      <c r="A158" s="3" t="s">
        <v>164</v>
      </c>
      <c r="B158" s="3">
        <v>1.45</v>
      </c>
      <c r="C158" s="3">
        <v>3.7037035356653022E-2</v>
      </c>
      <c r="D158" s="3">
        <v>0</v>
      </c>
      <c r="E158" s="3">
        <v>3.7037035356653022E-2</v>
      </c>
      <c r="F158" s="3">
        <v>2.0408163265306121E-2</v>
      </c>
      <c r="G158" s="3">
        <v>0.2</v>
      </c>
      <c r="H158" s="3">
        <v>0</v>
      </c>
      <c r="I158" s="3" t="s">
        <v>164</v>
      </c>
      <c r="J158" s="3">
        <v>1.62</v>
      </c>
      <c r="K158" s="3">
        <v>4.1666664800347308E-2</v>
      </c>
      <c r="L158" s="3">
        <v>0</v>
      </c>
      <c r="M158" s="3">
        <v>4.1666664800347308E-2</v>
      </c>
      <c r="N158" s="3">
        <v>2.3255813953488368E-2</v>
      </c>
      <c r="O158" s="3">
        <v>0.2</v>
      </c>
      <c r="P158" s="3">
        <v>0</v>
      </c>
      <c r="Q158" s="3">
        <f t="shared" si="2"/>
        <v>-0.17000000000000015</v>
      </c>
    </row>
    <row r="159" spans="1:17" x14ac:dyDescent="0.3">
      <c r="A159" s="3" t="s">
        <v>165</v>
      </c>
      <c r="B159" s="3">
        <v>2.64</v>
      </c>
      <c r="C159" s="3">
        <v>8.6956518336484073E-2</v>
      </c>
      <c r="D159" s="3">
        <v>0</v>
      </c>
      <c r="E159" s="3">
        <v>5.797101109010732E-2</v>
      </c>
      <c r="F159" s="3">
        <v>5.5555555555555552E-2</v>
      </c>
      <c r="G159" s="3">
        <v>0.2</v>
      </c>
      <c r="H159" s="3">
        <v>0</v>
      </c>
      <c r="I159" s="3" t="s">
        <v>165</v>
      </c>
      <c r="J159" s="3">
        <v>2.62</v>
      </c>
      <c r="K159" s="3">
        <v>7.5471694054823998E-2</v>
      </c>
      <c r="L159" s="3">
        <v>0</v>
      </c>
      <c r="M159" s="3">
        <v>7.5471694054823998E-2</v>
      </c>
      <c r="N159" s="3">
        <v>5.2631578947368418E-2</v>
      </c>
      <c r="O159" s="3">
        <v>0.1333333333333333</v>
      </c>
      <c r="P159" s="3">
        <v>0</v>
      </c>
      <c r="Q159" s="3">
        <f t="shared" si="2"/>
        <v>2.0000000000000018E-2</v>
      </c>
    </row>
    <row r="160" spans="1:17" x14ac:dyDescent="0.3">
      <c r="A160" s="3" t="s">
        <v>166</v>
      </c>
      <c r="B160" s="3">
        <v>3.66</v>
      </c>
      <c r="C160" s="3">
        <v>0.1052631538565714</v>
      </c>
      <c r="D160" s="3">
        <v>0</v>
      </c>
      <c r="E160" s="3">
        <v>0.1052631538565714</v>
      </c>
      <c r="F160" s="3">
        <v>7.3170731707317069E-2</v>
      </c>
      <c r="G160" s="3">
        <v>0.1875</v>
      </c>
      <c r="H160" s="3">
        <v>0</v>
      </c>
      <c r="I160" s="3" t="s">
        <v>166</v>
      </c>
      <c r="J160" s="3">
        <v>1.84</v>
      </c>
      <c r="K160" s="3">
        <v>6.3492059702696113E-2</v>
      </c>
      <c r="L160" s="3">
        <v>0</v>
      </c>
      <c r="M160" s="3">
        <v>6.3492059702696113E-2</v>
      </c>
      <c r="N160" s="3">
        <v>4.2553191489361701E-2</v>
      </c>
      <c r="O160" s="3">
        <v>0.125</v>
      </c>
      <c r="P160" s="3">
        <v>0</v>
      </c>
      <c r="Q160" s="3">
        <f t="shared" si="2"/>
        <v>1.82</v>
      </c>
    </row>
    <row r="161" spans="1:17" x14ac:dyDescent="0.3">
      <c r="A161" s="3" t="s">
        <v>167</v>
      </c>
      <c r="B161" s="3">
        <v>12.29</v>
      </c>
      <c r="C161" s="3">
        <v>0.19999999549387759</v>
      </c>
      <c r="D161" s="3">
        <v>2.66666624142229E-2</v>
      </c>
      <c r="E161" s="3">
        <v>0.19999999549387759</v>
      </c>
      <c r="F161" s="3">
        <v>0.1521739130434783</v>
      </c>
      <c r="G161" s="3">
        <v>0.29166666666666669</v>
      </c>
      <c r="H161" s="3">
        <v>0</v>
      </c>
      <c r="I161" s="3" t="s">
        <v>167</v>
      </c>
      <c r="J161" s="3">
        <v>3.56</v>
      </c>
      <c r="K161" s="3">
        <v>0.1111111061728397</v>
      </c>
      <c r="L161" s="3">
        <v>0</v>
      </c>
      <c r="M161" s="3">
        <v>0.1111111061728397</v>
      </c>
      <c r="N161" s="3">
        <v>0.1</v>
      </c>
      <c r="O161" s="3">
        <v>0.125</v>
      </c>
      <c r="P161" s="3">
        <v>0</v>
      </c>
      <c r="Q161" s="3">
        <f t="shared" si="2"/>
        <v>8.7299999999999986</v>
      </c>
    </row>
    <row r="162" spans="1:17" x14ac:dyDescent="0.3">
      <c r="A162" s="3" t="s">
        <v>168</v>
      </c>
      <c r="B162" s="3">
        <v>2.33</v>
      </c>
      <c r="C162" s="3">
        <v>5.4794515819103433E-2</v>
      </c>
      <c r="D162" s="3">
        <v>0</v>
      </c>
      <c r="E162" s="3">
        <v>5.4794515819103433E-2</v>
      </c>
      <c r="F162" s="3">
        <v>4.4444444444444453E-2</v>
      </c>
      <c r="G162" s="3">
        <v>7.1428571428571425E-2</v>
      </c>
      <c r="H162" s="3">
        <v>0</v>
      </c>
      <c r="I162" s="3" t="s">
        <v>168</v>
      </c>
      <c r="J162" s="3">
        <v>2.27</v>
      </c>
      <c r="K162" s="3">
        <v>0.117647053979239</v>
      </c>
      <c r="L162" s="3">
        <v>0</v>
      </c>
      <c r="M162" s="3">
        <v>0.117647053979239</v>
      </c>
      <c r="N162" s="3">
        <v>0.1</v>
      </c>
      <c r="O162" s="3">
        <v>0.14285714285714279</v>
      </c>
      <c r="P162" s="3">
        <v>0</v>
      </c>
      <c r="Q162" s="3">
        <f t="shared" si="2"/>
        <v>6.0000000000000053E-2</v>
      </c>
    </row>
    <row r="163" spans="1:17" x14ac:dyDescent="0.3">
      <c r="A163" s="3" t="s">
        <v>169</v>
      </c>
      <c r="B163" s="3">
        <v>3.26</v>
      </c>
      <c r="C163" s="3">
        <v>5.7142852244898387E-2</v>
      </c>
      <c r="D163" s="3">
        <v>0</v>
      </c>
      <c r="E163" s="3">
        <v>5.7142852244898387E-2</v>
      </c>
      <c r="F163" s="3">
        <v>0.05</v>
      </c>
      <c r="G163" s="3">
        <v>6.6666666666666666E-2</v>
      </c>
      <c r="H163" s="3">
        <v>0</v>
      </c>
      <c r="I163" s="3" t="s">
        <v>169</v>
      </c>
      <c r="J163" s="3">
        <v>2.67</v>
      </c>
      <c r="K163" s="3">
        <v>0.1176470538927338</v>
      </c>
      <c r="L163" s="3">
        <v>0</v>
      </c>
      <c r="M163" s="3">
        <v>0.1176470538927338</v>
      </c>
      <c r="N163" s="3">
        <v>0.10526315789473679</v>
      </c>
      <c r="O163" s="3">
        <v>0.1333333333333333</v>
      </c>
      <c r="P163" s="3">
        <v>0</v>
      </c>
      <c r="Q163" s="3">
        <f t="shared" si="2"/>
        <v>0.58999999999999986</v>
      </c>
    </row>
    <row r="164" spans="1:17" x14ac:dyDescent="0.3">
      <c r="A164" s="3" t="s">
        <v>170</v>
      </c>
      <c r="B164" s="3">
        <v>1.8</v>
      </c>
      <c r="C164" s="3">
        <v>8.1632649162849014E-2</v>
      </c>
      <c r="D164" s="3">
        <v>0</v>
      </c>
      <c r="E164" s="3">
        <v>8.1632649162849014E-2</v>
      </c>
      <c r="F164" s="3">
        <v>5.5555555555555552E-2</v>
      </c>
      <c r="G164" s="3">
        <v>0.15384615384615391</v>
      </c>
      <c r="H164" s="3">
        <v>0</v>
      </c>
      <c r="I164" s="3" t="s">
        <v>170</v>
      </c>
      <c r="J164" s="3">
        <v>2.69</v>
      </c>
      <c r="K164" s="3">
        <v>0.12765957046627449</v>
      </c>
      <c r="L164" s="3">
        <v>3.9215682675894217E-2</v>
      </c>
      <c r="M164" s="3">
        <v>0.12765957046627449</v>
      </c>
      <c r="N164" s="3">
        <v>8.8235294117647065E-2</v>
      </c>
      <c r="O164" s="3">
        <v>0.23076923076923081</v>
      </c>
      <c r="P164" s="3">
        <v>0</v>
      </c>
      <c r="Q164" s="3">
        <f t="shared" si="2"/>
        <v>-0.8899999999999999</v>
      </c>
    </row>
    <row r="165" spans="1:17" x14ac:dyDescent="0.3">
      <c r="A165" s="3" t="s">
        <v>171</v>
      </c>
      <c r="B165" s="3">
        <v>2.6</v>
      </c>
      <c r="C165" s="3">
        <v>7.6923072988165878E-2</v>
      </c>
      <c r="D165" s="3">
        <v>3.5087715592490389E-2</v>
      </c>
      <c r="E165" s="3">
        <v>7.6923072988165878E-2</v>
      </c>
      <c r="F165" s="3">
        <v>5.2631578947368418E-2</v>
      </c>
      <c r="G165" s="3">
        <v>0.14285714285714279</v>
      </c>
      <c r="H165" s="3">
        <v>0</v>
      </c>
      <c r="I165" s="3" t="s">
        <v>171</v>
      </c>
      <c r="J165" s="3">
        <v>3.04</v>
      </c>
      <c r="K165" s="3">
        <v>9.3023251422390693E-2</v>
      </c>
      <c r="L165" s="3">
        <v>0</v>
      </c>
      <c r="M165" s="3">
        <v>9.3023251422390693E-2</v>
      </c>
      <c r="N165" s="3">
        <v>6.8965517241379309E-2</v>
      </c>
      <c r="O165" s="3">
        <v>0.14285714285714279</v>
      </c>
      <c r="P165" s="3">
        <v>0</v>
      </c>
      <c r="Q165" s="3">
        <f t="shared" si="2"/>
        <v>-0.43999999999999995</v>
      </c>
    </row>
    <row r="166" spans="1:17" x14ac:dyDescent="0.3">
      <c r="A166" s="3" t="s">
        <v>172</v>
      </c>
      <c r="B166" s="3">
        <v>2.37</v>
      </c>
      <c r="C166" s="3">
        <v>5.5555553163580351E-2</v>
      </c>
      <c r="D166" s="3">
        <v>0</v>
      </c>
      <c r="E166" s="3">
        <v>5.5555553163580351E-2</v>
      </c>
      <c r="F166" s="3">
        <v>3.2258064516129031E-2</v>
      </c>
      <c r="G166" s="3">
        <v>0.2</v>
      </c>
      <c r="H166" s="3">
        <v>0</v>
      </c>
      <c r="I166" s="3" t="s">
        <v>172</v>
      </c>
      <c r="J166" s="3">
        <v>2.69</v>
      </c>
      <c r="K166" s="3">
        <v>6.6666663888889005E-2</v>
      </c>
      <c r="L166" s="3">
        <v>0</v>
      </c>
      <c r="M166" s="3">
        <v>6.6666663888889005E-2</v>
      </c>
      <c r="N166" s="3">
        <v>0.04</v>
      </c>
      <c r="O166" s="3">
        <v>0.2</v>
      </c>
      <c r="P166" s="3">
        <v>0</v>
      </c>
      <c r="Q166" s="3">
        <f t="shared" si="2"/>
        <v>-0.31999999999999984</v>
      </c>
    </row>
    <row r="167" spans="1:17" x14ac:dyDescent="0.3">
      <c r="A167" s="3" t="s">
        <v>173</v>
      </c>
      <c r="B167" s="3">
        <v>2.02</v>
      </c>
      <c r="C167" s="3">
        <v>8.6956516916614435E-2</v>
      </c>
      <c r="D167" s="3">
        <v>0</v>
      </c>
      <c r="E167" s="3">
        <v>8.6956516916614435E-2</v>
      </c>
      <c r="F167" s="3">
        <v>7.3170731707317069E-2</v>
      </c>
      <c r="G167" s="3">
        <v>0.1071428571428571</v>
      </c>
      <c r="H167" s="3">
        <v>0</v>
      </c>
      <c r="I167" s="3" t="s">
        <v>173</v>
      </c>
      <c r="J167" s="3">
        <v>2.33</v>
      </c>
      <c r="K167" s="3">
        <v>0.1333333286542224</v>
      </c>
      <c r="L167" s="3">
        <v>0</v>
      </c>
      <c r="M167" s="3">
        <v>0.1066666619875557</v>
      </c>
      <c r="N167" s="3">
        <v>0.1063829787234043</v>
      </c>
      <c r="O167" s="3">
        <v>0.1785714285714286</v>
      </c>
      <c r="P167" s="3">
        <v>0</v>
      </c>
      <c r="Q167" s="3">
        <f t="shared" si="2"/>
        <v>-0.31000000000000005</v>
      </c>
    </row>
    <row r="168" spans="1:17" x14ac:dyDescent="0.3">
      <c r="A168" s="3" t="s">
        <v>174</v>
      </c>
      <c r="B168" s="3">
        <v>3.76</v>
      </c>
      <c r="C168" s="3">
        <v>0.16438355665228011</v>
      </c>
      <c r="D168" s="3">
        <v>2.499999501250099E-2</v>
      </c>
      <c r="E168" s="3">
        <v>0.109589036104335</v>
      </c>
      <c r="F168" s="3">
        <v>0.15789473684210531</v>
      </c>
      <c r="G168" s="3">
        <v>0.1714285714285714</v>
      </c>
      <c r="H168" s="3">
        <v>0</v>
      </c>
      <c r="I168" s="3" t="s">
        <v>174</v>
      </c>
      <c r="J168" s="3">
        <v>3.19</v>
      </c>
      <c r="K168" s="3">
        <v>0.17948717453977661</v>
      </c>
      <c r="L168" s="3">
        <v>0</v>
      </c>
      <c r="M168" s="3">
        <v>0.15384614889875101</v>
      </c>
      <c r="N168" s="3">
        <v>0.16279069767441859</v>
      </c>
      <c r="O168" s="3">
        <v>0.2</v>
      </c>
      <c r="P168" s="3">
        <v>0</v>
      </c>
      <c r="Q168" s="3">
        <f t="shared" si="2"/>
        <v>0.56999999999999984</v>
      </c>
    </row>
    <row r="169" spans="1:17" x14ac:dyDescent="0.3">
      <c r="A169" s="3" t="s">
        <v>175</v>
      </c>
      <c r="B169" s="3">
        <v>8.5500000000000007</v>
      </c>
      <c r="C169" s="3">
        <v>8.3333328333333637E-2</v>
      </c>
      <c r="D169" s="3">
        <v>0</v>
      </c>
      <c r="E169" s="3">
        <v>8.3333328333333637E-2</v>
      </c>
      <c r="F169" s="3">
        <v>8.3333333333333329E-2</v>
      </c>
      <c r="G169" s="3">
        <v>8.3333333333333329E-2</v>
      </c>
      <c r="H169" s="3">
        <v>0</v>
      </c>
      <c r="I169" s="3" t="s">
        <v>175</v>
      </c>
      <c r="J169" s="3">
        <v>4.47</v>
      </c>
      <c r="K169" s="3">
        <v>9.9999995200000233E-2</v>
      </c>
      <c r="L169" s="3">
        <v>0</v>
      </c>
      <c r="M169" s="3">
        <v>9.9999995200000233E-2</v>
      </c>
      <c r="N169" s="3">
        <v>0.125</v>
      </c>
      <c r="O169" s="3">
        <v>8.3333333333333329E-2</v>
      </c>
      <c r="P169" s="3">
        <v>0</v>
      </c>
      <c r="Q169" s="3">
        <f t="shared" si="2"/>
        <v>4.080000000000001</v>
      </c>
    </row>
    <row r="170" spans="1:17" x14ac:dyDescent="0.3">
      <c r="A170" s="3" t="s">
        <v>176</v>
      </c>
      <c r="B170" s="3">
        <v>2.4700000000000002</v>
      </c>
      <c r="C170" s="3">
        <v>8.3333329800347383E-2</v>
      </c>
      <c r="D170" s="3">
        <v>0</v>
      </c>
      <c r="E170" s="3">
        <v>8.3333329800347383E-2</v>
      </c>
      <c r="F170" s="3">
        <v>5.4054054054054057E-2</v>
      </c>
      <c r="G170" s="3">
        <v>0.1818181818181818</v>
      </c>
      <c r="H170" s="3">
        <v>0</v>
      </c>
      <c r="I170" s="3" t="s">
        <v>176</v>
      </c>
      <c r="J170" s="3">
        <v>2.85</v>
      </c>
      <c r="K170" s="3">
        <v>8.3333329800347383E-2</v>
      </c>
      <c r="L170" s="3">
        <v>0</v>
      </c>
      <c r="M170" s="3">
        <v>8.3333329800347383E-2</v>
      </c>
      <c r="N170" s="3">
        <v>5.4054054054054057E-2</v>
      </c>
      <c r="O170" s="3">
        <v>0.1818181818181818</v>
      </c>
      <c r="P170" s="3">
        <v>0</v>
      </c>
      <c r="Q170" s="3">
        <f t="shared" si="2"/>
        <v>-0.37999999999999989</v>
      </c>
    </row>
    <row r="171" spans="1:17" x14ac:dyDescent="0.3">
      <c r="A171" s="3" t="s">
        <v>177</v>
      </c>
      <c r="B171" s="3">
        <v>3.18</v>
      </c>
      <c r="C171" s="3">
        <v>9.0909087396694344E-2</v>
      </c>
      <c r="D171" s="3">
        <v>4.3478257722117428E-2</v>
      </c>
      <c r="E171" s="3">
        <v>9.0909087396694344E-2</v>
      </c>
      <c r="F171" s="3">
        <v>5.8823529411764712E-2</v>
      </c>
      <c r="G171" s="3">
        <v>0.2</v>
      </c>
      <c r="H171" s="3">
        <v>0</v>
      </c>
      <c r="I171" s="3" t="s">
        <v>177</v>
      </c>
      <c r="J171" s="3">
        <v>1.93</v>
      </c>
      <c r="K171" s="3">
        <v>3.9215683121876461E-2</v>
      </c>
      <c r="L171" s="3">
        <v>0</v>
      </c>
      <c r="M171" s="3">
        <v>3.9215683121876461E-2</v>
      </c>
      <c r="N171" s="3">
        <v>2.4390243902439029E-2</v>
      </c>
      <c r="O171" s="3">
        <v>0.1</v>
      </c>
      <c r="P171" s="3">
        <v>0</v>
      </c>
      <c r="Q171" s="3">
        <f t="shared" si="2"/>
        <v>1.2500000000000002</v>
      </c>
    </row>
    <row r="172" spans="1:17" x14ac:dyDescent="0.3">
      <c r="A172" s="3" t="s">
        <v>178</v>
      </c>
      <c r="B172" s="3">
        <v>5.82</v>
      </c>
      <c r="C172" s="3">
        <v>0.10344827202734851</v>
      </c>
      <c r="D172" s="3">
        <v>6.3492060035273551E-2</v>
      </c>
      <c r="E172" s="3">
        <v>0.10344827202734851</v>
      </c>
      <c r="F172" s="3">
        <v>6.9767441860465115E-2</v>
      </c>
      <c r="G172" s="3">
        <v>0.2</v>
      </c>
      <c r="H172" s="3">
        <v>0</v>
      </c>
      <c r="I172" s="3" t="s">
        <v>178</v>
      </c>
      <c r="J172" s="3">
        <v>5.51</v>
      </c>
      <c r="K172" s="3">
        <v>9.9999996250000153E-2</v>
      </c>
      <c r="L172" s="3">
        <v>6.0606057263544733E-2</v>
      </c>
      <c r="M172" s="3">
        <v>9.9999996250000153E-2</v>
      </c>
      <c r="N172" s="3">
        <v>6.6666666666666666E-2</v>
      </c>
      <c r="O172" s="3">
        <v>0.2</v>
      </c>
      <c r="P172" s="3">
        <v>0</v>
      </c>
      <c r="Q172" s="3">
        <f t="shared" si="2"/>
        <v>0.3100000000000005</v>
      </c>
    </row>
    <row r="173" spans="1:17" x14ac:dyDescent="0.3">
      <c r="A173" s="3" t="s">
        <v>179</v>
      </c>
      <c r="B173" s="3">
        <v>3.35</v>
      </c>
      <c r="C173" s="3">
        <v>9.3023252785289431E-2</v>
      </c>
      <c r="D173" s="3">
        <v>0</v>
      </c>
      <c r="E173" s="3">
        <v>4.6511624878312799E-2</v>
      </c>
      <c r="F173" s="3">
        <v>5.7142857142857141E-2</v>
      </c>
      <c r="G173" s="3">
        <v>0.25</v>
      </c>
      <c r="H173" s="3">
        <v>0</v>
      </c>
      <c r="I173" s="3" t="s">
        <v>179</v>
      </c>
      <c r="J173" s="3">
        <v>2.94</v>
      </c>
      <c r="K173" s="3">
        <v>4.8780484663890747E-2</v>
      </c>
      <c r="L173" s="3">
        <v>0</v>
      </c>
      <c r="M173" s="3">
        <v>4.8780484663890747E-2</v>
      </c>
      <c r="N173" s="3">
        <v>3.03030303030303E-2</v>
      </c>
      <c r="O173" s="3">
        <v>0.125</v>
      </c>
      <c r="P173" s="3">
        <v>0</v>
      </c>
      <c r="Q173" s="3">
        <f t="shared" si="2"/>
        <v>0.41000000000000014</v>
      </c>
    </row>
    <row r="174" spans="1:17" x14ac:dyDescent="0.3">
      <c r="A174" s="3" t="s">
        <v>180</v>
      </c>
      <c r="B174" s="3">
        <v>1.66</v>
      </c>
      <c r="C174" s="3">
        <v>3.9215682122261113E-2</v>
      </c>
      <c r="D174" s="3">
        <v>0</v>
      </c>
      <c r="E174" s="3">
        <v>3.9215682122261113E-2</v>
      </c>
      <c r="F174" s="3">
        <v>2.777777777777778E-2</v>
      </c>
      <c r="G174" s="3">
        <v>6.6666666666666666E-2</v>
      </c>
      <c r="H174" s="3">
        <v>0</v>
      </c>
      <c r="I174" s="3" t="s">
        <v>180</v>
      </c>
      <c r="J174" s="3">
        <v>2.81</v>
      </c>
      <c r="K174" s="3">
        <v>8.510637863286577E-2</v>
      </c>
      <c r="L174" s="3">
        <v>0</v>
      </c>
      <c r="M174" s="3">
        <v>4.2553187143504291E-2</v>
      </c>
      <c r="N174" s="3">
        <v>6.25E-2</v>
      </c>
      <c r="O174" s="3">
        <v>0.1333333333333333</v>
      </c>
      <c r="P174" s="3">
        <v>0</v>
      </c>
      <c r="Q174" s="3">
        <f t="shared" si="2"/>
        <v>-1.1500000000000001</v>
      </c>
    </row>
    <row r="175" spans="1:17" x14ac:dyDescent="0.3">
      <c r="A175" s="3" t="s">
        <v>181</v>
      </c>
      <c r="B175" s="3">
        <v>2.46</v>
      </c>
      <c r="C175" s="3">
        <v>0.1249999957031252</v>
      </c>
      <c r="D175" s="3">
        <v>0</v>
      </c>
      <c r="E175" s="3">
        <v>0.1249999957031252</v>
      </c>
      <c r="F175" s="3">
        <v>9.0909090909090912E-2</v>
      </c>
      <c r="G175" s="3">
        <v>0.2</v>
      </c>
      <c r="H175" s="3">
        <v>0</v>
      </c>
      <c r="I175" s="3" t="s">
        <v>181</v>
      </c>
      <c r="J175" s="3">
        <v>2.84</v>
      </c>
      <c r="K175" s="3">
        <v>0.15384614911242619</v>
      </c>
      <c r="L175" s="3">
        <v>0</v>
      </c>
      <c r="M175" s="3">
        <v>0.1153846106508878</v>
      </c>
      <c r="N175" s="3">
        <v>0.125</v>
      </c>
      <c r="O175" s="3">
        <v>0.2</v>
      </c>
      <c r="P175" s="3">
        <v>0</v>
      </c>
      <c r="Q175" s="3">
        <f t="shared" si="2"/>
        <v>-0.37999999999999989</v>
      </c>
    </row>
    <row r="176" spans="1:17" x14ac:dyDescent="0.3">
      <c r="A176" s="3" t="s">
        <v>182</v>
      </c>
      <c r="B176" s="3">
        <v>3.86</v>
      </c>
      <c r="C176" s="3">
        <v>0.2641509391812033</v>
      </c>
      <c r="D176" s="3">
        <v>0</v>
      </c>
      <c r="E176" s="3">
        <v>0.22641509012459959</v>
      </c>
      <c r="F176" s="3">
        <v>0.1891891891891892</v>
      </c>
      <c r="G176" s="3">
        <v>0.4375</v>
      </c>
      <c r="H176" s="3">
        <v>0</v>
      </c>
      <c r="I176" s="3" t="s">
        <v>182</v>
      </c>
      <c r="J176" s="3">
        <v>2.3199999999999998</v>
      </c>
      <c r="K176" s="3">
        <v>0.14705881993079589</v>
      </c>
      <c r="L176" s="3">
        <v>0</v>
      </c>
      <c r="M176" s="3">
        <v>0.1176470552249136</v>
      </c>
      <c r="N176" s="3">
        <v>9.6153846153846159E-2</v>
      </c>
      <c r="O176" s="3">
        <v>0.3125</v>
      </c>
      <c r="P176" s="3">
        <v>0</v>
      </c>
      <c r="Q176" s="3">
        <f t="shared" si="2"/>
        <v>1.54</v>
      </c>
    </row>
    <row r="177" spans="1:17" x14ac:dyDescent="0.3">
      <c r="A177" s="3" t="s">
        <v>183</v>
      </c>
      <c r="B177" s="3">
        <v>1.52</v>
      </c>
      <c r="C177" s="3">
        <v>3.5087716405047938E-2</v>
      </c>
      <c r="D177" s="3">
        <v>0</v>
      </c>
      <c r="E177" s="3">
        <v>3.5087716405047938E-2</v>
      </c>
      <c r="F177" s="3">
        <v>2.1276595744680851E-2</v>
      </c>
      <c r="G177" s="3">
        <v>0.1</v>
      </c>
      <c r="H177" s="3">
        <v>0</v>
      </c>
      <c r="I177" s="3" t="s">
        <v>183</v>
      </c>
      <c r="J177" s="3">
        <v>3.27</v>
      </c>
      <c r="K177" s="3">
        <v>5.7142853061224783E-2</v>
      </c>
      <c r="L177" s="3">
        <v>0</v>
      </c>
      <c r="M177" s="3">
        <v>5.7142853061224783E-2</v>
      </c>
      <c r="N177" s="3">
        <v>0.04</v>
      </c>
      <c r="O177" s="3">
        <v>0.1</v>
      </c>
      <c r="P177" s="3">
        <v>0</v>
      </c>
      <c r="Q177" s="3">
        <f t="shared" si="2"/>
        <v>-1.75</v>
      </c>
    </row>
    <row r="178" spans="1:17" x14ac:dyDescent="0.3">
      <c r="A178" s="3" t="s">
        <v>184</v>
      </c>
      <c r="B178" s="3">
        <v>3.8</v>
      </c>
      <c r="C178" s="3">
        <v>7.2727268932231609E-2</v>
      </c>
      <c r="D178" s="3">
        <v>0</v>
      </c>
      <c r="E178" s="3">
        <v>7.2727268932231609E-2</v>
      </c>
      <c r="F178" s="3">
        <v>4.878048780487805E-2</v>
      </c>
      <c r="G178" s="3">
        <v>0.14285714285714279</v>
      </c>
      <c r="H178" s="3">
        <v>0</v>
      </c>
      <c r="I178" s="3" t="s">
        <v>184</v>
      </c>
      <c r="J178" s="3">
        <v>4.0599999999999996</v>
      </c>
      <c r="K178" s="3">
        <v>9.2307688927810772E-2</v>
      </c>
      <c r="L178" s="3">
        <v>0</v>
      </c>
      <c r="M178" s="3">
        <v>9.2307688927810772E-2</v>
      </c>
      <c r="N178" s="3">
        <v>5.8823529411764712E-2</v>
      </c>
      <c r="O178" s="3">
        <v>0.2142857142857143</v>
      </c>
      <c r="P178" s="3">
        <v>0</v>
      </c>
      <c r="Q178" s="3">
        <f t="shared" si="2"/>
        <v>-0.25999999999999979</v>
      </c>
    </row>
    <row r="179" spans="1:17" x14ac:dyDescent="0.3">
      <c r="A179" s="3" t="s">
        <v>185</v>
      </c>
      <c r="B179" s="3">
        <v>2.5299999999999998</v>
      </c>
      <c r="C179" s="3">
        <v>0.105263153393352</v>
      </c>
      <c r="D179" s="3">
        <v>0</v>
      </c>
      <c r="E179" s="3">
        <v>7.8947363919667848E-2</v>
      </c>
      <c r="F179" s="3">
        <v>0.08</v>
      </c>
      <c r="G179" s="3">
        <v>0.15384615384615391</v>
      </c>
      <c r="H179" s="3">
        <v>0</v>
      </c>
      <c r="I179" s="3" t="s">
        <v>185</v>
      </c>
      <c r="J179" s="3">
        <v>3.32</v>
      </c>
      <c r="K179" s="3">
        <v>0.12903225319458919</v>
      </c>
      <c r="L179" s="3">
        <v>0</v>
      </c>
      <c r="M179" s="3">
        <v>0.12903225319458919</v>
      </c>
      <c r="N179" s="3">
        <v>0.1111111111111111</v>
      </c>
      <c r="O179" s="3">
        <v>0.15384615384615391</v>
      </c>
      <c r="P179" s="3">
        <v>0</v>
      </c>
      <c r="Q179" s="3">
        <f t="shared" si="2"/>
        <v>-0.79</v>
      </c>
    </row>
    <row r="180" spans="1:17" x14ac:dyDescent="0.3">
      <c r="A180" s="3" t="s">
        <v>186</v>
      </c>
      <c r="B180" s="3">
        <v>3.06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 t="s">
        <v>186</v>
      </c>
      <c r="J180" s="3">
        <v>11.93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f t="shared" si="2"/>
        <v>-8.8699999999999992</v>
      </c>
    </row>
    <row r="181" spans="1:17" x14ac:dyDescent="0.3">
      <c r="A181" s="3" t="s">
        <v>187</v>
      </c>
      <c r="B181" s="3">
        <v>2.89</v>
      </c>
      <c r="C181" s="3">
        <v>0.1199999965680001</v>
      </c>
      <c r="D181" s="3">
        <v>0</v>
      </c>
      <c r="E181" s="3">
        <v>0.1199999965680001</v>
      </c>
      <c r="F181" s="3">
        <v>7.6923076923076927E-2</v>
      </c>
      <c r="G181" s="3">
        <v>0.27272727272727271</v>
      </c>
      <c r="H181" s="3">
        <v>0</v>
      </c>
      <c r="I181" s="3" t="s">
        <v>187</v>
      </c>
      <c r="J181" s="3">
        <v>2.89</v>
      </c>
      <c r="K181" s="3">
        <v>4.2553187904029267E-2</v>
      </c>
      <c r="L181" s="3">
        <v>0</v>
      </c>
      <c r="M181" s="3">
        <v>4.2553187904029267E-2</v>
      </c>
      <c r="N181" s="3">
        <v>2.777777777777778E-2</v>
      </c>
      <c r="O181" s="3">
        <v>9.0909090909090912E-2</v>
      </c>
      <c r="P181" s="3">
        <v>0</v>
      </c>
      <c r="Q181" s="3">
        <f t="shared" si="2"/>
        <v>0</v>
      </c>
    </row>
    <row r="182" spans="1:17" x14ac:dyDescent="0.3">
      <c r="A182" s="3" t="s">
        <v>188</v>
      </c>
      <c r="B182" s="3">
        <v>5.27</v>
      </c>
      <c r="C182" s="3">
        <v>0.24137930651010711</v>
      </c>
      <c r="D182" s="3">
        <v>8.9552235018935333E-2</v>
      </c>
      <c r="E182" s="3">
        <v>0.1724137892687278</v>
      </c>
      <c r="F182" s="3">
        <v>0.16279069767441859</v>
      </c>
      <c r="G182" s="3">
        <v>0.46666666666666667</v>
      </c>
      <c r="H182" s="3">
        <v>0</v>
      </c>
      <c r="I182" s="3" t="s">
        <v>188</v>
      </c>
      <c r="J182" s="3">
        <v>3.3</v>
      </c>
      <c r="K182" s="3">
        <v>0.1886792412246352</v>
      </c>
      <c r="L182" s="3">
        <v>0</v>
      </c>
      <c r="M182" s="3">
        <v>0.1886792412246352</v>
      </c>
      <c r="N182" s="3">
        <v>0.13157894736842099</v>
      </c>
      <c r="O182" s="3">
        <v>0.33333333333333331</v>
      </c>
      <c r="P182" s="3">
        <v>0</v>
      </c>
      <c r="Q182" s="3">
        <f t="shared" si="2"/>
        <v>1.9699999999999998</v>
      </c>
    </row>
    <row r="183" spans="1:17" x14ac:dyDescent="0.3">
      <c r="A183" s="3" t="s">
        <v>189</v>
      </c>
      <c r="B183" s="3">
        <v>8.14</v>
      </c>
      <c r="C183" s="3">
        <v>0.1025640983037477</v>
      </c>
      <c r="D183" s="3">
        <v>4.9999996012500332E-2</v>
      </c>
      <c r="E183" s="3">
        <v>0.1025640983037477</v>
      </c>
      <c r="F183" s="3">
        <v>7.407407407407407E-2</v>
      </c>
      <c r="G183" s="3">
        <v>0.16666666666666671</v>
      </c>
      <c r="H183" s="3">
        <v>0</v>
      </c>
      <c r="I183" s="3" t="s">
        <v>189</v>
      </c>
      <c r="J183" s="3">
        <v>10.26</v>
      </c>
      <c r="K183" s="3">
        <v>4.7619043537415313E-2</v>
      </c>
      <c r="L183" s="3">
        <v>0</v>
      </c>
      <c r="M183" s="3">
        <v>4.7619043537415313E-2</v>
      </c>
      <c r="N183" s="3">
        <v>3.3333333333333333E-2</v>
      </c>
      <c r="O183" s="3">
        <v>8.3333333333333329E-2</v>
      </c>
      <c r="P183" s="3">
        <v>0</v>
      </c>
      <c r="Q183" s="3">
        <f t="shared" si="2"/>
        <v>-2.1199999999999992</v>
      </c>
    </row>
    <row r="184" spans="1:17" x14ac:dyDescent="0.3">
      <c r="A184" s="3" t="s">
        <v>190</v>
      </c>
      <c r="B184" s="3">
        <v>20.87</v>
      </c>
      <c r="C184" s="3">
        <v>0.19354838214360051</v>
      </c>
      <c r="D184" s="3">
        <v>5.8823524450692458E-2</v>
      </c>
      <c r="E184" s="3">
        <v>0.19354838214360051</v>
      </c>
      <c r="F184" s="3">
        <v>0.1764705882352941</v>
      </c>
      <c r="G184" s="3">
        <v>0.2142857142857143</v>
      </c>
      <c r="H184" s="3">
        <v>0</v>
      </c>
      <c r="I184" s="3" t="s">
        <v>190</v>
      </c>
      <c r="J184" s="3">
        <v>19.34</v>
      </c>
      <c r="K184" s="3">
        <v>0.2941176422145329</v>
      </c>
      <c r="L184" s="3">
        <v>5.1948047137797708E-2</v>
      </c>
      <c r="M184" s="3">
        <v>0.2941176422145329</v>
      </c>
      <c r="N184" s="3">
        <v>0.25</v>
      </c>
      <c r="O184" s="3">
        <v>0.35714285714285721</v>
      </c>
      <c r="P184" s="3">
        <v>0</v>
      </c>
      <c r="Q184" s="3">
        <f t="shared" si="2"/>
        <v>1.5300000000000011</v>
      </c>
    </row>
    <row r="185" spans="1:17" x14ac:dyDescent="0.3">
      <c r="A185" s="3" t="s">
        <v>191</v>
      </c>
      <c r="B185" s="3">
        <v>14.31</v>
      </c>
      <c r="C185" s="3">
        <v>0.20253164063451379</v>
      </c>
      <c r="D185" s="3">
        <v>6.7415725368009452E-2</v>
      </c>
      <c r="E185" s="3">
        <v>0.20253164063451379</v>
      </c>
      <c r="F185" s="3">
        <v>0.1818181818181818</v>
      </c>
      <c r="G185" s="3">
        <v>0.22857142857142859</v>
      </c>
      <c r="H185" s="3">
        <v>0</v>
      </c>
      <c r="I185" s="3" t="s">
        <v>191</v>
      </c>
      <c r="J185" s="3">
        <v>18.95</v>
      </c>
      <c r="K185" s="3">
        <v>0.13333332835555581</v>
      </c>
      <c r="L185" s="3">
        <v>2.3529406770935311E-2</v>
      </c>
      <c r="M185" s="3">
        <v>0.13333332835555581</v>
      </c>
      <c r="N185" s="3">
        <v>0.125</v>
      </c>
      <c r="O185" s="3">
        <v>0.14285714285714279</v>
      </c>
      <c r="P185" s="3">
        <v>0</v>
      </c>
      <c r="Q185" s="3">
        <f t="shared" si="2"/>
        <v>-4.6399999999999988</v>
      </c>
    </row>
    <row r="186" spans="1:17" x14ac:dyDescent="0.3">
      <c r="A186" s="3" t="s">
        <v>192</v>
      </c>
      <c r="B186" s="3">
        <v>4.12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 t="s">
        <v>192</v>
      </c>
      <c r="J186" s="3">
        <v>3.02</v>
      </c>
      <c r="K186" s="3">
        <v>3.6363633626446491E-2</v>
      </c>
      <c r="L186" s="3">
        <v>0</v>
      </c>
      <c r="M186" s="3">
        <v>3.6363633626446491E-2</v>
      </c>
      <c r="N186" s="3">
        <v>2.1739130434782612E-2</v>
      </c>
      <c r="O186" s="3">
        <v>0.1111111111111111</v>
      </c>
      <c r="P186" s="3">
        <v>0</v>
      </c>
      <c r="Q186" s="3">
        <f t="shared" si="2"/>
        <v>1.1000000000000001</v>
      </c>
    </row>
    <row r="187" spans="1:17" x14ac:dyDescent="0.3">
      <c r="A187" s="3" t="s">
        <v>193</v>
      </c>
      <c r="B187" s="3">
        <v>15.45</v>
      </c>
      <c r="C187" s="3">
        <v>9.8360652577264271E-2</v>
      </c>
      <c r="D187" s="3">
        <v>0</v>
      </c>
      <c r="E187" s="3">
        <v>6.5573767331362692E-2</v>
      </c>
      <c r="F187" s="3">
        <v>6.1224489795918373E-2</v>
      </c>
      <c r="G187" s="3">
        <v>0.25</v>
      </c>
      <c r="H187" s="3">
        <v>0</v>
      </c>
      <c r="I187" s="3" t="s">
        <v>193</v>
      </c>
      <c r="J187" s="3">
        <v>2.89</v>
      </c>
      <c r="K187" s="3">
        <v>0.13114753782316591</v>
      </c>
      <c r="L187" s="3">
        <v>3.0303027525252779E-2</v>
      </c>
      <c r="M187" s="3">
        <v>9.8360652577264271E-2</v>
      </c>
      <c r="N187" s="3">
        <v>8.1632653061224483E-2</v>
      </c>
      <c r="O187" s="3">
        <v>0.33333333333333331</v>
      </c>
      <c r="P187" s="3">
        <v>0</v>
      </c>
      <c r="Q187" s="3">
        <f t="shared" si="2"/>
        <v>12.559999999999999</v>
      </c>
    </row>
    <row r="188" spans="1:17" x14ac:dyDescent="0.3">
      <c r="A188" s="3" t="s">
        <v>194</v>
      </c>
      <c r="B188" s="3">
        <v>10.28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 t="s">
        <v>194</v>
      </c>
      <c r="J188" s="3">
        <v>11.01</v>
      </c>
      <c r="K188" s="3">
        <v>5.4054052563915309E-2</v>
      </c>
      <c r="L188" s="3">
        <v>0</v>
      </c>
      <c r="M188" s="3">
        <v>5.4054052563915309E-2</v>
      </c>
      <c r="N188" s="3">
        <v>2.9411764705882349E-2</v>
      </c>
      <c r="O188" s="3">
        <v>0.33333333333333331</v>
      </c>
      <c r="P188" s="3">
        <v>0</v>
      </c>
      <c r="Q188" s="3">
        <f t="shared" si="2"/>
        <v>-0.73000000000000043</v>
      </c>
    </row>
    <row r="189" spans="1:17" x14ac:dyDescent="0.3">
      <c r="A189" s="3" t="s">
        <v>195</v>
      </c>
      <c r="B189" s="3">
        <v>2.3199999999999998</v>
      </c>
      <c r="C189" s="3">
        <v>0.119402981287592</v>
      </c>
      <c r="D189" s="3">
        <v>0</v>
      </c>
      <c r="E189" s="3">
        <v>0.119402981287592</v>
      </c>
      <c r="F189" s="3">
        <v>0.08</v>
      </c>
      <c r="G189" s="3">
        <v>0.23529411764705879</v>
      </c>
      <c r="H189" s="3">
        <v>0</v>
      </c>
      <c r="I189" s="3" t="s">
        <v>195</v>
      </c>
      <c r="J189" s="3">
        <v>2.19</v>
      </c>
      <c r="K189" s="3">
        <v>7.1428567200255338E-2</v>
      </c>
      <c r="L189" s="3">
        <v>0</v>
      </c>
      <c r="M189" s="3">
        <v>7.1428567200255338E-2</v>
      </c>
      <c r="N189" s="3">
        <v>5.128205128205128E-2</v>
      </c>
      <c r="O189" s="3">
        <v>0.1176470588235294</v>
      </c>
      <c r="P189" s="3">
        <v>0</v>
      </c>
      <c r="Q189" s="3">
        <f t="shared" si="2"/>
        <v>0.12999999999999989</v>
      </c>
    </row>
    <row r="190" spans="1:17" x14ac:dyDescent="0.3">
      <c r="A190" s="3" t="s">
        <v>196</v>
      </c>
      <c r="B190" s="3">
        <v>1.37</v>
      </c>
      <c r="C190" s="3">
        <v>0.1102362155099512</v>
      </c>
      <c r="D190" s="3">
        <v>0</v>
      </c>
      <c r="E190" s="3">
        <v>0.1102362155099512</v>
      </c>
      <c r="F190" s="3">
        <v>0.1206896551724138</v>
      </c>
      <c r="G190" s="3">
        <v>0.10144927536231881</v>
      </c>
      <c r="H190" s="3">
        <v>0</v>
      </c>
      <c r="I190" s="3" t="s">
        <v>196</v>
      </c>
      <c r="J190" s="3">
        <v>1.26</v>
      </c>
      <c r="K190" s="3">
        <v>0.1217391256347828</v>
      </c>
      <c r="L190" s="3">
        <v>0</v>
      </c>
      <c r="M190" s="3">
        <v>0.1217391256347828</v>
      </c>
      <c r="N190" s="3">
        <v>0.1521739130434783</v>
      </c>
      <c r="O190" s="3">
        <v>0.10144927536231881</v>
      </c>
      <c r="P190" s="3">
        <v>0</v>
      </c>
      <c r="Q190" s="3">
        <f t="shared" si="2"/>
        <v>0.1100000000000001</v>
      </c>
    </row>
    <row r="191" spans="1:17" x14ac:dyDescent="0.3">
      <c r="A191" s="3" t="s">
        <v>197</v>
      </c>
      <c r="B191" s="3">
        <v>12.01</v>
      </c>
      <c r="C191" s="3">
        <v>0.26229507707605493</v>
      </c>
      <c r="D191" s="3">
        <v>3.1249995043946099E-2</v>
      </c>
      <c r="E191" s="3">
        <v>0.19672130658425169</v>
      </c>
      <c r="F191" s="3">
        <v>0.22857142857142859</v>
      </c>
      <c r="G191" s="3">
        <v>0.30769230769230771</v>
      </c>
      <c r="H191" s="3">
        <v>0</v>
      </c>
      <c r="I191" s="3" t="s">
        <v>197</v>
      </c>
      <c r="J191" s="3">
        <v>6.93</v>
      </c>
      <c r="K191" s="3">
        <v>0.1449275315353919</v>
      </c>
      <c r="L191" s="3">
        <v>0</v>
      </c>
      <c r="M191" s="3">
        <v>0.11594202428901509</v>
      </c>
      <c r="N191" s="3">
        <v>0.1162790697674419</v>
      </c>
      <c r="O191" s="3">
        <v>0.19230769230769229</v>
      </c>
      <c r="P191" s="3">
        <v>0</v>
      </c>
      <c r="Q191" s="3">
        <f t="shared" si="2"/>
        <v>5.08</v>
      </c>
    </row>
    <row r="192" spans="1:17" x14ac:dyDescent="0.3">
      <c r="A192" s="3" t="s">
        <v>198</v>
      </c>
      <c r="B192" s="3">
        <v>3.81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 t="s">
        <v>198</v>
      </c>
      <c r="J192" s="3">
        <v>16.190000000000001</v>
      </c>
      <c r="K192" s="3">
        <v>0.19999999656799999</v>
      </c>
      <c r="L192" s="3">
        <v>0.1153846122781066</v>
      </c>
      <c r="M192" s="3">
        <v>0.19999999656799999</v>
      </c>
      <c r="N192" s="3">
        <v>0.12820512820512819</v>
      </c>
      <c r="O192" s="3">
        <v>0.45454545454545447</v>
      </c>
      <c r="P192" s="3">
        <v>0</v>
      </c>
      <c r="Q192" s="3">
        <f t="shared" si="2"/>
        <v>-12.38</v>
      </c>
    </row>
    <row r="193" spans="1:17" x14ac:dyDescent="0.3">
      <c r="A193" s="3" t="s">
        <v>199</v>
      </c>
      <c r="B193" s="3">
        <v>21.28</v>
      </c>
      <c r="C193" s="3">
        <v>0.1481481437037038</v>
      </c>
      <c r="D193" s="3">
        <v>0</v>
      </c>
      <c r="E193" s="3">
        <v>0.11111110666666681</v>
      </c>
      <c r="F193" s="3">
        <v>0.1111111111111111</v>
      </c>
      <c r="G193" s="3">
        <v>0.22222222222222221</v>
      </c>
      <c r="H193" s="3">
        <v>0</v>
      </c>
      <c r="I193" s="3" t="s">
        <v>199</v>
      </c>
      <c r="J193" s="3">
        <v>8</v>
      </c>
      <c r="K193" s="3">
        <v>7.017543427516186E-2</v>
      </c>
      <c r="L193" s="3">
        <v>0</v>
      </c>
      <c r="M193" s="3">
        <v>7.017543427516186E-2</v>
      </c>
      <c r="N193" s="3">
        <v>5.128205128205128E-2</v>
      </c>
      <c r="O193" s="3">
        <v>0.1111111111111111</v>
      </c>
      <c r="P193" s="3">
        <v>0</v>
      </c>
      <c r="Q193" s="3">
        <f t="shared" si="2"/>
        <v>13.280000000000001</v>
      </c>
    </row>
    <row r="194" spans="1:17" x14ac:dyDescent="0.3">
      <c r="A194" s="3" t="s">
        <v>200</v>
      </c>
      <c r="B194" s="3">
        <v>2.27</v>
      </c>
      <c r="C194" s="3">
        <v>7.6923073816568183E-2</v>
      </c>
      <c r="D194" s="3">
        <v>0</v>
      </c>
      <c r="E194" s="3">
        <v>7.6923073816568183E-2</v>
      </c>
      <c r="F194" s="3">
        <v>4.7619047619047623E-2</v>
      </c>
      <c r="G194" s="3">
        <v>0.2</v>
      </c>
      <c r="H194" s="3">
        <v>0</v>
      </c>
      <c r="I194" s="3" t="s">
        <v>200</v>
      </c>
      <c r="J194" s="3">
        <v>2.27</v>
      </c>
      <c r="K194" s="3">
        <v>7.6923073816568183E-2</v>
      </c>
      <c r="L194" s="3">
        <v>0</v>
      </c>
      <c r="M194" s="3">
        <v>7.6923073816568183E-2</v>
      </c>
      <c r="N194" s="3">
        <v>4.7619047619047623E-2</v>
      </c>
      <c r="O194" s="3">
        <v>0.2</v>
      </c>
      <c r="P194" s="3">
        <v>0</v>
      </c>
      <c r="Q194" s="3">
        <f t="shared" si="2"/>
        <v>0</v>
      </c>
    </row>
    <row r="195" spans="1:17" x14ac:dyDescent="0.3">
      <c r="A195" s="3" t="s">
        <v>201</v>
      </c>
      <c r="B195" s="3">
        <v>3.51</v>
      </c>
      <c r="C195" s="3">
        <v>6.349205894683832E-2</v>
      </c>
      <c r="D195" s="3">
        <v>0</v>
      </c>
      <c r="E195" s="3">
        <v>6.349205894683832E-2</v>
      </c>
      <c r="F195" s="3">
        <v>4.878048780487805E-2</v>
      </c>
      <c r="G195" s="3">
        <v>9.0909090909090912E-2</v>
      </c>
      <c r="H195" s="3">
        <v>0</v>
      </c>
      <c r="I195" s="3" t="s">
        <v>201</v>
      </c>
      <c r="J195" s="3">
        <v>3.42</v>
      </c>
      <c r="K195" s="3">
        <v>6.0606056161616503E-2</v>
      </c>
      <c r="L195" s="3">
        <v>0</v>
      </c>
      <c r="M195" s="3">
        <v>6.0606056161616503E-2</v>
      </c>
      <c r="N195" s="3">
        <v>4.5454545454545463E-2</v>
      </c>
      <c r="O195" s="3">
        <v>9.0909090909090912E-2</v>
      </c>
      <c r="P195" s="3">
        <v>0</v>
      </c>
      <c r="Q195" s="3">
        <f t="shared" ref="Q195:Q258" si="3">B195-J195</f>
        <v>8.9999999999999858E-2</v>
      </c>
    </row>
    <row r="196" spans="1:17" x14ac:dyDescent="0.3">
      <c r="A196" s="3" t="s">
        <v>202</v>
      </c>
      <c r="B196" s="3">
        <v>1.97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 t="s">
        <v>202</v>
      </c>
      <c r="J196" s="3">
        <v>2.61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f t="shared" si="3"/>
        <v>-0.6399999999999999</v>
      </c>
    </row>
    <row r="197" spans="1:17" x14ac:dyDescent="0.3">
      <c r="A197" s="3" t="s">
        <v>203</v>
      </c>
      <c r="B197" s="3">
        <v>2.93</v>
      </c>
      <c r="C197" s="3">
        <v>0.114942523884265</v>
      </c>
      <c r="D197" s="3">
        <v>0</v>
      </c>
      <c r="E197" s="3">
        <v>9.1954018137138577E-2</v>
      </c>
      <c r="F197" s="3">
        <v>9.8039215686274508E-2</v>
      </c>
      <c r="G197" s="3">
        <v>0.1388888888888889</v>
      </c>
      <c r="H197" s="3">
        <v>0</v>
      </c>
      <c r="I197" s="3" t="s">
        <v>203</v>
      </c>
      <c r="J197" s="3">
        <v>6.1</v>
      </c>
      <c r="K197" s="3">
        <v>7.4074069135802792E-2</v>
      </c>
      <c r="L197" s="3">
        <v>0</v>
      </c>
      <c r="M197" s="3">
        <v>4.9382711111111602E-2</v>
      </c>
      <c r="N197" s="3">
        <v>6.6666666666666666E-2</v>
      </c>
      <c r="O197" s="3">
        <v>8.3333333333333329E-2</v>
      </c>
      <c r="P197" s="3">
        <v>0</v>
      </c>
      <c r="Q197" s="3">
        <f t="shared" si="3"/>
        <v>-3.1699999999999995</v>
      </c>
    </row>
    <row r="198" spans="1:17" x14ac:dyDescent="0.3">
      <c r="A198" s="3" t="s">
        <v>204</v>
      </c>
      <c r="B198" s="3">
        <v>2.75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 t="s">
        <v>204</v>
      </c>
      <c r="J198" s="3">
        <v>2.65</v>
      </c>
      <c r="K198" s="3">
        <v>3.8461534911242927E-2</v>
      </c>
      <c r="L198" s="3">
        <v>0</v>
      </c>
      <c r="M198" s="3">
        <v>3.8461534911242927E-2</v>
      </c>
      <c r="N198" s="3">
        <v>2.5000000000000001E-2</v>
      </c>
      <c r="O198" s="3">
        <v>8.3333333333333329E-2</v>
      </c>
      <c r="P198" s="3">
        <v>0</v>
      </c>
      <c r="Q198" s="3">
        <f t="shared" si="3"/>
        <v>0.10000000000000009</v>
      </c>
    </row>
    <row r="199" spans="1:17" x14ac:dyDescent="0.3">
      <c r="A199" s="3" t="s">
        <v>205</v>
      </c>
      <c r="B199" s="3">
        <v>4.03</v>
      </c>
      <c r="C199" s="3">
        <v>7.2727269527272861E-2</v>
      </c>
      <c r="D199" s="3">
        <v>3.3333330338889147E-2</v>
      </c>
      <c r="E199" s="3">
        <v>7.2727269527272861E-2</v>
      </c>
      <c r="F199" s="3">
        <v>4.5454545454545463E-2</v>
      </c>
      <c r="G199" s="3">
        <v>0.1818181818181818</v>
      </c>
      <c r="H199" s="3">
        <v>0</v>
      </c>
      <c r="I199" s="3" t="s">
        <v>205</v>
      </c>
      <c r="J199" s="3">
        <v>4.3600000000000003</v>
      </c>
      <c r="K199" s="3">
        <v>0.1111111078669411</v>
      </c>
      <c r="L199" s="3">
        <v>3.4482755546968169E-2</v>
      </c>
      <c r="M199" s="3">
        <v>0.1111111078669411</v>
      </c>
      <c r="N199" s="3">
        <v>6.9767441860465115E-2</v>
      </c>
      <c r="O199" s="3">
        <v>0.27272727272727271</v>
      </c>
      <c r="P199" s="3">
        <v>0</v>
      </c>
      <c r="Q199" s="3">
        <f t="shared" si="3"/>
        <v>-0.33000000000000007</v>
      </c>
    </row>
    <row r="200" spans="1:17" x14ac:dyDescent="0.3">
      <c r="A200" s="3" t="s">
        <v>206</v>
      </c>
      <c r="B200" s="3">
        <v>4.3</v>
      </c>
      <c r="C200" s="3">
        <v>8.8235289550173249E-2</v>
      </c>
      <c r="D200" s="3">
        <v>0</v>
      </c>
      <c r="E200" s="3">
        <v>8.8235289550173249E-2</v>
      </c>
      <c r="F200" s="3">
        <v>6.8181818181818177E-2</v>
      </c>
      <c r="G200" s="3">
        <v>0.125</v>
      </c>
      <c r="H200" s="3">
        <v>0</v>
      </c>
      <c r="I200" s="3" t="s">
        <v>206</v>
      </c>
      <c r="J200" s="3">
        <v>3.5</v>
      </c>
      <c r="K200" s="3">
        <v>8.6956517202268671E-2</v>
      </c>
      <c r="L200" s="3">
        <v>0</v>
      </c>
      <c r="M200" s="3">
        <v>5.7971009955891981E-2</v>
      </c>
      <c r="N200" s="3">
        <v>6.6666666666666666E-2</v>
      </c>
      <c r="O200" s="3">
        <v>0.125</v>
      </c>
      <c r="P200" s="3">
        <v>0</v>
      </c>
      <c r="Q200" s="3">
        <f t="shared" si="3"/>
        <v>0.79999999999999982</v>
      </c>
    </row>
    <row r="201" spans="1:17" x14ac:dyDescent="0.3">
      <c r="A201" s="3" t="s">
        <v>207</v>
      </c>
      <c r="B201" s="3">
        <v>2.38</v>
      </c>
      <c r="C201" s="3">
        <v>2.6315784643352689E-2</v>
      </c>
      <c r="D201" s="3">
        <v>0</v>
      </c>
      <c r="E201" s="3">
        <v>2.6315784643352689E-2</v>
      </c>
      <c r="F201" s="3">
        <v>2.222222222222222E-2</v>
      </c>
      <c r="G201" s="3">
        <v>3.2258064516129031E-2</v>
      </c>
      <c r="H201" s="3">
        <v>0</v>
      </c>
      <c r="I201" s="3" t="s">
        <v>207</v>
      </c>
      <c r="J201" s="3">
        <v>6.27</v>
      </c>
      <c r="K201" s="3">
        <v>0.1212121162304869</v>
      </c>
      <c r="L201" s="3">
        <v>0</v>
      </c>
      <c r="M201" s="3">
        <v>0.1212121162304869</v>
      </c>
      <c r="N201" s="3">
        <v>0.1142857142857143</v>
      </c>
      <c r="O201" s="3">
        <v>0.1290322580645161</v>
      </c>
      <c r="P201" s="3">
        <v>0</v>
      </c>
      <c r="Q201" s="3">
        <f t="shared" si="3"/>
        <v>-3.8899999999999997</v>
      </c>
    </row>
    <row r="202" spans="1:17" x14ac:dyDescent="0.3">
      <c r="A202" s="3" t="s">
        <v>208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 t="s">
        <v>208</v>
      </c>
      <c r="J202" s="3">
        <v>3.11</v>
      </c>
      <c r="K202" s="3">
        <v>0.14634146165377751</v>
      </c>
      <c r="L202" s="3">
        <v>8.8888887644444456E-2</v>
      </c>
      <c r="M202" s="3">
        <v>0.14634146165377751</v>
      </c>
      <c r="N202" s="3">
        <v>8.1081081081081086E-2</v>
      </c>
      <c r="O202" s="3">
        <v>0.75</v>
      </c>
      <c r="P202" s="3">
        <v>0</v>
      </c>
      <c r="Q202" s="3">
        <f t="shared" si="3"/>
        <v>-3.11</v>
      </c>
    </row>
    <row r="203" spans="1:17" x14ac:dyDescent="0.3">
      <c r="A203" s="3" t="s">
        <v>209</v>
      </c>
      <c r="B203" s="3">
        <v>1.69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 t="s">
        <v>209</v>
      </c>
      <c r="J203" s="3">
        <v>1.52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f t="shared" si="3"/>
        <v>0.16999999999999993</v>
      </c>
    </row>
    <row r="204" spans="1:17" x14ac:dyDescent="0.3">
      <c r="A204" s="3" t="s">
        <v>210</v>
      </c>
      <c r="B204" s="3">
        <v>8.9499999999999993</v>
      </c>
      <c r="C204" s="3">
        <v>0.1066666617742224</v>
      </c>
      <c r="D204" s="3">
        <v>0</v>
      </c>
      <c r="E204" s="3">
        <v>7.9999995107555844E-2</v>
      </c>
      <c r="F204" s="3">
        <v>9.3023255813953487E-2</v>
      </c>
      <c r="G204" s="3">
        <v>0.125</v>
      </c>
      <c r="H204" s="3">
        <v>0</v>
      </c>
      <c r="I204" s="3" t="s">
        <v>210</v>
      </c>
      <c r="J204" s="3">
        <v>3.44</v>
      </c>
      <c r="K204" s="3">
        <v>3.4482753674198098E-2</v>
      </c>
      <c r="L204" s="3">
        <v>0</v>
      </c>
      <c r="M204" s="3">
        <v>3.4482753674198098E-2</v>
      </c>
      <c r="N204" s="3">
        <v>3.8461538461538457E-2</v>
      </c>
      <c r="O204" s="3">
        <v>3.125E-2</v>
      </c>
      <c r="P204" s="3">
        <v>0</v>
      </c>
      <c r="Q204" s="3">
        <f t="shared" si="3"/>
        <v>5.51</v>
      </c>
    </row>
    <row r="205" spans="1:17" x14ac:dyDescent="0.3">
      <c r="A205" s="3" t="s">
        <v>211</v>
      </c>
      <c r="B205" s="3">
        <v>2.64</v>
      </c>
      <c r="C205" s="3">
        <v>0.14545454105123981</v>
      </c>
      <c r="D205" s="3">
        <v>0</v>
      </c>
      <c r="E205" s="3">
        <v>7.2727268323967212E-2</v>
      </c>
      <c r="F205" s="3">
        <v>0.1081081081081081</v>
      </c>
      <c r="G205" s="3">
        <v>0.22222222222222221</v>
      </c>
      <c r="H205" s="3">
        <v>0</v>
      </c>
      <c r="I205" s="3" t="s">
        <v>211</v>
      </c>
      <c r="J205" s="3">
        <v>2.79</v>
      </c>
      <c r="K205" s="3">
        <v>6.4516124911550718E-2</v>
      </c>
      <c r="L205" s="3">
        <v>0</v>
      </c>
      <c r="M205" s="3">
        <v>6.4516124911550718E-2</v>
      </c>
      <c r="N205" s="3">
        <v>4.5454545454545463E-2</v>
      </c>
      <c r="O205" s="3">
        <v>0.1111111111111111</v>
      </c>
      <c r="P205" s="3">
        <v>0</v>
      </c>
      <c r="Q205" s="3">
        <f t="shared" si="3"/>
        <v>-0.14999999999999991</v>
      </c>
    </row>
    <row r="206" spans="1:17" x14ac:dyDescent="0.3">
      <c r="A206" s="3" t="s">
        <v>212</v>
      </c>
      <c r="B206" s="3">
        <v>3.6</v>
      </c>
      <c r="C206" s="3">
        <v>0.11764705467128039</v>
      </c>
      <c r="D206" s="3">
        <v>0</v>
      </c>
      <c r="E206" s="3">
        <v>0.11764705467128039</v>
      </c>
      <c r="F206" s="3">
        <v>8.3333333333333329E-2</v>
      </c>
      <c r="G206" s="3">
        <v>0.2</v>
      </c>
      <c r="H206" s="3">
        <v>0</v>
      </c>
      <c r="I206" s="3" t="s">
        <v>212</v>
      </c>
      <c r="J206" s="3">
        <v>3.94</v>
      </c>
      <c r="K206" s="3">
        <v>7.8431368396770687E-2</v>
      </c>
      <c r="L206" s="3">
        <v>0</v>
      </c>
      <c r="M206" s="3">
        <v>7.8431368396770687E-2</v>
      </c>
      <c r="N206" s="3">
        <v>5.5555555555555552E-2</v>
      </c>
      <c r="O206" s="3">
        <v>0.1333333333333333</v>
      </c>
      <c r="P206" s="3">
        <v>0</v>
      </c>
      <c r="Q206" s="3">
        <f t="shared" si="3"/>
        <v>-0.33999999999999986</v>
      </c>
    </row>
    <row r="207" spans="1:17" x14ac:dyDescent="0.3">
      <c r="A207" s="3" t="s">
        <v>213</v>
      </c>
      <c r="B207" s="3">
        <v>13.32</v>
      </c>
      <c r="C207" s="3">
        <v>0.15189872935747489</v>
      </c>
      <c r="D207" s="3">
        <v>0</v>
      </c>
      <c r="E207" s="3">
        <v>0.12658227366127239</v>
      </c>
      <c r="F207" s="3">
        <v>0.1276595744680851</v>
      </c>
      <c r="G207" s="3">
        <v>0.1875</v>
      </c>
      <c r="H207" s="3">
        <v>0</v>
      </c>
      <c r="I207" s="3" t="s">
        <v>213</v>
      </c>
      <c r="J207" s="3">
        <v>11.93</v>
      </c>
      <c r="K207" s="3">
        <v>6.8965512294887399E-2</v>
      </c>
      <c r="L207" s="3">
        <v>0</v>
      </c>
      <c r="M207" s="3">
        <v>6.8965512294887399E-2</v>
      </c>
      <c r="N207" s="3">
        <v>7.6923076923076927E-2</v>
      </c>
      <c r="O207" s="3">
        <v>6.25E-2</v>
      </c>
      <c r="P207" s="3">
        <v>0</v>
      </c>
      <c r="Q207" s="3">
        <f t="shared" si="3"/>
        <v>1.3900000000000006</v>
      </c>
    </row>
    <row r="208" spans="1:17" x14ac:dyDescent="0.3">
      <c r="A208" s="3" t="s">
        <v>214</v>
      </c>
      <c r="B208" s="3">
        <v>16.32</v>
      </c>
      <c r="C208" s="3">
        <v>0.1204819228741474</v>
      </c>
      <c r="D208" s="3">
        <v>0</v>
      </c>
      <c r="E208" s="3">
        <v>0.1204819228741474</v>
      </c>
      <c r="F208" s="3">
        <v>0.1020408163265306</v>
      </c>
      <c r="G208" s="3">
        <v>0.1470588235294118</v>
      </c>
      <c r="H208" s="3">
        <v>0</v>
      </c>
      <c r="I208" s="3" t="s">
        <v>214</v>
      </c>
      <c r="J208" s="3">
        <v>1.66</v>
      </c>
      <c r="K208" s="3">
        <v>0.1111111061265434</v>
      </c>
      <c r="L208" s="3">
        <v>0</v>
      </c>
      <c r="M208" s="3">
        <v>8.3333328348765737E-2</v>
      </c>
      <c r="N208" s="3">
        <v>0.10526315789473679</v>
      </c>
      <c r="O208" s="3">
        <v>0.1176470588235294</v>
      </c>
      <c r="P208" s="3">
        <v>0</v>
      </c>
      <c r="Q208" s="3">
        <f t="shared" si="3"/>
        <v>14.66</v>
      </c>
    </row>
    <row r="209" spans="1:17" x14ac:dyDescent="0.3">
      <c r="A209" s="3" t="s">
        <v>215</v>
      </c>
      <c r="B209" s="3">
        <v>3.72</v>
      </c>
      <c r="C209" s="3">
        <v>9.836065090029586E-2</v>
      </c>
      <c r="D209" s="3">
        <v>0</v>
      </c>
      <c r="E209" s="3">
        <v>9.836065090029586E-2</v>
      </c>
      <c r="F209" s="3">
        <v>8.3333333333333329E-2</v>
      </c>
      <c r="G209" s="3">
        <v>0.12</v>
      </c>
      <c r="H209" s="3">
        <v>0</v>
      </c>
      <c r="I209" s="3" t="s">
        <v>215</v>
      </c>
      <c r="J209" s="3">
        <v>2.4500000000000002</v>
      </c>
      <c r="K209" s="3">
        <v>5.8823524762111112E-2</v>
      </c>
      <c r="L209" s="3">
        <v>0</v>
      </c>
      <c r="M209" s="3">
        <v>5.8823524762111112E-2</v>
      </c>
      <c r="N209" s="3">
        <v>4.6511627906976737E-2</v>
      </c>
      <c r="O209" s="3">
        <v>0.08</v>
      </c>
      <c r="P209" s="3">
        <v>0</v>
      </c>
      <c r="Q209" s="3">
        <f t="shared" si="3"/>
        <v>1.27</v>
      </c>
    </row>
    <row r="210" spans="1:17" x14ac:dyDescent="0.3">
      <c r="A210" s="3" t="s">
        <v>216</v>
      </c>
      <c r="B210" s="3">
        <v>1.95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 t="s">
        <v>216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f t="shared" si="3"/>
        <v>1.95</v>
      </c>
    </row>
    <row r="211" spans="1:17" x14ac:dyDescent="0.3">
      <c r="A211" s="3" t="s">
        <v>217</v>
      </c>
      <c r="B211" s="3">
        <v>12.46</v>
      </c>
      <c r="C211" s="3">
        <v>0.20289854610375979</v>
      </c>
      <c r="D211" s="3">
        <v>2.5974021116546699E-2</v>
      </c>
      <c r="E211" s="3">
        <v>0.14492753161100619</v>
      </c>
      <c r="F211" s="3">
        <v>0.15909090909090909</v>
      </c>
      <c r="G211" s="3">
        <v>0.28000000000000003</v>
      </c>
      <c r="H211" s="3">
        <v>0</v>
      </c>
      <c r="I211" s="3" t="s">
        <v>217</v>
      </c>
      <c r="J211" s="3">
        <v>12.18</v>
      </c>
      <c r="K211" s="3">
        <v>0.14705881887975791</v>
      </c>
      <c r="L211" s="3">
        <v>2.5641020802104789E-2</v>
      </c>
      <c r="M211" s="3">
        <v>8.8235289467993305E-2</v>
      </c>
      <c r="N211" s="3">
        <v>0.1162790697674419</v>
      </c>
      <c r="O211" s="3">
        <v>0.2</v>
      </c>
      <c r="P211" s="3">
        <v>0</v>
      </c>
      <c r="Q211" s="3">
        <f t="shared" si="3"/>
        <v>0.28000000000000114</v>
      </c>
    </row>
    <row r="212" spans="1:17" x14ac:dyDescent="0.3">
      <c r="A212" s="3" t="s">
        <v>218</v>
      </c>
      <c r="B212" s="3">
        <v>1.95</v>
      </c>
      <c r="C212" s="3">
        <v>0.13333332927222241</v>
      </c>
      <c r="D212" s="3">
        <v>0</v>
      </c>
      <c r="E212" s="3">
        <v>9.9999995938889058E-2</v>
      </c>
      <c r="F212" s="3">
        <v>9.3023255813953487E-2</v>
      </c>
      <c r="G212" s="3">
        <v>0.23529411764705879</v>
      </c>
      <c r="H212" s="3">
        <v>0</v>
      </c>
      <c r="I212" s="3" t="s">
        <v>218</v>
      </c>
      <c r="J212" s="3">
        <v>3.59</v>
      </c>
      <c r="K212" s="3">
        <v>0.1249999960986329</v>
      </c>
      <c r="L212" s="3">
        <v>0</v>
      </c>
      <c r="M212" s="3">
        <v>9.3749996098632965E-2</v>
      </c>
      <c r="N212" s="3">
        <v>8.5106382978723402E-2</v>
      </c>
      <c r="O212" s="3">
        <v>0.23529411764705879</v>
      </c>
      <c r="P212" s="3">
        <v>0</v>
      </c>
      <c r="Q212" s="3">
        <f t="shared" si="3"/>
        <v>-1.64</v>
      </c>
    </row>
    <row r="213" spans="1:17" x14ac:dyDescent="0.3">
      <c r="A213" s="3" t="s">
        <v>219</v>
      </c>
      <c r="B213" s="3">
        <v>15.2</v>
      </c>
      <c r="C213" s="3">
        <v>0.2439024358834028</v>
      </c>
      <c r="D213" s="3">
        <v>0.14999999711250009</v>
      </c>
      <c r="E213" s="3">
        <v>0.2439024358834028</v>
      </c>
      <c r="F213" s="3">
        <v>0.15151515151515149</v>
      </c>
      <c r="G213" s="3">
        <v>0.625</v>
      </c>
      <c r="H213" s="3">
        <v>0</v>
      </c>
      <c r="I213" s="3" t="s">
        <v>219</v>
      </c>
      <c r="J213" s="3">
        <v>23.94</v>
      </c>
      <c r="K213" s="3">
        <v>0.32258064133194592</v>
      </c>
      <c r="L213" s="3">
        <v>0.27586206530321039</v>
      </c>
      <c r="M213" s="3">
        <v>0.32258064133194592</v>
      </c>
      <c r="N213" s="3">
        <v>0.21739130434782611</v>
      </c>
      <c r="O213" s="3">
        <v>0.625</v>
      </c>
      <c r="P213" s="3">
        <v>0</v>
      </c>
      <c r="Q213" s="3">
        <f t="shared" si="3"/>
        <v>-8.740000000000002</v>
      </c>
    </row>
    <row r="214" spans="1:17" x14ac:dyDescent="0.3">
      <c r="A214" s="3" t="s">
        <v>220</v>
      </c>
      <c r="B214" s="3">
        <v>2.5099999999999998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 t="s">
        <v>220</v>
      </c>
      <c r="J214" s="3">
        <v>7.01</v>
      </c>
      <c r="K214" s="3">
        <v>0.1449275331737031</v>
      </c>
      <c r="L214" s="3">
        <v>2.6315786305402041E-2</v>
      </c>
      <c r="M214" s="3">
        <v>0.1159420259273263</v>
      </c>
      <c r="N214" s="3">
        <v>8.9285714285714288E-2</v>
      </c>
      <c r="O214" s="3">
        <v>0.38461538461538458</v>
      </c>
      <c r="P214" s="3">
        <v>0</v>
      </c>
      <c r="Q214" s="3">
        <f t="shared" si="3"/>
        <v>-4.5</v>
      </c>
    </row>
    <row r="215" spans="1:17" x14ac:dyDescent="0.3">
      <c r="A215" s="3" t="s">
        <v>221</v>
      </c>
      <c r="B215" s="3">
        <v>1.69</v>
      </c>
      <c r="C215" s="3">
        <v>9.2307688596449847E-2</v>
      </c>
      <c r="D215" s="3">
        <v>0</v>
      </c>
      <c r="E215" s="3">
        <v>9.2307688596449847E-2</v>
      </c>
      <c r="F215" s="3">
        <v>6.1224489795918373E-2</v>
      </c>
      <c r="G215" s="3">
        <v>0.1875</v>
      </c>
      <c r="H215" s="3">
        <v>0</v>
      </c>
      <c r="I215" s="3" t="s">
        <v>221</v>
      </c>
      <c r="J215" s="3">
        <v>5.77</v>
      </c>
      <c r="K215" s="3">
        <v>0.1224489751936694</v>
      </c>
      <c r="L215" s="3">
        <v>0</v>
      </c>
      <c r="M215" s="3">
        <v>0.1224489751936694</v>
      </c>
      <c r="N215" s="3">
        <v>9.0909090909090912E-2</v>
      </c>
      <c r="O215" s="3">
        <v>0.1875</v>
      </c>
      <c r="P215" s="3">
        <v>0</v>
      </c>
      <c r="Q215" s="3">
        <f t="shared" si="3"/>
        <v>-4.08</v>
      </c>
    </row>
    <row r="216" spans="1:17" x14ac:dyDescent="0.3">
      <c r="A216" s="3" t="s">
        <v>222</v>
      </c>
      <c r="B216" s="3">
        <v>9.77</v>
      </c>
      <c r="C216" s="3">
        <v>7.4074071056241558E-2</v>
      </c>
      <c r="D216" s="3">
        <v>0</v>
      </c>
      <c r="E216" s="3">
        <v>7.4074071056241558E-2</v>
      </c>
      <c r="F216" s="3">
        <v>4.5454545454545463E-2</v>
      </c>
      <c r="G216" s="3">
        <v>0.2</v>
      </c>
      <c r="H216" s="3">
        <v>0</v>
      </c>
      <c r="I216" s="3" t="s">
        <v>222</v>
      </c>
      <c r="J216" s="3">
        <v>4.1500000000000004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f t="shared" si="3"/>
        <v>5.6199999999999992</v>
      </c>
    </row>
    <row r="217" spans="1:17" x14ac:dyDescent="0.3">
      <c r="A217" s="3" t="s">
        <v>223</v>
      </c>
      <c r="B217" s="3">
        <v>3.94</v>
      </c>
      <c r="C217" s="3">
        <v>0.14084506543146219</v>
      </c>
      <c r="D217" s="3">
        <v>2.666666173866758E-2</v>
      </c>
      <c r="E217" s="3">
        <v>0.14084506543146219</v>
      </c>
      <c r="F217" s="3">
        <v>0.1470588235294118</v>
      </c>
      <c r="G217" s="3">
        <v>0.13513513513513509</v>
      </c>
      <c r="H217" s="3">
        <v>0</v>
      </c>
      <c r="I217" s="3" t="s">
        <v>223</v>
      </c>
      <c r="J217" s="3">
        <v>2.73</v>
      </c>
      <c r="K217" s="3">
        <v>7.9999995000889196E-2</v>
      </c>
      <c r="L217" s="3">
        <v>0</v>
      </c>
      <c r="M217" s="3">
        <v>7.9999995000889196E-2</v>
      </c>
      <c r="N217" s="3">
        <v>7.8947368421052627E-2</v>
      </c>
      <c r="O217" s="3">
        <v>8.1081081081081086E-2</v>
      </c>
      <c r="P217" s="3">
        <v>0</v>
      </c>
      <c r="Q217" s="3">
        <f t="shared" si="3"/>
        <v>1.21</v>
      </c>
    </row>
    <row r="218" spans="1:17" x14ac:dyDescent="0.3">
      <c r="A218" s="3" t="s">
        <v>224</v>
      </c>
      <c r="B218" s="3">
        <v>3.95</v>
      </c>
      <c r="C218" s="3">
        <v>3.7735845995016268E-2</v>
      </c>
      <c r="D218" s="3">
        <v>0</v>
      </c>
      <c r="E218" s="3">
        <v>3.7735845995016268E-2</v>
      </c>
      <c r="F218" s="3">
        <v>2.3255813953488368E-2</v>
      </c>
      <c r="G218" s="3">
        <v>0.1</v>
      </c>
      <c r="H218" s="3">
        <v>0</v>
      </c>
      <c r="I218" s="3" t="s">
        <v>224</v>
      </c>
      <c r="J218" s="3">
        <v>13.79</v>
      </c>
      <c r="K218" s="3">
        <v>8.8888885432098885E-2</v>
      </c>
      <c r="L218" s="3">
        <v>4.0816323531861952E-2</v>
      </c>
      <c r="M218" s="3">
        <v>8.8888885432098885E-2</v>
      </c>
      <c r="N218" s="3">
        <v>5.7142857142857141E-2</v>
      </c>
      <c r="O218" s="3">
        <v>0.2</v>
      </c>
      <c r="P218" s="3">
        <v>0</v>
      </c>
      <c r="Q218" s="3">
        <f t="shared" si="3"/>
        <v>-9.84</v>
      </c>
    </row>
    <row r="219" spans="1:17" x14ac:dyDescent="0.3">
      <c r="A219" s="3" t="s">
        <v>225</v>
      </c>
      <c r="B219" s="3">
        <v>3.13</v>
      </c>
      <c r="C219" s="3">
        <v>8.8888885432098885E-2</v>
      </c>
      <c r="D219" s="3">
        <v>0</v>
      </c>
      <c r="E219" s="3">
        <v>8.8888885432098885E-2</v>
      </c>
      <c r="F219" s="3">
        <v>5.7142857142857141E-2</v>
      </c>
      <c r="G219" s="3">
        <v>0.2</v>
      </c>
      <c r="H219" s="3">
        <v>0</v>
      </c>
      <c r="I219" s="3" t="s">
        <v>225</v>
      </c>
      <c r="J219" s="3">
        <v>3.13</v>
      </c>
      <c r="K219" s="3">
        <v>9.3023252244456608E-2</v>
      </c>
      <c r="L219" s="3">
        <v>0</v>
      </c>
      <c r="M219" s="3">
        <v>9.3023252244456608E-2</v>
      </c>
      <c r="N219" s="3">
        <v>6.0606060606060608E-2</v>
      </c>
      <c r="O219" s="3">
        <v>0.2</v>
      </c>
      <c r="P219" s="3">
        <v>0</v>
      </c>
      <c r="Q219" s="3">
        <f t="shared" si="3"/>
        <v>0</v>
      </c>
    </row>
    <row r="220" spans="1:17" x14ac:dyDescent="0.3">
      <c r="A220" s="3" t="s">
        <v>226</v>
      </c>
      <c r="B220" s="3">
        <v>1.78</v>
      </c>
      <c r="C220" s="3">
        <v>4.6511626608977862E-2</v>
      </c>
      <c r="D220" s="3">
        <v>0</v>
      </c>
      <c r="E220" s="3">
        <v>4.6511626608977862E-2</v>
      </c>
      <c r="F220" s="3">
        <v>2.5000000000000001E-2</v>
      </c>
      <c r="G220" s="3">
        <v>0.33333333333333331</v>
      </c>
      <c r="H220" s="3">
        <v>0</v>
      </c>
      <c r="I220" s="3" t="s">
        <v>226</v>
      </c>
      <c r="J220" s="3">
        <v>1.69</v>
      </c>
      <c r="K220" s="3">
        <v>4.9999998612500041E-2</v>
      </c>
      <c r="L220" s="3">
        <v>0</v>
      </c>
      <c r="M220" s="3">
        <v>4.9999998612500041E-2</v>
      </c>
      <c r="N220" s="3">
        <v>2.7027027027027029E-2</v>
      </c>
      <c r="O220" s="3">
        <v>0.33333333333333331</v>
      </c>
      <c r="P220" s="3">
        <v>0</v>
      </c>
      <c r="Q220" s="3">
        <f t="shared" si="3"/>
        <v>9.000000000000008E-2</v>
      </c>
    </row>
    <row r="221" spans="1:17" x14ac:dyDescent="0.3">
      <c r="A221" s="3" t="s">
        <v>227</v>
      </c>
      <c r="B221" s="3">
        <v>1.85</v>
      </c>
      <c r="C221" s="3">
        <v>3.773584676397309E-2</v>
      </c>
      <c r="D221" s="3">
        <v>0</v>
      </c>
      <c r="E221" s="3">
        <v>3.773584676397309E-2</v>
      </c>
      <c r="F221" s="3">
        <v>2.1739130434782612E-2</v>
      </c>
      <c r="G221" s="3">
        <v>0.14285714285714279</v>
      </c>
      <c r="H221" s="3">
        <v>0</v>
      </c>
      <c r="I221" s="3" t="s">
        <v>227</v>
      </c>
      <c r="J221" s="3">
        <v>2.0299999999999998</v>
      </c>
      <c r="K221" s="3">
        <v>4.8780484973230377E-2</v>
      </c>
      <c r="L221" s="3">
        <v>0</v>
      </c>
      <c r="M221" s="3">
        <v>4.8780484973230377E-2</v>
      </c>
      <c r="N221" s="3">
        <v>2.9411764705882349E-2</v>
      </c>
      <c r="O221" s="3">
        <v>0.14285714285714279</v>
      </c>
      <c r="P221" s="3">
        <v>0</v>
      </c>
      <c r="Q221" s="3">
        <f t="shared" si="3"/>
        <v>-0.17999999999999972</v>
      </c>
    </row>
    <row r="222" spans="1:17" x14ac:dyDescent="0.3">
      <c r="A222" s="3" t="s">
        <v>228</v>
      </c>
      <c r="B222" s="3">
        <v>3.18</v>
      </c>
      <c r="C222" s="3">
        <v>0.1956521689508508</v>
      </c>
      <c r="D222" s="3">
        <v>0</v>
      </c>
      <c r="E222" s="3">
        <v>0.15217390808128561</v>
      </c>
      <c r="F222" s="3">
        <v>0.2142857142857143</v>
      </c>
      <c r="G222" s="3">
        <v>0.18</v>
      </c>
      <c r="H222" s="3">
        <v>0</v>
      </c>
      <c r="I222" s="3" t="s">
        <v>228</v>
      </c>
      <c r="J222" s="3">
        <v>2.85</v>
      </c>
      <c r="K222" s="3">
        <v>0.17021276097781821</v>
      </c>
      <c r="L222" s="3">
        <v>1.8181813315703781E-2</v>
      </c>
      <c r="M222" s="3">
        <v>0.1276595694884565</v>
      </c>
      <c r="N222" s="3">
        <v>0.1818181818181818</v>
      </c>
      <c r="O222" s="3">
        <v>0.16</v>
      </c>
      <c r="P222" s="3">
        <v>0</v>
      </c>
      <c r="Q222" s="3">
        <f t="shared" si="3"/>
        <v>0.33000000000000007</v>
      </c>
    </row>
    <row r="223" spans="1:17" x14ac:dyDescent="0.3">
      <c r="A223" s="3" t="s">
        <v>229</v>
      </c>
      <c r="B223" s="3">
        <v>2.81</v>
      </c>
      <c r="C223" s="3">
        <v>0.19230768778106519</v>
      </c>
      <c r="D223" s="3">
        <v>0</v>
      </c>
      <c r="E223" s="3">
        <v>0.15384614931952681</v>
      </c>
      <c r="F223" s="3">
        <v>0.1470588235294118</v>
      </c>
      <c r="G223" s="3">
        <v>0.27777777777777779</v>
      </c>
      <c r="H223" s="3">
        <v>0</v>
      </c>
      <c r="I223" s="3" t="s">
        <v>229</v>
      </c>
      <c r="J223" s="3">
        <v>3.63</v>
      </c>
      <c r="K223" s="3">
        <v>0.13333332853333349</v>
      </c>
      <c r="L223" s="3">
        <v>0</v>
      </c>
      <c r="M223" s="3">
        <v>8.8888884088889147E-2</v>
      </c>
      <c r="N223" s="3">
        <v>0.1111111111111111</v>
      </c>
      <c r="O223" s="3">
        <v>0.16666666666666671</v>
      </c>
      <c r="P223" s="3">
        <v>0</v>
      </c>
      <c r="Q223" s="3">
        <f t="shared" si="3"/>
        <v>-0.81999999999999984</v>
      </c>
    </row>
    <row r="224" spans="1:17" x14ac:dyDescent="0.3">
      <c r="A224" s="3" t="s">
        <v>230</v>
      </c>
      <c r="B224" s="3">
        <v>1.1299999999999999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 t="s">
        <v>230</v>
      </c>
      <c r="J224" s="3">
        <v>0.79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f t="shared" si="3"/>
        <v>0.33999999999999986</v>
      </c>
    </row>
    <row r="225" spans="1:17" x14ac:dyDescent="0.3">
      <c r="A225" s="3" t="s">
        <v>231</v>
      </c>
      <c r="B225" s="3">
        <v>1.68</v>
      </c>
      <c r="C225" s="3">
        <v>3.0769228165680691E-2</v>
      </c>
      <c r="D225" s="3">
        <v>0</v>
      </c>
      <c r="E225" s="3">
        <v>3.0769228165680691E-2</v>
      </c>
      <c r="F225" s="3">
        <v>1.8181818181818181E-2</v>
      </c>
      <c r="G225" s="3">
        <v>0.1</v>
      </c>
      <c r="H225" s="3">
        <v>0</v>
      </c>
      <c r="I225" s="3" t="s">
        <v>231</v>
      </c>
      <c r="J225" s="3">
        <v>2.56</v>
      </c>
      <c r="K225" s="3">
        <v>8.1632649812578228E-2</v>
      </c>
      <c r="L225" s="3">
        <v>0</v>
      </c>
      <c r="M225" s="3">
        <v>8.1632649812578228E-2</v>
      </c>
      <c r="N225" s="3">
        <v>5.128205128205128E-2</v>
      </c>
      <c r="O225" s="3">
        <v>0.2</v>
      </c>
      <c r="P225" s="3">
        <v>0</v>
      </c>
      <c r="Q225" s="3">
        <f t="shared" si="3"/>
        <v>-0.88000000000000012</v>
      </c>
    </row>
    <row r="226" spans="1:17" x14ac:dyDescent="0.3">
      <c r="A226" s="3" t="s">
        <v>232</v>
      </c>
      <c r="B226" s="3">
        <v>5.98</v>
      </c>
      <c r="C226" s="3">
        <v>0.10909090496528941</v>
      </c>
      <c r="D226" s="3">
        <v>3.5714281792092267E-2</v>
      </c>
      <c r="E226" s="3">
        <v>0.10909090496528941</v>
      </c>
      <c r="F226" s="3">
        <v>7.6923076923076927E-2</v>
      </c>
      <c r="G226" s="3">
        <v>0.1875</v>
      </c>
      <c r="H226" s="3">
        <v>0</v>
      </c>
      <c r="I226" s="3" t="s">
        <v>232</v>
      </c>
      <c r="J226" s="3">
        <v>4.0599999999999996</v>
      </c>
      <c r="K226" s="3">
        <v>7.2727268601653128E-2</v>
      </c>
      <c r="L226" s="3">
        <v>0</v>
      </c>
      <c r="M226" s="3">
        <v>3.6363632238017002E-2</v>
      </c>
      <c r="N226" s="3">
        <v>5.128205128205128E-2</v>
      </c>
      <c r="O226" s="3">
        <v>0.125</v>
      </c>
      <c r="P226" s="3">
        <v>0</v>
      </c>
      <c r="Q226" s="3">
        <f t="shared" si="3"/>
        <v>1.9200000000000008</v>
      </c>
    </row>
    <row r="227" spans="1:17" x14ac:dyDescent="0.3">
      <c r="A227" s="3" t="s">
        <v>233</v>
      </c>
      <c r="B227" s="3">
        <v>5.45</v>
      </c>
      <c r="C227" s="3">
        <v>0.18181817861818189</v>
      </c>
      <c r="D227" s="3">
        <v>3.4482755766944352E-2</v>
      </c>
      <c r="E227" s="3">
        <v>0.18181817861818189</v>
      </c>
      <c r="F227" s="3">
        <v>0.1136363636363636</v>
      </c>
      <c r="G227" s="3">
        <v>0.45454545454545447</v>
      </c>
      <c r="H227" s="3">
        <v>0</v>
      </c>
      <c r="I227" s="3" t="s">
        <v>233</v>
      </c>
      <c r="J227" s="3">
        <v>2</v>
      </c>
      <c r="K227" s="3">
        <v>8.8235291405709432E-2</v>
      </c>
      <c r="L227" s="3">
        <v>0</v>
      </c>
      <c r="M227" s="3">
        <v>8.8235291405709432E-2</v>
      </c>
      <c r="N227" s="3">
        <v>5.2631578947368418E-2</v>
      </c>
      <c r="O227" s="3">
        <v>0.27272727272727271</v>
      </c>
      <c r="P227" s="3">
        <v>0</v>
      </c>
      <c r="Q227" s="3">
        <f t="shared" si="3"/>
        <v>3.45</v>
      </c>
    </row>
    <row r="228" spans="1:17" x14ac:dyDescent="0.3">
      <c r="A228" s="3" t="s">
        <v>234</v>
      </c>
      <c r="B228" s="3">
        <v>2.4</v>
      </c>
      <c r="C228" s="3">
        <v>3.3898303820741209E-2</v>
      </c>
      <c r="D228" s="3">
        <v>0</v>
      </c>
      <c r="E228" s="3">
        <v>3.3898303820741209E-2</v>
      </c>
      <c r="F228" s="3">
        <v>1.8181818181818181E-2</v>
      </c>
      <c r="G228" s="3">
        <v>0.25</v>
      </c>
      <c r="H228" s="3">
        <v>0</v>
      </c>
      <c r="I228" s="3" t="s">
        <v>234</v>
      </c>
      <c r="J228" s="3">
        <v>7.24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f t="shared" si="3"/>
        <v>-4.84</v>
      </c>
    </row>
    <row r="229" spans="1:17" x14ac:dyDescent="0.3">
      <c r="A229" s="3" t="s">
        <v>235</v>
      </c>
      <c r="B229" s="3">
        <v>6.75</v>
      </c>
      <c r="C229" s="3">
        <v>0.14035087223145601</v>
      </c>
      <c r="D229" s="3">
        <v>0</v>
      </c>
      <c r="E229" s="3">
        <v>0.10526315293321049</v>
      </c>
      <c r="F229" s="3">
        <v>0.1290322580645161</v>
      </c>
      <c r="G229" s="3">
        <v>0.15384615384615391</v>
      </c>
      <c r="H229" s="3">
        <v>0</v>
      </c>
      <c r="I229" s="3" t="s">
        <v>235</v>
      </c>
      <c r="J229" s="3">
        <v>2.84</v>
      </c>
      <c r="K229" s="3">
        <v>8.9552234056583024E-2</v>
      </c>
      <c r="L229" s="3">
        <v>0</v>
      </c>
      <c r="M229" s="3">
        <v>8.9552234056583024E-2</v>
      </c>
      <c r="N229" s="3">
        <v>7.3170731707317069E-2</v>
      </c>
      <c r="O229" s="3">
        <v>0.1153846153846154</v>
      </c>
      <c r="P229" s="3">
        <v>0</v>
      </c>
      <c r="Q229" s="3">
        <f t="shared" si="3"/>
        <v>3.91</v>
      </c>
    </row>
    <row r="230" spans="1:17" x14ac:dyDescent="0.3">
      <c r="A230" s="3" t="s">
        <v>236</v>
      </c>
      <c r="B230" s="3">
        <v>5.47</v>
      </c>
      <c r="C230" s="3">
        <v>8.1081077016070341E-2</v>
      </c>
      <c r="D230" s="3">
        <v>0</v>
      </c>
      <c r="E230" s="3">
        <v>8.1081077016070341E-2</v>
      </c>
      <c r="F230" s="3">
        <v>5.6603773584905662E-2</v>
      </c>
      <c r="G230" s="3">
        <v>0.14285714285714279</v>
      </c>
      <c r="H230" s="3">
        <v>0</v>
      </c>
      <c r="I230" s="3" t="s">
        <v>236</v>
      </c>
      <c r="J230" s="3">
        <v>10.18</v>
      </c>
      <c r="K230" s="3">
        <v>0.2105263117901662</v>
      </c>
      <c r="L230" s="3">
        <v>6.8181814669421664E-2</v>
      </c>
      <c r="M230" s="3">
        <v>0.18421052231648211</v>
      </c>
      <c r="N230" s="3">
        <v>0.14545454545454539</v>
      </c>
      <c r="O230" s="3">
        <v>0.38095238095238088</v>
      </c>
      <c r="P230" s="3">
        <v>0</v>
      </c>
      <c r="Q230" s="3">
        <f t="shared" si="3"/>
        <v>-4.71</v>
      </c>
    </row>
    <row r="231" spans="1:17" x14ac:dyDescent="0.3">
      <c r="A231" s="3" t="s">
        <v>237</v>
      </c>
      <c r="B231" s="3">
        <v>0.84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 t="s">
        <v>237</v>
      </c>
      <c r="J231" s="3">
        <v>1.63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f t="shared" si="3"/>
        <v>-0.78999999999999992</v>
      </c>
    </row>
    <row r="232" spans="1:17" x14ac:dyDescent="0.3">
      <c r="A232" s="3" t="s">
        <v>238</v>
      </c>
      <c r="B232" s="3">
        <v>1.74</v>
      </c>
      <c r="C232" s="3">
        <v>0.11111110722608041</v>
      </c>
      <c r="D232" s="3">
        <v>0</v>
      </c>
      <c r="E232" s="3">
        <v>0.11111110722608041</v>
      </c>
      <c r="F232" s="3">
        <v>7.5471698113207544E-2</v>
      </c>
      <c r="G232" s="3">
        <v>0.2105263157894737</v>
      </c>
      <c r="H232" s="3">
        <v>0</v>
      </c>
      <c r="I232" s="3" t="s">
        <v>238</v>
      </c>
      <c r="J232" s="3">
        <v>2.15</v>
      </c>
      <c r="K232" s="3">
        <v>0.15151514741505981</v>
      </c>
      <c r="L232" s="3">
        <v>0</v>
      </c>
      <c r="M232" s="3">
        <v>0.15151514741505981</v>
      </c>
      <c r="N232" s="3">
        <v>0.1063829787234043</v>
      </c>
      <c r="O232" s="3">
        <v>0.26315789473684209</v>
      </c>
      <c r="P232" s="3">
        <v>0</v>
      </c>
      <c r="Q232" s="3">
        <f t="shared" si="3"/>
        <v>-0.40999999999999992</v>
      </c>
    </row>
    <row r="233" spans="1:17" x14ac:dyDescent="0.3">
      <c r="A233" s="3" t="s">
        <v>239</v>
      </c>
      <c r="B233" s="3">
        <v>7.25</v>
      </c>
      <c r="C233" s="3">
        <v>0.17283950123456809</v>
      </c>
      <c r="D233" s="3">
        <v>2.2222217283951719E-2</v>
      </c>
      <c r="E233" s="3">
        <v>0.12345678518518539</v>
      </c>
      <c r="F233" s="3">
        <v>0.15555555555555561</v>
      </c>
      <c r="G233" s="3">
        <v>0.19444444444444439</v>
      </c>
      <c r="H233" s="3">
        <v>0</v>
      </c>
      <c r="I233" s="3" t="s">
        <v>239</v>
      </c>
      <c r="J233" s="3">
        <v>4.38</v>
      </c>
      <c r="K233" s="3">
        <v>8.5714280718367633E-2</v>
      </c>
      <c r="L233" s="3">
        <v>0</v>
      </c>
      <c r="M233" s="3">
        <v>5.7142852146939212E-2</v>
      </c>
      <c r="N233" s="3">
        <v>8.8235294117647065E-2</v>
      </c>
      <c r="O233" s="3">
        <v>8.3333333333333329E-2</v>
      </c>
      <c r="P233" s="3">
        <v>0</v>
      </c>
      <c r="Q233" s="3">
        <f t="shared" si="3"/>
        <v>2.87</v>
      </c>
    </row>
    <row r="234" spans="1:17" x14ac:dyDescent="0.3">
      <c r="A234" s="3" t="s">
        <v>240</v>
      </c>
      <c r="B234" s="3">
        <v>50.5</v>
      </c>
      <c r="C234" s="3">
        <v>0.41860464623039489</v>
      </c>
      <c r="D234" s="3">
        <v>0.2857142808163266</v>
      </c>
      <c r="E234" s="3">
        <v>0.37209301832341812</v>
      </c>
      <c r="F234" s="3">
        <v>0.375</v>
      </c>
      <c r="G234" s="3">
        <v>0.47368421052631582</v>
      </c>
      <c r="H234" s="3">
        <v>0</v>
      </c>
      <c r="I234" s="3" t="s">
        <v>240</v>
      </c>
      <c r="J234" s="3">
        <v>21.35</v>
      </c>
      <c r="K234" s="3">
        <v>0.26086956122663307</v>
      </c>
      <c r="L234" s="3">
        <v>0.138888885138889</v>
      </c>
      <c r="M234" s="3">
        <v>0.2318840539802563</v>
      </c>
      <c r="N234" s="3">
        <v>0.18</v>
      </c>
      <c r="O234" s="3">
        <v>0.47368421052631582</v>
      </c>
      <c r="P234" s="3">
        <v>0</v>
      </c>
      <c r="Q234" s="3">
        <f t="shared" si="3"/>
        <v>29.15</v>
      </c>
    </row>
    <row r="235" spans="1:17" x14ac:dyDescent="0.3">
      <c r="A235" s="3" t="s">
        <v>241</v>
      </c>
      <c r="B235" s="3">
        <v>1.29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 t="s">
        <v>241</v>
      </c>
      <c r="J235" s="3">
        <v>1.4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f t="shared" si="3"/>
        <v>-0.10999999999999988</v>
      </c>
    </row>
    <row r="236" spans="1:17" x14ac:dyDescent="0.3">
      <c r="A236" s="3" t="s">
        <v>242</v>
      </c>
      <c r="B236" s="3">
        <v>1.94</v>
      </c>
      <c r="C236" s="3">
        <v>9.9999997222222303E-2</v>
      </c>
      <c r="D236" s="3">
        <v>0</v>
      </c>
      <c r="E236" s="3">
        <v>9.9999997222222303E-2</v>
      </c>
      <c r="F236" s="3">
        <v>0.06</v>
      </c>
      <c r="G236" s="3">
        <v>0.3</v>
      </c>
      <c r="H236" s="3">
        <v>0</v>
      </c>
      <c r="I236" s="3" t="s">
        <v>242</v>
      </c>
      <c r="J236" s="3">
        <v>2.93</v>
      </c>
      <c r="K236" s="3">
        <v>9.7560971921475448E-2</v>
      </c>
      <c r="L236" s="3">
        <v>0</v>
      </c>
      <c r="M236" s="3">
        <v>9.7560971921475448E-2</v>
      </c>
      <c r="N236" s="3">
        <v>6.4516129032258063E-2</v>
      </c>
      <c r="O236" s="3">
        <v>0.2</v>
      </c>
      <c r="P236" s="3">
        <v>0</v>
      </c>
      <c r="Q236" s="3">
        <f t="shared" si="3"/>
        <v>-0.99000000000000021</v>
      </c>
    </row>
    <row r="237" spans="1:17" x14ac:dyDescent="0.3">
      <c r="A237" s="3" t="s">
        <v>243</v>
      </c>
      <c r="B237" s="3">
        <v>1.6</v>
      </c>
      <c r="C237" s="3">
        <v>3.2786882730449003E-2</v>
      </c>
      <c r="D237" s="3">
        <v>0</v>
      </c>
      <c r="E237" s="3">
        <v>3.2786882730449003E-2</v>
      </c>
      <c r="F237" s="3">
        <v>1.9230769230769228E-2</v>
      </c>
      <c r="G237" s="3">
        <v>0.1111111111111111</v>
      </c>
      <c r="H237" s="3">
        <v>0</v>
      </c>
      <c r="I237" s="3" t="s">
        <v>243</v>
      </c>
      <c r="J237" s="3">
        <v>1.5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f t="shared" si="3"/>
        <v>0.10000000000000009</v>
      </c>
    </row>
    <row r="238" spans="1:17" x14ac:dyDescent="0.3">
      <c r="A238" s="3" t="s">
        <v>244</v>
      </c>
      <c r="B238" s="3">
        <v>2.04</v>
      </c>
      <c r="C238" s="3">
        <v>4.878048566329575E-2</v>
      </c>
      <c r="D238" s="3">
        <v>0</v>
      </c>
      <c r="E238" s="3">
        <v>4.878048566329575E-2</v>
      </c>
      <c r="F238" s="3">
        <v>2.777777777777778E-2</v>
      </c>
      <c r="G238" s="3">
        <v>0.2</v>
      </c>
      <c r="H238" s="3">
        <v>0</v>
      </c>
      <c r="I238" s="3" t="s">
        <v>244</v>
      </c>
      <c r="J238" s="3">
        <v>1.66</v>
      </c>
      <c r="K238" s="3">
        <v>4.2553189588048983E-2</v>
      </c>
      <c r="L238" s="3">
        <v>0</v>
      </c>
      <c r="M238" s="3">
        <v>4.2553189588048983E-2</v>
      </c>
      <c r="N238" s="3">
        <v>2.3809523809523812E-2</v>
      </c>
      <c r="O238" s="3">
        <v>0.2</v>
      </c>
      <c r="P238" s="3">
        <v>0</v>
      </c>
      <c r="Q238" s="3">
        <f t="shared" si="3"/>
        <v>0.38000000000000012</v>
      </c>
    </row>
    <row r="239" spans="1:17" x14ac:dyDescent="0.3">
      <c r="A239" s="3" t="s">
        <v>245</v>
      </c>
      <c r="B239" s="3">
        <v>2.75</v>
      </c>
      <c r="C239" s="3">
        <v>0.1090909052958679</v>
      </c>
      <c r="D239" s="3">
        <v>0</v>
      </c>
      <c r="E239" s="3">
        <v>0.1090909052958679</v>
      </c>
      <c r="F239" s="3">
        <v>7.3170731707317069E-2</v>
      </c>
      <c r="G239" s="3">
        <v>0.2142857142857143</v>
      </c>
      <c r="H239" s="3">
        <v>0</v>
      </c>
      <c r="I239" s="3" t="s">
        <v>245</v>
      </c>
      <c r="J239" s="3">
        <v>4.4000000000000004</v>
      </c>
      <c r="K239" s="3">
        <v>0.16949152180407939</v>
      </c>
      <c r="L239" s="3">
        <v>5.9701489062152127E-2</v>
      </c>
      <c r="M239" s="3">
        <v>0.16949152180407939</v>
      </c>
      <c r="N239" s="3">
        <v>0.1111111111111111</v>
      </c>
      <c r="O239" s="3">
        <v>0.35714285714285721</v>
      </c>
      <c r="P239" s="3">
        <v>0</v>
      </c>
      <c r="Q239" s="3">
        <f t="shared" si="3"/>
        <v>-1.6500000000000004</v>
      </c>
    </row>
    <row r="240" spans="1:17" x14ac:dyDescent="0.3">
      <c r="A240" s="3" t="s">
        <v>246</v>
      </c>
      <c r="B240" s="3">
        <v>1.42</v>
      </c>
      <c r="C240" s="3">
        <v>0.1090909054809918</v>
      </c>
      <c r="D240" s="3">
        <v>0</v>
      </c>
      <c r="E240" s="3">
        <v>7.2727269117355553E-2</v>
      </c>
      <c r="F240" s="3">
        <v>7.1428571428571425E-2</v>
      </c>
      <c r="G240" s="3">
        <v>0.23076923076923081</v>
      </c>
      <c r="H240" s="3">
        <v>0</v>
      </c>
      <c r="I240" s="3" t="s">
        <v>246</v>
      </c>
      <c r="J240" s="3">
        <v>2.92</v>
      </c>
      <c r="K240" s="3">
        <v>0.2083333293836806</v>
      </c>
      <c r="L240" s="3">
        <v>3.9215682475971153E-2</v>
      </c>
      <c r="M240" s="3">
        <v>0.1249999960503474</v>
      </c>
      <c r="N240" s="3">
        <v>0.14285714285714279</v>
      </c>
      <c r="O240" s="3">
        <v>0.38461538461538458</v>
      </c>
      <c r="P240" s="3">
        <v>0</v>
      </c>
      <c r="Q240" s="3">
        <f t="shared" si="3"/>
        <v>-1.5</v>
      </c>
    </row>
    <row r="241" spans="1:17" x14ac:dyDescent="0.3">
      <c r="A241" s="3" t="s">
        <v>247</v>
      </c>
      <c r="B241" s="3">
        <v>2.54</v>
      </c>
      <c r="C241" s="3">
        <v>0.1034482721997623</v>
      </c>
      <c r="D241" s="3">
        <v>3.0303026629936169E-2</v>
      </c>
      <c r="E241" s="3">
        <v>0.1034482721997623</v>
      </c>
      <c r="F241" s="3">
        <v>6.8181818181818177E-2</v>
      </c>
      <c r="G241" s="3">
        <v>0.2142857142857143</v>
      </c>
      <c r="H241" s="3">
        <v>0</v>
      </c>
      <c r="I241" s="3" t="s">
        <v>247</v>
      </c>
      <c r="J241" s="3">
        <v>2.76</v>
      </c>
      <c r="K241" s="3">
        <v>4.8780483307555453E-2</v>
      </c>
      <c r="L241" s="3">
        <v>0</v>
      </c>
      <c r="M241" s="3">
        <v>4.8780483307555453E-2</v>
      </c>
      <c r="N241" s="3">
        <v>3.7037037037037028E-2</v>
      </c>
      <c r="O241" s="3">
        <v>7.1428571428571425E-2</v>
      </c>
      <c r="P241" s="3">
        <v>0</v>
      </c>
      <c r="Q241" s="3">
        <f t="shared" si="3"/>
        <v>-0.21999999999999975</v>
      </c>
    </row>
    <row r="242" spans="1:17" x14ac:dyDescent="0.3">
      <c r="A242" s="3" t="s">
        <v>248</v>
      </c>
      <c r="B242" s="3">
        <v>2.57</v>
      </c>
      <c r="C242" s="3">
        <v>0.19444444020061741</v>
      </c>
      <c r="D242" s="3">
        <v>0</v>
      </c>
      <c r="E242" s="3">
        <v>0.11111110686728411</v>
      </c>
      <c r="F242" s="3">
        <v>0.14000000000000001</v>
      </c>
      <c r="G242" s="3">
        <v>0.31818181818181818</v>
      </c>
      <c r="H242" s="3">
        <v>0</v>
      </c>
      <c r="I242" s="3" t="s">
        <v>248</v>
      </c>
      <c r="J242" s="3">
        <v>2.84</v>
      </c>
      <c r="K242" s="3">
        <v>0.1492537269325018</v>
      </c>
      <c r="L242" s="3">
        <v>0</v>
      </c>
      <c r="M242" s="3">
        <v>8.955223439518846E-2</v>
      </c>
      <c r="N242" s="3">
        <v>0.1111111111111111</v>
      </c>
      <c r="O242" s="3">
        <v>0.22727272727272729</v>
      </c>
      <c r="P242" s="3">
        <v>0</v>
      </c>
      <c r="Q242" s="3">
        <f t="shared" si="3"/>
        <v>-0.27</v>
      </c>
    </row>
    <row r="243" spans="1:17" x14ac:dyDescent="0.3">
      <c r="A243" s="3" t="s">
        <v>249</v>
      </c>
      <c r="B243" s="3">
        <v>0.78</v>
      </c>
      <c r="C243" s="3">
        <v>6.1224485397751237E-2</v>
      </c>
      <c r="D243" s="3">
        <v>0</v>
      </c>
      <c r="E243" s="3">
        <v>6.1224485397751237E-2</v>
      </c>
      <c r="F243" s="3">
        <v>9.375E-2</v>
      </c>
      <c r="G243" s="3">
        <v>4.5454545454545463E-2</v>
      </c>
      <c r="H243" s="3">
        <v>0</v>
      </c>
      <c r="I243" s="3" t="s">
        <v>249</v>
      </c>
      <c r="J243" s="3">
        <v>2.5499999999999998</v>
      </c>
      <c r="K243" s="3">
        <v>0.1523809477115648</v>
      </c>
      <c r="L243" s="3">
        <v>1.6528921139267658E-2</v>
      </c>
      <c r="M243" s="3">
        <v>0.1523809477115648</v>
      </c>
      <c r="N243" s="3">
        <v>0.20512820512820509</v>
      </c>
      <c r="O243" s="3">
        <v>0.1212121212121212</v>
      </c>
      <c r="P243" s="3">
        <v>0</v>
      </c>
      <c r="Q243" s="3">
        <f t="shared" si="3"/>
        <v>-1.7699999999999998</v>
      </c>
    </row>
    <row r="244" spans="1:17" x14ac:dyDescent="0.3">
      <c r="A244" s="3" t="s">
        <v>250</v>
      </c>
      <c r="B244" s="3">
        <v>2.33</v>
      </c>
      <c r="C244" s="3">
        <v>3.0769225969231529E-2</v>
      </c>
      <c r="D244" s="3">
        <v>0</v>
      </c>
      <c r="E244" s="3">
        <v>3.0769225969231529E-2</v>
      </c>
      <c r="F244" s="3">
        <v>2.564102564102564E-2</v>
      </c>
      <c r="G244" s="3">
        <v>3.8461538461538457E-2</v>
      </c>
      <c r="H244" s="3">
        <v>0</v>
      </c>
      <c r="I244" s="3" t="s">
        <v>250</v>
      </c>
      <c r="J244" s="3">
        <v>3.16</v>
      </c>
      <c r="K244" s="3">
        <v>0.11111110611797009</v>
      </c>
      <c r="L244" s="3">
        <v>0</v>
      </c>
      <c r="M244" s="3">
        <v>0.11111110611797009</v>
      </c>
      <c r="N244" s="3">
        <v>0.1071428571428571</v>
      </c>
      <c r="O244" s="3">
        <v>0.1153846153846154</v>
      </c>
      <c r="P244" s="3">
        <v>0</v>
      </c>
      <c r="Q244" s="3">
        <f t="shared" si="3"/>
        <v>-0.83000000000000007</v>
      </c>
    </row>
    <row r="245" spans="1:17" x14ac:dyDescent="0.3">
      <c r="A245" s="3" t="s">
        <v>251</v>
      </c>
      <c r="B245" s="3">
        <v>2.46</v>
      </c>
      <c r="C245" s="3">
        <v>0.177777774854321</v>
      </c>
      <c r="D245" s="3">
        <v>3.9215683906190069E-2</v>
      </c>
      <c r="E245" s="3">
        <v>0.1333333304098766</v>
      </c>
      <c r="F245" s="3">
        <v>0.1081081081081081</v>
      </c>
      <c r="G245" s="3">
        <v>0.5</v>
      </c>
      <c r="H245" s="3">
        <v>0</v>
      </c>
      <c r="I245" s="3" t="s">
        <v>251</v>
      </c>
      <c r="J245" s="3">
        <v>2.11</v>
      </c>
      <c r="K245" s="3">
        <v>0.1333333304098766</v>
      </c>
      <c r="L245" s="3">
        <v>0</v>
      </c>
      <c r="M245" s="3">
        <v>8.8888885965432207E-2</v>
      </c>
      <c r="N245" s="3">
        <v>8.1081081081081086E-2</v>
      </c>
      <c r="O245" s="3">
        <v>0.375</v>
      </c>
      <c r="P245" s="3">
        <v>0</v>
      </c>
      <c r="Q245" s="3">
        <f t="shared" si="3"/>
        <v>0.35000000000000009</v>
      </c>
    </row>
    <row r="246" spans="1:17" x14ac:dyDescent="0.3">
      <c r="A246" s="3" t="s">
        <v>252</v>
      </c>
      <c r="B246" s="3">
        <v>6.64</v>
      </c>
      <c r="C246" s="3">
        <v>0.1599999965680001</v>
      </c>
      <c r="D246" s="3">
        <v>7.5471695051619922E-2</v>
      </c>
      <c r="E246" s="3">
        <v>0.1599999965680001</v>
      </c>
      <c r="F246" s="3">
        <v>0.1025641025641026</v>
      </c>
      <c r="G246" s="3">
        <v>0.36363636363636359</v>
      </c>
      <c r="H246" s="3">
        <v>0</v>
      </c>
      <c r="I246" s="3" t="s">
        <v>252</v>
      </c>
      <c r="J246" s="3">
        <v>3</v>
      </c>
      <c r="K246" s="3">
        <v>4.4444440750617577E-2</v>
      </c>
      <c r="L246" s="3">
        <v>0</v>
      </c>
      <c r="M246" s="3">
        <v>4.4444440750617577E-2</v>
      </c>
      <c r="N246" s="3">
        <v>2.9411764705882349E-2</v>
      </c>
      <c r="O246" s="3">
        <v>9.0909090909090912E-2</v>
      </c>
      <c r="P246" s="3">
        <v>0</v>
      </c>
      <c r="Q246" s="3">
        <f t="shared" si="3"/>
        <v>3.6399999999999997</v>
      </c>
    </row>
    <row r="247" spans="1:17" x14ac:dyDescent="0.3">
      <c r="A247" s="3" t="s">
        <v>253</v>
      </c>
      <c r="B247" s="3">
        <v>1.84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 t="s">
        <v>253</v>
      </c>
      <c r="J247" s="3">
        <v>1.97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f t="shared" si="3"/>
        <v>-0.12999999999999989</v>
      </c>
    </row>
    <row r="248" spans="1:17" x14ac:dyDescent="0.3">
      <c r="A248" s="3" t="s">
        <v>254</v>
      </c>
      <c r="B248" s="3">
        <v>4.4000000000000004</v>
      </c>
      <c r="C248" s="3">
        <v>3.9999996800000263E-2</v>
      </c>
      <c r="D248" s="3">
        <v>0</v>
      </c>
      <c r="E248" s="3">
        <v>3.9999996800000263E-2</v>
      </c>
      <c r="F248" s="3">
        <v>2.5000000000000001E-2</v>
      </c>
      <c r="G248" s="3">
        <v>0.1</v>
      </c>
      <c r="H248" s="3">
        <v>0</v>
      </c>
      <c r="I248" s="3" t="s">
        <v>254</v>
      </c>
      <c r="J248" s="3">
        <v>4.42</v>
      </c>
      <c r="K248" s="3">
        <v>7.5471695051619922E-2</v>
      </c>
      <c r="L248" s="3">
        <v>0</v>
      </c>
      <c r="M248" s="3">
        <v>7.5471695051619922E-2</v>
      </c>
      <c r="N248" s="3">
        <v>4.6511627906976737E-2</v>
      </c>
      <c r="O248" s="3">
        <v>0.2</v>
      </c>
      <c r="P248" s="3">
        <v>0</v>
      </c>
      <c r="Q248" s="3">
        <f t="shared" si="3"/>
        <v>-1.9999999999999574E-2</v>
      </c>
    </row>
    <row r="249" spans="1:17" x14ac:dyDescent="0.3">
      <c r="A249" s="3" t="s">
        <v>255</v>
      </c>
      <c r="B249" s="3">
        <v>11.13</v>
      </c>
      <c r="C249" s="3">
        <v>0.1739130385940455</v>
      </c>
      <c r="D249" s="3">
        <v>5.5555550570988099E-2</v>
      </c>
      <c r="E249" s="3">
        <v>0.1739130385940455</v>
      </c>
      <c r="F249" s="3">
        <v>0.15094339622641509</v>
      </c>
      <c r="G249" s="3">
        <v>0.20512820512820509</v>
      </c>
      <c r="H249" s="3">
        <v>0</v>
      </c>
      <c r="I249" s="3" t="s">
        <v>255</v>
      </c>
      <c r="J249" s="3">
        <v>10.68</v>
      </c>
      <c r="K249" s="3">
        <v>0.20779220279305119</v>
      </c>
      <c r="L249" s="3">
        <v>6.521738636342192E-2</v>
      </c>
      <c r="M249" s="3">
        <v>0.18181817681902529</v>
      </c>
      <c r="N249" s="3">
        <v>0.2105263157894737</v>
      </c>
      <c r="O249" s="3">
        <v>0.20512820512820509</v>
      </c>
      <c r="P249" s="3">
        <v>0</v>
      </c>
      <c r="Q249" s="3">
        <f t="shared" si="3"/>
        <v>0.45000000000000107</v>
      </c>
    </row>
    <row r="250" spans="1:17" x14ac:dyDescent="0.3">
      <c r="A250" s="3" t="s">
        <v>256</v>
      </c>
      <c r="B250" s="3">
        <v>14.03</v>
      </c>
      <c r="C250" s="3">
        <v>9.0909086942148928E-2</v>
      </c>
      <c r="D250" s="3">
        <v>0</v>
      </c>
      <c r="E250" s="3">
        <v>9.0909086942148928E-2</v>
      </c>
      <c r="F250" s="3">
        <v>6.25E-2</v>
      </c>
      <c r="G250" s="3">
        <v>0.16666666666666671</v>
      </c>
      <c r="H250" s="3">
        <v>0</v>
      </c>
      <c r="I250" s="3" t="s">
        <v>256</v>
      </c>
      <c r="J250" s="3">
        <v>9.34</v>
      </c>
      <c r="K250" s="3">
        <v>0.12499999625000011</v>
      </c>
      <c r="L250" s="3">
        <v>0</v>
      </c>
      <c r="M250" s="3">
        <v>8.3333329583333504E-2</v>
      </c>
      <c r="N250" s="3">
        <v>8.3333333333333329E-2</v>
      </c>
      <c r="O250" s="3">
        <v>0.25</v>
      </c>
      <c r="P250" s="3">
        <v>0</v>
      </c>
      <c r="Q250" s="3">
        <f t="shared" si="3"/>
        <v>4.6899999999999995</v>
      </c>
    </row>
    <row r="251" spans="1:17" x14ac:dyDescent="0.3">
      <c r="A251" s="3" t="s">
        <v>257</v>
      </c>
      <c r="B251" s="3">
        <v>13.63</v>
      </c>
      <c r="C251" s="3">
        <v>0.1090909046876035</v>
      </c>
      <c r="D251" s="3">
        <v>3.1249995957031779E-2</v>
      </c>
      <c r="E251" s="3">
        <v>0.1090909046876035</v>
      </c>
      <c r="F251" s="3">
        <v>8.1081081081081086E-2</v>
      </c>
      <c r="G251" s="3">
        <v>0.16666666666666671</v>
      </c>
      <c r="H251" s="3">
        <v>0</v>
      </c>
      <c r="I251" s="3" t="s">
        <v>257</v>
      </c>
      <c r="J251" s="3">
        <v>3.48</v>
      </c>
      <c r="K251" s="3">
        <v>2.8985503390044621E-2</v>
      </c>
      <c r="L251" s="3">
        <v>0</v>
      </c>
      <c r="M251" s="3">
        <v>2.8985503390044621E-2</v>
      </c>
      <c r="N251" s="3">
        <v>1.9607843137254902E-2</v>
      </c>
      <c r="O251" s="3">
        <v>5.5555555555555552E-2</v>
      </c>
      <c r="P251" s="3">
        <v>0</v>
      </c>
      <c r="Q251" s="3">
        <f t="shared" si="3"/>
        <v>10.15</v>
      </c>
    </row>
    <row r="252" spans="1:17" x14ac:dyDescent="0.3">
      <c r="A252" s="3" t="s">
        <v>258</v>
      </c>
      <c r="B252" s="3">
        <v>2.62</v>
      </c>
      <c r="C252" s="3">
        <v>0.15094339174083321</v>
      </c>
      <c r="D252" s="3">
        <v>0</v>
      </c>
      <c r="E252" s="3">
        <v>0.1132075426842294</v>
      </c>
      <c r="F252" s="3">
        <v>0.1142857142857143</v>
      </c>
      <c r="G252" s="3">
        <v>0.22222222222222221</v>
      </c>
      <c r="H252" s="3">
        <v>0</v>
      </c>
      <c r="I252" s="3" t="s">
        <v>258</v>
      </c>
      <c r="J252" s="3">
        <v>2.29</v>
      </c>
      <c r="K252" s="3">
        <v>7.5471693627625749E-2</v>
      </c>
      <c r="L252" s="3">
        <v>0</v>
      </c>
      <c r="M252" s="3">
        <v>7.5471693627625749E-2</v>
      </c>
      <c r="N252" s="3">
        <v>5.7142857142857141E-2</v>
      </c>
      <c r="O252" s="3">
        <v>0.1111111111111111</v>
      </c>
      <c r="P252" s="3">
        <v>0</v>
      </c>
      <c r="Q252" s="3">
        <f t="shared" si="3"/>
        <v>0.33000000000000007</v>
      </c>
    </row>
    <row r="253" spans="1:17" x14ac:dyDescent="0.3">
      <c r="A253" s="3" t="s">
        <v>259</v>
      </c>
      <c r="B253" s="3">
        <v>3.38</v>
      </c>
      <c r="C253" s="3">
        <v>0.10526315301939081</v>
      </c>
      <c r="D253" s="3">
        <v>0</v>
      </c>
      <c r="E253" s="3">
        <v>0.10526315301939081</v>
      </c>
      <c r="F253" s="3">
        <v>0.125</v>
      </c>
      <c r="G253" s="3">
        <v>9.0909090909090912E-2</v>
      </c>
      <c r="H253" s="3">
        <v>0</v>
      </c>
      <c r="I253" s="3" t="s">
        <v>259</v>
      </c>
      <c r="J253" s="3">
        <v>3.22</v>
      </c>
      <c r="K253" s="3">
        <v>0.1142857096163267</v>
      </c>
      <c r="L253" s="3">
        <v>0</v>
      </c>
      <c r="M253" s="3">
        <v>5.7142852473469778E-2</v>
      </c>
      <c r="N253" s="3">
        <v>0.15384615384615391</v>
      </c>
      <c r="O253" s="3">
        <v>9.0909090909090912E-2</v>
      </c>
      <c r="P253" s="3">
        <v>0</v>
      </c>
      <c r="Q253" s="3">
        <f t="shared" si="3"/>
        <v>0.1599999999999997</v>
      </c>
    </row>
    <row r="254" spans="1:17" x14ac:dyDescent="0.3">
      <c r="A254" s="3" t="s">
        <v>260</v>
      </c>
      <c r="B254" s="3">
        <v>6.92</v>
      </c>
      <c r="C254" s="3">
        <v>0.10810810577063561</v>
      </c>
      <c r="D254" s="3">
        <v>5.1282049441157197E-2</v>
      </c>
      <c r="E254" s="3">
        <v>0.10810810577063561</v>
      </c>
      <c r="F254" s="3">
        <v>6.25E-2</v>
      </c>
      <c r="G254" s="3">
        <v>0.4</v>
      </c>
      <c r="H254" s="3">
        <v>0</v>
      </c>
      <c r="I254" s="3" t="s">
        <v>260</v>
      </c>
      <c r="J254" s="3">
        <v>7.08</v>
      </c>
      <c r="K254" s="3">
        <v>0.1176470563148789</v>
      </c>
      <c r="L254" s="3">
        <v>5.4054052125639233E-2</v>
      </c>
      <c r="M254" s="3">
        <v>0.1176470563148789</v>
      </c>
      <c r="N254" s="3">
        <v>6.8965517241379309E-2</v>
      </c>
      <c r="O254" s="3">
        <v>0.4</v>
      </c>
      <c r="P254" s="3">
        <v>0</v>
      </c>
      <c r="Q254" s="3">
        <f t="shared" si="3"/>
        <v>-0.16000000000000014</v>
      </c>
    </row>
    <row r="255" spans="1:17" x14ac:dyDescent="0.3">
      <c r="A255" s="3" t="s">
        <v>261</v>
      </c>
      <c r="B255" s="3">
        <v>2.62</v>
      </c>
      <c r="C255" s="3">
        <v>8.8888885688889002E-2</v>
      </c>
      <c r="D255" s="3">
        <v>0</v>
      </c>
      <c r="E255" s="3">
        <v>4.4444441244444667E-2</v>
      </c>
      <c r="F255" s="3">
        <v>5.5555555555555552E-2</v>
      </c>
      <c r="G255" s="3">
        <v>0.22222222222222221</v>
      </c>
      <c r="H255" s="3">
        <v>0</v>
      </c>
      <c r="I255" s="3" t="s">
        <v>261</v>
      </c>
      <c r="J255" s="3">
        <v>2.23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f t="shared" si="3"/>
        <v>0.39000000000000012</v>
      </c>
    </row>
    <row r="256" spans="1:17" x14ac:dyDescent="0.3">
      <c r="A256" s="3" t="s">
        <v>262</v>
      </c>
      <c r="B256" s="3">
        <v>9.01</v>
      </c>
      <c r="C256" s="3">
        <v>0.1249999950439455</v>
      </c>
      <c r="D256" s="3">
        <v>0</v>
      </c>
      <c r="E256" s="3">
        <v>0.1249999950439455</v>
      </c>
      <c r="F256" s="3">
        <v>0.1142857142857143</v>
      </c>
      <c r="G256" s="3">
        <v>0.13793103448275859</v>
      </c>
      <c r="H256" s="3">
        <v>0</v>
      </c>
      <c r="I256" s="3" t="s">
        <v>262</v>
      </c>
      <c r="J256" s="3">
        <v>4.93</v>
      </c>
      <c r="K256" s="3">
        <v>0.1917808171289174</v>
      </c>
      <c r="L256" s="3">
        <v>5.3333328590222648E-2</v>
      </c>
      <c r="M256" s="3">
        <v>0.13698629658097219</v>
      </c>
      <c r="N256" s="3">
        <v>0.15909090909090909</v>
      </c>
      <c r="O256" s="3">
        <v>0.2413793103448276</v>
      </c>
      <c r="P256" s="3">
        <v>0</v>
      </c>
      <c r="Q256" s="3">
        <f t="shared" si="3"/>
        <v>4.08</v>
      </c>
    </row>
    <row r="257" spans="1:17" x14ac:dyDescent="0.3">
      <c r="A257" s="3" t="s">
        <v>263</v>
      </c>
      <c r="B257" s="3">
        <v>16.760000000000002</v>
      </c>
      <c r="C257" s="3">
        <v>0.20512820157790931</v>
      </c>
      <c r="D257" s="3">
        <v>4.6511624878312799E-2</v>
      </c>
      <c r="E257" s="3">
        <v>0.20512820157790931</v>
      </c>
      <c r="F257" s="3">
        <v>0.1333333333333333</v>
      </c>
      <c r="G257" s="3">
        <v>0.44444444444444442</v>
      </c>
      <c r="H257" s="3">
        <v>0</v>
      </c>
      <c r="I257" s="3" t="s">
        <v>263</v>
      </c>
      <c r="J257" s="3">
        <v>2.81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f t="shared" si="3"/>
        <v>13.950000000000001</v>
      </c>
    </row>
    <row r="258" spans="1:17" x14ac:dyDescent="0.3">
      <c r="A258" s="3" t="s">
        <v>264</v>
      </c>
      <c r="B258" s="3">
        <v>2.0099999999999998</v>
      </c>
      <c r="C258" s="3">
        <v>4.0816322132445293E-2</v>
      </c>
      <c r="D258" s="3">
        <v>0</v>
      </c>
      <c r="E258" s="3">
        <v>4.0816322132445293E-2</v>
      </c>
      <c r="F258" s="3">
        <v>3.03030303030303E-2</v>
      </c>
      <c r="G258" s="3">
        <v>6.25E-2</v>
      </c>
      <c r="H258" s="3">
        <v>0</v>
      </c>
      <c r="I258" s="3" t="s">
        <v>264</v>
      </c>
      <c r="J258" s="3">
        <v>2.27</v>
      </c>
      <c r="K258" s="3">
        <v>3.7735844841581108E-2</v>
      </c>
      <c r="L258" s="3">
        <v>0</v>
      </c>
      <c r="M258" s="3">
        <v>3.7735844841581108E-2</v>
      </c>
      <c r="N258" s="3">
        <v>2.7027027027027029E-2</v>
      </c>
      <c r="O258" s="3">
        <v>6.25E-2</v>
      </c>
      <c r="P258" s="3">
        <v>0</v>
      </c>
      <c r="Q258" s="3">
        <f t="shared" si="3"/>
        <v>-0.26000000000000023</v>
      </c>
    </row>
    <row r="259" spans="1:17" x14ac:dyDescent="0.3">
      <c r="A259" s="3" t="s">
        <v>265</v>
      </c>
      <c r="B259" s="3">
        <v>2.4900000000000002</v>
      </c>
      <c r="C259" s="3">
        <v>0.1071428539859695</v>
      </c>
      <c r="D259" s="3">
        <v>0</v>
      </c>
      <c r="E259" s="3">
        <v>7.1428568271683812E-2</v>
      </c>
      <c r="F259" s="3">
        <v>6.6666666666666666E-2</v>
      </c>
      <c r="G259" s="3">
        <v>0.27272727272727271</v>
      </c>
      <c r="H259" s="3">
        <v>0</v>
      </c>
      <c r="I259" s="3" t="s">
        <v>265</v>
      </c>
      <c r="J259" s="3">
        <v>2.2400000000000002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f t="shared" ref="Q259:Q322" si="4">B259-J259</f>
        <v>0.25</v>
      </c>
    </row>
    <row r="260" spans="1:17" x14ac:dyDescent="0.3">
      <c r="A260" s="3" t="s">
        <v>266</v>
      </c>
      <c r="B260" s="3">
        <v>3.48</v>
      </c>
      <c r="C260" s="3">
        <v>0.14084506578059919</v>
      </c>
      <c r="D260" s="3">
        <v>2.666666213688966E-2</v>
      </c>
      <c r="E260" s="3">
        <v>0.14084506578059919</v>
      </c>
      <c r="F260" s="3">
        <v>0.1111111111111111</v>
      </c>
      <c r="G260" s="3">
        <v>0.19230769230769229</v>
      </c>
      <c r="H260" s="3">
        <v>0</v>
      </c>
      <c r="I260" s="3" t="s">
        <v>266</v>
      </c>
      <c r="J260" s="3">
        <v>3.66</v>
      </c>
      <c r="K260" s="3">
        <v>3.7037032043896433E-2</v>
      </c>
      <c r="L260" s="3">
        <v>0</v>
      </c>
      <c r="M260" s="3">
        <v>3.7037032043896433E-2</v>
      </c>
      <c r="N260" s="3">
        <v>3.5714285714285712E-2</v>
      </c>
      <c r="O260" s="3">
        <v>3.8461538461538457E-2</v>
      </c>
      <c r="P260" s="3">
        <v>0</v>
      </c>
      <c r="Q260" s="3">
        <f t="shared" si="4"/>
        <v>-0.18000000000000016</v>
      </c>
    </row>
    <row r="261" spans="1:17" x14ac:dyDescent="0.3">
      <c r="A261" s="3" t="s">
        <v>267</v>
      </c>
      <c r="B261" s="3">
        <v>2.58</v>
      </c>
      <c r="C261" s="3">
        <v>5.2631575623268909E-2</v>
      </c>
      <c r="D261" s="3">
        <v>0</v>
      </c>
      <c r="E261" s="3">
        <v>5.2631575623268909E-2</v>
      </c>
      <c r="F261" s="3">
        <v>3.3333333333333333E-2</v>
      </c>
      <c r="G261" s="3">
        <v>0.125</v>
      </c>
      <c r="H261" s="3">
        <v>0</v>
      </c>
      <c r="I261" s="3" t="s">
        <v>267</v>
      </c>
      <c r="J261" s="3">
        <v>2.36</v>
      </c>
      <c r="K261" s="3">
        <v>7.6923074319526719E-2</v>
      </c>
      <c r="L261" s="3">
        <v>0</v>
      </c>
      <c r="M261" s="3">
        <v>7.6923074319526719E-2</v>
      </c>
      <c r="N261" s="3">
        <v>4.5454545454545463E-2</v>
      </c>
      <c r="O261" s="3">
        <v>0.25</v>
      </c>
      <c r="P261" s="3">
        <v>0</v>
      </c>
      <c r="Q261" s="3">
        <f t="shared" si="4"/>
        <v>0.2200000000000002</v>
      </c>
    </row>
    <row r="262" spans="1:17" x14ac:dyDescent="0.3">
      <c r="A262" s="3" t="s">
        <v>268</v>
      </c>
      <c r="B262" s="3">
        <v>2.95</v>
      </c>
      <c r="C262" s="3">
        <v>0.126582273481814</v>
      </c>
      <c r="D262" s="3">
        <v>0</v>
      </c>
      <c r="E262" s="3">
        <v>0.1012658177856115</v>
      </c>
      <c r="F262" s="3">
        <v>0.12820512820512819</v>
      </c>
      <c r="G262" s="3">
        <v>0.125</v>
      </c>
      <c r="H262" s="3">
        <v>0</v>
      </c>
      <c r="I262" s="3" t="s">
        <v>268</v>
      </c>
      <c r="J262" s="3">
        <v>6.17</v>
      </c>
      <c r="K262" s="3">
        <v>0.227848096266624</v>
      </c>
      <c r="L262" s="3">
        <v>6.451612404671099E-2</v>
      </c>
      <c r="M262" s="3">
        <v>0.2025316405704215</v>
      </c>
      <c r="N262" s="3">
        <v>0.23076923076923081</v>
      </c>
      <c r="O262" s="3">
        <v>0.22500000000000001</v>
      </c>
      <c r="P262" s="3">
        <v>0</v>
      </c>
      <c r="Q262" s="3">
        <f t="shared" si="4"/>
        <v>-3.2199999999999998</v>
      </c>
    </row>
    <row r="263" spans="1:17" x14ac:dyDescent="0.3">
      <c r="A263" s="3" t="s">
        <v>269</v>
      </c>
      <c r="B263" s="3">
        <v>4.47</v>
      </c>
      <c r="C263" s="3">
        <v>3.2786882085461197E-2</v>
      </c>
      <c r="D263" s="3">
        <v>0</v>
      </c>
      <c r="E263" s="3">
        <v>3.2786882085461197E-2</v>
      </c>
      <c r="F263" s="3">
        <v>2.0408163265306121E-2</v>
      </c>
      <c r="G263" s="3">
        <v>8.3333333333333329E-2</v>
      </c>
      <c r="H263" s="3">
        <v>0</v>
      </c>
      <c r="I263" s="3" t="s">
        <v>269</v>
      </c>
      <c r="J263" s="3">
        <v>2.56</v>
      </c>
      <c r="K263" s="3">
        <v>3.7735845553578111E-2</v>
      </c>
      <c r="L263" s="3">
        <v>0</v>
      </c>
      <c r="M263" s="3">
        <v>3.7735845553578111E-2</v>
      </c>
      <c r="N263" s="3">
        <v>2.4390243902439029E-2</v>
      </c>
      <c r="O263" s="3">
        <v>8.3333333333333329E-2</v>
      </c>
      <c r="P263" s="3">
        <v>0</v>
      </c>
      <c r="Q263" s="3">
        <f t="shared" si="4"/>
        <v>1.9099999999999997</v>
      </c>
    </row>
    <row r="264" spans="1:17" x14ac:dyDescent="0.3">
      <c r="A264" s="3" t="s">
        <v>270</v>
      </c>
      <c r="B264" s="3">
        <v>3.5</v>
      </c>
      <c r="C264" s="3">
        <v>6.8965512390012237E-2</v>
      </c>
      <c r="D264" s="3">
        <v>0</v>
      </c>
      <c r="E264" s="3">
        <v>6.8965512390012237E-2</v>
      </c>
      <c r="F264" s="3">
        <v>5.8823529411764712E-2</v>
      </c>
      <c r="G264" s="3">
        <v>8.3333333333333329E-2</v>
      </c>
      <c r="H264" s="3">
        <v>0</v>
      </c>
      <c r="I264" s="3" t="s">
        <v>270</v>
      </c>
      <c r="J264" s="3">
        <v>3.67</v>
      </c>
      <c r="K264" s="3">
        <v>0.1515151468870525</v>
      </c>
      <c r="L264" s="3">
        <v>0</v>
      </c>
      <c r="M264" s="3">
        <v>0.1515151468870525</v>
      </c>
      <c r="N264" s="3">
        <v>0.119047619047619</v>
      </c>
      <c r="O264" s="3">
        <v>0.20833333333333329</v>
      </c>
      <c r="P264" s="3">
        <v>0</v>
      </c>
      <c r="Q264" s="3">
        <f t="shared" si="4"/>
        <v>-0.16999999999999993</v>
      </c>
    </row>
    <row r="265" spans="1:17" x14ac:dyDescent="0.3">
      <c r="A265" s="3" t="s">
        <v>271</v>
      </c>
      <c r="B265" s="3">
        <v>4.42</v>
      </c>
      <c r="C265" s="3">
        <v>0.16279069267441881</v>
      </c>
      <c r="D265" s="3">
        <v>0</v>
      </c>
      <c r="E265" s="3">
        <v>0.16279069267441881</v>
      </c>
      <c r="F265" s="3">
        <v>0.16279069767441859</v>
      </c>
      <c r="G265" s="3">
        <v>0.16279069767441859</v>
      </c>
      <c r="H265" s="3">
        <v>0</v>
      </c>
      <c r="I265" s="3" t="s">
        <v>271</v>
      </c>
      <c r="J265" s="3">
        <v>9.42</v>
      </c>
      <c r="K265" s="3">
        <v>0.16470587735363329</v>
      </c>
      <c r="L265" s="3">
        <v>0</v>
      </c>
      <c r="M265" s="3">
        <v>0.16470587735363329</v>
      </c>
      <c r="N265" s="3">
        <v>0.16666666666666671</v>
      </c>
      <c r="O265" s="3">
        <v>0.16279069767441859</v>
      </c>
      <c r="P265" s="3">
        <v>0</v>
      </c>
      <c r="Q265" s="3">
        <f t="shared" si="4"/>
        <v>-5</v>
      </c>
    </row>
    <row r="266" spans="1:17" x14ac:dyDescent="0.3">
      <c r="A266" s="3" t="s">
        <v>272</v>
      </c>
      <c r="B266" s="3">
        <v>3.06</v>
      </c>
      <c r="C266" s="3">
        <v>0.25714285240408169</v>
      </c>
      <c r="D266" s="3">
        <v>2.597402134592762E-2</v>
      </c>
      <c r="E266" s="3">
        <v>0.171428566689796</v>
      </c>
      <c r="F266" s="3">
        <v>0.20930232558139539</v>
      </c>
      <c r="G266" s="3">
        <v>0.33333333333333331</v>
      </c>
      <c r="H266" s="3">
        <v>0</v>
      </c>
      <c r="I266" s="3" t="s">
        <v>272</v>
      </c>
      <c r="J266" s="3">
        <v>3.76</v>
      </c>
      <c r="K266" s="3">
        <v>0.1904761855782314</v>
      </c>
      <c r="L266" s="3">
        <v>2.8985502423861331E-2</v>
      </c>
      <c r="M266" s="3">
        <v>0.1904761855782314</v>
      </c>
      <c r="N266" s="3">
        <v>0.16666666666666671</v>
      </c>
      <c r="O266" s="3">
        <v>0.22222222222222221</v>
      </c>
      <c r="P266" s="3">
        <v>0</v>
      </c>
      <c r="Q266" s="3">
        <f t="shared" si="4"/>
        <v>-0.69999999999999973</v>
      </c>
    </row>
    <row r="267" spans="1:17" x14ac:dyDescent="0.3">
      <c r="A267" s="3" t="s">
        <v>273</v>
      </c>
      <c r="B267" s="3">
        <v>1.72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 t="s">
        <v>273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f t="shared" si="4"/>
        <v>1.72</v>
      </c>
    </row>
    <row r="268" spans="1:17" x14ac:dyDescent="0.3">
      <c r="A268" s="3" t="s">
        <v>274</v>
      </c>
      <c r="B268" s="3">
        <v>2.74</v>
      </c>
      <c r="C268" s="3">
        <v>0.1212121182369147</v>
      </c>
      <c r="D268" s="3">
        <v>0</v>
      </c>
      <c r="E268" s="3">
        <v>6.0606057630854138E-2</v>
      </c>
      <c r="F268" s="3">
        <v>7.407407407407407E-2</v>
      </c>
      <c r="G268" s="3">
        <v>0.33333333333333331</v>
      </c>
      <c r="H268" s="3">
        <v>0</v>
      </c>
      <c r="I268" s="3" t="s">
        <v>274</v>
      </c>
      <c r="J268" s="3">
        <v>1.68</v>
      </c>
      <c r="K268" s="3">
        <v>7.2727269315702642E-2</v>
      </c>
      <c r="L268" s="3">
        <v>0</v>
      </c>
      <c r="M268" s="3">
        <v>7.2727269315702642E-2</v>
      </c>
      <c r="N268" s="3">
        <v>4.6511627906976737E-2</v>
      </c>
      <c r="O268" s="3">
        <v>0.16666666666666671</v>
      </c>
      <c r="P268" s="3">
        <v>0</v>
      </c>
      <c r="Q268" s="3">
        <f t="shared" si="4"/>
        <v>1.0600000000000003</v>
      </c>
    </row>
    <row r="269" spans="1:17" x14ac:dyDescent="0.3">
      <c r="A269" s="3" t="s">
        <v>275</v>
      </c>
      <c r="B269" s="3">
        <v>1.4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 t="s">
        <v>275</v>
      </c>
      <c r="J269" s="3">
        <v>1.62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f t="shared" si="4"/>
        <v>-0.2200000000000002</v>
      </c>
    </row>
    <row r="270" spans="1:17" x14ac:dyDescent="0.3">
      <c r="A270" s="3" t="s">
        <v>276</v>
      </c>
      <c r="B270" s="3">
        <v>2.1800000000000002</v>
      </c>
      <c r="C270" s="3">
        <v>3.7037032475995067E-2</v>
      </c>
      <c r="D270" s="3">
        <v>0</v>
      </c>
      <c r="E270" s="3">
        <v>3.7037032475995067E-2</v>
      </c>
      <c r="F270" s="3">
        <v>2.8571428571428571E-2</v>
      </c>
      <c r="G270" s="3">
        <v>5.2631578947368418E-2</v>
      </c>
      <c r="H270" s="3">
        <v>0</v>
      </c>
      <c r="I270" s="3" t="s">
        <v>276</v>
      </c>
      <c r="J270" s="3">
        <v>2.3199999999999998</v>
      </c>
      <c r="K270" s="3">
        <v>3.508771485380173E-2</v>
      </c>
      <c r="L270" s="3">
        <v>0</v>
      </c>
      <c r="M270" s="3">
        <v>3.508771485380173E-2</v>
      </c>
      <c r="N270" s="3">
        <v>2.6315789473684209E-2</v>
      </c>
      <c r="O270" s="3">
        <v>5.2631578947368418E-2</v>
      </c>
      <c r="P270" s="3">
        <v>0</v>
      </c>
      <c r="Q270" s="3">
        <f t="shared" si="4"/>
        <v>-0.13999999999999968</v>
      </c>
    </row>
    <row r="271" spans="1:17" x14ac:dyDescent="0.3">
      <c r="A271" s="3" t="s">
        <v>277</v>
      </c>
      <c r="B271" s="3">
        <v>3.59</v>
      </c>
      <c r="C271" s="3">
        <v>0.117647053879585</v>
      </c>
      <c r="D271" s="3">
        <v>0</v>
      </c>
      <c r="E271" s="3">
        <v>9.4117642114879149E-2</v>
      </c>
      <c r="F271" s="3">
        <v>0.13157894736842099</v>
      </c>
      <c r="G271" s="3">
        <v>0.1063829787234043</v>
      </c>
      <c r="H271" s="3">
        <v>0</v>
      </c>
      <c r="I271" s="3" t="s">
        <v>277</v>
      </c>
      <c r="J271" s="3">
        <v>3.66</v>
      </c>
      <c r="K271" s="3">
        <v>0.10126581796506989</v>
      </c>
      <c r="L271" s="3">
        <v>0</v>
      </c>
      <c r="M271" s="3">
        <v>0.10126581796506989</v>
      </c>
      <c r="N271" s="3">
        <v>0.125</v>
      </c>
      <c r="O271" s="3">
        <v>8.5106382978723402E-2</v>
      </c>
      <c r="P271" s="3">
        <v>0</v>
      </c>
      <c r="Q271" s="3">
        <f t="shared" si="4"/>
        <v>-7.0000000000000284E-2</v>
      </c>
    </row>
    <row r="272" spans="1:17" x14ac:dyDescent="0.3">
      <c r="A272" s="3" t="s">
        <v>278</v>
      </c>
      <c r="B272" s="3">
        <v>2.65</v>
      </c>
      <c r="C272" s="3">
        <v>0.18518518032407419</v>
      </c>
      <c r="D272" s="3">
        <v>0</v>
      </c>
      <c r="E272" s="3">
        <v>0.1111111062500002</v>
      </c>
      <c r="F272" s="3">
        <v>0.22222222222222221</v>
      </c>
      <c r="G272" s="3">
        <v>0.15873015873015869</v>
      </c>
      <c r="H272" s="3">
        <v>0</v>
      </c>
      <c r="I272" s="3" t="s">
        <v>278</v>
      </c>
      <c r="J272" s="3">
        <v>2.95</v>
      </c>
      <c r="K272" s="3">
        <v>0.142857137935268</v>
      </c>
      <c r="L272" s="3">
        <v>0</v>
      </c>
      <c r="M272" s="3">
        <v>0.1249999950781252</v>
      </c>
      <c r="N272" s="3">
        <v>0.16326530612244899</v>
      </c>
      <c r="O272" s="3">
        <v>0.126984126984127</v>
      </c>
      <c r="P272" s="3">
        <v>0</v>
      </c>
      <c r="Q272" s="3">
        <f t="shared" si="4"/>
        <v>-0.30000000000000027</v>
      </c>
    </row>
    <row r="273" spans="1:17" x14ac:dyDescent="0.3">
      <c r="A273" s="3" t="s">
        <v>279</v>
      </c>
      <c r="B273" s="3">
        <v>2.92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 t="s">
        <v>279</v>
      </c>
      <c r="J273" s="3">
        <v>3.91</v>
      </c>
      <c r="K273" s="3">
        <v>9.7560971469363655E-2</v>
      </c>
      <c r="L273" s="3">
        <v>0</v>
      </c>
      <c r="M273" s="3">
        <v>9.7560971469363655E-2</v>
      </c>
      <c r="N273" s="3">
        <v>6.8965517241379309E-2</v>
      </c>
      <c r="O273" s="3">
        <v>0.16666666666666671</v>
      </c>
      <c r="P273" s="3">
        <v>0</v>
      </c>
      <c r="Q273" s="3">
        <f t="shared" si="4"/>
        <v>-0.99000000000000021</v>
      </c>
    </row>
    <row r="274" spans="1:17" x14ac:dyDescent="0.3">
      <c r="A274" s="3" t="s">
        <v>280</v>
      </c>
      <c r="B274" s="3">
        <v>3.22</v>
      </c>
      <c r="C274" s="3">
        <v>0.1333333301333334</v>
      </c>
      <c r="D274" s="3">
        <v>4.0816323531861952E-2</v>
      </c>
      <c r="E274" s="3">
        <v>0.1333333301333334</v>
      </c>
      <c r="F274" s="3">
        <v>8.3333333333333329E-2</v>
      </c>
      <c r="G274" s="3">
        <v>0.33333333333333331</v>
      </c>
      <c r="H274" s="3">
        <v>0</v>
      </c>
      <c r="I274" s="3" t="s">
        <v>280</v>
      </c>
      <c r="J274" s="3">
        <v>2.69</v>
      </c>
      <c r="K274" s="3">
        <v>5.4054050372534947E-2</v>
      </c>
      <c r="L274" s="3">
        <v>0</v>
      </c>
      <c r="M274" s="3">
        <v>5.4054050372534947E-2</v>
      </c>
      <c r="N274" s="3">
        <v>3.5714285714285712E-2</v>
      </c>
      <c r="O274" s="3">
        <v>0.1111111111111111</v>
      </c>
      <c r="P274" s="3">
        <v>0</v>
      </c>
      <c r="Q274" s="3">
        <f t="shared" si="4"/>
        <v>0.53000000000000025</v>
      </c>
    </row>
    <row r="275" spans="1:17" x14ac:dyDescent="0.3">
      <c r="A275" s="3" t="s">
        <v>281</v>
      </c>
      <c r="B275" s="3">
        <v>4.72</v>
      </c>
      <c r="C275" s="3">
        <v>8.219177631825883E-2</v>
      </c>
      <c r="D275" s="3">
        <v>0</v>
      </c>
      <c r="E275" s="3">
        <v>8.219177631825883E-2</v>
      </c>
      <c r="F275" s="3">
        <v>6.25E-2</v>
      </c>
      <c r="G275" s="3">
        <v>0.12</v>
      </c>
      <c r="H275" s="3">
        <v>0</v>
      </c>
      <c r="I275" s="3" t="s">
        <v>281</v>
      </c>
      <c r="J275" s="3">
        <v>2.89</v>
      </c>
      <c r="K275" s="3">
        <v>5.9701487859211769E-2</v>
      </c>
      <c r="L275" s="3">
        <v>0</v>
      </c>
      <c r="M275" s="3">
        <v>5.9701487859211769E-2</v>
      </c>
      <c r="N275" s="3">
        <v>4.7619047619047623E-2</v>
      </c>
      <c r="O275" s="3">
        <v>0.08</v>
      </c>
      <c r="P275" s="3">
        <v>0</v>
      </c>
      <c r="Q275" s="3">
        <f t="shared" si="4"/>
        <v>1.8299999999999996</v>
      </c>
    </row>
    <row r="276" spans="1:17" x14ac:dyDescent="0.3">
      <c r="A276" s="3" t="s">
        <v>282</v>
      </c>
      <c r="B276" s="3">
        <v>1.25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 t="s">
        <v>282</v>
      </c>
      <c r="J276" s="3">
        <v>1.48</v>
      </c>
      <c r="K276" s="3">
        <v>3.5087716638966038E-2</v>
      </c>
      <c r="L276" s="3">
        <v>0</v>
      </c>
      <c r="M276" s="3">
        <v>3.5087716638966038E-2</v>
      </c>
      <c r="N276" s="3">
        <v>2.0833333333333329E-2</v>
      </c>
      <c r="O276" s="3">
        <v>0.1111111111111111</v>
      </c>
      <c r="P276" s="3">
        <v>0</v>
      </c>
      <c r="Q276" s="3">
        <f t="shared" si="4"/>
        <v>-0.22999999999999998</v>
      </c>
    </row>
    <row r="277" spans="1:17" x14ac:dyDescent="0.3">
      <c r="A277" s="3" t="s">
        <v>283</v>
      </c>
      <c r="B277" s="3">
        <v>2.88</v>
      </c>
      <c r="C277" s="3">
        <v>0.1599999956480001</v>
      </c>
      <c r="D277" s="3">
        <v>2.38095198327671E-2</v>
      </c>
      <c r="E277" s="3">
        <v>0.13333332898133349</v>
      </c>
      <c r="F277" s="3">
        <v>0.1176470588235294</v>
      </c>
      <c r="G277" s="3">
        <v>0.25</v>
      </c>
      <c r="H277" s="3">
        <v>0</v>
      </c>
      <c r="I277" s="3" t="s">
        <v>283</v>
      </c>
      <c r="J277" s="3">
        <v>5.98</v>
      </c>
      <c r="K277" s="3">
        <v>0.2222222172839507</v>
      </c>
      <c r="L277" s="3">
        <v>7.1428566588010542E-2</v>
      </c>
      <c r="M277" s="3">
        <v>0.18518518024691369</v>
      </c>
      <c r="N277" s="3">
        <v>0.2</v>
      </c>
      <c r="O277" s="3">
        <v>0.25</v>
      </c>
      <c r="P277" s="3">
        <v>0</v>
      </c>
      <c r="Q277" s="3">
        <f t="shared" si="4"/>
        <v>-3.1000000000000005</v>
      </c>
    </row>
    <row r="278" spans="1:17" x14ac:dyDescent="0.3">
      <c r="A278" s="3" t="s">
        <v>284</v>
      </c>
      <c r="B278" s="3">
        <v>3.11</v>
      </c>
      <c r="C278" s="3">
        <v>0.1153846130547338</v>
      </c>
      <c r="D278" s="3">
        <v>7.2727270783471118E-2</v>
      </c>
      <c r="E278" s="3">
        <v>0.1153846130547338</v>
      </c>
      <c r="F278" s="3">
        <v>6.6666666666666666E-2</v>
      </c>
      <c r="G278" s="3">
        <v>0.42857142857142849</v>
      </c>
      <c r="H278" s="3">
        <v>0</v>
      </c>
      <c r="I278" s="3" t="s">
        <v>284</v>
      </c>
      <c r="J278" s="3">
        <v>2.2599999999999998</v>
      </c>
      <c r="K278" s="3">
        <v>6.0606057263544733E-2</v>
      </c>
      <c r="L278" s="3">
        <v>0</v>
      </c>
      <c r="M278" s="3">
        <v>6.0606057263544733E-2</v>
      </c>
      <c r="N278" s="3">
        <v>3.8461538461538457E-2</v>
      </c>
      <c r="O278" s="3">
        <v>0.14285714285714279</v>
      </c>
      <c r="P278" s="3">
        <v>0</v>
      </c>
      <c r="Q278" s="3">
        <f t="shared" si="4"/>
        <v>0.85000000000000009</v>
      </c>
    </row>
    <row r="279" spans="1:17" x14ac:dyDescent="0.3">
      <c r="A279" s="3" t="s">
        <v>285</v>
      </c>
      <c r="B279" s="3">
        <v>9.14</v>
      </c>
      <c r="C279" s="3">
        <v>0.16438355675736549</v>
      </c>
      <c r="D279" s="3">
        <v>2.5316450876463021E-2</v>
      </c>
      <c r="E279" s="3">
        <v>0.16438355675736549</v>
      </c>
      <c r="F279" s="3">
        <v>0.14285714285714279</v>
      </c>
      <c r="G279" s="3">
        <v>0.19354838709677419</v>
      </c>
      <c r="H279" s="3">
        <v>0</v>
      </c>
      <c r="I279" s="3" t="s">
        <v>285</v>
      </c>
      <c r="J279" s="3">
        <v>14.33</v>
      </c>
      <c r="K279" s="3">
        <v>0.18749999500488301</v>
      </c>
      <c r="L279" s="3">
        <v>2.985074127868206E-2</v>
      </c>
      <c r="M279" s="3">
        <v>0.18749999500488301</v>
      </c>
      <c r="N279" s="3">
        <v>0.1818181818181818</v>
      </c>
      <c r="O279" s="3">
        <v>0.19354838709677419</v>
      </c>
      <c r="P279" s="3">
        <v>0</v>
      </c>
      <c r="Q279" s="3">
        <f t="shared" si="4"/>
        <v>-5.1899999999999995</v>
      </c>
    </row>
    <row r="280" spans="1:17" x14ac:dyDescent="0.3">
      <c r="A280" s="3" t="s">
        <v>286</v>
      </c>
      <c r="B280" s="3">
        <v>7.88</v>
      </c>
      <c r="C280" s="3">
        <v>0.14925372653152169</v>
      </c>
      <c r="D280" s="3">
        <v>2.7027022205990629E-2</v>
      </c>
      <c r="E280" s="3">
        <v>0.119402980262865</v>
      </c>
      <c r="F280" s="3">
        <v>0.125</v>
      </c>
      <c r="G280" s="3">
        <v>0.1851851851851852</v>
      </c>
      <c r="H280" s="3">
        <v>0</v>
      </c>
      <c r="I280" s="3" t="s">
        <v>286</v>
      </c>
      <c r="J280" s="3">
        <v>3.51</v>
      </c>
      <c r="K280" s="3">
        <v>3.0303025468320331E-2</v>
      </c>
      <c r="L280" s="3">
        <v>0</v>
      </c>
      <c r="M280" s="3">
        <v>3.0303025468320331E-2</v>
      </c>
      <c r="N280" s="3">
        <v>2.564102564102564E-2</v>
      </c>
      <c r="O280" s="3">
        <v>3.7037037037037028E-2</v>
      </c>
      <c r="P280" s="3">
        <v>0</v>
      </c>
      <c r="Q280" s="3">
        <f t="shared" si="4"/>
        <v>4.37</v>
      </c>
    </row>
    <row r="281" spans="1:17" x14ac:dyDescent="0.3">
      <c r="A281" s="3" t="s">
        <v>287</v>
      </c>
      <c r="B281" s="3">
        <v>2.75</v>
      </c>
      <c r="C281" s="3">
        <v>0.13114753609244839</v>
      </c>
      <c r="D281" s="3">
        <v>0</v>
      </c>
      <c r="E281" s="3">
        <v>0.13114753609244839</v>
      </c>
      <c r="F281" s="3">
        <v>0.1142857142857143</v>
      </c>
      <c r="G281" s="3">
        <v>0.15384615384615391</v>
      </c>
      <c r="H281" s="3">
        <v>0</v>
      </c>
      <c r="I281" s="3" t="s">
        <v>287</v>
      </c>
      <c r="J281" s="3">
        <v>3.8</v>
      </c>
      <c r="K281" s="3">
        <v>0.13114753609244839</v>
      </c>
      <c r="L281" s="3">
        <v>2.8169009204523761E-2</v>
      </c>
      <c r="M281" s="3">
        <v>0.13114753609244839</v>
      </c>
      <c r="N281" s="3">
        <v>0.1142857142857143</v>
      </c>
      <c r="O281" s="3">
        <v>0.15384615384615391</v>
      </c>
      <c r="P281" s="3">
        <v>0</v>
      </c>
      <c r="Q281" s="3">
        <f t="shared" si="4"/>
        <v>-1.0499999999999998</v>
      </c>
    </row>
    <row r="282" spans="1:17" x14ac:dyDescent="0.3">
      <c r="A282" s="3" t="s">
        <v>288</v>
      </c>
      <c r="B282" s="3">
        <v>2.6</v>
      </c>
      <c r="C282" s="3">
        <v>0.14285713791454099</v>
      </c>
      <c r="D282" s="3">
        <v>0</v>
      </c>
      <c r="E282" s="3">
        <v>0.1249999950573982</v>
      </c>
      <c r="F282" s="3">
        <v>0.16</v>
      </c>
      <c r="G282" s="3">
        <v>0.1290322580645161</v>
      </c>
      <c r="H282" s="3">
        <v>0</v>
      </c>
      <c r="I282" s="3" t="s">
        <v>288</v>
      </c>
      <c r="J282" s="3">
        <v>1.18</v>
      </c>
      <c r="K282" s="3">
        <v>0.1237113355935808</v>
      </c>
      <c r="L282" s="3">
        <v>0</v>
      </c>
      <c r="M282" s="3">
        <v>8.2474222191519023E-2</v>
      </c>
      <c r="N282" s="3">
        <v>0.1714285714285714</v>
      </c>
      <c r="O282" s="3">
        <v>9.6774193548387094E-2</v>
      </c>
      <c r="P282" s="3">
        <v>0</v>
      </c>
      <c r="Q282" s="3">
        <f t="shared" si="4"/>
        <v>1.4200000000000002</v>
      </c>
    </row>
    <row r="283" spans="1:17" x14ac:dyDescent="0.3">
      <c r="A283" s="3" t="s">
        <v>289</v>
      </c>
      <c r="B283" s="3">
        <v>2.81</v>
      </c>
      <c r="C283" s="3">
        <v>4.7619043990929977E-2</v>
      </c>
      <c r="D283" s="3">
        <v>0</v>
      </c>
      <c r="E283" s="3">
        <v>4.7619043990929977E-2</v>
      </c>
      <c r="F283" s="3">
        <v>3.125E-2</v>
      </c>
      <c r="G283" s="3">
        <v>0.1</v>
      </c>
      <c r="H283" s="3">
        <v>0</v>
      </c>
      <c r="I283" s="3" t="s">
        <v>289</v>
      </c>
      <c r="J283" s="3">
        <v>2.63</v>
      </c>
      <c r="K283" s="3">
        <v>3.0769228165680691E-2</v>
      </c>
      <c r="L283" s="3">
        <v>0</v>
      </c>
      <c r="M283" s="3">
        <v>3.0769228165680691E-2</v>
      </c>
      <c r="N283" s="3">
        <v>1.8181818181818181E-2</v>
      </c>
      <c r="O283" s="3">
        <v>0.1</v>
      </c>
      <c r="P283" s="3">
        <v>0</v>
      </c>
      <c r="Q283" s="3">
        <f t="shared" si="4"/>
        <v>0.18000000000000016</v>
      </c>
    </row>
    <row r="284" spans="1:17" x14ac:dyDescent="0.3">
      <c r="A284" s="3" t="s">
        <v>290</v>
      </c>
      <c r="B284" s="3">
        <v>3.11</v>
      </c>
      <c r="C284" s="3">
        <v>0.1690140797302124</v>
      </c>
      <c r="D284" s="3">
        <v>0</v>
      </c>
      <c r="E284" s="3">
        <v>0.1408450656457054</v>
      </c>
      <c r="F284" s="3">
        <v>0.1395348837209302</v>
      </c>
      <c r="G284" s="3">
        <v>0.2142857142857143</v>
      </c>
      <c r="H284" s="3">
        <v>0</v>
      </c>
      <c r="I284" s="3" t="s">
        <v>290</v>
      </c>
      <c r="J284" s="3">
        <v>5.33</v>
      </c>
      <c r="K284" s="3">
        <v>0.1249999950781252</v>
      </c>
      <c r="L284" s="3">
        <v>0</v>
      </c>
      <c r="M284" s="3">
        <v>9.3749995078125259E-2</v>
      </c>
      <c r="N284" s="3">
        <v>0.1111111111111111</v>
      </c>
      <c r="O284" s="3">
        <v>0.14285714285714279</v>
      </c>
      <c r="P284" s="3">
        <v>0</v>
      </c>
      <c r="Q284" s="3">
        <f t="shared" si="4"/>
        <v>-2.2200000000000002</v>
      </c>
    </row>
    <row r="285" spans="1:17" x14ac:dyDescent="0.3">
      <c r="A285" s="3" t="s">
        <v>291</v>
      </c>
      <c r="B285" s="3">
        <v>1.84</v>
      </c>
      <c r="C285" s="3">
        <v>0.15909090459710759</v>
      </c>
      <c r="D285" s="3">
        <v>0</v>
      </c>
      <c r="E285" s="3">
        <v>0.11363635914256209</v>
      </c>
      <c r="F285" s="3">
        <v>0.1206896551724138</v>
      </c>
      <c r="G285" s="3">
        <v>0.23333333333333331</v>
      </c>
      <c r="H285" s="3">
        <v>0</v>
      </c>
      <c r="I285" s="3" t="s">
        <v>291</v>
      </c>
      <c r="J285" s="3">
        <v>3.89</v>
      </c>
      <c r="K285" s="3">
        <v>9.8360650739048899E-2</v>
      </c>
      <c r="L285" s="3">
        <v>0</v>
      </c>
      <c r="M285" s="3">
        <v>6.557376549314739E-2</v>
      </c>
      <c r="N285" s="3">
        <v>9.6774193548387094E-2</v>
      </c>
      <c r="O285" s="3">
        <v>0.1</v>
      </c>
      <c r="P285" s="3">
        <v>0</v>
      </c>
      <c r="Q285" s="3">
        <f t="shared" si="4"/>
        <v>-2.0499999999999998</v>
      </c>
    </row>
    <row r="286" spans="1:17" x14ac:dyDescent="0.3">
      <c r="A286" s="3" t="s">
        <v>292</v>
      </c>
      <c r="B286" s="3">
        <v>8.67</v>
      </c>
      <c r="C286" s="3">
        <v>0.2352941128589966</v>
      </c>
      <c r="D286" s="3">
        <v>7.1428566473923261E-2</v>
      </c>
      <c r="E286" s="3">
        <v>0.2352941128589966</v>
      </c>
      <c r="F286" s="3">
        <v>0.1951219512195122</v>
      </c>
      <c r="G286" s="3">
        <v>0.29629629629629628</v>
      </c>
      <c r="H286" s="3">
        <v>0</v>
      </c>
      <c r="I286" s="3" t="s">
        <v>292</v>
      </c>
      <c r="J286" s="3">
        <v>19.04</v>
      </c>
      <c r="K286" s="3">
        <v>0.27272726789256208</v>
      </c>
      <c r="L286" s="3">
        <v>4.9382711068435191E-2</v>
      </c>
      <c r="M286" s="3">
        <v>0.2424242375895318</v>
      </c>
      <c r="N286" s="3">
        <v>0.23076923076923081</v>
      </c>
      <c r="O286" s="3">
        <v>0.33333333333333331</v>
      </c>
      <c r="P286" s="3">
        <v>0</v>
      </c>
      <c r="Q286" s="3">
        <f t="shared" si="4"/>
        <v>-10.37</v>
      </c>
    </row>
    <row r="287" spans="1:17" x14ac:dyDescent="0.3">
      <c r="A287" s="3" t="s">
        <v>293</v>
      </c>
      <c r="B287" s="3">
        <v>16.18</v>
      </c>
      <c r="C287" s="3">
        <v>0.1470588197794119</v>
      </c>
      <c r="D287" s="3">
        <v>2.7397256851192021E-2</v>
      </c>
      <c r="E287" s="3">
        <v>0.1470588197794119</v>
      </c>
      <c r="F287" s="3">
        <v>9.8039215686274508E-2</v>
      </c>
      <c r="G287" s="3">
        <v>0.29411764705882348</v>
      </c>
      <c r="H287" s="3">
        <v>0</v>
      </c>
      <c r="I287" s="3" t="s">
        <v>293</v>
      </c>
      <c r="J287" s="3">
        <v>2.84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f t="shared" si="4"/>
        <v>13.34</v>
      </c>
    </row>
    <row r="288" spans="1:17" x14ac:dyDescent="0.3">
      <c r="A288" s="3" t="s">
        <v>294</v>
      </c>
      <c r="B288" s="3">
        <v>4.59</v>
      </c>
      <c r="C288" s="3">
        <v>0.15384614998343199</v>
      </c>
      <c r="D288" s="3">
        <v>2.8571424893878029E-2</v>
      </c>
      <c r="E288" s="3">
        <v>6.1538457675739892E-2</v>
      </c>
      <c r="F288" s="3">
        <v>0.1041666666666667</v>
      </c>
      <c r="G288" s="3">
        <v>0.29411764705882348</v>
      </c>
      <c r="H288" s="3">
        <v>0</v>
      </c>
      <c r="I288" s="3" t="s">
        <v>294</v>
      </c>
      <c r="J288" s="3">
        <v>3.2</v>
      </c>
      <c r="K288" s="3">
        <v>0.15151514769054189</v>
      </c>
      <c r="L288" s="3">
        <v>0</v>
      </c>
      <c r="M288" s="3">
        <v>9.0909087084481352E-2</v>
      </c>
      <c r="N288" s="3">
        <v>0.1020408163265306</v>
      </c>
      <c r="O288" s="3">
        <v>0.29411764705882348</v>
      </c>
      <c r="P288" s="3">
        <v>0</v>
      </c>
      <c r="Q288" s="3">
        <f t="shared" si="4"/>
        <v>1.3899999999999997</v>
      </c>
    </row>
    <row r="289" spans="1:17" x14ac:dyDescent="0.3">
      <c r="A289" s="3" t="s">
        <v>295</v>
      </c>
      <c r="B289" s="3">
        <v>2.39</v>
      </c>
      <c r="C289" s="3">
        <v>0.17821781738260969</v>
      </c>
      <c r="D289" s="3">
        <v>0</v>
      </c>
      <c r="E289" s="3">
        <v>0.13861385698657011</v>
      </c>
      <c r="F289" s="3">
        <v>0.13235294117647059</v>
      </c>
      <c r="G289" s="3">
        <v>0.27272727272727271</v>
      </c>
      <c r="H289" s="3">
        <v>0</v>
      </c>
      <c r="I289" s="3" t="s">
        <v>295</v>
      </c>
      <c r="J289" s="3">
        <v>5.26</v>
      </c>
      <c r="K289" s="3">
        <v>0.10958903614186551</v>
      </c>
      <c r="L289" s="3">
        <v>0</v>
      </c>
      <c r="M289" s="3">
        <v>8.2191775867892961E-2</v>
      </c>
      <c r="N289" s="3">
        <v>0.1</v>
      </c>
      <c r="O289" s="3">
        <v>0.1212121212121212</v>
      </c>
      <c r="P289" s="3">
        <v>0</v>
      </c>
      <c r="Q289" s="3">
        <f t="shared" si="4"/>
        <v>-2.8699999999999997</v>
      </c>
    </row>
    <row r="290" spans="1:17" x14ac:dyDescent="0.3">
      <c r="A290" s="3" t="s">
        <v>296</v>
      </c>
      <c r="B290" s="3">
        <v>2.33</v>
      </c>
      <c r="C290" s="3">
        <v>9.6774190629552628E-2</v>
      </c>
      <c r="D290" s="3">
        <v>3.0303027731864319E-2</v>
      </c>
      <c r="E290" s="3">
        <v>9.6774190629552628E-2</v>
      </c>
      <c r="F290" s="3">
        <v>5.8823529411764712E-2</v>
      </c>
      <c r="G290" s="3">
        <v>0.27272727272727271</v>
      </c>
      <c r="H290" s="3">
        <v>0</v>
      </c>
      <c r="I290" s="3" t="s">
        <v>296</v>
      </c>
      <c r="J290" s="3">
        <v>2.2599999999999998</v>
      </c>
      <c r="K290" s="3">
        <v>7.017543548168681E-2</v>
      </c>
      <c r="L290" s="3">
        <v>0</v>
      </c>
      <c r="M290" s="3">
        <v>7.017543548168681E-2</v>
      </c>
      <c r="N290" s="3">
        <v>4.3478260869565223E-2</v>
      </c>
      <c r="O290" s="3">
        <v>0.1818181818181818</v>
      </c>
      <c r="P290" s="3">
        <v>0</v>
      </c>
      <c r="Q290" s="3">
        <f t="shared" si="4"/>
        <v>7.0000000000000284E-2</v>
      </c>
    </row>
    <row r="291" spans="1:17" x14ac:dyDescent="0.3">
      <c r="A291" s="3" t="s">
        <v>297</v>
      </c>
      <c r="B291" s="3">
        <v>1.98</v>
      </c>
      <c r="C291" s="3">
        <v>6.3492058856135389E-2</v>
      </c>
      <c r="D291" s="3">
        <v>0</v>
      </c>
      <c r="E291" s="3">
        <v>6.3492058856135389E-2</v>
      </c>
      <c r="F291" s="3">
        <v>0.05</v>
      </c>
      <c r="G291" s="3">
        <v>8.6956521739130432E-2</v>
      </c>
      <c r="H291" s="3">
        <v>0</v>
      </c>
      <c r="I291" s="3" t="s">
        <v>297</v>
      </c>
      <c r="J291" s="3">
        <v>2.89</v>
      </c>
      <c r="K291" s="3">
        <v>0.13333332860555569</v>
      </c>
      <c r="L291" s="3">
        <v>0</v>
      </c>
      <c r="M291" s="3">
        <v>9.9999995272222461E-2</v>
      </c>
      <c r="N291" s="3">
        <v>0.1081081081081081</v>
      </c>
      <c r="O291" s="3">
        <v>0.17391304347826089</v>
      </c>
      <c r="P291" s="3">
        <v>0</v>
      </c>
      <c r="Q291" s="3">
        <f t="shared" si="4"/>
        <v>-0.91000000000000014</v>
      </c>
    </row>
    <row r="292" spans="1:17" x14ac:dyDescent="0.3">
      <c r="A292" s="3" t="s">
        <v>298</v>
      </c>
      <c r="B292" s="3">
        <v>3.37</v>
      </c>
      <c r="C292" s="3">
        <v>9.8360650771298297E-2</v>
      </c>
      <c r="D292" s="3">
        <v>0</v>
      </c>
      <c r="E292" s="3">
        <v>9.8360650771298297E-2</v>
      </c>
      <c r="F292" s="3">
        <v>9.0909090909090912E-2</v>
      </c>
      <c r="G292" s="3">
        <v>0.1071428571428571</v>
      </c>
      <c r="H292" s="3">
        <v>0</v>
      </c>
      <c r="I292" s="3" t="s">
        <v>298</v>
      </c>
      <c r="J292" s="3">
        <v>5.89</v>
      </c>
      <c r="K292" s="3">
        <v>0.25714285234285722</v>
      </c>
      <c r="L292" s="3">
        <v>2.7027022322864219E-2</v>
      </c>
      <c r="M292" s="3">
        <v>0.22857142377142861</v>
      </c>
      <c r="N292" s="3">
        <v>0.2142857142857143</v>
      </c>
      <c r="O292" s="3">
        <v>0.32142857142857151</v>
      </c>
      <c r="P292" s="3">
        <v>0</v>
      </c>
      <c r="Q292" s="3">
        <f t="shared" si="4"/>
        <v>-2.5199999999999996</v>
      </c>
    </row>
    <row r="293" spans="1:17" x14ac:dyDescent="0.3">
      <c r="A293" s="3" t="s">
        <v>299</v>
      </c>
      <c r="B293" s="3">
        <v>2.92</v>
      </c>
      <c r="C293" s="3">
        <v>3.7735847048771913E-2</v>
      </c>
      <c r="D293" s="3">
        <v>0</v>
      </c>
      <c r="E293" s="3">
        <v>3.7735847048771913E-2</v>
      </c>
      <c r="F293" s="3">
        <v>2.1276595744680851E-2</v>
      </c>
      <c r="G293" s="3">
        <v>0.16666666666666671</v>
      </c>
      <c r="H293" s="3">
        <v>0</v>
      </c>
      <c r="I293" s="3" t="s">
        <v>299</v>
      </c>
      <c r="J293" s="3">
        <v>2.4300000000000002</v>
      </c>
      <c r="K293" s="3">
        <v>4.9999997450000132E-2</v>
      </c>
      <c r="L293" s="3">
        <v>0</v>
      </c>
      <c r="M293" s="3">
        <v>4.9999997450000132E-2</v>
      </c>
      <c r="N293" s="3">
        <v>2.9411764705882349E-2</v>
      </c>
      <c r="O293" s="3">
        <v>0.16666666666666671</v>
      </c>
      <c r="P293" s="3">
        <v>0</v>
      </c>
      <c r="Q293" s="3">
        <f t="shared" si="4"/>
        <v>0.48999999999999977</v>
      </c>
    </row>
    <row r="294" spans="1:17" x14ac:dyDescent="0.3">
      <c r="A294" s="3" t="s">
        <v>300</v>
      </c>
      <c r="B294" s="3">
        <v>21.32</v>
      </c>
      <c r="C294" s="3">
        <v>4.0816323798417507E-2</v>
      </c>
      <c r="D294" s="3">
        <v>0</v>
      </c>
      <c r="E294" s="3">
        <v>4.0816323798417507E-2</v>
      </c>
      <c r="F294" s="3">
        <v>2.4390243902439029E-2</v>
      </c>
      <c r="G294" s="3">
        <v>0.125</v>
      </c>
      <c r="H294" s="3">
        <v>0</v>
      </c>
      <c r="I294" s="3" t="s">
        <v>300</v>
      </c>
      <c r="J294" s="3">
        <v>19.670000000000002</v>
      </c>
      <c r="K294" s="3">
        <v>3.7735846493414202E-2</v>
      </c>
      <c r="L294" s="3">
        <v>0</v>
      </c>
      <c r="M294" s="3">
        <v>3.7735846493414202E-2</v>
      </c>
      <c r="N294" s="3">
        <v>2.222222222222222E-2</v>
      </c>
      <c r="O294" s="3">
        <v>0.125</v>
      </c>
      <c r="P294" s="3">
        <v>0</v>
      </c>
      <c r="Q294" s="3">
        <f t="shared" si="4"/>
        <v>1.6499999999999986</v>
      </c>
    </row>
    <row r="295" spans="1:17" x14ac:dyDescent="0.3">
      <c r="A295" s="3" t="s">
        <v>301</v>
      </c>
      <c r="B295" s="3">
        <v>4.59</v>
      </c>
      <c r="C295" s="3">
        <v>0.20895521889062171</v>
      </c>
      <c r="D295" s="3">
        <v>0</v>
      </c>
      <c r="E295" s="3">
        <v>0.14925372635330819</v>
      </c>
      <c r="F295" s="3">
        <v>0.21875</v>
      </c>
      <c r="G295" s="3">
        <v>0.2</v>
      </c>
      <c r="H295" s="3">
        <v>0</v>
      </c>
      <c r="I295" s="3" t="s">
        <v>301</v>
      </c>
      <c r="J295" s="3">
        <v>2.74</v>
      </c>
      <c r="K295" s="3">
        <v>0.13513513014974449</v>
      </c>
      <c r="L295" s="3">
        <v>0</v>
      </c>
      <c r="M295" s="3">
        <v>0.13513513014974449</v>
      </c>
      <c r="N295" s="3">
        <v>0.12820512820512819</v>
      </c>
      <c r="O295" s="3">
        <v>0.14285714285714279</v>
      </c>
      <c r="P295" s="3">
        <v>0</v>
      </c>
      <c r="Q295" s="3">
        <f t="shared" si="4"/>
        <v>1.8499999999999996</v>
      </c>
    </row>
    <row r="296" spans="1:17" x14ac:dyDescent="0.3">
      <c r="A296" s="3" t="s">
        <v>302</v>
      </c>
      <c r="B296" s="3">
        <v>3.33</v>
      </c>
      <c r="C296" s="3">
        <v>0.12048192271737571</v>
      </c>
      <c r="D296" s="3">
        <v>0</v>
      </c>
      <c r="E296" s="3">
        <v>0.12048192271737571</v>
      </c>
      <c r="F296" s="3">
        <v>0.125</v>
      </c>
      <c r="G296" s="3">
        <v>0.1162790697674419</v>
      </c>
      <c r="H296" s="3">
        <v>0</v>
      </c>
      <c r="I296" s="3" t="s">
        <v>302</v>
      </c>
      <c r="J296" s="3">
        <v>2.0699999999999998</v>
      </c>
      <c r="K296" s="3">
        <v>9.9999995028125246E-2</v>
      </c>
      <c r="L296" s="3">
        <v>0</v>
      </c>
      <c r="M296" s="3">
        <v>7.4999995028125321E-2</v>
      </c>
      <c r="N296" s="3">
        <v>0.1081081081081081</v>
      </c>
      <c r="O296" s="3">
        <v>9.3023255813953487E-2</v>
      </c>
      <c r="P296" s="3">
        <v>0</v>
      </c>
      <c r="Q296" s="3">
        <f t="shared" si="4"/>
        <v>1.2600000000000002</v>
      </c>
    </row>
    <row r="297" spans="1:17" x14ac:dyDescent="0.3">
      <c r="A297" s="3" t="s">
        <v>303</v>
      </c>
      <c r="B297" s="3">
        <v>2.0099999999999998</v>
      </c>
      <c r="C297" s="3">
        <v>8.5106378422363294E-2</v>
      </c>
      <c r="D297" s="3">
        <v>0</v>
      </c>
      <c r="E297" s="3">
        <v>8.5106378422363294E-2</v>
      </c>
      <c r="F297" s="3">
        <v>6.5573770491803282E-2</v>
      </c>
      <c r="G297" s="3">
        <v>0.1212121212121212</v>
      </c>
      <c r="H297" s="3">
        <v>0</v>
      </c>
      <c r="I297" s="3" t="s">
        <v>303</v>
      </c>
      <c r="J297" s="3">
        <v>3.36</v>
      </c>
      <c r="K297" s="3">
        <v>8.9552233807084283E-2</v>
      </c>
      <c r="L297" s="3">
        <v>0</v>
      </c>
      <c r="M297" s="3">
        <v>5.9701487538427689E-2</v>
      </c>
      <c r="N297" s="3">
        <v>8.8235294117647065E-2</v>
      </c>
      <c r="O297" s="3">
        <v>9.0909090909090912E-2</v>
      </c>
      <c r="P297" s="3">
        <v>0</v>
      </c>
      <c r="Q297" s="3">
        <f t="shared" si="4"/>
        <v>-1.35</v>
      </c>
    </row>
    <row r="298" spans="1:17" x14ac:dyDescent="0.3">
      <c r="A298" s="3" t="s">
        <v>304</v>
      </c>
      <c r="B298" s="3">
        <v>3.35</v>
      </c>
      <c r="C298" s="3">
        <v>4.3478257013232872E-2</v>
      </c>
      <c r="D298" s="3">
        <v>0</v>
      </c>
      <c r="E298" s="3">
        <v>4.3478257013232872E-2</v>
      </c>
      <c r="F298" s="3">
        <v>2.9411764705882349E-2</v>
      </c>
      <c r="G298" s="3">
        <v>8.3333333333333329E-2</v>
      </c>
      <c r="H298" s="3">
        <v>0</v>
      </c>
      <c r="I298" s="3" t="s">
        <v>304</v>
      </c>
      <c r="J298" s="3">
        <v>3.72</v>
      </c>
      <c r="K298" s="3">
        <v>0.1052631535734074</v>
      </c>
      <c r="L298" s="3">
        <v>0</v>
      </c>
      <c r="M298" s="3">
        <v>0.1052631535734074</v>
      </c>
      <c r="N298" s="3">
        <v>7.6923076923076927E-2</v>
      </c>
      <c r="O298" s="3">
        <v>0.16666666666666671</v>
      </c>
      <c r="P298" s="3">
        <v>0</v>
      </c>
      <c r="Q298" s="3">
        <f t="shared" si="4"/>
        <v>-0.37000000000000011</v>
      </c>
    </row>
    <row r="299" spans="1:17" x14ac:dyDescent="0.3">
      <c r="A299" s="3" t="s">
        <v>305</v>
      </c>
      <c r="B299" s="3">
        <v>2.0299999999999998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 t="s">
        <v>305</v>
      </c>
      <c r="J299" s="3">
        <v>1.25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f t="shared" si="4"/>
        <v>0.7799999999999998</v>
      </c>
    </row>
    <row r="300" spans="1:17" x14ac:dyDescent="0.3">
      <c r="A300" s="3" t="s">
        <v>306</v>
      </c>
      <c r="B300" s="3">
        <v>7.97</v>
      </c>
      <c r="C300" s="3">
        <v>0.13483145620502479</v>
      </c>
      <c r="D300" s="3">
        <v>0</v>
      </c>
      <c r="E300" s="3">
        <v>0.13483145620502479</v>
      </c>
      <c r="F300" s="3">
        <v>0.10169491525423729</v>
      </c>
      <c r="G300" s="3">
        <v>0.2</v>
      </c>
      <c r="H300" s="3">
        <v>0</v>
      </c>
      <c r="I300" s="3" t="s">
        <v>306</v>
      </c>
      <c r="J300" s="3">
        <v>6.19</v>
      </c>
      <c r="K300" s="3">
        <v>0.17647058330449841</v>
      </c>
      <c r="L300" s="3">
        <v>0</v>
      </c>
      <c r="M300" s="3">
        <v>0.17647058330449841</v>
      </c>
      <c r="N300" s="3">
        <v>0.15789473684210531</v>
      </c>
      <c r="O300" s="3">
        <v>0.2</v>
      </c>
      <c r="P300" s="3">
        <v>0</v>
      </c>
      <c r="Q300" s="3">
        <f t="shared" si="4"/>
        <v>1.7799999999999994</v>
      </c>
    </row>
    <row r="301" spans="1:17" x14ac:dyDescent="0.3">
      <c r="A301" s="3" t="s">
        <v>307</v>
      </c>
      <c r="B301" s="3">
        <v>2.62</v>
      </c>
      <c r="C301" s="3">
        <v>4.3478257722117428E-2</v>
      </c>
      <c r="D301" s="3">
        <v>0</v>
      </c>
      <c r="E301" s="3">
        <v>4.3478257722117428E-2</v>
      </c>
      <c r="F301" s="3">
        <v>2.7027027027027029E-2</v>
      </c>
      <c r="G301" s="3">
        <v>0.1111111111111111</v>
      </c>
      <c r="H301" s="3">
        <v>0</v>
      </c>
      <c r="I301" s="3" t="s">
        <v>307</v>
      </c>
      <c r="J301" s="3">
        <v>2.2599999999999998</v>
      </c>
      <c r="K301" s="3">
        <v>4.2553188392938208E-2</v>
      </c>
      <c r="L301" s="3">
        <v>0</v>
      </c>
      <c r="M301" s="3">
        <v>4.2553188392938208E-2</v>
      </c>
      <c r="N301" s="3">
        <v>2.6315789473684209E-2</v>
      </c>
      <c r="O301" s="3">
        <v>0.1111111111111111</v>
      </c>
      <c r="P301" s="3">
        <v>0</v>
      </c>
      <c r="Q301" s="3">
        <f t="shared" si="4"/>
        <v>0.36000000000000032</v>
      </c>
    </row>
    <row r="302" spans="1:17" x14ac:dyDescent="0.3">
      <c r="A302" s="3" t="s">
        <v>308</v>
      </c>
      <c r="B302" s="3">
        <v>2.57</v>
      </c>
      <c r="C302" s="3">
        <v>0.1224489745939194</v>
      </c>
      <c r="D302" s="3">
        <v>0</v>
      </c>
      <c r="E302" s="3">
        <v>0.1020408113286133</v>
      </c>
      <c r="F302" s="3">
        <v>0.12</v>
      </c>
      <c r="G302" s="3">
        <v>0.125</v>
      </c>
      <c r="H302" s="3">
        <v>0</v>
      </c>
      <c r="I302" s="3" t="s">
        <v>308</v>
      </c>
      <c r="J302" s="3">
        <v>2.48</v>
      </c>
      <c r="K302" s="3">
        <v>0.14814814331961609</v>
      </c>
      <c r="L302" s="3">
        <v>0</v>
      </c>
      <c r="M302" s="3">
        <v>0.12345678529492481</v>
      </c>
      <c r="N302" s="3">
        <v>0.1818181818181818</v>
      </c>
      <c r="O302" s="3">
        <v>0.125</v>
      </c>
      <c r="P302" s="3">
        <v>0</v>
      </c>
      <c r="Q302" s="3">
        <f t="shared" si="4"/>
        <v>8.9999999999999858E-2</v>
      </c>
    </row>
    <row r="303" spans="1:17" x14ac:dyDescent="0.3">
      <c r="A303" s="3" t="s">
        <v>309</v>
      </c>
      <c r="B303" s="3">
        <v>2.15</v>
      </c>
      <c r="C303" s="3">
        <v>8.1632650612244964E-2</v>
      </c>
      <c r="D303" s="3">
        <v>0</v>
      </c>
      <c r="E303" s="3">
        <v>8.1632650612244964E-2</v>
      </c>
      <c r="F303" s="3">
        <v>4.7619047619047623E-2</v>
      </c>
      <c r="G303" s="3">
        <v>0.2857142857142857</v>
      </c>
      <c r="H303" s="3">
        <v>0</v>
      </c>
      <c r="I303" s="3" t="s">
        <v>309</v>
      </c>
      <c r="J303" s="3">
        <v>2.23</v>
      </c>
      <c r="K303" s="3">
        <v>4.3478258289225108E-2</v>
      </c>
      <c r="L303" s="3">
        <v>0</v>
      </c>
      <c r="M303" s="3">
        <v>4.3478258289225108E-2</v>
      </c>
      <c r="N303" s="3">
        <v>2.564102564102564E-2</v>
      </c>
      <c r="O303" s="3">
        <v>0.14285714285714279</v>
      </c>
      <c r="P303" s="3">
        <v>0</v>
      </c>
      <c r="Q303" s="3">
        <f t="shared" si="4"/>
        <v>-8.0000000000000071E-2</v>
      </c>
    </row>
    <row r="304" spans="1:17" x14ac:dyDescent="0.3">
      <c r="A304" s="3" t="s">
        <v>310</v>
      </c>
      <c r="B304" s="3">
        <v>2.02</v>
      </c>
      <c r="C304" s="3">
        <v>0.14285714094387761</v>
      </c>
      <c r="D304" s="3">
        <v>3.2258063033298708E-2</v>
      </c>
      <c r="E304" s="3">
        <v>0.1071428552295918</v>
      </c>
      <c r="F304" s="3">
        <v>0.08</v>
      </c>
      <c r="G304" s="3">
        <v>0.66666666666666663</v>
      </c>
      <c r="H304" s="3">
        <v>0</v>
      </c>
      <c r="I304" s="3" t="s">
        <v>310</v>
      </c>
      <c r="J304" s="3">
        <v>1.73</v>
      </c>
      <c r="K304" s="3">
        <v>4.3478258601134342E-2</v>
      </c>
      <c r="L304" s="3">
        <v>0</v>
      </c>
      <c r="M304" s="3">
        <v>4.3478258601134342E-2</v>
      </c>
      <c r="N304" s="3">
        <v>2.5000000000000001E-2</v>
      </c>
      <c r="O304" s="3">
        <v>0.16666666666666671</v>
      </c>
      <c r="P304" s="3">
        <v>0</v>
      </c>
      <c r="Q304" s="3">
        <f t="shared" si="4"/>
        <v>0.29000000000000004</v>
      </c>
    </row>
    <row r="305" spans="1:17" x14ac:dyDescent="0.3">
      <c r="A305" s="3" t="s">
        <v>311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 t="s">
        <v>311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f t="shared" si="4"/>
        <v>0</v>
      </c>
    </row>
    <row r="306" spans="1:17" x14ac:dyDescent="0.3">
      <c r="A306" s="3" t="s">
        <v>312</v>
      </c>
      <c r="B306" s="3">
        <v>1.85</v>
      </c>
      <c r="C306" s="3">
        <v>4.6511625851811879E-2</v>
      </c>
      <c r="D306" s="3">
        <v>0</v>
      </c>
      <c r="E306" s="3">
        <v>4.6511625851811879E-2</v>
      </c>
      <c r="F306" s="3">
        <v>2.6315789473684209E-2</v>
      </c>
      <c r="G306" s="3">
        <v>0.2</v>
      </c>
      <c r="H306" s="3">
        <v>0</v>
      </c>
      <c r="I306" s="3" t="s">
        <v>312</v>
      </c>
      <c r="J306" s="3">
        <v>2.04</v>
      </c>
      <c r="K306" s="3">
        <v>4.878048566329575E-2</v>
      </c>
      <c r="L306" s="3">
        <v>0</v>
      </c>
      <c r="M306" s="3">
        <v>4.878048566329575E-2</v>
      </c>
      <c r="N306" s="3">
        <v>2.777777777777778E-2</v>
      </c>
      <c r="O306" s="3">
        <v>0.2</v>
      </c>
      <c r="P306" s="3">
        <v>0</v>
      </c>
      <c r="Q306" s="3">
        <f t="shared" si="4"/>
        <v>-0.18999999999999995</v>
      </c>
    </row>
    <row r="307" spans="1:17" x14ac:dyDescent="0.3">
      <c r="A307" s="3" t="s">
        <v>313</v>
      </c>
      <c r="B307" s="3">
        <v>5.41</v>
      </c>
      <c r="C307" s="3">
        <v>0.27906976266089789</v>
      </c>
      <c r="D307" s="3">
        <v>0.11320754238519069</v>
      </c>
      <c r="E307" s="3">
        <v>0.27906976266089789</v>
      </c>
      <c r="F307" s="3">
        <v>0.35294117647058831</v>
      </c>
      <c r="G307" s="3">
        <v>0.23076923076923081</v>
      </c>
      <c r="H307" s="3">
        <v>0</v>
      </c>
      <c r="I307" s="3" t="s">
        <v>313</v>
      </c>
      <c r="J307" s="3">
        <v>6.24</v>
      </c>
      <c r="K307" s="3">
        <v>0.28571428099773238</v>
      </c>
      <c r="L307" s="3">
        <v>0.1020408117950856</v>
      </c>
      <c r="M307" s="3">
        <v>0.28571428099773238</v>
      </c>
      <c r="N307" s="3">
        <v>0.375</v>
      </c>
      <c r="O307" s="3">
        <v>0.23076923076923081</v>
      </c>
      <c r="P307" s="3">
        <v>0</v>
      </c>
      <c r="Q307" s="3">
        <f t="shared" si="4"/>
        <v>-0.83000000000000007</v>
      </c>
    </row>
    <row r="308" spans="1:17" x14ac:dyDescent="0.3">
      <c r="A308" s="3" t="s">
        <v>314</v>
      </c>
      <c r="B308" s="3">
        <v>1.96</v>
      </c>
      <c r="C308" s="3">
        <v>0.10958903630699959</v>
      </c>
      <c r="D308" s="3">
        <v>0</v>
      </c>
      <c r="E308" s="3">
        <v>0.10958903630699959</v>
      </c>
      <c r="F308" s="3">
        <v>9.0909090909090912E-2</v>
      </c>
      <c r="G308" s="3">
        <v>0.13793103448275859</v>
      </c>
      <c r="H308" s="3">
        <v>0</v>
      </c>
      <c r="I308" s="3" t="s">
        <v>314</v>
      </c>
      <c r="J308" s="3">
        <v>2.4</v>
      </c>
      <c r="K308" s="3">
        <v>0.14285713800408181</v>
      </c>
      <c r="L308" s="3">
        <v>0</v>
      </c>
      <c r="M308" s="3">
        <v>0.1142857094326533</v>
      </c>
      <c r="N308" s="3">
        <v>0.12195121951219511</v>
      </c>
      <c r="O308" s="3">
        <v>0.17241379310344829</v>
      </c>
      <c r="P308" s="3">
        <v>0</v>
      </c>
      <c r="Q308" s="3">
        <f t="shared" si="4"/>
        <v>-0.43999999999999995</v>
      </c>
    </row>
    <row r="309" spans="1:17" x14ac:dyDescent="0.3">
      <c r="A309" s="3" t="s">
        <v>315</v>
      </c>
      <c r="B309" s="3">
        <v>4.47</v>
      </c>
      <c r="C309" s="3">
        <v>0.1415929157302844</v>
      </c>
      <c r="D309" s="3">
        <v>1.3986009621987769E-2</v>
      </c>
      <c r="E309" s="3">
        <v>0.1415929157302844</v>
      </c>
      <c r="F309" s="3">
        <v>0.1951219512195122</v>
      </c>
      <c r="G309" s="3">
        <v>0.1111111111111111</v>
      </c>
      <c r="H309" s="3">
        <v>0</v>
      </c>
      <c r="I309" s="3" t="s">
        <v>315</v>
      </c>
      <c r="J309" s="3">
        <v>4.01</v>
      </c>
      <c r="K309" s="3">
        <v>0.1308411170931961</v>
      </c>
      <c r="L309" s="3">
        <v>0</v>
      </c>
      <c r="M309" s="3">
        <v>0.1308411170931961</v>
      </c>
      <c r="N309" s="3">
        <v>0.2</v>
      </c>
      <c r="O309" s="3">
        <v>9.7222222222222224E-2</v>
      </c>
      <c r="P309" s="3">
        <v>0</v>
      </c>
      <c r="Q309" s="3">
        <f t="shared" si="4"/>
        <v>0.45999999999999996</v>
      </c>
    </row>
    <row r="310" spans="1:17" x14ac:dyDescent="0.3">
      <c r="A310" s="3" t="s">
        <v>316</v>
      </c>
      <c r="B310" s="3">
        <v>2.76</v>
      </c>
      <c r="C310" s="3">
        <v>0.15384614885355041</v>
      </c>
      <c r="D310" s="3">
        <v>0</v>
      </c>
      <c r="E310" s="3">
        <v>0.15384614885355041</v>
      </c>
      <c r="F310" s="3">
        <v>0.16</v>
      </c>
      <c r="G310" s="3">
        <v>0.14814814814814811</v>
      </c>
      <c r="H310" s="3">
        <v>0</v>
      </c>
      <c r="I310" s="3" t="s">
        <v>316</v>
      </c>
      <c r="J310" s="3">
        <v>2.4500000000000002</v>
      </c>
      <c r="K310" s="3">
        <v>0.1399999950320002</v>
      </c>
      <c r="L310" s="3">
        <v>0</v>
      </c>
      <c r="M310" s="3">
        <v>0.1399999950320002</v>
      </c>
      <c r="N310" s="3">
        <v>0.1521739130434783</v>
      </c>
      <c r="O310" s="3">
        <v>0.12962962962962959</v>
      </c>
      <c r="P310" s="3">
        <v>0</v>
      </c>
      <c r="Q310" s="3">
        <f t="shared" si="4"/>
        <v>0.30999999999999961</v>
      </c>
    </row>
    <row r="311" spans="1:17" x14ac:dyDescent="0.3">
      <c r="A311" s="3" t="s">
        <v>317</v>
      </c>
      <c r="B311" s="3">
        <v>2.33</v>
      </c>
      <c r="C311" s="3">
        <v>8.57142810448982E-2</v>
      </c>
      <c r="D311" s="3">
        <v>0</v>
      </c>
      <c r="E311" s="3">
        <v>8.57142810448982E-2</v>
      </c>
      <c r="F311" s="3">
        <v>6.8181818181818177E-2</v>
      </c>
      <c r="G311" s="3">
        <v>0.1153846153846154</v>
      </c>
      <c r="H311" s="3">
        <v>0</v>
      </c>
      <c r="I311" s="3" t="s">
        <v>317</v>
      </c>
      <c r="J311" s="3">
        <v>3.79</v>
      </c>
      <c r="K311" s="3">
        <v>0.1132075421715915</v>
      </c>
      <c r="L311" s="3">
        <v>0</v>
      </c>
      <c r="M311" s="3">
        <v>7.5471693114987873E-2</v>
      </c>
      <c r="N311" s="3">
        <v>0.1111111111111111</v>
      </c>
      <c r="O311" s="3">
        <v>0.1153846153846154</v>
      </c>
      <c r="P311" s="3">
        <v>0</v>
      </c>
      <c r="Q311" s="3">
        <f t="shared" si="4"/>
        <v>-1.46</v>
      </c>
    </row>
    <row r="312" spans="1:17" x14ac:dyDescent="0.3">
      <c r="A312" s="3" t="s">
        <v>318</v>
      </c>
      <c r="B312" s="3">
        <v>2.4700000000000002</v>
      </c>
      <c r="C312" s="3">
        <v>8.5106379393390816E-2</v>
      </c>
      <c r="D312" s="3">
        <v>0</v>
      </c>
      <c r="E312" s="3">
        <v>8.5106379393390816E-2</v>
      </c>
      <c r="F312" s="3">
        <v>5.5555555555555552E-2</v>
      </c>
      <c r="G312" s="3">
        <v>0.1818181818181818</v>
      </c>
      <c r="H312" s="3">
        <v>0</v>
      </c>
      <c r="I312" s="3" t="s">
        <v>318</v>
      </c>
      <c r="J312" s="3">
        <v>3.98</v>
      </c>
      <c r="K312" s="3">
        <v>0.14285713899092981</v>
      </c>
      <c r="L312" s="3">
        <v>4.3478257230624123E-2</v>
      </c>
      <c r="M312" s="3">
        <v>0.14285713899092981</v>
      </c>
      <c r="N312" s="3">
        <v>9.6774193548387094E-2</v>
      </c>
      <c r="O312" s="3">
        <v>0.27272727272727271</v>
      </c>
      <c r="P312" s="3">
        <v>0</v>
      </c>
      <c r="Q312" s="3">
        <f t="shared" si="4"/>
        <v>-1.5099999999999998</v>
      </c>
    </row>
    <row r="313" spans="1:17" x14ac:dyDescent="0.3">
      <c r="A313" s="3" t="s">
        <v>319</v>
      </c>
      <c r="B313" s="3">
        <v>3.16</v>
      </c>
      <c r="C313" s="3">
        <v>0.15094339186899261</v>
      </c>
      <c r="D313" s="3">
        <v>3.9215681968474143E-2</v>
      </c>
      <c r="E313" s="3">
        <v>0.1132075428123889</v>
      </c>
      <c r="F313" s="3">
        <v>0.1111111111111111</v>
      </c>
      <c r="G313" s="3">
        <v>0.23529411764705879</v>
      </c>
      <c r="H313" s="3">
        <v>0</v>
      </c>
      <c r="I313" s="3" t="s">
        <v>319</v>
      </c>
      <c r="J313" s="3">
        <v>4.3099999999999996</v>
      </c>
      <c r="K313" s="3">
        <v>0.1199999955120002</v>
      </c>
      <c r="L313" s="3">
        <v>3.9215681968474143E-2</v>
      </c>
      <c r="M313" s="3">
        <v>7.9999995512000266E-2</v>
      </c>
      <c r="N313" s="3">
        <v>9.0909090909090912E-2</v>
      </c>
      <c r="O313" s="3">
        <v>0.1764705882352941</v>
      </c>
      <c r="P313" s="3">
        <v>0</v>
      </c>
      <c r="Q313" s="3">
        <f t="shared" si="4"/>
        <v>-1.1499999999999995</v>
      </c>
    </row>
    <row r="314" spans="1:17" x14ac:dyDescent="0.3">
      <c r="A314" s="3" t="s">
        <v>320</v>
      </c>
      <c r="B314" s="3">
        <v>3.12</v>
      </c>
      <c r="C314" s="3">
        <v>3.7037032475995067E-2</v>
      </c>
      <c r="D314" s="3">
        <v>0</v>
      </c>
      <c r="E314" s="3">
        <v>3.7037032475995067E-2</v>
      </c>
      <c r="F314" s="3">
        <v>2.8571428571428571E-2</v>
      </c>
      <c r="G314" s="3">
        <v>5.2631578947368418E-2</v>
      </c>
      <c r="H314" s="3">
        <v>0</v>
      </c>
      <c r="I314" s="3" t="s">
        <v>320</v>
      </c>
      <c r="J314" s="3">
        <v>3.52</v>
      </c>
      <c r="K314" s="3">
        <v>0.1224489748438153</v>
      </c>
      <c r="L314" s="3">
        <v>0</v>
      </c>
      <c r="M314" s="3">
        <v>0.1224489748438153</v>
      </c>
      <c r="N314" s="3">
        <v>0.1</v>
      </c>
      <c r="O314" s="3">
        <v>0.15789473684210531</v>
      </c>
      <c r="P314" s="3">
        <v>0</v>
      </c>
      <c r="Q314" s="3">
        <f t="shared" si="4"/>
        <v>-0.39999999999999991</v>
      </c>
    </row>
    <row r="315" spans="1:17" x14ac:dyDescent="0.3">
      <c r="A315" s="3" t="s">
        <v>321</v>
      </c>
      <c r="B315" s="3">
        <v>1.68</v>
      </c>
      <c r="C315" s="3">
        <v>4.9382711982929768E-2</v>
      </c>
      <c r="D315" s="3">
        <v>0</v>
      </c>
      <c r="E315" s="3">
        <v>4.9382711982929768E-2</v>
      </c>
      <c r="F315" s="3">
        <v>3.4482758620689648E-2</v>
      </c>
      <c r="G315" s="3">
        <v>8.6956521739130432E-2</v>
      </c>
      <c r="H315" s="3">
        <v>0</v>
      </c>
      <c r="I315" s="3" t="s">
        <v>321</v>
      </c>
      <c r="J315" s="3">
        <v>2.2200000000000002</v>
      </c>
      <c r="K315" s="3">
        <v>0.1212121166712582</v>
      </c>
      <c r="L315" s="3">
        <v>0</v>
      </c>
      <c r="M315" s="3">
        <v>9.0909086368227962E-2</v>
      </c>
      <c r="N315" s="3">
        <v>9.3023255813953487E-2</v>
      </c>
      <c r="O315" s="3">
        <v>0.17391304347826089</v>
      </c>
      <c r="P315" s="3">
        <v>0</v>
      </c>
      <c r="Q315" s="3">
        <f t="shared" si="4"/>
        <v>-0.54000000000000026</v>
      </c>
    </row>
    <row r="316" spans="1:17" x14ac:dyDescent="0.3">
      <c r="A316" s="3" t="s">
        <v>322</v>
      </c>
      <c r="B316" s="3">
        <v>2.99</v>
      </c>
      <c r="C316" s="3">
        <v>0.14492753131695041</v>
      </c>
      <c r="D316" s="3">
        <v>0</v>
      </c>
      <c r="E316" s="3">
        <v>0.11594202407057359</v>
      </c>
      <c r="F316" s="3">
        <v>0.12820512820512819</v>
      </c>
      <c r="G316" s="3">
        <v>0.16666666666666671</v>
      </c>
      <c r="H316" s="3">
        <v>0</v>
      </c>
      <c r="I316" s="3" t="s">
        <v>322</v>
      </c>
      <c r="J316" s="3">
        <v>3.08</v>
      </c>
      <c r="K316" s="3">
        <v>0.1230769181065091</v>
      </c>
      <c r="L316" s="3">
        <v>0</v>
      </c>
      <c r="M316" s="3">
        <v>9.2307687337278371E-2</v>
      </c>
      <c r="N316" s="3">
        <v>0.1142857142857143</v>
      </c>
      <c r="O316" s="3">
        <v>0.1333333333333333</v>
      </c>
      <c r="P316" s="3">
        <v>0</v>
      </c>
      <c r="Q316" s="3">
        <f t="shared" si="4"/>
        <v>-8.9999999999999858E-2</v>
      </c>
    </row>
    <row r="317" spans="1:17" x14ac:dyDescent="0.3">
      <c r="A317" s="3" t="s">
        <v>323</v>
      </c>
      <c r="B317" s="3">
        <v>5.99</v>
      </c>
      <c r="C317" s="3">
        <v>3.6363634419834812E-2</v>
      </c>
      <c r="D317" s="3">
        <v>0</v>
      </c>
      <c r="E317" s="3">
        <v>3.6363634419834812E-2</v>
      </c>
      <c r="F317" s="3">
        <v>2.0408163265306121E-2</v>
      </c>
      <c r="G317" s="3">
        <v>0.16666666666666671</v>
      </c>
      <c r="H317" s="3">
        <v>0</v>
      </c>
      <c r="I317" s="3" t="s">
        <v>323</v>
      </c>
      <c r="J317" s="3">
        <v>4.25</v>
      </c>
      <c r="K317" s="3">
        <v>3.5087717414589201E-2</v>
      </c>
      <c r="L317" s="3">
        <v>0</v>
      </c>
      <c r="M317" s="3">
        <v>3.5087717414589201E-2</v>
      </c>
      <c r="N317" s="3">
        <v>1.9607843137254902E-2</v>
      </c>
      <c r="O317" s="3">
        <v>0.16666666666666671</v>
      </c>
      <c r="P317" s="3">
        <v>0</v>
      </c>
      <c r="Q317" s="3">
        <f t="shared" si="4"/>
        <v>1.7400000000000002</v>
      </c>
    </row>
    <row r="318" spans="1:17" x14ac:dyDescent="0.3">
      <c r="A318" s="3" t="s">
        <v>324</v>
      </c>
      <c r="B318" s="3">
        <v>2.11</v>
      </c>
      <c r="C318" s="3">
        <v>7.4074070233196371E-2</v>
      </c>
      <c r="D318" s="3">
        <v>0</v>
      </c>
      <c r="E318" s="3">
        <v>7.4074070233196371E-2</v>
      </c>
      <c r="F318" s="3">
        <v>0.05</v>
      </c>
      <c r="G318" s="3">
        <v>0.14285714285714279</v>
      </c>
      <c r="H318" s="3">
        <v>0</v>
      </c>
      <c r="I318" s="3" t="s">
        <v>324</v>
      </c>
      <c r="J318" s="3">
        <v>2.52</v>
      </c>
      <c r="K318" s="3">
        <v>9.090908657024814E-2</v>
      </c>
      <c r="L318" s="3">
        <v>0</v>
      </c>
      <c r="M318" s="3">
        <v>9.090908657024814E-2</v>
      </c>
      <c r="N318" s="3">
        <v>6.6666666666666666E-2</v>
      </c>
      <c r="O318" s="3">
        <v>0.14285714285714279</v>
      </c>
      <c r="P318" s="3">
        <v>0</v>
      </c>
      <c r="Q318" s="3">
        <f t="shared" si="4"/>
        <v>-0.41000000000000014</v>
      </c>
    </row>
    <row r="319" spans="1:17" x14ac:dyDescent="0.3">
      <c r="A319" s="3" t="s">
        <v>325</v>
      </c>
      <c r="B319" s="3">
        <v>2.2599999999999998</v>
      </c>
      <c r="C319" s="3">
        <v>9.0909088894628148E-2</v>
      </c>
      <c r="D319" s="3">
        <v>0</v>
      </c>
      <c r="E319" s="3">
        <v>9.0909088894628148E-2</v>
      </c>
      <c r="F319" s="3">
        <v>5.128205128205128E-2</v>
      </c>
      <c r="G319" s="3">
        <v>0.4</v>
      </c>
      <c r="H319" s="3">
        <v>0</v>
      </c>
      <c r="I319" s="3" t="s">
        <v>325</v>
      </c>
      <c r="J319" s="3">
        <v>1.99</v>
      </c>
      <c r="K319" s="3">
        <v>5.1282049046679913E-2</v>
      </c>
      <c r="L319" s="3">
        <v>0</v>
      </c>
      <c r="M319" s="3">
        <v>5.1282049046679913E-2</v>
      </c>
      <c r="N319" s="3">
        <v>2.9411764705882349E-2</v>
      </c>
      <c r="O319" s="3">
        <v>0.2</v>
      </c>
      <c r="P319" s="3">
        <v>0</v>
      </c>
      <c r="Q319" s="3">
        <f t="shared" si="4"/>
        <v>0.2699999999999998</v>
      </c>
    </row>
    <row r="320" spans="1:17" x14ac:dyDescent="0.3">
      <c r="A320" s="3" t="s">
        <v>326</v>
      </c>
      <c r="B320" s="3">
        <v>8.25</v>
      </c>
      <c r="C320" s="3">
        <v>0.15841583658856989</v>
      </c>
      <c r="D320" s="3">
        <v>0</v>
      </c>
      <c r="E320" s="3">
        <v>0.1386138563905501</v>
      </c>
      <c r="F320" s="3">
        <v>0.16326530612244899</v>
      </c>
      <c r="G320" s="3">
        <v>0.15384615384615391</v>
      </c>
      <c r="H320" s="3">
        <v>0</v>
      </c>
      <c r="I320" s="3" t="s">
        <v>326</v>
      </c>
      <c r="J320" s="3">
        <v>4.1399999999999997</v>
      </c>
      <c r="K320" s="3">
        <v>0.1052631529396124</v>
      </c>
      <c r="L320" s="3">
        <v>0</v>
      </c>
      <c r="M320" s="3">
        <v>0.1052631529396124</v>
      </c>
      <c r="N320" s="3">
        <v>0.1162790697674419</v>
      </c>
      <c r="O320" s="3">
        <v>9.6153846153846159E-2</v>
      </c>
      <c r="P320" s="3">
        <v>0</v>
      </c>
      <c r="Q320" s="3">
        <f t="shared" si="4"/>
        <v>4.1100000000000003</v>
      </c>
    </row>
    <row r="321" spans="1:17" x14ac:dyDescent="0.3">
      <c r="A321" s="3" t="s">
        <v>327</v>
      </c>
      <c r="B321" s="3">
        <v>2.08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 t="s">
        <v>327</v>
      </c>
      <c r="J321" s="3">
        <v>2.34</v>
      </c>
      <c r="K321" s="3">
        <v>4.761904517006816E-2</v>
      </c>
      <c r="L321" s="3">
        <v>0</v>
      </c>
      <c r="M321" s="3">
        <v>4.761904517006816E-2</v>
      </c>
      <c r="N321" s="3">
        <v>2.777777777777778E-2</v>
      </c>
      <c r="O321" s="3">
        <v>0.16666666666666671</v>
      </c>
      <c r="P321" s="3">
        <v>0</v>
      </c>
      <c r="Q321" s="3">
        <f t="shared" si="4"/>
        <v>-0.25999999999999979</v>
      </c>
    </row>
    <row r="322" spans="1:17" x14ac:dyDescent="0.3">
      <c r="A322" s="3" t="s">
        <v>328</v>
      </c>
      <c r="B322" s="3">
        <v>1.61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 t="s">
        <v>328</v>
      </c>
      <c r="J322" s="3">
        <v>1.69</v>
      </c>
      <c r="K322" s="3">
        <v>3.846153559911264E-2</v>
      </c>
      <c r="L322" s="3">
        <v>0</v>
      </c>
      <c r="M322" s="3">
        <v>3.846153559911264E-2</v>
      </c>
      <c r="N322" s="3">
        <v>2.3255813953488368E-2</v>
      </c>
      <c r="O322" s="3">
        <v>0.1111111111111111</v>
      </c>
      <c r="P322" s="3">
        <v>0</v>
      </c>
      <c r="Q322" s="3">
        <f t="shared" si="4"/>
        <v>-7.9999999999999849E-2</v>
      </c>
    </row>
    <row r="323" spans="1:17" x14ac:dyDescent="0.3">
      <c r="A323" s="3" t="s">
        <v>329</v>
      </c>
      <c r="B323" s="3">
        <v>9.06</v>
      </c>
      <c r="C323" s="3">
        <v>0.1176470550735295</v>
      </c>
      <c r="D323" s="3">
        <v>5.4794516569713181E-2</v>
      </c>
      <c r="E323" s="3">
        <v>0.1176470550735295</v>
      </c>
      <c r="F323" s="3">
        <v>7.8431372549019607E-2</v>
      </c>
      <c r="G323" s="3">
        <v>0.23529411764705879</v>
      </c>
      <c r="H323" s="3">
        <v>0</v>
      </c>
      <c r="I323" s="3" t="s">
        <v>329</v>
      </c>
      <c r="J323" s="3">
        <v>13.24</v>
      </c>
      <c r="K323" s="3">
        <v>0.1694915213214595</v>
      </c>
      <c r="L323" s="3">
        <v>9.5238090904510159E-2</v>
      </c>
      <c r="M323" s="3">
        <v>0.1694915213214595</v>
      </c>
      <c r="N323" s="3">
        <v>0.119047619047619</v>
      </c>
      <c r="O323" s="3">
        <v>0.29411764705882348</v>
      </c>
      <c r="P323" s="3">
        <v>0</v>
      </c>
      <c r="Q323" s="3">
        <f t="shared" ref="Q323:Q386" si="5">B323-J323</f>
        <v>-4.18</v>
      </c>
    </row>
    <row r="324" spans="1:17" x14ac:dyDescent="0.3">
      <c r="A324" s="3" t="s">
        <v>330</v>
      </c>
      <c r="B324" s="3">
        <v>2.71</v>
      </c>
      <c r="C324" s="3">
        <v>3.4482754215220547E-2</v>
      </c>
      <c r="D324" s="3">
        <v>0</v>
      </c>
      <c r="E324" s="3">
        <v>3.4482754215220547E-2</v>
      </c>
      <c r="F324" s="3">
        <v>2.564102564102564E-2</v>
      </c>
      <c r="G324" s="3">
        <v>5.2631578947368418E-2</v>
      </c>
      <c r="H324" s="3">
        <v>0</v>
      </c>
      <c r="I324" s="3" t="s">
        <v>330</v>
      </c>
      <c r="J324" s="3">
        <v>2.44</v>
      </c>
      <c r="K324" s="3">
        <v>3.333332900555612E-2</v>
      </c>
      <c r="L324" s="3">
        <v>0</v>
      </c>
      <c r="M324" s="3">
        <v>3.333332900555612E-2</v>
      </c>
      <c r="N324" s="3">
        <v>2.4390243902439029E-2</v>
      </c>
      <c r="O324" s="3">
        <v>5.2631578947368418E-2</v>
      </c>
      <c r="P324" s="3">
        <v>0</v>
      </c>
      <c r="Q324" s="3">
        <f t="shared" si="5"/>
        <v>0.27</v>
      </c>
    </row>
    <row r="325" spans="1:17" x14ac:dyDescent="0.3">
      <c r="A325" s="3" t="s">
        <v>331</v>
      </c>
      <c r="B325" s="3">
        <v>1.95</v>
      </c>
      <c r="C325" s="3">
        <v>0.1081081050401754</v>
      </c>
      <c r="D325" s="3">
        <v>0</v>
      </c>
      <c r="E325" s="3">
        <v>0.1081081050401754</v>
      </c>
      <c r="F325" s="3">
        <v>6.6666666666666666E-2</v>
      </c>
      <c r="G325" s="3">
        <v>0.2857142857142857</v>
      </c>
      <c r="H325" s="3">
        <v>0</v>
      </c>
      <c r="I325" s="3" t="s">
        <v>331</v>
      </c>
      <c r="J325" s="3">
        <v>2.56</v>
      </c>
      <c r="K325" s="3">
        <v>3.4482754958383273E-2</v>
      </c>
      <c r="L325" s="3">
        <v>0</v>
      </c>
      <c r="M325" s="3">
        <v>3.4482754958383273E-2</v>
      </c>
      <c r="N325" s="3">
        <v>2.2727272727272731E-2</v>
      </c>
      <c r="O325" s="3">
        <v>7.1428571428571425E-2</v>
      </c>
      <c r="P325" s="3">
        <v>0</v>
      </c>
      <c r="Q325" s="3">
        <f t="shared" si="5"/>
        <v>-0.6100000000000001</v>
      </c>
    </row>
    <row r="326" spans="1:17" x14ac:dyDescent="0.3">
      <c r="A326" s="3" t="s">
        <v>332</v>
      </c>
      <c r="B326" s="3">
        <v>2.34</v>
      </c>
      <c r="C326" s="3">
        <v>4.2553188954278107E-2</v>
      </c>
      <c r="D326" s="3">
        <v>0</v>
      </c>
      <c r="E326" s="3">
        <v>4.2553188954278107E-2</v>
      </c>
      <c r="F326" s="3">
        <v>2.5000000000000001E-2</v>
      </c>
      <c r="G326" s="3">
        <v>0.14285714285714279</v>
      </c>
      <c r="H326" s="3">
        <v>0</v>
      </c>
      <c r="I326" s="3" t="s">
        <v>332</v>
      </c>
      <c r="J326" s="3">
        <v>2.93</v>
      </c>
      <c r="K326" s="3">
        <v>9.5238092460317531E-2</v>
      </c>
      <c r="L326" s="3">
        <v>0</v>
      </c>
      <c r="M326" s="3">
        <v>9.5238092460317531E-2</v>
      </c>
      <c r="N326" s="3">
        <v>5.7142857142857141E-2</v>
      </c>
      <c r="O326" s="3">
        <v>0.2857142857142857</v>
      </c>
      <c r="P326" s="3">
        <v>0</v>
      </c>
      <c r="Q326" s="3">
        <f t="shared" si="5"/>
        <v>-0.5900000000000003</v>
      </c>
    </row>
    <row r="327" spans="1:17" x14ac:dyDescent="0.3">
      <c r="A327" s="3" t="s">
        <v>333</v>
      </c>
      <c r="B327" s="3">
        <v>3.42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 t="s">
        <v>333</v>
      </c>
      <c r="J327" s="3">
        <v>3.24</v>
      </c>
      <c r="K327" s="3">
        <v>4.3478256814745181E-2</v>
      </c>
      <c r="L327" s="3">
        <v>0</v>
      </c>
      <c r="M327" s="3">
        <v>4.3478256814745181E-2</v>
      </c>
      <c r="N327" s="3">
        <v>3.03030303030303E-2</v>
      </c>
      <c r="O327" s="3">
        <v>7.6923076923076927E-2</v>
      </c>
      <c r="P327" s="3">
        <v>0</v>
      </c>
      <c r="Q327" s="3">
        <f t="shared" si="5"/>
        <v>0.17999999999999972</v>
      </c>
    </row>
    <row r="328" spans="1:17" x14ac:dyDescent="0.3">
      <c r="A328" s="3" t="s">
        <v>334</v>
      </c>
      <c r="B328" s="3">
        <v>3.37</v>
      </c>
      <c r="C328" s="3">
        <v>9.6774188803330094E-2</v>
      </c>
      <c r="D328" s="3">
        <v>0</v>
      </c>
      <c r="E328" s="3">
        <v>9.6774188803330094E-2</v>
      </c>
      <c r="F328" s="3">
        <v>7.8947368421052627E-2</v>
      </c>
      <c r="G328" s="3">
        <v>0.125</v>
      </c>
      <c r="H328" s="3">
        <v>0</v>
      </c>
      <c r="I328" s="3" t="s">
        <v>334</v>
      </c>
      <c r="J328" s="3">
        <v>3.02</v>
      </c>
      <c r="K328" s="3">
        <v>0.17142856692244909</v>
      </c>
      <c r="L328" s="3">
        <v>0</v>
      </c>
      <c r="M328" s="3">
        <v>0.114285709779592</v>
      </c>
      <c r="N328" s="3">
        <v>0.13043478260869559</v>
      </c>
      <c r="O328" s="3">
        <v>0.25</v>
      </c>
      <c r="P328" s="3">
        <v>0</v>
      </c>
      <c r="Q328" s="3">
        <f t="shared" si="5"/>
        <v>0.35000000000000009</v>
      </c>
    </row>
    <row r="329" spans="1:17" x14ac:dyDescent="0.3">
      <c r="A329" s="3" t="s">
        <v>335</v>
      </c>
      <c r="B329" s="3">
        <v>1.73</v>
      </c>
      <c r="C329" s="3">
        <v>2.8571425044898398E-2</v>
      </c>
      <c r="D329" s="3">
        <v>0</v>
      </c>
      <c r="E329" s="3">
        <v>2.8571425044898398E-2</v>
      </c>
      <c r="F329" s="3">
        <v>1.8518518518518521E-2</v>
      </c>
      <c r="G329" s="3">
        <v>6.25E-2</v>
      </c>
      <c r="H329" s="3">
        <v>0</v>
      </c>
      <c r="I329" s="3" t="s">
        <v>335</v>
      </c>
      <c r="J329" s="3">
        <v>3.35</v>
      </c>
      <c r="K329" s="3">
        <v>0.10909090496528941</v>
      </c>
      <c r="L329" s="3">
        <v>3.3333329583333758E-2</v>
      </c>
      <c r="M329" s="3">
        <v>0.10909090496528941</v>
      </c>
      <c r="N329" s="3">
        <v>7.6923076923076927E-2</v>
      </c>
      <c r="O329" s="3">
        <v>0.1875</v>
      </c>
      <c r="P329" s="3">
        <v>0</v>
      </c>
      <c r="Q329" s="3">
        <f t="shared" si="5"/>
        <v>-1.62</v>
      </c>
    </row>
    <row r="330" spans="1:17" x14ac:dyDescent="0.3">
      <c r="A330" s="3" t="s">
        <v>336</v>
      </c>
      <c r="B330" s="3">
        <v>1.45</v>
      </c>
      <c r="C330" s="3">
        <v>3.3898301131859133E-2</v>
      </c>
      <c r="D330" s="3">
        <v>0</v>
      </c>
      <c r="E330" s="3">
        <v>3.3898301131859133E-2</v>
      </c>
      <c r="F330" s="3">
        <v>2.3255813953488368E-2</v>
      </c>
      <c r="G330" s="3">
        <v>6.25E-2</v>
      </c>
      <c r="H330" s="3">
        <v>0</v>
      </c>
      <c r="I330" s="3" t="s">
        <v>336</v>
      </c>
      <c r="J330" s="3">
        <v>0.97</v>
      </c>
      <c r="K330" s="3">
        <v>2.5316452465951381E-2</v>
      </c>
      <c r="L330" s="3">
        <v>0</v>
      </c>
      <c r="M330" s="3">
        <v>2.5316452465951381E-2</v>
      </c>
      <c r="N330" s="3">
        <v>1.5873015873015869E-2</v>
      </c>
      <c r="O330" s="3">
        <v>6.25E-2</v>
      </c>
      <c r="P330" s="3">
        <v>0</v>
      </c>
      <c r="Q330" s="3">
        <f t="shared" si="5"/>
        <v>0.48</v>
      </c>
    </row>
    <row r="331" spans="1:17" x14ac:dyDescent="0.3">
      <c r="A331" s="3" t="s">
        <v>337</v>
      </c>
      <c r="B331" s="3">
        <v>2.19</v>
      </c>
      <c r="C331" s="3">
        <v>0.17857142434311241</v>
      </c>
      <c r="D331" s="3">
        <v>0</v>
      </c>
      <c r="E331" s="3">
        <v>0.17857142434311241</v>
      </c>
      <c r="F331" s="3">
        <v>0.12820512820512819</v>
      </c>
      <c r="G331" s="3">
        <v>0.29411764705882348</v>
      </c>
      <c r="H331" s="3">
        <v>0</v>
      </c>
      <c r="I331" s="3" t="s">
        <v>337</v>
      </c>
      <c r="J331" s="3">
        <v>2.64</v>
      </c>
      <c r="K331" s="3">
        <v>0.14035087300707921</v>
      </c>
      <c r="L331" s="3">
        <v>0</v>
      </c>
      <c r="M331" s="3">
        <v>0.14035087300707921</v>
      </c>
      <c r="N331" s="3">
        <v>0.1</v>
      </c>
      <c r="O331" s="3">
        <v>0.23529411764705879</v>
      </c>
      <c r="P331" s="3">
        <v>0</v>
      </c>
      <c r="Q331" s="3">
        <f t="shared" si="5"/>
        <v>-0.45000000000000018</v>
      </c>
    </row>
    <row r="332" spans="1:17" x14ac:dyDescent="0.3">
      <c r="A332" s="3" t="s">
        <v>338</v>
      </c>
      <c r="B332" s="3">
        <v>2.97</v>
      </c>
      <c r="C332" s="3">
        <v>7.4999995050000337E-2</v>
      </c>
      <c r="D332" s="3">
        <v>0</v>
      </c>
      <c r="E332" s="3">
        <v>7.4999995050000337E-2</v>
      </c>
      <c r="F332" s="3">
        <v>6.8181818181818177E-2</v>
      </c>
      <c r="G332" s="3">
        <v>8.3333333333333329E-2</v>
      </c>
      <c r="H332" s="3">
        <v>0</v>
      </c>
      <c r="I332" s="3" t="s">
        <v>338</v>
      </c>
      <c r="J332" s="3">
        <v>2.87</v>
      </c>
      <c r="K332" s="3">
        <v>6.4516124162331281E-2</v>
      </c>
      <c r="L332" s="3">
        <v>0</v>
      </c>
      <c r="M332" s="3">
        <v>6.4516124162331281E-2</v>
      </c>
      <c r="N332" s="3">
        <v>7.6923076923076927E-2</v>
      </c>
      <c r="O332" s="3">
        <v>5.5555555555555552E-2</v>
      </c>
      <c r="P332" s="3">
        <v>0</v>
      </c>
      <c r="Q332" s="3">
        <f t="shared" si="5"/>
        <v>0.10000000000000009</v>
      </c>
    </row>
    <row r="333" spans="1:17" x14ac:dyDescent="0.3">
      <c r="A333" s="3" t="s">
        <v>339</v>
      </c>
      <c r="B333" s="3">
        <v>3.21</v>
      </c>
      <c r="C333" s="3">
        <v>0.1499999951125002</v>
      </c>
      <c r="D333" s="3">
        <v>2.2988500895760041E-2</v>
      </c>
      <c r="E333" s="3">
        <v>0.1499999951125002</v>
      </c>
      <c r="F333" s="3">
        <v>0.1764705882352941</v>
      </c>
      <c r="G333" s="3">
        <v>0.13043478260869559</v>
      </c>
      <c r="H333" s="3">
        <v>0</v>
      </c>
      <c r="I333" s="3" t="s">
        <v>339</v>
      </c>
      <c r="J333" s="3">
        <v>11.49</v>
      </c>
      <c r="K333" s="3">
        <v>0.26190475695011339</v>
      </c>
      <c r="L333" s="3">
        <v>6.3829782270258428E-2</v>
      </c>
      <c r="M333" s="3">
        <v>0.19047618552154211</v>
      </c>
      <c r="N333" s="3">
        <v>0.28947368421052633</v>
      </c>
      <c r="O333" s="3">
        <v>0.2391304347826087</v>
      </c>
      <c r="P333" s="3">
        <v>0</v>
      </c>
      <c r="Q333" s="3">
        <f t="shared" si="5"/>
        <v>-8.2800000000000011</v>
      </c>
    </row>
    <row r="334" spans="1:17" x14ac:dyDescent="0.3">
      <c r="A334" s="3" t="s">
        <v>340</v>
      </c>
      <c r="B334" s="3">
        <v>4.8099999999999996</v>
      </c>
      <c r="C334" s="3">
        <v>7.9999995022222548E-2</v>
      </c>
      <c r="D334" s="3">
        <v>2.3529406770935311E-2</v>
      </c>
      <c r="E334" s="3">
        <v>5.3333328355556021E-2</v>
      </c>
      <c r="F334" s="3">
        <v>8.5714285714285715E-2</v>
      </c>
      <c r="G334" s="3">
        <v>7.4999999999999997E-2</v>
      </c>
      <c r="H334" s="3">
        <v>0</v>
      </c>
      <c r="I334" s="3" t="s">
        <v>340</v>
      </c>
      <c r="J334" s="3">
        <v>5.09</v>
      </c>
      <c r="K334" s="3">
        <v>0.126582273481814</v>
      </c>
      <c r="L334" s="3">
        <v>2.272726772727383E-2</v>
      </c>
      <c r="M334" s="3">
        <v>0.1012658177856115</v>
      </c>
      <c r="N334" s="3">
        <v>0.12820512820512819</v>
      </c>
      <c r="O334" s="3">
        <v>0.125</v>
      </c>
      <c r="P334" s="3">
        <v>0</v>
      </c>
      <c r="Q334" s="3">
        <f t="shared" si="5"/>
        <v>-0.28000000000000025</v>
      </c>
    </row>
    <row r="335" spans="1:17" x14ac:dyDescent="0.3">
      <c r="A335" s="3" t="s">
        <v>341</v>
      </c>
      <c r="B335" s="3">
        <v>2.2599999999999998</v>
      </c>
      <c r="C335" s="3">
        <v>0.13461537964497061</v>
      </c>
      <c r="D335" s="3">
        <v>0</v>
      </c>
      <c r="E335" s="3">
        <v>9.6153841183432204E-2</v>
      </c>
      <c r="F335" s="3">
        <v>0.14583333333333329</v>
      </c>
      <c r="G335" s="3">
        <v>0.125</v>
      </c>
      <c r="H335" s="3">
        <v>0</v>
      </c>
      <c r="I335" s="3" t="s">
        <v>341</v>
      </c>
      <c r="J335" s="3">
        <v>1.74</v>
      </c>
      <c r="K335" s="3">
        <v>9.0909086280991966E-2</v>
      </c>
      <c r="L335" s="3">
        <v>0</v>
      </c>
      <c r="M335" s="3">
        <v>9.0909086280991966E-2</v>
      </c>
      <c r="N335" s="3">
        <v>0.125</v>
      </c>
      <c r="O335" s="3">
        <v>7.1428571428571425E-2</v>
      </c>
      <c r="P335" s="3">
        <v>0</v>
      </c>
      <c r="Q335" s="3">
        <f t="shared" si="5"/>
        <v>0.5199999999999998</v>
      </c>
    </row>
    <row r="336" spans="1:17" x14ac:dyDescent="0.3">
      <c r="A336" s="3" t="s">
        <v>342</v>
      </c>
      <c r="B336" s="3">
        <v>3.11</v>
      </c>
      <c r="C336" s="3">
        <v>0.14925372659389641</v>
      </c>
      <c r="D336" s="3">
        <v>2.597402134592762E-2</v>
      </c>
      <c r="E336" s="3">
        <v>5.970148778792643E-2</v>
      </c>
      <c r="F336" s="3">
        <v>0.19230769230769229</v>
      </c>
      <c r="G336" s="3">
        <v>0.12195121951219511</v>
      </c>
      <c r="H336" s="3">
        <v>0</v>
      </c>
      <c r="I336" s="3" t="s">
        <v>342</v>
      </c>
      <c r="J336" s="3">
        <v>2.93</v>
      </c>
      <c r="K336" s="3">
        <v>0.13698629644586241</v>
      </c>
      <c r="L336" s="3">
        <v>0</v>
      </c>
      <c r="M336" s="3">
        <v>0.13698629644586241</v>
      </c>
      <c r="N336" s="3">
        <v>0.15625</v>
      </c>
      <c r="O336" s="3">
        <v>0.12195121951219511</v>
      </c>
      <c r="P336" s="3">
        <v>0</v>
      </c>
      <c r="Q336" s="3">
        <f t="shared" si="5"/>
        <v>0.17999999999999972</v>
      </c>
    </row>
    <row r="337" spans="1:17" x14ac:dyDescent="0.3">
      <c r="A337" s="3" t="s">
        <v>343</v>
      </c>
      <c r="B337" s="3">
        <v>10.66</v>
      </c>
      <c r="C337" s="3">
        <v>0.18918918471512061</v>
      </c>
      <c r="D337" s="3">
        <v>0.1038960994231744</v>
      </c>
      <c r="E337" s="3">
        <v>0.18918918471512061</v>
      </c>
      <c r="F337" s="3">
        <v>0.14285714285714279</v>
      </c>
      <c r="G337" s="3">
        <v>0.28000000000000003</v>
      </c>
      <c r="H337" s="3">
        <v>0</v>
      </c>
      <c r="I337" s="3" t="s">
        <v>343</v>
      </c>
      <c r="J337" s="3">
        <v>2.6</v>
      </c>
      <c r="K337" s="3">
        <v>9.374999523925806E-2</v>
      </c>
      <c r="L337" s="3">
        <v>0</v>
      </c>
      <c r="M337" s="3">
        <v>6.2499995239258178E-2</v>
      </c>
      <c r="N337" s="3">
        <v>7.6923076923076927E-2</v>
      </c>
      <c r="O337" s="3">
        <v>0.12</v>
      </c>
      <c r="P337" s="3">
        <v>0</v>
      </c>
      <c r="Q337" s="3">
        <f t="shared" si="5"/>
        <v>8.06</v>
      </c>
    </row>
    <row r="338" spans="1:17" x14ac:dyDescent="0.3">
      <c r="A338" s="3" t="s">
        <v>344</v>
      </c>
      <c r="B338" s="3">
        <v>3.52</v>
      </c>
      <c r="C338" s="3">
        <v>0.1333333285902224</v>
      </c>
      <c r="D338" s="3">
        <v>4.8780483102320513E-2</v>
      </c>
      <c r="E338" s="3">
        <v>0.1333333285902224</v>
      </c>
      <c r="F338" s="3">
        <v>0.108695652173913</v>
      </c>
      <c r="G338" s="3">
        <v>0.17241379310344829</v>
      </c>
      <c r="H338" s="3">
        <v>0</v>
      </c>
      <c r="I338" s="3" t="s">
        <v>344</v>
      </c>
      <c r="J338" s="3">
        <v>3.01</v>
      </c>
      <c r="K338" s="3">
        <v>7.3170727135633828E-2</v>
      </c>
      <c r="L338" s="3">
        <v>0</v>
      </c>
      <c r="M338" s="3">
        <v>7.3170727135633828E-2</v>
      </c>
      <c r="N338" s="3">
        <v>5.6603773584905662E-2</v>
      </c>
      <c r="O338" s="3">
        <v>0.10344827586206901</v>
      </c>
      <c r="P338" s="3">
        <v>0</v>
      </c>
      <c r="Q338" s="3">
        <f t="shared" si="5"/>
        <v>0.51000000000000023</v>
      </c>
    </row>
    <row r="339" spans="1:17" x14ac:dyDescent="0.3">
      <c r="A339" s="3" t="s">
        <v>345</v>
      </c>
      <c r="B339" s="3">
        <v>1.37</v>
      </c>
      <c r="C339" s="3">
        <v>4.0816324381507819E-2</v>
      </c>
      <c r="D339" s="3">
        <v>0</v>
      </c>
      <c r="E339" s="3">
        <v>4.0816324381507819E-2</v>
      </c>
      <c r="F339" s="3">
        <v>2.3255813953488368E-2</v>
      </c>
      <c r="G339" s="3">
        <v>0.16666666666666671</v>
      </c>
      <c r="H339" s="3">
        <v>0</v>
      </c>
      <c r="I339" s="3" t="s">
        <v>345</v>
      </c>
      <c r="J339" s="3">
        <v>1.1299999999999999</v>
      </c>
      <c r="K339" s="3">
        <v>3.6363634419834812E-2</v>
      </c>
      <c r="L339" s="3">
        <v>0</v>
      </c>
      <c r="M339" s="3">
        <v>3.6363634419834812E-2</v>
      </c>
      <c r="N339" s="3">
        <v>2.0408163265306121E-2</v>
      </c>
      <c r="O339" s="3">
        <v>0.16666666666666671</v>
      </c>
      <c r="P339" s="3">
        <v>0</v>
      </c>
      <c r="Q339" s="3">
        <f t="shared" si="5"/>
        <v>0.24000000000000021</v>
      </c>
    </row>
    <row r="340" spans="1:17" x14ac:dyDescent="0.3">
      <c r="A340" s="3" t="s">
        <v>346</v>
      </c>
      <c r="B340" s="3">
        <v>2.82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 t="s">
        <v>346</v>
      </c>
      <c r="J340" s="3">
        <v>2.71</v>
      </c>
      <c r="K340" s="3">
        <v>8.6956519470699503E-2</v>
      </c>
      <c r="L340" s="3">
        <v>0</v>
      </c>
      <c r="M340" s="3">
        <v>8.6956519470699503E-2</v>
      </c>
      <c r="N340" s="3">
        <v>0.05</v>
      </c>
      <c r="O340" s="3">
        <v>0.33333333333333331</v>
      </c>
      <c r="P340" s="3">
        <v>0</v>
      </c>
      <c r="Q340" s="3">
        <f t="shared" si="5"/>
        <v>0.10999999999999988</v>
      </c>
    </row>
    <row r="341" spans="1:17" x14ac:dyDescent="0.3">
      <c r="A341" s="3" t="s">
        <v>347</v>
      </c>
      <c r="B341" s="3">
        <v>3.22</v>
      </c>
      <c r="C341" s="3">
        <v>7.4074070617284118E-2</v>
      </c>
      <c r="D341" s="3">
        <v>3.4482755546968169E-2</v>
      </c>
      <c r="E341" s="3">
        <v>7.4074070617284118E-2</v>
      </c>
      <c r="F341" s="3">
        <v>4.7619047619047623E-2</v>
      </c>
      <c r="G341" s="3">
        <v>0.16666666666666671</v>
      </c>
      <c r="H341" s="3">
        <v>0</v>
      </c>
      <c r="I341" s="3" t="s">
        <v>347</v>
      </c>
      <c r="J341" s="3">
        <v>1.66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f t="shared" si="5"/>
        <v>1.5600000000000003</v>
      </c>
    </row>
    <row r="342" spans="1:17" x14ac:dyDescent="0.3">
      <c r="A342" s="3" t="s">
        <v>348</v>
      </c>
      <c r="B342" s="3">
        <v>2.95</v>
      </c>
      <c r="C342" s="3">
        <v>0.16091953530981651</v>
      </c>
      <c r="D342" s="3">
        <v>0</v>
      </c>
      <c r="E342" s="3">
        <v>0.1379310295626901</v>
      </c>
      <c r="F342" s="3">
        <v>0.14285714285714279</v>
      </c>
      <c r="G342" s="3">
        <v>0.18421052631578949</v>
      </c>
      <c r="H342" s="3">
        <v>0</v>
      </c>
      <c r="I342" s="3" t="s">
        <v>348</v>
      </c>
      <c r="J342" s="3">
        <v>2.97</v>
      </c>
      <c r="K342" s="3">
        <v>0.109589036104335</v>
      </c>
      <c r="L342" s="3">
        <v>0</v>
      </c>
      <c r="M342" s="3">
        <v>0.109589036104335</v>
      </c>
      <c r="N342" s="3">
        <v>0.1142857142857143</v>
      </c>
      <c r="O342" s="3">
        <v>0.10526315789473679</v>
      </c>
      <c r="P342" s="3">
        <v>0</v>
      </c>
      <c r="Q342" s="3">
        <f t="shared" si="5"/>
        <v>-2.0000000000000018E-2</v>
      </c>
    </row>
    <row r="343" spans="1:17" x14ac:dyDescent="0.3">
      <c r="A343" s="3" t="s">
        <v>349</v>
      </c>
      <c r="B343" s="3">
        <v>3.55</v>
      </c>
      <c r="C343" s="3">
        <v>9.3749995043945572E-2</v>
      </c>
      <c r="D343" s="3">
        <v>0</v>
      </c>
      <c r="E343" s="3">
        <v>9.3749995043945572E-2</v>
      </c>
      <c r="F343" s="3">
        <v>0.10344827586206901</v>
      </c>
      <c r="G343" s="3">
        <v>8.5714285714285715E-2</v>
      </c>
      <c r="H343" s="3">
        <v>0</v>
      </c>
      <c r="I343" s="3" t="s">
        <v>349</v>
      </c>
      <c r="J343" s="3">
        <v>3.83</v>
      </c>
      <c r="K343" s="3">
        <v>6.4516124115505058E-2</v>
      </c>
      <c r="L343" s="3">
        <v>0</v>
      </c>
      <c r="M343" s="3">
        <v>6.4516124115505058E-2</v>
      </c>
      <c r="N343" s="3">
        <v>7.407407407407407E-2</v>
      </c>
      <c r="O343" s="3">
        <v>5.7142857142857141E-2</v>
      </c>
      <c r="P343" s="3">
        <v>0</v>
      </c>
      <c r="Q343" s="3">
        <f t="shared" si="5"/>
        <v>-0.28000000000000025</v>
      </c>
    </row>
    <row r="344" spans="1:17" x14ac:dyDescent="0.3">
      <c r="A344" s="3" t="s">
        <v>350</v>
      </c>
      <c r="B344" s="3">
        <v>2.11</v>
      </c>
      <c r="C344" s="3">
        <v>4.8780484116597543E-2</v>
      </c>
      <c r="D344" s="3">
        <v>0</v>
      </c>
      <c r="E344" s="3">
        <v>4.8780484116597543E-2</v>
      </c>
      <c r="F344" s="3">
        <v>3.2258064516129031E-2</v>
      </c>
      <c r="G344" s="3">
        <v>0.1</v>
      </c>
      <c r="H344" s="3">
        <v>0</v>
      </c>
      <c r="I344" s="3" t="s">
        <v>350</v>
      </c>
      <c r="J344" s="3">
        <v>2.52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f t="shared" si="5"/>
        <v>-0.41000000000000014</v>
      </c>
    </row>
    <row r="345" spans="1:17" x14ac:dyDescent="0.3">
      <c r="A345" s="3" t="s">
        <v>351</v>
      </c>
      <c r="B345" s="3">
        <v>1.1200000000000001</v>
      </c>
      <c r="C345" s="3">
        <v>3.2258061394381157E-2</v>
      </c>
      <c r="D345" s="3">
        <v>0</v>
      </c>
      <c r="E345" s="3">
        <v>3.2258061394381157E-2</v>
      </c>
      <c r="F345" s="3">
        <v>0.02</v>
      </c>
      <c r="G345" s="3">
        <v>8.3333333333333329E-2</v>
      </c>
      <c r="H345" s="3">
        <v>0</v>
      </c>
      <c r="I345" s="3" t="s">
        <v>351</v>
      </c>
      <c r="J345" s="3">
        <v>1.4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f t="shared" si="5"/>
        <v>-0.2799999999999998</v>
      </c>
    </row>
    <row r="346" spans="1:17" x14ac:dyDescent="0.3">
      <c r="A346" s="3" t="s">
        <v>352</v>
      </c>
      <c r="B346" s="3">
        <v>6.69</v>
      </c>
      <c r="C346" s="3">
        <v>3.3333330133333637E-2</v>
      </c>
      <c r="D346" s="3">
        <v>0</v>
      </c>
      <c r="E346" s="3">
        <v>3.3333330133333637E-2</v>
      </c>
      <c r="F346" s="3">
        <v>2.0833333333333329E-2</v>
      </c>
      <c r="G346" s="3">
        <v>8.3333333333333329E-2</v>
      </c>
      <c r="H346" s="3">
        <v>0</v>
      </c>
      <c r="I346" s="3" t="s">
        <v>352</v>
      </c>
      <c r="J346" s="3">
        <v>2.56</v>
      </c>
      <c r="K346" s="3">
        <v>7.0175435272391673E-2</v>
      </c>
      <c r="L346" s="3">
        <v>0</v>
      </c>
      <c r="M346" s="3">
        <v>3.5087715974146207E-2</v>
      </c>
      <c r="N346" s="3">
        <v>4.4444444444444453E-2</v>
      </c>
      <c r="O346" s="3">
        <v>0.16666666666666671</v>
      </c>
      <c r="P346" s="3">
        <v>0</v>
      </c>
      <c r="Q346" s="3">
        <f t="shared" si="5"/>
        <v>4.1300000000000008</v>
      </c>
    </row>
    <row r="347" spans="1:17" x14ac:dyDescent="0.3">
      <c r="A347" s="3" t="s">
        <v>353</v>
      </c>
      <c r="B347" s="3">
        <v>2.0299999999999998</v>
      </c>
      <c r="C347" s="3">
        <v>6.8965512960761283E-2</v>
      </c>
      <c r="D347" s="3">
        <v>0</v>
      </c>
      <c r="E347" s="3">
        <v>6.8965512960761283E-2</v>
      </c>
      <c r="F347" s="3">
        <v>0.05</v>
      </c>
      <c r="G347" s="3">
        <v>0.1111111111111111</v>
      </c>
      <c r="H347" s="3">
        <v>0</v>
      </c>
      <c r="I347" s="3" t="s">
        <v>353</v>
      </c>
      <c r="J347" s="3">
        <v>3.76</v>
      </c>
      <c r="K347" s="3">
        <v>0.10169491029014679</v>
      </c>
      <c r="L347" s="3">
        <v>0</v>
      </c>
      <c r="M347" s="3">
        <v>0.10169491029014679</v>
      </c>
      <c r="N347" s="3">
        <v>9.375E-2</v>
      </c>
      <c r="O347" s="3">
        <v>0.1111111111111111</v>
      </c>
      <c r="P347" s="3">
        <v>0</v>
      </c>
      <c r="Q347" s="3">
        <f t="shared" si="5"/>
        <v>-1.73</v>
      </c>
    </row>
    <row r="348" spans="1:17" x14ac:dyDescent="0.3">
      <c r="A348" s="3" t="s">
        <v>354</v>
      </c>
      <c r="B348" s="3">
        <v>1.69</v>
      </c>
      <c r="C348" s="3">
        <v>7.843136964244532E-2</v>
      </c>
      <c r="D348" s="3">
        <v>0</v>
      </c>
      <c r="E348" s="3">
        <v>7.843136964244532E-2</v>
      </c>
      <c r="F348" s="3">
        <v>4.7619047619047623E-2</v>
      </c>
      <c r="G348" s="3">
        <v>0.22222222222222221</v>
      </c>
      <c r="H348" s="3">
        <v>0</v>
      </c>
      <c r="I348" s="3" t="s">
        <v>354</v>
      </c>
      <c r="J348" s="3">
        <v>2.41</v>
      </c>
      <c r="K348" s="3">
        <v>0.14545454271735539</v>
      </c>
      <c r="L348" s="3">
        <v>0</v>
      </c>
      <c r="M348" s="3">
        <v>0.1090909063537191</v>
      </c>
      <c r="N348" s="3">
        <v>8.6956521739130432E-2</v>
      </c>
      <c r="O348" s="3">
        <v>0.44444444444444442</v>
      </c>
      <c r="P348" s="3">
        <v>0</v>
      </c>
      <c r="Q348" s="3">
        <f t="shared" si="5"/>
        <v>-0.7200000000000002</v>
      </c>
    </row>
    <row r="349" spans="1:17" x14ac:dyDescent="0.3">
      <c r="A349" s="3" t="s">
        <v>355</v>
      </c>
      <c r="B349" s="3">
        <v>3.04</v>
      </c>
      <c r="C349" s="3">
        <v>0.11999999635200009</v>
      </c>
      <c r="D349" s="3">
        <v>0</v>
      </c>
      <c r="E349" s="3">
        <v>0.11999999635200009</v>
      </c>
      <c r="F349" s="3">
        <v>7.8947368421052627E-2</v>
      </c>
      <c r="G349" s="3">
        <v>0.25</v>
      </c>
      <c r="H349" s="3">
        <v>0</v>
      </c>
      <c r="I349" s="3" t="s">
        <v>355</v>
      </c>
      <c r="J349" s="3">
        <v>3.16</v>
      </c>
      <c r="K349" s="3">
        <v>9.0909086942148928E-2</v>
      </c>
      <c r="L349" s="3">
        <v>0</v>
      </c>
      <c r="M349" s="3">
        <v>9.0909086942148928E-2</v>
      </c>
      <c r="N349" s="3">
        <v>6.25E-2</v>
      </c>
      <c r="O349" s="3">
        <v>0.16666666666666671</v>
      </c>
      <c r="P349" s="3">
        <v>0</v>
      </c>
      <c r="Q349" s="3">
        <f t="shared" si="5"/>
        <v>-0.12000000000000011</v>
      </c>
    </row>
    <row r="350" spans="1:17" x14ac:dyDescent="0.3">
      <c r="A350" s="3" t="s">
        <v>356</v>
      </c>
      <c r="B350" s="3">
        <v>2.0299999999999998</v>
      </c>
      <c r="C350" s="3">
        <v>0.12820512376068391</v>
      </c>
      <c r="D350" s="3">
        <v>2.2471905799773581E-2</v>
      </c>
      <c r="E350" s="3">
        <v>0.12820512376068391</v>
      </c>
      <c r="F350" s="3">
        <v>0.19230769230769229</v>
      </c>
      <c r="G350" s="3">
        <v>9.6153846153846159E-2</v>
      </c>
      <c r="H350" s="3">
        <v>0</v>
      </c>
      <c r="I350" s="3" t="s">
        <v>356</v>
      </c>
      <c r="J350" s="3">
        <v>2.94</v>
      </c>
      <c r="K350" s="3">
        <v>0.15730336592854449</v>
      </c>
      <c r="L350" s="3">
        <v>2.0202015471891731E-2</v>
      </c>
      <c r="M350" s="3">
        <v>0.134831455816185</v>
      </c>
      <c r="N350" s="3">
        <v>0.1891891891891892</v>
      </c>
      <c r="O350" s="3">
        <v>0.13461538461538461</v>
      </c>
      <c r="P350" s="3">
        <v>0</v>
      </c>
      <c r="Q350" s="3">
        <f t="shared" si="5"/>
        <v>-0.91000000000000014</v>
      </c>
    </row>
    <row r="351" spans="1:17" x14ac:dyDescent="0.3">
      <c r="A351" s="3" t="s">
        <v>357</v>
      </c>
      <c r="B351" s="3">
        <v>3.34</v>
      </c>
      <c r="C351" s="3">
        <v>0.10526315292590049</v>
      </c>
      <c r="D351" s="3">
        <v>0</v>
      </c>
      <c r="E351" s="3">
        <v>7.8947363452216396E-2</v>
      </c>
      <c r="F351" s="3">
        <v>0.1142857142857143</v>
      </c>
      <c r="G351" s="3">
        <v>9.7560975609756101E-2</v>
      </c>
      <c r="H351" s="3">
        <v>0</v>
      </c>
      <c r="I351" s="3" t="s">
        <v>357</v>
      </c>
      <c r="J351" s="3">
        <v>3.83</v>
      </c>
      <c r="K351" s="3">
        <v>0.1176470540354673</v>
      </c>
      <c r="L351" s="3">
        <v>2.6315784754155969E-2</v>
      </c>
      <c r="M351" s="3">
        <v>0.1176470540354673</v>
      </c>
      <c r="N351" s="3">
        <v>0.14814814814814811</v>
      </c>
      <c r="O351" s="3">
        <v>9.7560975609756101E-2</v>
      </c>
      <c r="P351" s="3">
        <v>0</v>
      </c>
      <c r="Q351" s="3">
        <f t="shared" si="5"/>
        <v>-0.49000000000000021</v>
      </c>
    </row>
    <row r="352" spans="1:17" x14ac:dyDescent="0.3">
      <c r="A352" s="3" t="s">
        <v>358</v>
      </c>
      <c r="B352" s="3">
        <v>2.67</v>
      </c>
      <c r="C352" s="3">
        <v>4.3478257466918989E-2</v>
      </c>
      <c r="D352" s="3">
        <v>0</v>
      </c>
      <c r="E352" s="3">
        <v>4.3478257466918989E-2</v>
      </c>
      <c r="F352" s="3">
        <v>2.777777777777778E-2</v>
      </c>
      <c r="G352" s="3">
        <v>0.1</v>
      </c>
      <c r="H352" s="3">
        <v>0</v>
      </c>
      <c r="I352" s="3" t="s">
        <v>358</v>
      </c>
      <c r="J352" s="3">
        <v>2.97</v>
      </c>
      <c r="K352" s="3">
        <v>4.9999996250000289E-2</v>
      </c>
      <c r="L352" s="3">
        <v>0</v>
      </c>
      <c r="M352" s="3">
        <v>4.9999996250000289E-2</v>
      </c>
      <c r="N352" s="3">
        <v>3.3333333333333333E-2</v>
      </c>
      <c r="O352" s="3">
        <v>0.1</v>
      </c>
      <c r="P352" s="3">
        <v>0</v>
      </c>
      <c r="Q352" s="3">
        <f t="shared" si="5"/>
        <v>-0.30000000000000027</v>
      </c>
    </row>
    <row r="353" spans="1:17" x14ac:dyDescent="0.3">
      <c r="A353" s="3" t="s">
        <v>359</v>
      </c>
      <c r="B353" s="3">
        <v>2.65</v>
      </c>
      <c r="C353" s="3">
        <v>3.4482755998811128E-2</v>
      </c>
      <c r="D353" s="3">
        <v>0</v>
      </c>
      <c r="E353" s="3">
        <v>3.4482755998811128E-2</v>
      </c>
      <c r="F353" s="3">
        <v>2.0408163265306121E-2</v>
      </c>
      <c r="G353" s="3">
        <v>0.1111111111111111</v>
      </c>
      <c r="H353" s="3">
        <v>0</v>
      </c>
      <c r="I353" s="3" t="s">
        <v>359</v>
      </c>
      <c r="J353" s="3">
        <v>3.89</v>
      </c>
      <c r="K353" s="3">
        <v>5.2631575332410217E-2</v>
      </c>
      <c r="L353" s="3">
        <v>0</v>
      </c>
      <c r="M353" s="3">
        <v>5.2631575332410217E-2</v>
      </c>
      <c r="N353" s="3">
        <v>3.4482758620689648E-2</v>
      </c>
      <c r="O353" s="3">
        <v>0.1111111111111111</v>
      </c>
      <c r="P353" s="3">
        <v>0</v>
      </c>
      <c r="Q353" s="3">
        <f t="shared" si="5"/>
        <v>-1.2400000000000002</v>
      </c>
    </row>
    <row r="354" spans="1:17" x14ac:dyDescent="0.3">
      <c r="A354" s="3" t="s">
        <v>360</v>
      </c>
      <c r="B354" s="3">
        <v>7.12</v>
      </c>
      <c r="C354" s="3">
        <v>0.15094339152723399</v>
      </c>
      <c r="D354" s="3">
        <v>0</v>
      </c>
      <c r="E354" s="3">
        <v>0.15094339152723399</v>
      </c>
      <c r="F354" s="3">
        <v>0.1212121212121212</v>
      </c>
      <c r="G354" s="3">
        <v>0.2</v>
      </c>
      <c r="H354" s="3">
        <v>0</v>
      </c>
      <c r="I354" s="3" t="s">
        <v>360</v>
      </c>
      <c r="J354" s="3">
        <v>2.16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f t="shared" si="5"/>
        <v>4.96</v>
      </c>
    </row>
    <row r="355" spans="1:17" x14ac:dyDescent="0.3">
      <c r="A355" s="3" t="s">
        <v>361</v>
      </c>
      <c r="B355" s="3">
        <v>3.38</v>
      </c>
      <c r="C355" s="3">
        <v>0.17647058334342569</v>
      </c>
      <c r="D355" s="3">
        <v>0</v>
      </c>
      <c r="E355" s="3">
        <v>0.14705881863754339</v>
      </c>
      <c r="F355" s="3">
        <v>0.15384615384615391</v>
      </c>
      <c r="G355" s="3">
        <v>0.2068965517241379</v>
      </c>
      <c r="H355" s="3">
        <v>0</v>
      </c>
      <c r="I355" s="3" t="s">
        <v>361</v>
      </c>
      <c r="J355" s="3">
        <v>3.45</v>
      </c>
      <c r="K355" s="3">
        <v>3.2258059536941462E-2</v>
      </c>
      <c r="L355" s="3">
        <v>0</v>
      </c>
      <c r="M355" s="3">
        <v>3.2258059536941462E-2</v>
      </c>
      <c r="N355" s="3">
        <v>3.03030303030303E-2</v>
      </c>
      <c r="O355" s="3">
        <v>3.4482758620689648E-2</v>
      </c>
      <c r="P355" s="3">
        <v>0</v>
      </c>
      <c r="Q355" s="3">
        <f t="shared" si="5"/>
        <v>-7.0000000000000284E-2</v>
      </c>
    </row>
    <row r="356" spans="1:17" x14ac:dyDescent="0.3">
      <c r="A356" s="3" t="s">
        <v>362</v>
      </c>
      <c r="B356" s="3">
        <v>1.96</v>
      </c>
      <c r="C356" s="3">
        <v>3.5714283526785837E-2</v>
      </c>
      <c r="D356" s="3">
        <v>0</v>
      </c>
      <c r="E356" s="3">
        <v>3.5714283526785837E-2</v>
      </c>
      <c r="F356" s="3">
        <v>2.0408163265306121E-2</v>
      </c>
      <c r="G356" s="3">
        <v>0.14285714285714279</v>
      </c>
      <c r="H356" s="3">
        <v>0</v>
      </c>
      <c r="I356" s="3" t="s">
        <v>362</v>
      </c>
      <c r="J356" s="3">
        <v>2.2599999999999998</v>
      </c>
      <c r="K356" s="3">
        <v>4.1666664175347368E-2</v>
      </c>
      <c r="L356" s="3">
        <v>0</v>
      </c>
      <c r="M356" s="3">
        <v>4.1666664175347368E-2</v>
      </c>
      <c r="N356" s="3">
        <v>2.4390243902439029E-2</v>
      </c>
      <c r="O356" s="3">
        <v>0.14285714285714279</v>
      </c>
      <c r="P356" s="3">
        <v>0</v>
      </c>
      <c r="Q356" s="3">
        <f t="shared" si="5"/>
        <v>-0.29999999999999982</v>
      </c>
    </row>
    <row r="357" spans="1:17" x14ac:dyDescent="0.3">
      <c r="A357" s="3" t="s">
        <v>363</v>
      </c>
      <c r="B357" s="3">
        <v>8.5399999999999991</v>
      </c>
      <c r="C357" s="3">
        <v>0.21052631091412749</v>
      </c>
      <c r="D357" s="3">
        <v>0</v>
      </c>
      <c r="E357" s="3">
        <v>0.1403508723176364</v>
      </c>
      <c r="F357" s="3">
        <v>0.1818181818181818</v>
      </c>
      <c r="G357" s="3">
        <v>0.25</v>
      </c>
      <c r="H357" s="3">
        <v>0</v>
      </c>
      <c r="I357" s="3" t="s">
        <v>363</v>
      </c>
      <c r="J357" s="3">
        <v>4.24</v>
      </c>
      <c r="K357" s="3">
        <v>0.14925372674537771</v>
      </c>
      <c r="L357" s="3">
        <v>0</v>
      </c>
      <c r="M357" s="3">
        <v>0.119402980476721</v>
      </c>
      <c r="N357" s="3">
        <v>0.1162790697674419</v>
      </c>
      <c r="O357" s="3">
        <v>0.20833333333333329</v>
      </c>
      <c r="P357" s="3">
        <v>0</v>
      </c>
      <c r="Q357" s="3">
        <f t="shared" si="5"/>
        <v>4.2999999999999989</v>
      </c>
    </row>
    <row r="358" spans="1:17" x14ac:dyDescent="0.3">
      <c r="A358" s="3" t="s">
        <v>364</v>
      </c>
      <c r="B358" s="3">
        <v>16.68</v>
      </c>
      <c r="C358" s="3">
        <v>0.30075187470631481</v>
      </c>
      <c r="D358" s="3">
        <v>0.17073170239143379</v>
      </c>
      <c r="E358" s="3">
        <v>0.2857142807213523</v>
      </c>
      <c r="F358" s="3">
        <v>0.3125</v>
      </c>
      <c r="G358" s="3">
        <v>0.28985507246376813</v>
      </c>
      <c r="H358" s="3">
        <v>0</v>
      </c>
      <c r="I358" s="3" t="s">
        <v>364</v>
      </c>
      <c r="J358" s="3">
        <v>1.04</v>
      </c>
      <c r="K358" s="3">
        <v>7.6190471684354014E-2</v>
      </c>
      <c r="L358" s="3">
        <v>0</v>
      </c>
      <c r="M358" s="3">
        <v>7.6190471684354014E-2</v>
      </c>
      <c r="N358" s="3">
        <v>0.1111111111111111</v>
      </c>
      <c r="O358" s="3">
        <v>5.7971014492753617E-2</v>
      </c>
      <c r="P358" s="3">
        <v>0</v>
      </c>
      <c r="Q358" s="3">
        <f t="shared" si="5"/>
        <v>15.64</v>
      </c>
    </row>
    <row r="359" spans="1:17" x14ac:dyDescent="0.3">
      <c r="A359" s="3" t="s">
        <v>365</v>
      </c>
      <c r="B359" s="3">
        <v>3.83</v>
      </c>
      <c r="C359" s="3">
        <v>0.19753085936899881</v>
      </c>
      <c r="D359" s="3">
        <v>2.197801711387621E-2</v>
      </c>
      <c r="E359" s="3">
        <v>0.19753085936899881</v>
      </c>
      <c r="F359" s="3">
        <v>0.16666666666666671</v>
      </c>
      <c r="G359" s="3">
        <v>0.2424242424242424</v>
      </c>
      <c r="H359" s="3">
        <v>0</v>
      </c>
      <c r="I359" s="3" t="s">
        <v>365</v>
      </c>
      <c r="J359" s="3">
        <v>3.21</v>
      </c>
      <c r="K359" s="3">
        <v>0.1714285664448981</v>
      </c>
      <c r="L359" s="3">
        <v>0</v>
      </c>
      <c r="M359" s="3">
        <v>0.1428571378734696</v>
      </c>
      <c r="N359" s="3">
        <v>0.1621621621621622</v>
      </c>
      <c r="O359" s="3">
        <v>0.1818181818181818</v>
      </c>
      <c r="P359" s="3">
        <v>0</v>
      </c>
      <c r="Q359" s="3">
        <f t="shared" si="5"/>
        <v>0.62000000000000011</v>
      </c>
    </row>
    <row r="360" spans="1:17" x14ac:dyDescent="0.3">
      <c r="A360" s="3" t="s">
        <v>366</v>
      </c>
      <c r="B360" s="3">
        <v>3.75</v>
      </c>
      <c r="C360" s="3">
        <v>0.1230769181065091</v>
      </c>
      <c r="D360" s="3">
        <v>0</v>
      </c>
      <c r="E360" s="3">
        <v>0.1230769181065091</v>
      </c>
      <c r="F360" s="3">
        <v>0.1142857142857143</v>
      </c>
      <c r="G360" s="3">
        <v>0.1333333333333333</v>
      </c>
      <c r="H360" s="3">
        <v>0</v>
      </c>
      <c r="I360" s="3" t="s">
        <v>366</v>
      </c>
      <c r="J360" s="3">
        <v>5.77</v>
      </c>
      <c r="K360" s="3">
        <v>0.23188405305608081</v>
      </c>
      <c r="L360" s="3">
        <v>5.3333328405333787E-2</v>
      </c>
      <c r="M360" s="3">
        <v>0.17391303856332721</v>
      </c>
      <c r="N360" s="3">
        <v>0.20512820512820509</v>
      </c>
      <c r="O360" s="3">
        <v>0.26666666666666672</v>
      </c>
      <c r="P360" s="3">
        <v>0</v>
      </c>
      <c r="Q360" s="3">
        <f t="shared" si="5"/>
        <v>-2.0199999999999996</v>
      </c>
    </row>
    <row r="361" spans="1:17" x14ac:dyDescent="0.3">
      <c r="A361" s="3" t="s">
        <v>367</v>
      </c>
      <c r="B361" s="3">
        <v>3.88</v>
      </c>
      <c r="C361" s="3">
        <v>0.15789473192867051</v>
      </c>
      <c r="D361" s="3">
        <v>0</v>
      </c>
      <c r="E361" s="3">
        <v>0.1315789424549863</v>
      </c>
      <c r="F361" s="3">
        <v>0.1395348837209302</v>
      </c>
      <c r="G361" s="3">
        <v>0.1818181818181818</v>
      </c>
      <c r="H361" s="3">
        <v>0</v>
      </c>
      <c r="I361" s="3" t="s">
        <v>367</v>
      </c>
      <c r="J361" s="3">
        <v>3.16</v>
      </c>
      <c r="K361" s="3">
        <v>0.1315789424549863</v>
      </c>
      <c r="L361" s="3">
        <v>0</v>
      </c>
      <c r="M361" s="3">
        <v>0.1052631529813022</v>
      </c>
      <c r="N361" s="3">
        <v>0.1162790697674419</v>
      </c>
      <c r="O361" s="3">
        <v>0.15151515151515149</v>
      </c>
      <c r="P361" s="3">
        <v>0</v>
      </c>
      <c r="Q361" s="3">
        <f t="shared" si="5"/>
        <v>0.71999999999999975</v>
      </c>
    </row>
    <row r="362" spans="1:17" x14ac:dyDescent="0.3">
      <c r="A362" s="3" t="s">
        <v>368</v>
      </c>
      <c r="B362" s="3">
        <v>2.2599999999999998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 t="s">
        <v>368</v>
      </c>
      <c r="J362" s="3">
        <v>1.99</v>
      </c>
      <c r="K362" s="3">
        <v>4.0816324081632799E-2</v>
      </c>
      <c r="L362" s="3">
        <v>0</v>
      </c>
      <c r="M362" s="3">
        <v>4.0816324081632799E-2</v>
      </c>
      <c r="N362" s="3">
        <v>2.3809523809523812E-2</v>
      </c>
      <c r="O362" s="3">
        <v>0.14285714285714279</v>
      </c>
      <c r="P362" s="3">
        <v>0</v>
      </c>
      <c r="Q362" s="3">
        <f t="shared" si="5"/>
        <v>0.2699999999999998</v>
      </c>
    </row>
    <row r="363" spans="1:17" x14ac:dyDescent="0.3">
      <c r="A363" s="3" t="s">
        <v>369</v>
      </c>
      <c r="B363" s="3">
        <v>4.2699999999999996</v>
      </c>
      <c r="C363" s="3">
        <v>0.1355932153404196</v>
      </c>
      <c r="D363" s="3">
        <v>0</v>
      </c>
      <c r="E363" s="3">
        <v>0.1016949102556739</v>
      </c>
      <c r="F363" s="3">
        <v>0.1333333333333333</v>
      </c>
      <c r="G363" s="3">
        <v>0.13793103448275859</v>
      </c>
      <c r="H363" s="3">
        <v>0</v>
      </c>
      <c r="I363" s="3" t="s">
        <v>369</v>
      </c>
      <c r="J363" s="3">
        <v>3.38</v>
      </c>
      <c r="K363" s="3">
        <v>0.13513513036888261</v>
      </c>
      <c r="L363" s="3">
        <v>0</v>
      </c>
      <c r="M363" s="3">
        <v>0.13513513036888261</v>
      </c>
      <c r="N363" s="3">
        <v>0.1111111111111111</v>
      </c>
      <c r="O363" s="3">
        <v>0.17241379310344829</v>
      </c>
      <c r="P363" s="3">
        <v>0</v>
      </c>
      <c r="Q363" s="3">
        <f t="shared" si="5"/>
        <v>0.88999999999999968</v>
      </c>
    </row>
    <row r="364" spans="1:17" x14ac:dyDescent="0.3">
      <c r="A364" s="3" t="s">
        <v>370</v>
      </c>
      <c r="B364" s="3">
        <v>2.83</v>
      </c>
      <c r="C364" s="3">
        <v>5.3333328341333801E-2</v>
      </c>
      <c r="D364" s="3">
        <v>0</v>
      </c>
      <c r="E364" s="3">
        <v>5.3333328341333801E-2</v>
      </c>
      <c r="F364" s="3">
        <v>5.128205128205128E-2</v>
      </c>
      <c r="G364" s="3">
        <v>5.5555555555555552E-2</v>
      </c>
      <c r="H364" s="3">
        <v>0</v>
      </c>
      <c r="I364" s="3" t="s">
        <v>370</v>
      </c>
      <c r="J364" s="3">
        <v>4.05</v>
      </c>
      <c r="K364" s="3">
        <v>0.1126760513390203</v>
      </c>
      <c r="L364" s="3">
        <v>2.666666166755649E-2</v>
      </c>
      <c r="M364" s="3">
        <v>8.4507037254513279E-2</v>
      </c>
      <c r="N364" s="3">
        <v>0.1142857142857143</v>
      </c>
      <c r="O364" s="3">
        <v>0.1111111111111111</v>
      </c>
      <c r="P364" s="3">
        <v>0</v>
      </c>
      <c r="Q364" s="3">
        <f t="shared" si="5"/>
        <v>-1.2199999999999998</v>
      </c>
    </row>
    <row r="365" spans="1:17" x14ac:dyDescent="0.3">
      <c r="A365" s="3" t="s">
        <v>371</v>
      </c>
      <c r="B365" s="3">
        <v>2.08</v>
      </c>
      <c r="C365" s="3">
        <v>0.14035087367189911</v>
      </c>
      <c r="D365" s="3">
        <v>0</v>
      </c>
      <c r="E365" s="3">
        <v>0.14035087367189911</v>
      </c>
      <c r="F365" s="3">
        <v>9.0909090909090912E-2</v>
      </c>
      <c r="G365" s="3">
        <v>0.30769230769230771</v>
      </c>
      <c r="H365" s="3">
        <v>0</v>
      </c>
      <c r="I365" s="3" t="s">
        <v>371</v>
      </c>
      <c r="J365" s="3">
        <v>2.08</v>
      </c>
      <c r="K365" s="3">
        <v>0.13559321690318879</v>
      </c>
      <c r="L365" s="3">
        <v>0</v>
      </c>
      <c r="M365" s="3">
        <v>0.13559321690318879</v>
      </c>
      <c r="N365" s="3">
        <v>8.6956521739130432E-2</v>
      </c>
      <c r="O365" s="3">
        <v>0.30769230769230771</v>
      </c>
      <c r="P365" s="3">
        <v>0</v>
      </c>
      <c r="Q365" s="3">
        <f t="shared" si="5"/>
        <v>0</v>
      </c>
    </row>
    <row r="366" spans="1:17" x14ac:dyDescent="0.3">
      <c r="A366" s="3" t="s">
        <v>372</v>
      </c>
      <c r="B366" s="3">
        <v>2.57</v>
      </c>
      <c r="C366" s="3">
        <v>5.2631575069252347E-2</v>
      </c>
      <c r="D366" s="3">
        <v>0</v>
      </c>
      <c r="E366" s="3">
        <v>5.2631575069252347E-2</v>
      </c>
      <c r="F366" s="3">
        <v>3.5714285714285712E-2</v>
      </c>
      <c r="G366" s="3">
        <v>0.1</v>
      </c>
      <c r="H366" s="3">
        <v>0</v>
      </c>
      <c r="I366" s="3" t="s">
        <v>372</v>
      </c>
      <c r="J366" s="3">
        <v>2.11</v>
      </c>
      <c r="K366" s="3">
        <v>4.5454541942149027E-2</v>
      </c>
      <c r="L366" s="3">
        <v>0</v>
      </c>
      <c r="M366" s="3">
        <v>4.5454541942149027E-2</v>
      </c>
      <c r="N366" s="3">
        <v>2.9411764705882349E-2</v>
      </c>
      <c r="O366" s="3">
        <v>0.1</v>
      </c>
      <c r="P366" s="3">
        <v>0</v>
      </c>
      <c r="Q366" s="3">
        <f t="shared" si="5"/>
        <v>0.45999999999999996</v>
      </c>
    </row>
    <row r="367" spans="1:17" x14ac:dyDescent="0.3">
      <c r="A367" s="3" t="s">
        <v>373</v>
      </c>
      <c r="B367" s="3">
        <v>2.4700000000000002</v>
      </c>
      <c r="C367" s="3">
        <v>3.6363632568595441E-2</v>
      </c>
      <c r="D367" s="3">
        <v>0</v>
      </c>
      <c r="E367" s="3">
        <v>3.6363632568595441E-2</v>
      </c>
      <c r="F367" s="3">
        <v>2.4390243902439029E-2</v>
      </c>
      <c r="G367" s="3">
        <v>7.1428571428571425E-2</v>
      </c>
      <c r="H367" s="3">
        <v>0</v>
      </c>
      <c r="I367" s="3" t="s">
        <v>373</v>
      </c>
      <c r="J367" s="3">
        <v>3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f t="shared" si="5"/>
        <v>-0.5299999999999998</v>
      </c>
    </row>
    <row r="368" spans="1:17" x14ac:dyDescent="0.3">
      <c r="A368" s="3" t="s">
        <v>374</v>
      </c>
      <c r="B368" s="3">
        <v>3.69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 t="s">
        <v>374</v>
      </c>
      <c r="J368" s="3">
        <v>2.88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f t="shared" si="5"/>
        <v>0.81</v>
      </c>
    </row>
    <row r="369" spans="1:17" x14ac:dyDescent="0.3">
      <c r="A369" s="3" t="s">
        <v>375</v>
      </c>
      <c r="B369" s="3">
        <v>2.35</v>
      </c>
      <c r="C369" s="3">
        <v>3.7735845553578111E-2</v>
      </c>
      <c r="D369" s="3">
        <v>0</v>
      </c>
      <c r="E369" s="3">
        <v>3.7735845553578111E-2</v>
      </c>
      <c r="F369" s="3">
        <v>2.4390243902439029E-2</v>
      </c>
      <c r="G369" s="3">
        <v>8.3333333333333329E-2</v>
      </c>
      <c r="H369" s="3">
        <v>0</v>
      </c>
      <c r="I369" s="3" t="s">
        <v>375</v>
      </c>
      <c r="J369" s="3">
        <v>2.73</v>
      </c>
      <c r="K369" s="3">
        <v>0.19607842777393311</v>
      </c>
      <c r="L369" s="3">
        <v>0</v>
      </c>
      <c r="M369" s="3">
        <v>0.15686274149942339</v>
      </c>
      <c r="N369" s="3">
        <v>0.12820512820512819</v>
      </c>
      <c r="O369" s="3">
        <v>0.41666666666666669</v>
      </c>
      <c r="P369" s="3">
        <v>0</v>
      </c>
      <c r="Q369" s="3">
        <f t="shared" si="5"/>
        <v>-0.37999999999999989</v>
      </c>
    </row>
    <row r="370" spans="1:17" x14ac:dyDescent="0.3">
      <c r="A370" s="3" t="s">
        <v>376</v>
      </c>
      <c r="B370" s="3">
        <v>2.4</v>
      </c>
      <c r="C370" s="3">
        <v>0.1960784266974242</v>
      </c>
      <c r="D370" s="3">
        <v>2.0725384037156361E-2</v>
      </c>
      <c r="E370" s="3">
        <v>0.1960784266974242</v>
      </c>
      <c r="F370" s="3">
        <v>0.26315789473684209</v>
      </c>
      <c r="G370" s="3">
        <v>0.15625</v>
      </c>
      <c r="H370" s="3">
        <v>0</v>
      </c>
      <c r="I370" s="3" t="s">
        <v>376</v>
      </c>
      <c r="J370" s="3">
        <v>2.85</v>
      </c>
      <c r="K370" s="3">
        <v>0.1643835571401765</v>
      </c>
      <c r="L370" s="3">
        <v>2.222221797839587E-2</v>
      </c>
      <c r="M370" s="3">
        <v>0.1643835571401765</v>
      </c>
      <c r="N370" s="3">
        <v>0.24</v>
      </c>
      <c r="O370" s="3">
        <v>0.125</v>
      </c>
      <c r="P370" s="3">
        <v>0</v>
      </c>
      <c r="Q370" s="3">
        <f t="shared" si="5"/>
        <v>-0.45000000000000018</v>
      </c>
    </row>
    <row r="371" spans="1:17" x14ac:dyDescent="0.3">
      <c r="A371" s="3" t="s">
        <v>377</v>
      </c>
      <c r="B371" s="3">
        <v>9.9499999999999993</v>
      </c>
      <c r="C371" s="3">
        <v>0.23157894236897519</v>
      </c>
      <c r="D371" s="3">
        <v>1.9417470728627921E-2</v>
      </c>
      <c r="E371" s="3">
        <v>0.18947367921108049</v>
      </c>
      <c r="F371" s="3">
        <v>0.22916666666666671</v>
      </c>
      <c r="G371" s="3">
        <v>0.23404255319148939</v>
      </c>
      <c r="H371" s="3">
        <v>0</v>
      </c>
      <c r="I371" s="3" t="s">
        <v>377</v>
      </c>
      <c r="J371" s="3">
        <v>5.74</v>
      </c>
      <c r="K371" s="3">
        <v>0.20930232062466211</v>
      </c>
      <c r="L371" s="3">
        <v>2.1276590801268688E-2</v>
      </c>
      <c r="M371" s="3">
        <v>0.20930232062466211</v>
      </c>
      <c r="N371" s="3">
        <v>0.23076923076923081</v>
      </c>
      <c r="O371" s="3">
        <v>0.19148936170212769</v>
      </c>
      <c r="P371" s="3">
        <v>0</v>
      </c>
      <c r="Q371" s="3">
        <f t="shared" si="5"/>
        <v>4.2099999999999991</v>
      </c>
    </row>
    <row r="372" spans="1:17" x14ac:dyDescent="0.3">
      <c r="A372" s="3" t="s">
        <v>378</v>
      </c>
      <c r="B372" s="3">
        <v>3.46</v>
      </c>
      <c r="C372" s="3">
        <v>0.13043477807183379</v>
      </c>
      <c r="D372" s="3">
        <v>0</v>
      </c>
      <c r="E372" s="3">
        <v>8.6956517202268671E-2</v>
      </c>
      <c r="F372" s="3">
        <v>0.1</v>
      </c>
      <c r="G372" s="3">
        <v>0.1875</v>
      </c>
      <c r="H372" s="3">
        <v>0</v>
      </c>
      <c r="I372" s="3" t="s">
        <v>378</v>
      </c>
      <c r="J372" s="3">
        <v>4.62</v>
      </c>
      <c r="K372" s="3">
        <v>0.25454545041983467</v>
      </c>
      <c r="L372" s="3">
        <v>7.1428567506377758E-2</v>
      </c>
      <c r="M372" s="3">
        <v>0.21818181405619841</v>
      </c>
      <c r="N372" s="3">
        <v>0.17948717948717949</v>
      </c>
      <c r="O372" s="3">
        <v>0.4375</v>
      </c>
      <c r="P372" s="3">
        <v>0</v>
      </c>
      <c r="Q372" s="3">
        <f t="shared" si="5"/>
        <v>-1.1600000000000001</v>
      </c>
    </row>
    <row r="373" spans="1:17" x14ac:dyDescent="0.3">
      <c r="A373" s="3" t="s">
        <v>379</v>
      </c>
      <c r="B373" s="3">
        <v>13.68</v>
      </c>
      <c r="C373" s="3">
        <v>0.23880596515927829</v>
      </c>
      <c r="D373" s="3">
        <v>0.13333332835555581</v>
      </c>
      <c r="E373" s="3">
        <v>0.23880596515927829</v>
      </c>
      <c r="F373" s="3">
        <v>0.22857142857142859</v>
      </c>
      <c r="G373" s="3">
        <v>0.25</v>
      </c>
      <c r="H373" s="3">
        <v>0</v>
      </c>
      <c r="I373" s="3" t="s">
        <v>379</v>
      </c>
      <c r="J373" s="3">
        <v>5.65</v>
      </c>
      <c r="K373" s="3">
        <v>0.12903225306971919</v>
      </c>
      <c r="L373" s="3">
        <v>2.898550224742787E-2</v>
      </c>
      <c r="M373" s="3">
        <v>0.12903225306971919</v>
      </c>
      <c r="N373" s="3">
        <v>0.1333333333333333</v>
      </c>
      <c r="O373" s="3">
        <v>0.125</v>
      </c>
      <c r="P373" s="3">
        <v>0</v>
      </c>
      <c r="Q373" s="3">
        <f t="shared" si="5"/>
        <v>8.0299999999999994</v>
      </c>
    </row>
    <row r="374" spans="1:17" x14ac:dyDescent="0.3">
      <c r="A374" s="3" t="s">
        <v>380</v>
      </c>
      <c r="B374" s="3">
        <v>1.96</v>
      </c>
      <c r="C374" s="3">
        <v>8.1632650612244964E-2</v>
      </c>
      <c r="D374" s="3">
        <v>0</v>
      </c>
      <c r="E374" s="3">
        <v>4.0816324081632799E-2</v>
      </c>
      <c r="F374" s="3">
        <v>4.7619047619047623E-2</v>
      </c>
      <c r="G374" s="3">
        <v>0.2857142857142857</v>
      </c>
      <c r="H374" s="3">
        <v>0</v>
      </c>
      <c r="I374" s="3" t="s">
        <v>380</v>
      </c>
      <c r="J374" s="3">
        <v>1.97</v>
      </c>
      <c r="K374" s="3">
        <v>4.3478258289225108E-2</v>
      </c>
      <c r="L374" s="3">
        <v>0</v>
      </c>
      <c r="M374" s="3">
        <v>4.3478258289225108E-2</v>
      </c>
      <c r="N374" s="3">
        <v>2.564102564102564E-2</v>
      </c>
      <c r="O374" s="3">
        <v>0.14285714285714279</v>
      </c>
      <c r="P374" s="3">
        <v>0</v>
      </c>
      <c r="Q374" s="3">
        <f t="shared" si="5"/>
        <v>-1.0000000000000009E-2</v>
      </c>
    </row>
    <row r="375" spans="1:17" x14ac:dyDescent="0.3">
      <c r="A375" s="3" t="s">
        <v>381</v>
      </c>
      <c r="B375" s="3">
        <v>2.71</v>
      </c>
      <c r="C375" s="3">
        <v>0.11999999564800019</v>
      </c>
      <c r="D375" s="3">
        <v>0</v>
      </c>
      <c r="E375" s="3">
        <v>7.9999995648000227E-2</v>
      </c>
      <c r="F375" s="3">
        <v>8.8235294117647065E-2</v>
      </c>
      <c r="G375" s="3">
        <v>0.1875</v>
      </c>
      <c r="H375" s="3">
        <v>0</v>
      </c>
      <c r="I375" s="3" t="s">
        <v>381</v>
      </c>
      <c r="J375" s="3">
        <v>1.77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f t="shared" si="5"/>
        <v>0.94</v>
      </c>
    </row>
    <row r="376" spans="1:17" x14ac:dyDescent="0.3">
      <c r="A376" s="3" t="s">
        <v>382</v>
      </c>
      <c r="B376" s="3">
        <v>2.95</v>
      </c>
      <c r="C376" s="3">
        <v>0.12903225306509439</v>
      </c>
      <c r="D376" s="3">
        <v>0</v>
      </c>
      <c r="E376" s="3">
        <v>0.12903225306509439</v>
      </c>
      <c r="F376" s="3">
        <v>0.13043478260869559</v>
      </c>
      <c r="G376" s="3">
        <v>0.1276595744680851</v>
      </c>
      <c r="H376" s="3">
        <v>0</v>
      </c>
      <c r="I376" s="3" t="s">
        <v>382</v>
      </c>
      <c r="J376" s="3">
        <v>4.08</v>
      </c>
      <c r="K376" s="3">
        <v>0.2325581345781505</v>
      </c>
      <c r="L376" s="3">
        <v>0</v>
      </c>
      <c r="M376" s="3">
        <v>0.20930232062466211</v>
      </c>
      <c r="N376" s="3">
        <v>0.25641025641025639</v>
      </c>
      <c r="O376" s="3">
        <v>0.21276595744680851</v>
      </c>
      <c r="P376" s="3">
        <v>0</v>
      </c>
      <c r="Q376" s="3">
        <f t="shared" si="5"/>
        <v>-1.1299999999999999</v>
      </c>
    </row>
    <row r="377" spans="1:17" x14ac:dyDescent="0.3">
      <c r="A377" s="3" t="s">
        <v>383</v>
      </c>
      <c r="B377" s="3">
        <v>2.2999999999999998</v>
      </c>
      <c r="C377" s="3">
        <v>0.14814814362444759</v>
      </c>
      <c r="D377" s="3">
        <v>2.0202015977962319E-2</v>
      </c>
      <c r="E377" s="3">
        <v>7.4074069550373697E-2</v>
      </c>
      <c r="F377" s="3">
        <v>0.2142857142857143</v>
      </c>
      <c r="G377" s="3">
        <v>0.1132075471698113</v>
      </c>
      <c r="H377" s="3">
        <v>0</v>
      </c>
      <c r="I377" s="3" t="s">
        <v>383</v>
      </c>
      <c r="J377" s="3">
        <v>2.0499999999999998</v>
      </c>
      <c r="K377" s="3">
        <v>0.12658227406505379</v>
      </c>
      <c r="L377" s="3">
        <v>0</v>
      </c>
      <c r="M377" s="3">
        <v>0.12658227406505379</v>
      </c>
      <c r="N377" s="3">
        <v>0.19230769230769229</v>
      </c>
      <c r="O377" s="3">
        <v>9.4339622641509441E-2</v>
      </c>
      <c r="P377" s="3">
        <v>0</v>
      </c>
      <c r="Q377" s="3">
        <f t="shared" si="5"/>
        <v>0.25</v>
      </c>
    </row>
    <row r="378" spans="1:17" x14ac:dyDescent="0.3">
      <c r="A378" s="3" t="s">
        <v>384</v>
      </c>
      <c r="B378" s="3">
        <v>3.11</v>
      </c>
      <c r="C378" s="3">
        <v>8.8235290224913665E-2</v>
      </c>
      <c r="D378" s="3">
        <v>0</v>
      </c>
      <c r="E378" s="3">
        <v>5.8823525519031403E-2</v>
      </c>
      <c r="F378" s="3">
        <v>0.06</v>
      </c>
      <c r="G378" s="3">
        <v>0.16666666666666671</v>
      </c>
      <c r="H378" s="3">
        <v>0</v>
      </c>
      <c r="I378" s="3" t="s">
        <v>384</v>
      </c>
      <c r="J378" s="3">
        <v>2.08</v>
      </c>
      <c r="K378" s="3">
        <v>0.13114753682343469</v>
      </c>
      <c r="L378" s="3">
        <v>0</v>
      </c>
      <c r="M378" s="3">
        <v>6.5573766331631547E-2</v>
      </c>
      <c r="N378" s="3">
        <v>9.3023255813953487E-2</v>
      </c>
      <c r="O378" s="3">
        <v>0.22222222222222221</v>
      </c>
      <c r="P378" s="3">
        <v>0</v>
      </c>
      <c r="Q378" s="3">
        <f t="shared" si="5"/>
        <v>1.0299999999999998</v>
      </c>
    </row>
    <row r="379" spans="1:17" x14ac:dyDescent="0.3">
      <c r="A379" s="3" t="s">
        <v>385</v>
      </c>
      <c r="B379" s="3">
        <v>3.34</v>
      </c>
      <c r="C379" s="3">
        <v>0.1379310300772891</v>
      </c>
      <c r="D379" s="3">
        <v>0</v>
      </c>
      <c r="E379" s="3">
        <v>0.1034482714565995</v>
      </c>
      <c r="F379" s="3">
        <v>0.1025641025641026</v>
      </c>
      <c r="G379" s="3">
        <v>0.2105263157894737</v>
      </c>
      <c r="H379" s="3">
        <v>0</v>
      </c>
      <c r="I379" s="3" t="s">
        <v>385</v>
      </c>
      <c r="J379" s="3">
        <v>4.42</v>
      </c>
      <c r="K379" s="3">
        <v>8.5106378162064553E-2</v>
      </c>
      <c r="L379" s="3">
        <v>0</v>
      </c>
      <c r="M379" s="3">
        <v>8.5106378162064553E-2</v>
      </c>
      <c r="N379" s="3">
        <v>7.1428571428571425E-2</v>
      </c>
      <c r="O379" s="3">
        <v>0.10526315789473679</v>
      </c>
      <c r="P379" s="3">
        <v>0</v>
      </c>
      <c r="Q379" s="3">
        <f t="shared" si="5"/>
        <v>-1.08</v>
      </c>
    </row>
    <row r="380" spans="1:17" x14ac:dyDescent="0.3">
      <c r="A380" s="3" t="s">
        <v>386</v>
      </c>
      <c r="B380" s="3">
        <v>3.19</v>
      </c>
      <c r="C380" s="3">
        <v>0.13953487969713371</v>
      </c>
      <c r="D380" s="3">
        <v>0</v>
      </c>
      <c r="E380" s="3">
        <v>4.6511623883180447E-2</v>
      </c>
      <c r="F380" s="3">
        <v>9.6774193548387094E-2</v>
      </c>
      <c r="G380" s="3">
        <v>0.25</v>
      </c>
      <c r="H380" s="3">
        <v>0</v>
      </c>
      <c r="I380" s="3" t="s">
        <v>386</v>
      </c>
      <c r="J380" s="3">
        <v>1.73</v>
      </c>
      <c r="K380" s="3">
        <v>7.0175435272391673E-2</v>
      </c>
      <c r="L380" s="3">
        <v>0</v>
      </c>
      <c r="M380" s="3">
        <v>7.0175435272391673E-2</v>
      </c>
      <c r="N380" s="3">
        <v>4.4444444444444453E-2</v>
      </c>
      <c r="O380" s="3">
        <v>0.16666666666666671</v>
      </c>
      <c r="P380" s="3">
        <v>0</v>
      </c>
      <c r="Q380" s="3">
        <f t="shared" si="5"/>
        <v>1.46</v>
      </c>
    </row>
    <row r="381" spans="1:17" x14ac:dyDescent="0.3">
      <c r="A381" s="3" t="s">
        <v>387</v>
      </c>
      <c r="B381" s="3">
        <v>5.65</v>
      </c>
      <c r="C381" s="3">
        <v>0.16666666222222229</v>
      </c>
      <c r="D381" s="3">
        <v>0</v>
      </c>
      <c r="E381" s="3">
        <v>8.3333328888889127E-2</v>
      </c>
      <c r="F381" s="3">
        <v>0.125</v>
      </c>
      <c r="G381" s="3">
        <v>0.25</v>
      </c>
      <c r="H381" s="3">
        <v>0</v>
      </c>
      <c r="I381" s="3" t="s">
        <v>387</v>
      </c>
      <c r="J381" s="3">
        <v>4.3099999999999996</v>
      </c>
      <c r="K381" s="3">
        <v>0.12765956997736549</v>
      </c>
      <c r="L381" s="3">
        <v>0</v>
      </c>
      <c r="M381" s="3">
        <v>0.12765956997736549</v>
      </c>
      <c r="N381" s="3">
        <v>9.6774193548387094E-2</v>
      </c>
      <c r="O381" s="3">
        <v>0.1875</v>
      </c>
      <c r="P381" s="3">
        <v>0</v>
      </c>
      <c r="Q381" s="3">
        <f t="shared" si="5"/>
        <v>1.3400000000000007</v>
      </c>
    </row>
    <row r="382" spans="1:17" x14ac:dyDescent="0.3">
      <c r="A382" s="3" t="s">
        <v>388</v>
      </c>
      <c r="B382" s="3">
        <v>3.29</v>
      </c>
      <c r="C382" s="3">
        <v>0.19999999515312511</v>
      </c>
      <c r="D382" s="3">
        <v>0</v>
      </c>
      <c r="E382" s="3">
        <v>0.17499999515312509</v>
      </c>
      <c r="F382" s="3">
        <v>0.1702127659574468</v>
      </c>
      <c r="G382" s="3">
        <v>0.2424242424242424</v>
      </c>
      <c r="H382" s="3">
        <v>0</v>
      </c>
      <c r="I382" s="3" t="s">
        <v>388</v>
      </c>
      <c r="J382" s="3">
        <v>3.44</v>
      </c>
      <c r="K382" s="3">
        <v>0.1714285664448981</v>
      </c>
      <c r="L382" s="3">
        <v>0</v>
      </c>
      <c r="M382" s="3">
        <v>0.1428571378734696</v>
      </c>
      <c r="N382" s="3">
        <v>0.1621621621621622</v>
      </c>
      <c r="O382" s="3">
        <v>0.1818181818181818</v>
      </c>
      <c r="P382" s="3">
        <v>0</v>
      </c>
      <c r="Q382" s="3">
        <f t="shared" si="5"/>
        <v>-0.14999999999999991</v>
      </c>
    </row>
    <row r="383" spans="1:17" x14ac:dyDescent="0.3">
      <c r="A383" s="3" t="s">
        <v>389</v>
      </c>
      <c r="B383" s="3">
        <v>16.86</v>
      </c>
      <c r="C383" s="3">
        <v>0.19444443950617299</v>
      </c>
      <c r="D383" s="3">
        <v>5.2631573978532332E-2</v>
      </c>
      <c r="E383" s="3">
        <v>0.19444443950617299</v>
      </c>
      <c r="F383" s="3">
        <v>0.17499999999999999</v>
      </c>
      <c r="G383" s="3">
        <v>0.21875</v>
      </c>
      <c r="H383" s="3">
        <v>0</v>
      </c>
      <c r="I383" s="3" t="s">
        <v>389</v>
      </c>
      <c r="J383" s="3">
        <v>4.91</v>
      </c>
      <c r="K383" s="3">
        <v>0.15873015373141869</v>
      </c>
      <c r="L383" s="3">
        <v>0</v>
      </c>
      <c r="M383" s="3">
        <v>0.12698412198538689</v>
      </c>
      <c r="N383" s="3">
        <v>0.16129032258064521</v>
      </c>
      <c r="O383" s="3">
        <v>0.15625</v>
      </c>
      <c r="P383" s="3">
        <v>0</v>
      </c>
      <c r="Q383" s="3">
        <f t="shared" si="5"/>
        <v>11.95</v>
      </c>
    </row>
    <row r="384" spans="1:17" x14ac:dyDescent="0.3">
      <c r="A384" s="3" t="s">
        <v>390</v>
      </c>
      <c r="B384" s="3">
        <v>2.9</v>
      </c>
      <c r="C384" s="3">
        <v>0.11267605217218821</v>
      </c>
      <c r="D384" s="3">
        <v>0</v>
      </c>
      <c r="E384" s="3">
        <v>0.11267605217218821</v>
      </c>
      <c r="F384" s="3">
        <v>0.08</v>
      </c>
      <c r="G384" s="3">
        <v>0.19047619047619049</v>
      </c>
      <c r="H384" s="3">
        <v>0</v>
      </c>
      <c r="I384" s="3" t="s">
        <v>390</v>
      </c>
      <c r="J384" s="3">
        <v>3.26</v>
      </c>
      <c r="K384" s="3">
        <v>0.1694915208388395</v>
      </c>
      <c r="L384" s="3">
        <v>0</v>
      </c>
      <c r="M384" s="3">
        <v>0.1694915208388395</v>
      </c>
      <c r="N384" s="3">
        <v>0.13157894736842099</v>
      </c>
      <c r="O384" s="3">
        <v>0.23809523809523811</v>
      </c>
      <c r="P384" s="3">
        <v>0</v>
      </c>
      <c r="Q384" s="3">
        <f t="shared" si="5"/>
        <v>-0.35999999999999988</v>
      </c>
    </row>
    <row r="385" spans="1:17" x14ac:dyDescent="0.3">
      <c r="A385" s="3" t="s">
        <v>391</v>
      </c>
      <c r="B385" s="3">
        <v>3.28</v>
      </c>
      <c r="C385" s="3">
        <v>0.13043477946124771</v>
      </c>
      <c r="D385" s="3">
        <v>4.0816323798417507E-2</v>
      </c>
      <c r="E385" s="3">
        <v>0.13043477946124771</v>
      </c>
      <c r="F385" s="3">
        <v>8.1081081081081086E-2</v>
      </c>
      <c r="G385" s="3">
        <v>0.33333333333333331</v>
      </c>
      <c r="H385" s="3">
        <v>0</v>
      </c>
      <c r="I385" s="3" t="s">
        <v>391</v>
      </c>
      <c r="J385" s="3">
        <v>2.73</v>
      </c>
      <c r="K385" s="3">
        <v>9.0909087654958781E-2</v>
      </c>
      <c r="L385" s="3">
        <v>0</v>
      </c>
      <c r="M385" s="3">
        <v>9.0909087654958781E-2</v>
      </c>
      <c r="N385" s="3">
        <v>5.7142857142857141E-2</v>
      </c>
      <c r="O385" s="3">
        <v>0.22222222222222221</v>
      </c>
      <c r="P385" s="3">
        <v>0</v>
      </c>
      <c r="Q385" s="3">
        <f t="shared" si="5"/>
        <v>0.54999999999999982</v>
      </c>
    </row>
    <row r="386" spans="1:17" x14ac:dyDescent="0.3">
      <c r="A386" s="3" t="s">
        <v>392</v>
      </c>
      <c r="B386" s="3">
        <v>2.19</v>
      </c>
      <c r="C386" s="3">
        <v>8.3333330555555654E-2</v>
      </c>
      <c r="D386" s="3">
        <v>0</v>
      </c>
      <c r="E386" s="3">
        <v>8.3333330555555654E-2</v>
      </c>
      <c r="F386" s="3">
        <v>0.05</v>
      </c>
      <c r="G386" s="3">
        <v>0.25</v>
      </c>
      <c r="H386" s="3">
        <v>0</v>
      </c>
      <c r="I386" s="3" t="s">
        <v>392</v>
      </c>
      <c r="J386" s="3">
        <v>1.94</v>
      </c>
      <c r="K386" s="3">
        <v>8.6956518865784593E-2</v>
      </c>
      <c r="L386" s="3">
        <v>0</v>
      </c>
      <c r="M386" s="3">
        <v>4.3478257996219467E-2</v>
      </c>
      <c r="N386" s="3">
        <v>5.2631578947368418E-2</v>
      </c>
      <c r="O386" s="3">
        <v>0.25</v>
      </c>
      <c r="P386" s="3">
        <v>0</v>
      </c>
      <c r="Q386" s="3">
        <f t="shared" si="5"/>
        <v>0.25</v>
      </c>
    </row>
    <row r="387" spans="1:17" x14ac:dyDescent="0.3">
      <c r="A387" s="3" t="s">
        <v>393</v>
      </c>
      <c r="B387" s="3">
        <v>3.11</v>
      </c>
      <c r="C387" s="3">
        <v>0.16438355666729229</v>
      </c>
      <c r="D387" s="3">
        <v>2.380951883503505E-2</v>
      </c>
      <c r="E387" s="3">
        <v>0.13698629639331969</v>
      </c>
      <c r="F387" s="3">
        <v>0.15384615384615391</v>
      </c>
      <c r="G387" s="3">
        <v>0.1764705882352941</v>
      </c>
      <c r="H387" s="3">
        <v>0</v>
      </c>
      <c r="I387" s="3" t="s">
        <v>393</v>
      </c>
      <c r="J387" s="3">
        <v>4.58</v>
      </c>
      <c r="K387" s="3">
        <v>0.158730153761653</v>
      </c>
      <c r="L387" s="3">
        <v>2.9850741403431399E-2</v>
      </c>
      <c r="M387" s="3">
        <v>0.158730153761653</v>
      </c>
      <c r="N387" s="3">
        <v>0.17241379310344829</v>
      </c>
      <c r="O387" s="3">
        <v>0.1470588235294118</v>
      </c>
      <c r="P387" s="3">
        <v>0</v>
      </c>
      <c r="Q387" s="3">
        <f t="shared" ref="Q387:Q450" si="6">B387-J387</f>
        <v>-1.4700000000000002</v>
      </c>
    </row>
    <row r="388" spans="1:17" x14ac:dyDescent="0.3">
      <c r="A388" s="3" t="s">
        <v>394</v>
      </c>
      <c r="B388" s="3">
        <v>1.61</v>
      </c>
      <c r="C388" s="3">
        <v>7.4074069903978287E-2</v>
      </c>
      <c r="D388" s="3">
        <v>0</v>
      </c>
      <c r="E388" s="3">
        <v>7.4074069903978287E-2</v>
      </c>
      <c r="F388" s="3">
        <v>5.2631578947368418E-2</v>
      </c>
      <c r="G388" s="3">
        <v>0.125</v>
      </c>
      <c r="H388" s="3">
        <v>0</v>
      </c>
      <c r="I388" s="3" t="s">
        <v>394</v>
      </c>
      <c r="J388" s="3">
        <v>4</v>
      </c>
      <c r="K388" s="3">
        <v>0.1621621577794011</v>
      </c>
      <c r="L388" s="3">
        <v>4.7619043438208983E-2</v>
      </c>
      <c r="M388" s="3">
        <v>5.4054049671293271E-2</v>
      </c>
      <c r="N388" s="3">
        <v>0.12</v>
      </c>
      <c r="O388" s="3">
        <v>0.25</v>
      </c>
      <c r="P388" s="3">
        <v>0</v>
      </c>
      <c r="Q388" s="3">
        <f t="shared" si="6"/>
        <v>-2.3899999999999997</v>
      </c>
    </row>
    <row r="389" spans="1:17" x14ac:dyDescent="0.3">
      <c r="A389" s="3" t="s">
        <v>395</v>
      </c>
      <c r="B389" s="3">
        <v>3.91</v>
      </c>
      <c r="C389" s="3">
        <v>9.3023252504056353E-2</v>
      </c>
      <c r="D389" s="3">
        <v>0</v>
      </c>
      <c r="E389" s="3">
        <v>9.3023252504056353E-2</v>
      </c>
      <c r="F389" s="3">
        <v>5.8823529411764712E-2</v>
      </c>
      <c r="G389" s="3">
        <v>0.22222222222222221</v>
      </c>
      <c r="H389" s="3">
        <v>0</v>
      </c>
      <c r="I389" s="3" t="s">
        <v>395</v>
      </c>
      <c r="J389" s="3">
        <v>6.17</v>
      </c>
      <c r="K389" s="3">
        <v>0.16666666291666679</v>
      </c>
      <c r="L389" s="3">
        <v>0</v>
      </c>
      <c r="M389" s="3">
        <v>0.1111111073611112</v>
      </c>
      <c r="N389" s="3">
        <v>0.1111111111111111</v>
      </c>
      <c r="O389" s="3">
        <v>0.33333333333333331</v>
      </c>
      <c r="P389" s="3">
        <v>0</v>
      </c>
      <c r="Q389" s="3">
        <f t="shared" si="6"/>
        <v>-2.2599999999999998</v>
      </c>
    </row>
    <row r="390" spans="1:17" x14ac:dyDescent="0.3">
      <c r="A390" s="3" t="s">
        <v>396</v>
      </c>
      <c r="B390" s="3">
        <v>2.86</v>
      </c>
      <c r="C390" s="3">
        <v>3.9215682891195987E-2</v>
      </c>
      <c r="D390" s="3">
        <v>0</v>
      </c>
      <c r="E390" s="3">
        <v>3.9215682891195987E-2</v>
      </c>
      <c r="F390" s="3">
        <v>2.5000000000000001E-2</v>
      </c>
      <c r="G390" s="3">
        <v>9.0909090909090912E-2</v>
      </c>
      <c r="H390" s="3">
        <v>0</v>
      </c>
      <c r="I390" s="3" t="s">
        <v>396</v>
      </c>
      <c r="J390" s="3">
        <v>3.71</v>
      </c>
      <c r="K390" s="3">
        <v>9.9999996012500161E-2</v>
      </c>
      <c r="L390" s="3">
        <v>0</v>
      </c>
      <c r="M390" s="3">
        <v>9.9999996012500161E-2</v>
      </c>
      <c r="N390" s="3">
        <v>6.8965517241379309E-2</v>
      </c>
      <c r="O390" s="3">
        <v>0.1818181818181818</v>
      </c>
      <c r="P390" s="3">
        <v>0</v>
      </c>
      <c r="Q390" s="3">
        <f t="shared" si="6"/>
        <v>-0.85000000000000009</v>
      </c>
    </row>
    <row r="391" spans="1:17" x14ac:dyDescent="0.3">
      <c r="A391" s="3" t="s">
        <v>397</v>
      </c>
      <c r="B391" s="3">
        <v>9.9</v>
      </c>
      <c r="C391" s="3">
        <v>0.21276595282933461</v>
      </c>
      <c r="D391" s="3">
        <v>0.11764705437908519</v>
      </c>
      <c r="E391" s="3">
        <v>0.21276595282933461</v>
      </c>
      <c r="F391" s="3">
        <v>0.16666666666666671</v>
      </c>
      <c r="G391" s="3">
        <v>0.29411764705882348</v>
      </c>
      <c r="H391" s="3">
        <v>0</v>
      </c>
      <c r="I391" s="3" t="s">
        <v>397</v>
      </c>
      <c r="J391" s="3">
        <v>8.8699999999999992</v>
      </c>
      <c r="K391" s="3">
        <v>0.2448979546522283</v>
      </c>
      <c r="L391" s="3">
        <v>7.6923072522189606E-2</v>
      </c>
      <c r="M391" s="3">
        <v>0.20408162812161609</v>
      </c>
      <c r="N391" s="3">
        <v>0.1875</v>
      </c>
      <c r="O391" s="3">
        <v>0.35294117647058831</v>
      </c>
      <c r="P391" s="3">
        <v>0</v>
      </c>
      <c r="Q391" s="3">
        <f t="shared" si="6"/>
        <v>1.0300000000000011</v>
      </c>
    </row>
    <row r="392" spans="1:17" x14ac:dyDescent="0.3">
      <c r="A392" s="3" t="s">
        <v>398</v>
      </c>
      <c r="B392" s="3">
        <v>3.49</v>
      </c>
      <c r="C392" s="3">
        <v>0.13636363202479351</v>
      </c>
      <c r="D392" s="3">
        <v>4.0816322632236952E-2</v>
      </c>
      <c r="E392" s="3">
        <v>0.13636363202479351</v>
      </c>
      <c r="F392" s="3">
        <v>0.1</v>
      </c>
      <c r="G392" s="3">
        <v>0.2142857142857143</v>
      </c>
      <c r="H392" s="3">
        <v>0</v>
      </c>
      <c r="I392" s="3" t="s">
        <v>398</v>
      </c>
      <c r="J392" s="3">
        <v>2.82</v>
      </c>
      <c r="K392" s="3">
        <v>8.8888884602469354E-2</v>
      </c>
      <c r="L392" s="3">
        <v>0</v>
      </c>
      <c r="M392" s="3">
        <v>4.4444440158025109E-2</v>
      </c>
      <c r="N392" s="3">
        <v>6.4516129032258063E-2</v>
      </c>
      <c r="O392" s="3">
        <v>0.14285714285714279</v>
      </c>
      <c r="P392" s="3">
        <v>0</v>
      </c>
      <c r="Q392" s="3">
        <f t="shared" si="6"/>
        <v>0.67000000000000037</v>
      </c>
    </row>
    <row r="393" spans="1:17" x14ac:dyDescent="0.3">
      <c r="A393" s="3" t="s">
        <v>399</v>
      </c>
      <c r="B393" s="3">
        <v>4.95</v>
      </c>
      <c r="C393" s="3">
        <v>4.5454543801652952E-2</v>
      </c>
      <c r="D393" s="3">
        <v>0</v>
      </c>
      <c r="E393" s="3">
        <v>4.5454543801652952E-2</v>
      </c>
      <c r="F393" s="3">
        <v>2.5000000000000001E-2</v>
      </c>
      <c r="G393" s="3">
        <v>0.25</v>
      </c>
      <c r="H393" s="3">
        <v>0</v>
      </c>
      <c r="I393" s="3" t="s">
        <v>399</v>
      </c>
      <c r="J393" s="3">
        <v>7.89</v>
      </c>
      <c r="K393" s="3">
        <v>5.7142855118367433E-2</v>
      </c>
      <c r="L393" s="3">
        <v>0</v>
      </c>
      <c r="M393" s="3">
        <v>5.7142855118367433E-2</v>
      </c>
      <c r="N393" s="3">
        <v>3.2258064516129031E-2</v>
      </c>
      <c r="O393" s="3">
        <v>0.25</v>
      </c>
      <c r="P393" s="3">
        <v>0</v>
      </c>
      <c r="Q393" s="3">
        <f t="shared" si="6"/>
        <v>-2.9399999999999995</v>
      </c>
    </row>
    <row r="394" spans="1:17" x14ac:dyDescent="0.3">
      <c r="A394" s="3" t="s">
        <v>400</v>
      </c>
      <c r="B394" s="3">
        <v>4.5999999999999996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 t="s">
        <v>400</v>
      </c>
      <c r="J394" s="3">
        <v>2.16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f t="shared" si="6"/>
        <v>2.4399999999999995</v>
      </c>
    </row>
    <row r="395" spans="1:17" x14ac:dyDescent="0.3">
      <c r="A395" s="3" t="s">
        <v>401</v>
      </c>
      <c r="B395" s="3">
        <v>2.2999999999999998</v>
      </c>
      <c r="C395" s="3">
        <v>8.3333328985339739E-2</v>
      </c>
      <c r="D395" s="3">
        <v>0</v>
      </c>
      <c r="E395" s="3">
        <v>5.5555551207562073E-2</v>
      </c>
      <c r="F395" s="3">
        <v>6.1224489795918373E-2</v>
      </c>
      <c r="G395" s="3">
        <v>0.13043478260869559</v>
      </c>
      <c r="H395" s="3">
        <v>0</v>
      </c>
      <c r="I395" s="3" t="s">
        <v>401</v>
      </c>
      <c r="J395" s="3">
        <v>2.54</v>
      </c>
      <c r="K395" s="3">
        <v>0.1492537268344844</v>
      </c>
      <c r="L395" s="3">
        <v>0</v>
      </c>
      <c r="M395" s="3">
        <v>8.9552234297171088E-2</v>
      </c>
      <c r="N395" s="3">
        <v>0.1136363636363636</v>
      </c>
      <c r="O395" s="3">
        <v>0.21739130434782611</v>
      </c>
      <c r="P395" s="3">
        <v>0</v>
      </c>
      <c r="Q395" s="3">
        <f t="shared" si="6"/>
        <v>-0.24000000000000021</v>
      </c>
    </row>
    <row r="396" spans="1:17" x14ac:dyDescent="0.3">
      <c r="A396" s="3" t="s">
        <v>402</v>
      </c>
      <c r="B396" s="3">
        <v>1.05</v>
      </c>
      <c r="C396" s="3">
        <v>0.17307691881656809</v>
      </c>
      <c r="D396" s="3">
        <v>0</v>
      </c>
      <c r="E396" s="3">
        <v>0.13461538035502971</v>
      </c>
      <c r="F396" s="3">
        <v>0.28125</v>
      </c>
      <c r="G396" s="3">
        <v>0.125</v>
      </c>
      <c r="H396" s="3">
        <v>0</v>
      </c>
      <c r="I396" s="3" t="s">
        <v>402</v>
      </c>
      <c r="J396" s="3">
        <v>2.7</v>
      </c>
      <c r="K396" s="3">
        <v>0.16393442139209899</v>
      </c>
      <c r="L396" s="3">
        <v>1.3793098773842251E-2</v>
      </c>
      <c r="M396" s="3">
        <v>0.14754097876914821</v>
      </c>
      <c r="N396" s="3">
        <v>0.2</v>
      </c>
      <c r="O396" s="3">
        <v>0.1388888888888889</v>
      </c>
      <c r="P396" s="3">
        <v>0</v>
      </c>
      <c r="Q396" s="3">
        <f t="shared" si="6"/>
        <v>-1.6500000000000001</v>
      </c>
    </row>
    <row r="397" spans="1:17" x14ac:dyDescent="0.3">
      <c r="A397" s="3" t="s">
        <v>403</v>
      </c>
      <c r="B397" s="3">
        <v>2.12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 t="s">
        <v>403</v>
      </c>
      <c r="J397" s="3">
        <v>2.4700000000000002</v>
      </c>
      <c r="K397" s="3">
        <v>7.6923072396449965E-2</v>
      </c>
      <c r="L397" s="3">
        <v>0</v>
      </c>
      <c r="M397" s="3">
        <v>7.6923072396449965E-2</v>
      </c>
      <c r="N397" s="3">
        <v>5.8823529411764712E-2</v>
      </c>
      <c r="O397" s="3">
        <v>0.1111111111111111</v>
      </c>
      <c r="P397" s="3">
        <v>0</v>
      </c>
      <c r="Q397" s="3">
        <f t="shared" si="6"/>
        <v>-0.35000000000000009</v>
      </c>
    </row>
    <row r="398" spans="1:17" x14ac:dyDescent="0.3">
      <c r="A398" s="3" t="s">
        <v>404</v>
      </c>
      <c r="B398" s="3">
        <v>3.1</v>
      </c>
      <c r="C398" s="3">
        <v>6.5573765525396774E-2</v>
      </c>
      <c r="D398" s="3">
        <v>0</v>
      </c>
      <c r="E398" s="3">
        <v>6.5573765525396774E-2</v>
      </c>
      <c r="F398" s="3">
        <v>6.0606060606060608E-2</v>
      </c>
      <c r="G398" s="3">
        <v>7.1428571428571425E-2</v>
      </c>
      <c r="H398" s="3">
        <v>0</v>
      </c>
      <c r="I398" s="3" t="s">
        <v>404</v>
      </c>
      <c r="J398" s="3">
        <v>2.89</v>
      </c>
      <c r="K398" s="3">
        <v>0.1071428521428574</v>
      </c>
      <c r="L398" s="3">
        <v>0</v>
      </c>
      <c r="M398" s="3">
        <v>0.1071428521428574</v>
      </c>
      <c r="N398" s="3">
        <v>0.1071428571428571</v>
      </c>
      <c r="O398" s="3">
        <v>0.1071428571428571</v>
      </c>
      <c r="P398" s="3">
        <v>0</v>
      </c>
      <c r="Q398" s="3">
        <f t="shared" si="6"/>
        <v>0.20999999999999996</v>
      </c>
    </row>
    <row r="399" spans="1:17" x14ac:dyDescent="0.3">
      <c r="A399" s="3" t="s">
        <v>405</v>
      </c>
      <c r="B399" s="3">
        <v>0.56999999999999995</v>
      </c>
      <c r="C399" s="3">
        <v>8.7912082941673991E-2</v>
      </c>
      <c r="D399" s="3">
        <v>0</v>
      </c>
      <c r="E399" s="3">
        <v>6.5934060963652105E-2</v>
      </c>
      <c r="F399" s="3">
        <v>9.5238095238095233E-2</v>
      </c>
      <c r="G399" s="3">
        <v>8.1632653061224483E-2</v>
      </c>
      <c r="H399" s="3">
        <v>0</v>
      </c>
      <c r="I399" s="3" t="s">
        <v>405</v>
      </c>
      <c r="J399" s="3">
        <v>2.27</v>
      </c>
      <c r="K399" s="3">
        <v>0.1075268767348829</v>
      </c>
      <c r="L399" s="3">
        <v>1.7391299584122291E-2</v>
      </c>
      <c r="M399" s="3">
        <v>0.1075268767348829</v>
      </c>
      <c r="N399" s="3">
        <v>0.1136363636363636</v>
      </c>
      <c r="O399" s="3">
        <v>0.1020408163265306</v>
      </c>
      <c r="P399" s="3">
        <v>0</v>
      </c>
      <c r="Q399" s="3">
        <f t="shared" si="6"/>
        <v>-1.7000000000000002</v>
      </c>
    </row>
    <row r="400" spans="1:17" x14ac:dyDescent="0.3">
      <c r="A400" s="3" t="s">
        <v>406</v>
      </c>
      <c r="B400" s="3">
        <v>7.58</v>
      </c>
      <c r="C400" s="3">
        <v>0.15909090425619851</v>
      </c>
      <c r="D400" s="3">
        <v>1.7857138016582941E-2</v>
      </c>
      <c r="E400" s="3">
        <v>0.1363636315289258</v>
      </c>
      <c r="F400" s="3">
        <v>0.13461538461538461</v>
      </c>
      <c r="G400" s="3">
        <v>0.19444444444444439</v>
      </c>
      <c r="H400" s="3">
        <v>0</v>
      </c>
      <c r="I400" s="3" t="s">
        <v>406</v>
      </c>
      <c r="J400" s="3">
        <v>2.97</v>
      </c>
      <c r="K400" s="3">
        <v>4.878048287923905E-2</v>
      </c>
      <c r="L400" s="3">
        <v>1.941747078518365E-2</v>
      </c>
      <c r="M400" s="3">
        <v>4.878048287923905E-2</v>
      </c>
      <c r="N400" s="3">
        <v>4.3478260869565223E-2</v>
      </c>
      <c r="O400" s="3">
        <v>5.5555555555555552E-2</v>
      </c>
      <c r="P400" s="3">
        <v>0</v>
      </c>
      <c r="Q400" s="3">
        <f t="shared" si="6"/>
        <v>4.6099999999999994</v>
      </c>
    </row>
    <row r="401" spans="1:17" x14ac:dyDescent="0.3">
      <c r="A401" s="3" t="s">
        <v>407</v>
      </c>
      <c r="B401" s="3">
        <v>19.14</v>
      </c>
      <c r="C401" s="3">
        <v>0.15686274149942339</v>
      </c>
      <c r="D401" s="3">
        <v>7.5471694823780855E-2</v>
      </c>
      <c r="E401" s="3">
        <v>0.15686274149942339</v>
      </c>
      <c r="F401" s="3">
        <v>0.1025641025641026</v>
      </c>
      <c r="G401" s="3">
        <v>0.33333333333333331</v>
      </c>
      <c r="H401" s="3">
        <v>0</v>
      </c>
      <c r="I401" s="3" t="s">
        <v>407</v>
      </c>
      <c r="J401" s="3">
        <v>9.2899999999999991</v>
      </c>
      <c r="K401" s="3">
        <v>3.5714282346939102E-2</v>
      </c>
      <c r="L401" s="3">
        <v>0</v>
      </c>
      <c r="M401" s="3">
        <v>3.5714282346939102E-2</v>
      </c>
      <c r="N401" s="3">
        <v>2.2727272727272731E-2</v>
      </c>
      <c r="O401" s="3">
        <v>8.3333333333333329E-2</v>
      </c>
      <c r="P401" s="3">
        <v>0</v>
      </c>
      <c r="Q401" s="3">
        <f t="shared" si="6"/>
        <v>9.8500000000000014</v>
      </c>
    </row>
    <row r="402" spans="1:17" x14ac:dyDescent="0.3">
      <c r="A402" s="3" t="s">
        <v>408</v>
      </c>
      <c r="B402" s="3">
        <v>5.32</v>
      </c>
      <c r="C402" s="3">
        <v>4.1666663368055808E-2</v>
      </c>
      <c r="D402" s="3">
        <v>0</v>
      </c>
      <c r="E402" s="3">
        <v>4.1666663368055808E-2</v>
      </c>
      <c r="F402" s="3">
        <v>2.6315789473684209E-2</v>
      </c>
      <c r="G402" s="3">
        <v>0.1</v>
      </c>
      <c r="H402" s="3">
        <v>0</v>
      </c>
      <c r="I402" s="3" t="s">
        <v>408</v>
      </c>
      <c r="J402" s="3">
        <v>3.76</v>
      </c>
      <c r="K402" s="3">
        <v>0.19230768920118349</v>
      </c>
      <c r="L402" s="3">
        <v>0</v>
      </c>
      <c r="M402" s="3">
        <v>0.1153846122781066</v>
      </c>
      <c r="N402" s="3">
        <v>0.119047619047619</v>
      </c>
      <c r="O402" s="3">
        <v>0.5</v>
      </c>
      <c r="P402" s="3">
        <v>0</v>
      </c>
      <c r="Q402" s="3">
        <f t="shared" si="6"/>
        <v>1.5600000000000005</v>
      </c>
    </row>
    <row r="403" spans="1:17" x14ac:dyDescent="0.3">
      <c r="A403" s="3" t="s">
        <v>409</v>
      </c>
      <c r="B403" s="3">
        <v>1.89</v>
      </c>
      <c r="C403" s="3">
        <v>8.5714282514285825E-2</v>
      </c>
      <c r="D403" s="3">
        <v>0</v>
      </c>
      <c r="E403" s="3">
        <v>5.7142853942857327E-2</v>
      </c>
      <c r="F403" s="3">
        <v>5.3571428571428568E-2</v>
      </c>
      <c r="G403" s="3">
        <v>0.2142857142857143</v>
      </c>
      <c r="H403" s="3">
        <v>0</v>
      </c>
      <c r="I403" s="3" t="s">
        <v>409</v>
      </c>
      <c r="J403" s="3">
        <v>2.64</v>
      </c>
      <c r="K403" s="3">
        <v>9.6774190052029252E-2</v>
      </c>
      <c r="L403" s="3">
        <v>0</v>
      </c>
      <c r="M403" s="3">
        <v>6.4516125535900304E-2</v>
      </c>
      <c r="N403" s="3">
        <v>6.25E-2</v>
      </c>
      <c r="O403" s="3">
        <v>0.2142857142857143</v>
      </c>
      <c r="P403" s="3">
        <v>0</v>
      </c>
      <c r="Q403" s="3">
        <f t="shared" si="6"/>
        <v>-0.75000000000000022</v>
      </c>
    </row>
    <row r="404" spans="1:17" x14ac:dyDescent="0.3">
      <c r="A404" s="3" t="s">
        <v>410</v>
      </c>
      <c r="B404" s="3">
        <v>2.5499999999999998</v>
      </c>
      <c r="C404" s="3">
        <v>6.3492058775510549E-2</v>
      </c>
      <c r="D404" s="3">
        <v>0</v>
      </c>
      <c r="E404" s="3">
        <v>6.3492058775510549E-2</v>
      </c>
      <c r="F404" s="3">
        <v>5.128205128205128E-2</v>
      </c>
      <c r="G404" s="3">
        <v>8.3333333333333329E-2</v>
      </c>
      <c r="H404" s="3">
        <v>0</v>
      </c>
      <c r="I404" s="3" t="s">
        <v>410</v>
      </c>
      <c r="J404" s="3">
        <v>3.62</v>
      </c>
      <c r="K404" s="3">
        <v>0.10909090417190111</v>
      </c>
      <c r="L404" s="3">
        <v>0</v>
      </c>
      <c r="M404" s="3">
        <v>0.10909090417190111</v>
      </c>
      <c r="N404" s="3">
        <v>9.6774193548387094E-2</v>
      </c>
      <c r="O404" s="3">
        <v>0.125</v>
      </c>
      <c r="P404" s="3">
        <v>0</v>
      </c>
      <c r="Q404" s="3">
        <f t="shared" si="6"/>
        <v>-1.0700000000000003</v>
      </c>
    </row>
    <row r="405" spans="1:17" x14ac:dyDescent="0.3">
      <c r="A405" s="3" t="s">
        <v>411</v>
      </c>
      <c r="B405" s="3">
        <v>7.2</v>
      </c>
      <c r="C405" s="3">
        <v>7.4074069903978287E-2</v>
      </c>
      <c r="D405" s="3">
        <v>0</v>
      </c>
      <c r="E405" s="3">
        <v>7.4074069903978287E-2</v>
      </c>
      <c r="F405" s="3">
        <v>5.2631578947368418E-2</v>
      </c>
      <c r="G405" s="3">
        <v>0.125</v>
      </c>
      <c r="H405" s="3">
        <v>0</v>
      </c>
      <c r="I405" s="3" t="s">
        <v>411</v>
      </c>
      <c r="J405" s="3">
        <v>2.11</v>
      </c>
      <c r="K405" s="3">
        <v>6.8965513246135784E-2</v>
      </c>
      <c r="L405" s="3">
        <v>0</v>
      </c>
      <c r="M405" s="3">
        <v>6.8965513246135784E-2</v>
      </c>
      <c r="N405" s="3">
        <v>4.7619047619047623E-2</v>
      </c>
      <c r="O405" s="3">
        <v>0.125</v>
      </c>
      <c r="P405" s="3">
        <v>0</v>
      </c>
      <c r="Q405" s="3">
        <f t="shared" si="6"/>
        <v>5.09</v>
      </c>
    </row>
    <row r="406" spans="1:17" x14ac:dyDescent="0.3">
      <c r="A406" s="3" t="s">
        <v>412</v>
      </c>
      <c r="B406" s="3">
        <v>8.74</v>
      </c>
      <c r="C406" s="3">
        <v>9.3749995395508046E-2</v>
      </c>
      <c r="D406" s="3">
        <v>0</v>
      </c>
      <c r="E406" s="3">
        <v>9.3749995395508046E-2</v>
      </c>
      <c r="F406" s="3">
        <v>7.3170731707317069E-2</v>
      </c>
      <c r="G406" s="3">
        <v>0.13043478260869559</v>
      </c>
      <c r="H406" s="3">
        <v>0</v>
      </c>
      <c r="I406" s="3" t="s">
        <v>412</v>
      </c>
      <c r="J406" s="3">
        <v>14.67</v>
      </c>
      <c r="K406" s="3">
        <v>0.1111111062208507</v>
      </c>
      <c r="L406" s="3">
        <v>0</v>
      </c>
      <c r="M406" s="3">
        <v>3.7037032146777053E-2</v>
      </c>
      <c r="N406" s="3">
        <v>9.6774193548387094E-2</v>
      </c>
      <c r="O406" s="3">
        <v>0.13043478260869559</v>
      </c>
      <c r="P406" s="3">
        <v>0</v>
      </c>
      <c r="Q406" s="3">
        <f t="shared" si="6"/>
        <v>-5.93</v>
      </c>
    </row>
    <row r="407" spans="1:17" x14ac:dyDescent="0.3">
      <c r="A407" s="3" t="s">
        <v>413</v>
      </c>
      <c r="B407" s="3">
        <v>2.66</v>
      </c>
      <c r="C407" s="3">
        <v>0.1379310296736691</v>
      </c>
      <c r="D407" s="3">
        <v>0</v>
      </c>
      <c r="E407" s="3">
        <v>0.1379310296736691</v>
      </c>
      <c r="F407" s="3">
        <v>0.1153846153846154</v>
      </c>
      <c r="G407" s="3">
        <v>0.1714285714285714</v>
      </c>
      <c r="H407" s="3">
        <v>0</v>
      </c>
      <c r="I407" s="3" t="s">
        <v>413</v>
      </c>
      <c r="J407" s="3">
        <v>2.76</v>
      </c>
      <c r="K407" s="3">
        <v>0.1212121162304869</v>
      </c>
      <c r="L407" s="3">
        <v>0</v>
      </c>
      <c r="M407" s="3">
        <v>9.0909085927456654E-2</v>
      </c>
      <c r="N407" s="3">
        <v>0.1290322580645161</v>
      </c>
      <c r="O407" s="3">
        <v>0.1142857142857143</v>
      </c>
      <c r="P407" s="3">
        <v>0</v>
      </c>
      <c r="Q407" s="3">
        <f t="shared" si="6"/>
        <v>-9.9999999999999645E-2</v>
      </c>
    </row>
    <row r="408" spans="1:17" x14ac:dyDescent="0.3">
      <c r="A408" s="3" t="s">
        <v>414</v>
      </c>
      <c r="B408" s="3">
        <v>2.23</v>
      </c>
      <c r="C408" s="3">
        <v>7.8947363919667848E-2</v>
      </c>
      <c r="D408" s="3">
        <v>0</v>
      </c>
      <c r="E408" s="3">
        <v>7.8947363919667848E-2</v>
      </c>
      <c r="F408" s="3">
        <v>0.06</v>
      </c>
      <c r="G408" s="3">
        <v>0.1153846153846154</v>
      </c>
      <c r="H408" s="3">
        <v>0</v>
      </c>
      <c r="I408" s="3" t="s">
        <v>414</v>
      </c>
      <c r="J408" s="3">
        <v>2.54</v>
      </c>
      <c r="K408" s="3">
        <v>0.1095890365096643</v>
      </c>
      <c r="L408" s="3">
        <v>0</v>
      </c>
      <c r="M408" s="3">
        <v>8.2191776235691752E-2</v>
      </c>
      <c r="N408" s="3">
        <v>8.5106382978723402E-2</v>
      </c>
      <c r="O408" s="3">
        <v>0.15384615384615391</v>
      </c>
      <c r="P408" s="3">
        <v>0</v>
      </c>
      <c r="Q408" s="3">
        <f t="shared" si="6"/>
        <v>-0.31000000000000005</v>
      </c>
    </row>
    <row r="409" spans="1:17" x14ac:dyDescent="0.3">
      <c r="A409" s="3" t="s">
        <v>415</v>
      </c>
      <c r="B409" s="3">
        <v>7.43</v>
      </c>
      <c r="C409" s="3">
        <v>0.17391303856332721</v>
      </c>
      <c r="D409" s="3">
        <v>0</v>
      </c>
      <c r="E409" s="3">
        <v>8.6956516824196875E-2</v>
      </c>
      <c r="F409" s="3">
        <v>0.15384615384615391</v>
      </c>
      <c r="G409" s="3">
        <v>0.2</v>
      </c>
      <c r="H409" s="3">
        <v>0</v>
      </c>
      <c r="I409" s="3" t="s">
        <v>415</v>
      </c>
      <c r="J409" s="3">
        <v>7.22</v>
      </c>
      <c r="K409" s="3">
        <v>9.0909085950413485E-2</v>
      </c>
      <c r="L409" s="3">
        <v>0</v>
      </c>
      <c r="M409" s="3">
        <v>9.0909085950413485E-2</v>
      </c>
      <c r="N409" s="3">
        <v>8.3333333333333329E-2</v>
      </c>
      <c r="O409" s="3">
        <v>0.1</v>
      </c>
      <c r="P409" s="3">
        <v>0</v>
      </c>
      <c r="Q409" s="3">
        <f t="shared" si="6"/>
        <v>0.20999999999999996</v>
      </c>
    </row>
    <row r="410" spans="1:17" x14ac:dyDescent="0.3">
      <c r="A410" s="3" t="s">
        <v>416</v>
      </c>
      <c r="B410" s="3">
        <v>0.94</v>
      </c>
      <c r="C410" s="3">
        <v>1.8018013271651281E-2</v>
      </c>
      <c r="D410" s="3">
        <v>0</v>
      </c>
      <c r="E410" s="3">
        <v>1.8018013271651281E-2</v>
      </c>
      <c r="F410" s="3">
        <v>2.3255813953488368E-2</v>
      </c>
      <c r="G410" s="3">
        <v>1.470588235294118E-2</v>
      </c>
      <c r="H410" s="3">
        <v>0</v>
      </c>
      <c r="I410" s="3" t="s">
        <v>416</v>
      </c>
      <c r="J410" s="3">
        <v>0.75</v>
      </c>
      <c r="K410" s="3">
        <v>5.555555089163277E-2</v>
      </c>
      <c r="L410" s="3">
        <v>0</v>
      </c>
      <c r="M410" s="3">
        <v>5.555555089163277E-2</v>
      </c>
      <c r="N410" s="3">
        <v>7.4999999999999997E-2</v>
      </c>
      <c r="O410" s="3">
        <v>4.4117647058823532E-2</v>
      </c>
      <c r="P410" s="3">
        <v>0</v>
      </c>
      <c r="Q410" s="3">
        <f t="shared" si="6"/>
        <v>0.18999999999999995</v>
      </c>
    </row>
    <row r="411" spans="1:17" x14ac:dyDescent="0.3">
      <c r="A411" s="3" t="s">
        <v>417</v>
      </c>
      <c r="B411" s="3">
        <v>3.71</v>
      </c>
      <c r="C411" s="3">
        <v>0.1020408114952106</v>
      </c>
      <c r="D411" s="3">
        <v>1.8181813461158249E-2</v>
      </c>
      <c r="E411" s="3">
        <v>0.1020408114952106</v>
      </c>
      <c r="F411" s="3">
        <v>0.125</v>
      </c>
      <c r="G411" s="3">
        <v>8.6206896551724144E-2</v>
      </c>
      <c r="H411" s="3">
        <v>0</v>
      </c>
      <c r="I411" s="3" t="s">
        <v>417</v>
      </c>
      <c r="J411" s="3">
        <v>2.21</v>
      </c>
      <c r="K411" s="3">
        <v>0.17142856648344679</v>
      </c>
      <c r="L411" s="3">
        <v>0</v>
      </c>
      <c r="M411" s="3">
        <v>0.1333333283882088</v>
      </c>
      <c r="N411" s="3">
        <v>0.19148936170212769</v>
      </c>
      <c r="O411" s="3">
        <v>0.15517241379310351</v>
      </c>
      <c r="P411" s="3">
        <v>0</v>
      </c>
      <c r="Q411" s="3">
        <f t="shared" si="6"/>
        <v>1.5</v>
      </c>
    </row>
    <row r="412" spans="1:17" x14ac:dyDescent="0.3">
      <c r="A412" s="3" t="s">
        <v>418</v>
      </c>
      <c r="B412" s="3">
        <v>2.36</v>
      </c>
      <c r="C412" s="3">
        <v>4.2553188392938208E-2</v>
      </c>
      <c r="D412" s="3">
        <v>0</v>
      </c>
      <c r="E412" s="3">
        <v>4.2553188392938208E-2</v>
      </c>
      <c r="F412" s="3">
        <v>2.6315789473684209E-2</v>
      </c>
      <c r="G412" s="3">
        <v>0.1111111111111111</v>
      </c>
      <c r="H412" s="3">
        <v>0</v>
      </c>
      <c r="I412" s="3" t="s">
        <v>418</v>
      </c>
      <c r="J412" s="3">
        <v>2.76</v>
      </c>
      <c r="K412" s="3">
        <v>4.3478257722117428E-2</v>
      </c>
      <c r="L412" s="3">
        <v>0</v>
      </c>
      <c r="M412" s="3">
        <v>4.3478257722117428E-2</v>
      </c>
      <c r="N412" s="3">
        <v>2.7027027027027029E-2</v>
      </c>
      <c r="O412" s="3">
        <v>0.1111111111111111</v>
      </c>
      <c r="P412" s="3">
        <v>0</v>
      </c>
      <c r="Q412" s="3">
        <f t="shared" si="6"/>
        <v>-0.39999999999999991</v>
      </c>
    </row>
    <row r="413" spans="1:17" x14ac:dyDescent="0.3">
      <c r="A413" s="3" t="s">
        <v>419</v>
      </c>
      <c r="B413" s="3">
        <v>2.0699999999999998</v>
      </c>
      <c r="C413" s="3">
        <v>4.8780483387864768E-2</v>
      </c>
      <c r="D413" s="3">
        <v>2.1276591398823881E-2</v>
      </c>
      <c r="E413" s="3">
        <v>4.8780483387864768E-2</v>
      </c>
      <c r="F413" s="3">
        <v>3.6363636363636362E-2</v>
      </c>
      <c r="G413" s="3">
        <v>7.407407407407407E-2</v>
      </c>
      <c r="H413" s="3">
        <v>0</v>
      </c>
      <c r="I413" s="3" t="s">
        <v>419</v>
      </c>
      <c r="J413" s="3">
        <v>2.08</v>
      </c>
      <c r="K413" s="3">
        <v>0.10810810347333839</v>
      </c>
      <c r="L413" s="3">
        <v>0</v>
      </c>
      <c r="M413" s="3">
        <v>8.1081076446311448E-2</v>
      </c>
      <c r="N413" s="3">
        <v>8.5106382978723402E-2</v>
      </c>
      <c r="O413" s="3">
        <v>0.14814814814814811</v>
      </c>
      <c r="P413" s="3">
        <v>0</v>
      </c>
      <c r="Q413" s="3">
        <f t="shared" si="6"/>
        <v>-1.0000000000000231E-2</v>
      </c>
    </row>
    <row r="414" spans="1:17" x14ac:dyDescent="0.3">
      <c r="A414" s="3" t="s">
        <v>420</v>
      </c>
      <c r="B414" s="3">
        <v>2.29</v>
      </c>
      <c r="C414" s="3">
        <v>8.3333330034722347E-2</v>
      </c>
      <c r="D414" s="3">
        <v>0</v>
      </c>
      <c r="E414" s="3">
        <v>8.3333330034722347E-2</v>
      </c>
      <c r="F414" s="3">
        <v>5.2631578947368418E-2</v>
      </c>
      <c r="G414" s="3">
        <v>0.2</v>
      </c>
      <c r="H414" s="3">
        <v>0</v>
      </c>
      <c r="I414" s="3" t="s">
        <v>420</v>
      </c>
      <c r="J414" s="3">
        <v>2.37</v>
      </c>
      <c r="K414" s="3">
        <v>7.9999996800000139E-2</v>
      </c>
      <c r="L414" s="3">
        <v>0</v>
      </c>
      <c r="M414" s="3">
        <v>7.9999996800000139E-2</v>
      </c>
      <c r="N414" s="3">
        <v>0.05</v>
      </c>
      <c r="O414" s="3">
        <v>0.2</v>
      </c>
      <c r="P414" s="3">
        <v>0</v>
      </c>
      <c r="Q414" s="3">
        <f t="shared" si="6"/>
        <v>-8.0000000000000071E-2</v>
      </c>
    </row>
    <row r="415" spans="1:17" x14ac:dyDescent="0.3">
      <c r="A415" s="3" t="s">
        <v>421</v>
      </c>
      <c r="B415" s="3">
        <v>3.87</v>
      </c>
      <c r="C415" s="3">
        <v>0.13513513241782329</v>
      </c>
      <c r="D415" s="3">
        <v>4.6511625676041217E-2</v>
      </c>
      <c r="E415" s="3">
        <v>0.13513513241782329</v>
      </c>
      <c r="F415" s="3">
        <v>8.0645161290322578E-2</v>
      </c>
      <c r="G415" s="3">
        <v>0.41666666666666669</v>
      </c>
      <c r="H415" s="3">
        <v>0</v>
      </c>
      <c r="I415" s="3" t="s">
        <v>421</v>
      </c>
      <c r="J415" s="3">
        <v>5.95</v>
      </c>
      <c r="K415" s="3">
        <v>0.2191780794445487</v>
      </c>
      <c r="L415" s="3">
        <v>2.3529409511418901E-2</v>
      </c>
      <c r="M415" s="3">
        <v>0.1917808191705761</v>
      </c>
      <c r="N415" s="3">
        <v>0.13114754098360659</v>
      </c>
      <c r="O415" s="3">
        <v>0.66666666666666663</v>
      </c>
      <c r="P415" s="3">
        <v>0</v>
      </c>
      <c r="Q415" s="3">
        <f t="shared" si="6"/>
        <v>-2.08</v>
      </c>
    </row>
    <row r="416" spans="1:17" x14ac:dyDescent="0.3">
      <c r="A416" s="3" t="s">
        <v>422</v>
      </c>
      <c r="B416" s="3">
        <v>28.13</v>
      </c>
      <c r="C416" s="3">
        <v>0.1219512145151697</v>
      </c>
      <c r="D416" s="3">
        <v>2.32558089643061E-2</v>
      </c>
      <c r="E416" s="3">
        <v>0.1219512145151697</v>
      </c>
      <c r="F416" s="3">
        <v>0.125</v>
      </c>
      <c r="G416" s="3">
        <v>0.119047619047619</v>
      </c>
      <c r="H416" s="3">
        <v>0</v>
      </c>
      <c r="I416" s="3" t="s">
        <v>422</v>
      </c>
      <c r="J416" s="3">
        <v>13.34</v>
      </c>
      <c r="K416" s="3">
        <v>0.1249999950125002</v>
      </c>
      <c r="L416" s="3">
        <v>2.3529406782007972E-2</v>
      </c>
      <c r="M416" s="3">
        <v>9.9999995012500245E-2</v>
      </c>
      <c r="N416" s="3">
        <v>0.13157894736842099</v>
      </c>
      <c r="O416" s="3">
        <v>0.119047619047619</v>
      </c>
      <c r="P416" s="3">
        <v>0</v>
      </c>
      <c r="Q416" s="3">
        <f t="shared" si="6"/>
        <v>14.79</v>
      </c>
    </row>
    <row r="417" spans="1:17" x14ac:dyDescent="0.3">
      <c r="A417" s="3" t="s">
        <v>423</v>
      </c>
      <c r="B417" s="3">
        <v>2.02</v>
      </c>
      <c r="C417" s="3">
        <v>0.17499999511250011</v>
      </c>
      <c r="D417" s="3">
        <v>0</v>
      </c>
      <c r="E417" s="3">
        <v>9.999999511250024E-2</v>
      </c>
      <c r="F417" s="3">
        <v>0.1521739130434783</v>
      </c>
      <c r="G417" s="3">
        <v>0.20588235294117649</v>
      </c>
      <c r="H417" s="3">
        <v>0</v>
      </c>
      <c r="I417" s="3" t="s">
        <v>423</v>
      </c>
      <c r="J417" s="3">
        <v>2.69</v>
      </c>
      <c r="K417" s="3">
        <v>0.11940298007574091</v>
      </c>
      <c r="L417" s="3">
        <v>0</v>
      </c>
      <c r="M417" s="3">
        <v>8.9552233807084283E-2</v>
      </c>
      <c r="N417" s="3">
        <v>0.1212121212121212</v>
      </c>
      <c r="O417" s="3">
        <v>0.1176470588235294</v>
      </c>
      <c r="P417" s="3">
        <v>0</v>
      </c>
      <c r="Q417" s="3">
        <f t="shared" si="6"/>
        <v>-0.66999999999999993</v>
      </c>
    </row>
    <row r="418" spans="1:17" x14ac:dyDescent="0.3">
      <c r="A418" s="3" t="s">
        <v>424</v>
      </c>
      <c r="B418" s="3">
        <v>3.05</v>
      </c>
      <c r="C418" s="3">
        <v>0.14814814383401931</v>
      </c>
      <c r="D418" s="3">
        <v>0</v>
      </c>
      <c r="E418" s="3">
        <v>0.1111111067969824</v>
      </c>
      <c r="F418" s="3">
        <v>0.1081081081081081</v>
      </c>
      <c r="G418" s="3">
        <v>0.23529411764705879</v>
      </c>
      <c r="H418" s="3">
        <v>0</v>
      </c>
      <c r="I418" s="3" t="s">
        <v>424</v>
      </c>
      <c r="J418" s="3">
        <v>2.2000000000000002</v>
      </c>
      <c r="K418" s="3">
        <v>9.2307688444970573E-2</v>
      </c>
      <c r="L418" s="3">
        <v>0</v>
      </c>
      <c r="M418" s="3">
        <v>9.2307688444970573E-2</v>
      </c>
      <c r="N418" s="3">
        <v>6.25E-2</v>
      </c>
      <c r="O418" s="3">
        <v>0.1764705882352941</v>
      </c>
      <c r="P418" s="3">
        <v>0</v>
      </c>
      <c r="Q418" s="3">
        <f t="shared" si="6"/>
        <v>0.84999999999999964</v>
      </c>
    </row>
    <row r="419" spans="1:17" x14ac:dyDescent="0.3">
      <c r="A419" s="3" t="s">
        <v>425</v>
      </c>
      <c r="B419" s="3">
        <v>2.73</v>
      </c>
      <c r="C419" s="3">
        <v>8.5714280751020694E-2</v>
      </c>
      <c r="D419" s="3">
        <v>0</v>
      </c>
      <c r="E419" s="3">
        <v>8.5714280751020694E-2</v>
      </c>
      <c r="F419" s="3">
        <v>9.375E-2</v>
      </c>
      <c r="G419" s="3">
        <v>7.8947368421052627E-2</v>
      </c>
      <c r="H419" s="3">
        <v>0</v>
      </c>
      <c r="I419" s="3" t="s">
        <v>425</v>
      </c>
      <c r="J419" s="3">
        <v>4.2300000000000004</v>
      </c>
      <c r="K419" s="3">
        <v>0.1749999950125001</v>
      </c>
      <c r="L419" s="3">
        <v>0</v>
      </c>
      <c r="M419" s="3">
        <v>0.14999999501250019</v>
      </c>
      <c r="N419" s="3">
        <v>0.16666666666666671</v>
      </c>
      <c r="O419" s="3">
        <v>0.18421052631578949</v>
      </c>
      <c r="P419" s="3">
        <v>0</v>
      </c>
      <c r="Q419" s="3">
        <f t="shared" si="6"/>
        <v>-1.5000000000000004</v>
      </c>
    </row>
    <row r="420" spans="1:17" x14ac:dyDescent="0.3">
      <c r="A420" s="3" t="s">
        <v>426</v>
      </c>
      <c r="B420" s="3">
        <v>2.4</v>
      </c>
      <c r="C420" s="3">
        <v>0.1568627424529028</v>
      </c>
      <c r="D420" s="3">
        <v>0</v>
      </c>
      <c r="E420" s="3">
        <v>0.11764705617839299</v>
      </c>
      <c r="F420" s="3">
        <v>9.3023255813953487E-2</v>
      </c>
      <c r="G420" s="3">
        <v>0.5</v>
      </c>
      <c r="H420" s="3">
        <v>0</v>
      </c>
      <c r="I420" s="3" t="s">
        <v>426</v>
      </c>
      <c r="J420" s="3">
        <v>2.71</v>
      </c>
      <c r="K420" s="3">
        <v>0.177777774854321</v>
      </c>
      <c r="L420" s="3">
        <v>0</v>
      </c>
      <c r="M420" s="3">
        <v>8.8888885965432207E-2</v>
      </c>
      <c r="N420" s="3">
        <v>0.1081081081081081</v>
      </c>
      <c r="O420" s="3">
        <v>0.5</v>
      </c>
      <c r="P420" s="3">
        <v>0</v>
      </c>
      <c r="Q420" s="3">
        <f t="shared" si="6"/>
        <v>-0.31000000000000005</v>
      </c>
    </row>
    <row r="421" spans="1:17" x14ac:dyDescent="0.3">
      <c r="A421" s="3" t="s">
        <v>427</v>
      </c>
      <c r="B421" s="3">
        <v>2.3199999999999998</v>
      </c>
      <c r="C421" s="3">
        <v>0.19512194629387281</v>
      </c>
      <c r="D421" s="3">
        <v>0</v>
      </c>
      <c r="E421" s="3">
        <v>0.12195121458655581</v>
      </c>
      <c r="F421" s="3">
        <v>0.17391304347826089</v>
      </c>
      <c r="G421" s="3">
        <v>0.22222222222222221</v>
      </c>
      <c r="H421" s="3">
        <v>0</v>
      </c>
      <c r="I421" s="3" t="s">
        <v>427</v>
      </c>
      <c r="J421" s="3">
        <v>3.19</v>
      </c>
      <c r="K421" s="3">
        <v>0.151515146556474</v>
      </c>
      <c r="L421" s="3">
        <v>0</v>
      </c>
      <c r="M421" s="3">
        <v>9.0909085950413485E-2</v>
      </c>
      <c r="N421" s="3">
        <v>0.16666666666666671</v>
      </c>
      <c r="O421" s="3">
        <v>0.1388888888888889</v>
      </c>
      <c r="P421" s="3">
        <v>0</v>
      </c>
      <c r="Q421" s="3">
        <f t="shared" si="6"/>
        <v>-0.87000000000000011</v>
      </c>
    </row>
    <row r="422" spans="1:17" x14ac:dyDescent="0.3">
      <c r="A422" s="3" t="s">
        <v>428</v>
      </c>
      <c r="B422" s="3">
        <v>4.91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 t="s">
        <v>428</v>
      </c>
      <c r="J422" s="3">
        <v>2.97</v>
      </c>
      <c r="K422" s="3">
        <v>3.5087715592490389E-2</v>
      </c>
      <c r="L422" s="3">
        <v>0</v>
      </c>
      <c r="M422" s="3">
        <v>3.5087715592490389E-2</v>
      </c>
      <c r="N422" s="3">
        <v>2.3255813953488368E-2</v>
      </c>
      <c r="O422" s="3">
        <v>7.1428571428571425E-2</v>
      </c>
      <c r="P422" s="3">
        <v>0</v>
      </c>
      <c r="Q422" s="3">
        <f t="shared" si="6"/>
        <v>1.94</v>
      </c>
    </row>
    <row r="423" spans="1:17" x14ac:dyDescent="0.3">
      <c r="A423" s="3" t="s">
        <v>429</v>
      </c>
      <c r="B423" s="3">
        <v>9.85</v>
      </c>
      <c r="C423" s="3">
        <v>0.1481481451303156</v>
      </c>
      <c r="D423" s="3">
        <v>6.5573767976350561E-2</v>
      </c>
      <c r="E423" s="3">
        <v>0.1481481451303156</v>
      </c>
      <c r="F423" s="3">
        <v>9.0909090909090912E-2</v>
      </c>
      <c r="G423" s="3">
        <v>0.4</v>
      </c>
      <c r="H423" s="3">
        <v>0</v>
      </c>
      <c r="I423" s="3" t="s">
        <v>429</v>
      </c>
      <c r="J423" s="3">
        <v>3.83</v>
      </c>
      <c r="K423" s="3">
        <v>0.14634145972635351</v>
      </c>
      <c r="L423" s="3">
        <v>4.4444441244444667E-2</v>
      </c>
      <c r="M423" s="3">
        <v>0.14634145972635351</v>
      </c>
      <c r="N423" s="3">
        <v>9.6774193548387094E-2</v>
      </c>
      <c r="O423" s="3">
        <v>0.3</v>
      </c>
      <c r="P423" s="3">
        <v>0</v>
      </c>
      <c r="Q423" s="3">
        <f t="shared" si="6"/>
        <v>6.02</v>
      </c>
    </row>
    <row r="424" spans="1:17" x14ac:dyDescent="0.3">
      <c r="A424" s="3" t="s">
        <v>430</v>
      </c>
      <c r="B424" s="3">
        <v>2.23</v>
      </c>
      <c r="C424" s="3">
        <v>6.8965514387633889E-2</v>
      </c>
      <c r="D424" s="3">
        <v>0</v>
      </c>
      <c r="E424" s="3">
        <v>6.8965514387633889E-2</v>
      </c>
      <c r="F424" s="3">
        <v>4.1666666666666657E-2</v>
      </c>
      <c r="G424" s="3">
        <v>0.2</v>
      </c>
      <c r="H424" s="3">
        <v>0</v>
      </c>
      <c r="I424" s="3" t="s">
        <v>430</v>
      </c>
      <c r="J424" s="3">
        <v>1.84</v>
      </c>
      <c r="K424" s="3">
        <v>3.3898302269463033E-2</v>
      </c>
      <c r="L424" s="3">
        <v>0</v>
      </c>
      <c r="M424" s="3">
        <v>3.3898302269463033E-2</v>
      </c>
      <c r="N424" s="3">
        <v>2.0408163265306121E-2</v>
      </c>
      <c r="O424" s="3">
        <v>0.1</v>
      </c>
      <c r="P424" s="3">
        <v>0</v>
      </c>
      <c r="Q424" s="3">
        <f t="shared" si="6"/>
        <v>0.3899999999999999</v>
      </c>
    </row>
    <row r="425" spans="1:17" x14ac:dyDescent="0.3">
      <c r="A425" s="3" t="s">
        <v>431</v>
      </c>
      <c r="B425" s="3">
        <v>1.93</v>
      </c>
      <c r="C425" s="3">
        <v>3.3333330783333531E-2</v>
      </c>
      <c r="D425" s="3">
        <v>0</v>
      </c>
      <c r="E425" s="3">
        <v>3.3333330783333531E-2</v>
      </c>
      <c r="F425" s="3">
        <v>1.9607843137254902E-2</v>
      </c>
      <c r="G425" s="3">
        <v>0.1111111111111111</v>
      </c>
      <c r="H425" s="3">
        <v>0</v>
      </c>
      <c r="I425" s="3" t="s">
        <v>431</v>
      </c>
      <c r="J425" s="3">
        <v>2.37</v>
      </c>
      <c r="K425" s="3">
        <v>4.9999996512500242E-2</v>
      </c>
      <c r="L425" s="3">
        <v>0</v>
      </c>
      <c r="M425" s="3">
        <v>4.9999996512500242E-2</v>
      </c>
      <c r="N425" s="3">
        <v>3.2258064516129031E-2</v>
      </c>
      <c r="O425" s="3">
        <v>0.1111111111111111</v>
      </c>
      <c r="P425" s="3">
        <v>0</v>
      </c>
      <c r="Q425" s="3">
        <f t="shared" si="6"/>
        <v>-0.44000000000000017</v>
      </c>
    </row>
    <row r="426" spans="1:17" x14ac:dyDescent="0.3">
      <c r="A426" s="3" t="s">
        <v>432</v>
      </c>
      <c r="B426" s="3">
        <v>1.78</v>
      </c>
      <c r="C426" s="3">
        <v>0.1081081048758219</v>
      </c>
      <c r="D426" s="3">
        <v>0</v>
      </c>
      <c r="E426" s="3">
        <v>8.1081077848794869E-2</v>
      </c>
      <c r="F426" s="3">
        <v>6.7796610169491525E-2</v>
      </c>
      <c r="G426" s="3">
        <v>0.26666666666666672</v>
      </c>
      <c r="H426" s="3">
        <v>0</v>
      </c>
      <c r="I426" s="3" t="s">
        <v>432</v>
      </c>
      <c r="J426" s="3">
        <v>1.7</v>
      </c>
      <c r="K426" s="3">
        <v>6.153845798816588E-2</v>
      </c>
      <c r="L426" s="3">
        <v>0</v>
      </c>
      <c r="M426" s="3">
        <v>6.153845798816588E-2</v>
      </c>
      <c r="N426" s="3">
        <v>0.04</v>
      </c>
      <c r="O426" s="3">
        <v>0.1333333333333333</v>
      </c>
      <c r="P426" s="3">
        <v>0</v>
      </c>
      <c r="Q426" s="3">
        <f t="shared" si="6"/>
        <v>8.0000000000000071E-2</v>
      </c>
    </row>
    <row r="427" spans="1:17" x14ac:dyDescent="0.3">
      <c r="A427" s="3" t="s">
        <v>433</v>
      </c>
      <c r="B427" s="3">
        <v>2.75</v>
      </c>
      <c r="C427" s="3">
        <v>5.8823524762111112E-2</v>
      </c>
      <c r="D427" s="3">
        <v>0</v>
      </c>
      <c r="E427" s="3">
        <v>5.8823524762111112E-2</v>
      </c>
      <c r="F427" s="3">
        <v>4.6511627906976737E-2</v>
      </c>
      <c r="G427" s="3">
        <v>0.08</v>
      </c>
      <c r="H427" s="3">
        <v>0</v>
      </c>
      <c r="I427" s="3" t="s">
        <v>433</v>
      </c>
      <c r="J427" s="3">
        <v>3.64</v>
      </c>
      <c r="K427" s="3">
        <v>9.9999995138889131E-2</v>
      </c>
      <c r="L427" s="3">
        <v>0</v>
      </c>
      <c r="M427" s="3">
        <v>6.6666661805555916E-2</v>
      </c>
      <c r="N427" s="3">
        <v>8.5714285714285715E-2</v>
      </c>
      <c r="O427" s="3">
        <v>0.12</v>
      </c>
      <c r="P427" s="3">
        <v>0</v>
      </c>
      <c r="Q427" s="3">
        <f t="shared" si="6"/>
        <v>-0.89000000000000012</v>
      </c>
    </row>
    <row r="428" spans="1:17" x14ac:dyDescent="0.3">
      <c r="A428" s="3" t="s">
        <v>434</v>
      </c>
      <c r="B428" s="3">
        <v>2.58</v>
      </c>
      <c r="C428" s="3">
        <v>4.0816324698042569E-2</v>
      </c>
      <c r="D428" s="3">
        <v>0</v>
      </c>
      <c r="E428" s="3">
        <v>4.0816324698042569E-2</v>
      </c>
      <c r="F428" s="3">
        <v>2.2727272727272731E-2</v>
      </c>
      <c r="G428" s="3">
        <v>0.2</v>
      </c>
      <c r="H428" s="3">
        <v>0</v>
      </c>
      <c r="I428" s="3" t="s">
        <v>434</v>
      </c>
      <c r="J428" s="3">
        <v>2.89</v>
      </c>
      <c r="K428" s="3">
        <v>4.1666664800347308E-2</v>
      </c>
      <c r="L428" s="3">
        <v>0</v>
      </c>
      <c r="M428" s="3">
        <v>4.1666664800347308E-2</v>
      </c>
      <c r="N428" s="3">
        <v>2.3255813953488368E-2</v>
      </c>
      <c r="O428" s="3">
        <v>0.2</v>
      </c>
      <c r="P428" s="3">
        <v>0</v>
      </c>
      <c r="Q428" s="3">
        <f t="shared" si="6"/>
        <v>-0.31000000000000005</v>
      </c>
    </row>
    <row r="429" spans="1:17" x14ac:dyDescent="0.3">
      <c r="A429" s="3" t="s">
        <v>435</v>
      </c>
      <c r="B429" s="3">
        <v>4.13</v>
      </c>
      <c r="C429" s="3">
        <v>0.1917808169187466</v>
      </c>
      <c r="D429" s="3">
        <v>2.499999501250099E-2</v>
      </c>
      <c r="E429" s="3">
        <v>0.10958903609682891</v>
      </c>
      <c r="F429" s="3">
        <v>0.19444444444444439</v>
      </c>
      <c r="G429" s="3">
        <v>0.1891891891891892</v>
      </c>
      <c r="H429" s="3">
        <v>0</v>
      </c>
      <c r="I429" s="3" t="s">
        <v>435</v>
      </c>
      <c r="J429" s="3">
        <v>3.38</v>
      </c>
      <c r="K429" s="3">
        <v>0.20588234798010391</v>
      </c>
      <c r="L429" s="3">
        <v>0</v>
      </c>
      <c r="M429" s="3">
        <v>0.1764705832742216</v>
      </c>
      <c r="N429" s="3">
        <v>0.22580645161290319</v>
      </c>
      <c r="O429" s="3">
        <v>0.1891891891891892</v>
      </c>
      <c r="P429" s="3">
        <v>0</v>
      </c>
      <c r="Q429" s="3">
        <f t="shared" si="6"/>
        <v>0.75</v>
      </c>
    </row>
    <row r="430" spans="1:17" x14ac:dyDescent="0.3">
      <c r="A430" s="3" t="s">
        <v>436</v>
      </c>
      <c r="B430" s="3">
        <v>2.2999999999999998</v>
      </c>
      <c r="C430" s="3">
        <v>0.1399999950320002</v>
      </c>
      <c r="D430" s="3">
        <v>0</v>
      </c>
      <c r="E430" s="3">
        <v>7.9999995032000309E-2</v>
      </c>
      <c r="F430" s="3">
        <v>0.1521739130434783</v>
      </c>
      <c r="G430" s="3">
        <v>0.12962962962962959</v>
      </c>
      <c r="H430" s="3">
        <v>0</v>
      </c>
      <c r="I430" s="3" t="s">
        <v>436</v>
      </c>
      <c r="J430" s="3">
        <v>1.85</v>
      </c>
      <c r="K430" s="3">
        <v>5.5555550555556013E-2</v>
      </c>
      <c r="L430" s="3">
        <v>0</v>
      </c>
      <c r="M430" s="3">
        <v>5.5555550555556013E-2</v>
      </c>
      <c r="N430" s="3">
        <v>5.5555555555555552E-2</v>
      </c>
      <c r="O430" s="3">
        <v>5.5555555555555552E-2</v>
      </c>
      <c r="P430" s="3">
        <v>0</v>
      </c>
      <c r="Q430" s="3">
        <f t="shared" si="6"/>
        <v>0.44999999999999973</v>
      </c>
    </row>
    <row r="431" spans="1:17" x14ac:dyDescent="0.3">
      <c r="A431" s="3" t="s">
        <v>437</v>
      </c>
      <c r="B431" s="3">
        <v>2.4</v>
      </c>
      <c r="C431" s="3">
        <v>2.816900908549979E-2</v>
      </c>
      <c r="D431" s="3">
        <v>0</v>
      </c>
      <c r="E431" s="3">
        <v>2.816900908549979E-2</v>
      </c>
      <c r="F431" s="3">
        <v>2.777777777777778E-2</v>
      </c>
      <c r="G431" s="3">
        <v>2.8571428571428571E-2</v>
      </c>
      <c r="H431" s="3">
        <v>0</v>
      </c>
      <c r="I431" s="3" t="s">
        <v>437</v>
      </c>
      <c r="J431" s="3">
        <v>2.75</v>
      </c>
      <c r="K431" s="3">
        <v>6.0606055624426503E-2</v>
      </c>
      <c r="L431" s="3">
        <v>0</v>
      </c>
      <c r="M431" s="3">
        <v>6.0606055624426503E-2</v>
      </c>
      <c r="N431" s="3">
        <v>6.4516129032258063E-2</v>
      </c>
      <c r="O431" s="3">
        <v>5.7142857142857141E-2</v>
      </c>
      <c r="P431" s="3">
        <v>0</v>
      </c>
      <c r="Q431" s="3">
        <f t="shared" si="6"/>
        <v>-0.35000000000000009</v>
      </c>
    </row>
    <row r="432" spans="1:17" x14ac:dyDescent="0.3">
      <c r="A432" s="3" t="s">
        <v>438</v>
      </c>
      <c r="B432" s="3">
        <v>6.02</v>
      </c>
      <c r="C432" s="3">
        <v>0.12499999695312509</v>
      </c>
      <c r="D432" s="3">
        <v>0</v>
      </c>
      <c r="E432" s="3">
        <v>8.3333330286458451E-2</v>
      </c>
      <c r="F432" s="3">
        <v>7.6923076923076927E-2</v>
      </c>
      <c r="G432" s="3">
        <v>0.33333333333333331</v>
      </c>
      <c r="H432" s="3">
        <v>0</v>
      </c>
      <c r="I432" s="3" t="s">
        <v>438</v>
      </c>
      <c r="J432" s="3">
        <v>6.83</v>
      </c>
      <c r="K432" s="3">
        <v>8.3333330286458451E-2</v>
      </c>
      <c r="L432" s="3">
        <v>0</v>
      </c>
      <c r="M432" s="3">
        <v>8.3333330286458451E-2</v>
      </c>
      <c r="N432" s="3">
        <v>5.128205128205128E-2</v>
      </c>
      <c r="O432" s="3">
        <v>0.22222222222222221</v>
      </c>
      <c r="P432" s="3">
        <v>0</v>
      </c>
      <c r="Q432" s="3">
        <f t="shared" si="6"/>
        <v>-0.8100000000000005</v>
      </c>
    </row>
    <row r="433" spans="1:17" x14ac:dyDescent="0.3">
      <c r="A433" s="3" t="s">
        <v>439</v>
      </c>
      <c r="B433" s="3">
        <v>3.92</v>
      </c>
      <c r="C433" s="3">
        <v>0.10810810392987601</v>
      </c>
      <c r="D433" s="3">
        <v>1.481481070617398E-2</v>
      </c>
      <c r="E433" s="3">
        <v>0.10810810392987601</v>
      </c>
      <c r="F433" s="3">
        <v>0.1818181818181818</v>
      </c>
      <c r="G433" s="3">
        <v>7.6923076923076927E-2</v>
      </c>
      <c r="H433" s="3">
        <v>0</v>
      </c>
      <c r="I433" s="3" t="s">
        <v>439</v>
      </c>
      <c r="J433" s="3">
        <v>1.2</v>
      </c>
      <c r="K433" s="3">
        <v>0.12612612194789399</v>
      </c>
      <c r="L433" s="3">
        <v>1.5503872161529691E-2</v>
      </c>
      <c r="M433" s="3">
        <v>0.12612612194789399</v>
      </c>
      <c r="N433" s="3">
        <v>0.2121212121212121</v>
      </c>
      <c r="O433" s="3">
        <v>8.9743589743589744E-2</v>
      </c>
      <c r="P433" s="3">
        <v>0</v>
      </c>
      <c r="Q433" s="3">
        <f t="shared" si="6"/>
        <v>2.7199999999999998</v>
      </c>
    </row>
    <row r="434" spans="1:17" x14ac:dyDescent="0.3">
      <c r="A434" s="3" t="s">
        <v>440</v>
      </c>
      <c r="B434" s="3">
        <v>2.84</v>
      </c>
      <c r="C434" s="3">
        <v>0.249999996953125</v>
      </c>
      <c r="D434" s="3">
        <v>0</v>
      </c>
      <c r="E434" s="3">
        <v>0.16666666361979171</v>
      </c>
      <c r="F434" s="3">
        <v>0.15384615384615391</v>
      </c>
      <c r="G434" s="3">
        <v>0.66666666666666663</v>
      </c>
      <c r="H434" s="3">
        <v>0</v>
      </c>
      <c r="I434" s="3" t="s">
        <v>440</v>
      </c>
      <c r="J434" s="3">
        <v>5.19</v>
      </c>
      <c r="K434" s="3">
        <v>0.21621621253469689</v>
      </c>
      <c r="L434" s="3">
        <v>5.555555209876565E-2</v>
      </c>
      <c r="M434" s="3">
        <v>0.21621621253469689</v>
      </c>
      <c r="N434" s="3">
        <v>0.14285714285714279</v>
      </c>
      <c r="O434" s="3">
        <v>0.44444444444444442</v>
      </c>
      <c r="P434" s="3">
        <v>0</v>
      </c>
      <c r="Q434" s="3">
        <f t="shared" si="6"/>
        <v>-2.3500000000000005</v>
      </c>
    </row>
    <row r="435" spans="1:17" x14ac:dyDescent="0.3">
      <c r="A435" s="3" t="s">
        <v>441</v>
      </c>
      <c r="B435" s="3">
        <v>2.7</v>
      </c>
      <c r="C435" s="3">
        <v>0.13698629727153319</v>
      </c>
      <c r="D435" s="3">
        <v>0</v>
      </c>
      <c r="E435" s="3">
        <v>8.2191776723588114E-2</v>
      </c>
      <c r="F435" s="3">
        <v>9.6153846153846159E-2</v>
      </c>
      <c r="G435" s="3">
        <v>0.23809523809523811</v>
      </c>
      <c r="H435" s="3">
        <v>0</v>
      </c>
      <c r="I435" s="3" t="s">
        <v>441</v>
      </c>
      <c r="J435" s="3">
        <v>4.18</v>
      </c>
      <c r="K435" s="3">
        <v>0.142857138657143</v>
      </c>
      <c r="L435" s="3">
        <v>0</v>
      </c>
      <c r="M435" s="3">
        <v>0.142857138657143</v>
      </c>
      <c r="N435" s="3">
        <v>0.1020408163265306</v>
      </c>
      <c r="O435" s="3">
        <v>0.23809523809523811</v>
      </c>
      <c r="P435" s="3">
        <v>0</v>
      </c>
      <c r="Q435" s="3">
        <f t="shared" si="6"/>
        <v>-1.4799999999999995</v>
      </c>
    </row>
    <row r="436" spans="1:17" x14ac:dyDescent="0.3">
      <c r="A436" s="3" t="s">
        <v>442</v>
      </c>
      <c r="B436" s="3">
        <v>2.1</v>
      </c>
      <c r="C436" s="3">
        <v>0.1204819229728555</v>
      </c>
      <c r="D436" s="3">
        <v>0</v>
      </c>
      <c r="E436" s="3">
        <v>0.1204819229728555</v>
      </c>
      <c r="F436" s="3">
        <v>0.15625</v>
      </c>
      <c r="G436" s="3">
        <v>9.8039215686274508E-2</v>
      </c>
      <c r="H436" s="3">
        <v>0</v>
      </c>
      <c r="I436" s="3" t="s">
        <v>442</v>
      </c>
      <c r="J436" s="3">
        <v>6.03</v>
      </c>
      <c r="K436" s="3">
        <v>0.1190476142772111</v>
      </c>
      <c r="L436" s="3">
        <v>2.127659101856148E-2</v>
      </c>
      <c r="M436" s="3">
        <v>0.1190476142772111</v>
      </c>
      <c r="N436" s="3">
        <v>0.15151515151515149</v>
      </c>
      <c r="O436" s="3">
        <v>9.8039215686274508E-2</v>
      </c>
      <c r="P436" s="3">
        <v>0</v>
      </c>
      <c r="Q436" s="3">
        <f t="shared" si="6"/>
        <v>-3.93</v>
      </c>
    </row>
    <row r="437" spans="1:17" x14ac:dyDescent="0.3">
      <c r="A437" s="3" t="s">
        <v>443</v>
      </c>
      <c r="B437" s="3">
        <v>2.04</v>
      </c>
      <c r="C437" s="3">
        <v>6.7796606929043532E-2</v>
      </c>
      <c r="D437" s="3">
        <v>0</v>
      </c>
      <c r="E437" s="3">
        <v>6.7796606929043532E-2</v>
      </c>
      <c r="F437" s="3">
        <v>4.2553191489361701E-2</v>
      </c>
      <c r="G437" s="3">
        <v>0.16666666666666671</v>
      </c>
      <c r="H437" s="3">
        <v>0</v>
      </c>
      <c r="I437" s="3" t="s">
        <v>443</v>
      </c>
      <c r="J437" s="3">
        <v>2.04</v>
      </c>
      <c r="K437" s="3">
        <v>7.6923073372781231E-2</v>
      </c>
      <c r="L437" s="3">
        <v>0</v>
      </c>
      <c r="M437" s="3">
        <v>7.6923073372781231E-2</v>
      </c>
      <c r="N437" s="3">
        <v>0.05</v>
      </c>
      <c r="O437" s="3">
        <v>0.16666666666666671</v>
      </c>
      <c r="P437" s="3">
        <v>0</v>
      </c>
      <c r="Q437" s="3">
        <f t="shared" si="6"/>
        <v>0</v>
      </c>
    </row>
    <row r="438" spans="1:17" x14ac:dyDescent="0.3">
      <c r="A438" s="3" t="s">
        <v>444</v>
      </c>
      <c r="B438" s="3">
        <v>1.63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 t="s">
        <v>444</v>
      </c>
      <c r="J438" s="3">
        <v>2.2200000000000002</v>
      </c>
      <c r="K438" s="3">
        <v>7.1428568271683812E-2</v>
      </c>
      <c r="L438" s="3">
        <v>0</v>
      </c>
      <c r="M438" s="3">
        <v>7.1428568271683812E-2</v>
      </c>
      <c r="N438" s="3">
        <v>4.4444444444444453E-2</v>
      </c>
      <c r="O438" s="3">
        <v>0.1818181818181818</v>
      </c>
      <c r="P438" s="3">
        <v>0</v>
      </c>
      <c r="Q438" s="3">
        <f t="shared" si="6"/>
        <v>-0.5900000000000003</v>
      </c>
    </row>
    <row r="439" spans="1:17" x14ac:dyDescent="0.3">
      <c r="A439" s="3" t="s">
        <v>445</v>
      </c>
      <c r="B439" s="3">
        <v>2.66</v>
      </c>
      <c r="C439" s="3">
        <v>6.7796605929330928E-2</v>
      </c>
      <c r="D439" s="3">
        <v>0</v>
      </c>
      <c r="E439" s="3">
        <v>6.7796605929330928E-2</v>
      </c>
      <c r="F439" s="3">
        <v>4.878048780487805E-2</v>
      </c>
      <c r="G439" s="3">
        <v>0.1111111111111111</v>
      </c>
      <c r="H439" s="3">
        <v>0</v>
      </c>
      <c r="I439" s="3" t="s">
        <v>445</v>
      </c>
      <c r="J439" s="3">
        <v>4.16</v>
      </c>
      <c r="K439" s="3">
        <v>0.10256409901380679</v>
      </c>
      <c r="L439" s="3">
        <v>0</v>
      </c>
      <c r="M439" s="3">
        <v>0.10256409901380679</v>
      </c>
      <c r="N439" s="3">
        <v>6.6666666666666666E-2</v>
      </c>
      <c r="O439" s="3">
        <v>0.22222222222222221</v>
      </c>
      <c r="P439" s="3">
        <v>0</v>
      </c>
      <c r="Q439" s="3">
        <f t="shared" si="6"/>
        <v>-1.5</v>
      </c>
    </row>
    <row r="440" spans="1:17" x14ac:dyDescent="0.3">
      <c r="A440" s="3" t="s">
        <v>446</v>
      </c>
      <c r="B440" s="3">
        <v>3.08</v>
      </c>
      <c r="C440" s="3">
        <v>8.6956516916614435E-2</v>
      </c>
      <c r="D440" s="3">
        <v>0</v>
      </c>
      <c r="E440" s="3">
        <v>8.6956516916614435E-2</v>
      </c>
      <c r="F440" s="3">
        <v>7.3170731707317069E-2</v>
      </c>
      <c r="G440" s="3">
        <v>0.1071428571428571</v>
      </c>
      <c r="H440" s="3">
        <v>0</v>
      </c>
      <c r="I440" s="3" t="s">
        <v>446</v>
      </c>
      <c r="J440" s="3">
        <v>2.81</v>
      </c>
      <c r="K440" s="3">
        <v>8.2191776093075902E-2</v>
      </c>
      <c r="L440" s="3">
        <v>0</v>
      </c>
      <c r="M440" s="3">
        <v>8.2191776093075902E-2</v>
      </c>
      <c r="N440" s="3">
        <v>6.6666666666666666E-2</v>
      </c>
      <c r="O440" s="3">
        <v>0.1071428571428571</v>
      </c>
      <c r="P440" s="3">
        <v>0</v>
      </c>
      <c r="Q440" s="3">
        <f t="shared" si="6"/>
        <v>0.27</v>
      </c>
    </row>
    <row r="441" spans="1:17" x14ac:dyDescent="0.3">
      <c r="A441" s="3" t="s">
        <v>447</v>
      </c>
      <c r="B441" s="3">
        <v>7.59</v>
      </c>
      <c r="C441" s="3">
        <v>0.18421052144044331</v>
      </c>
      <c r="D441" s="3">
        <v>4.4943815331398088E-2</v>
      </c>
      <c r="E441" s="3">
        <v>0.18421052144044331</v>
      </c>
      <c r="F441" s="3">
        <v>0.15909090909090909</v>
      </c>
      <c r="G441" s="3">
        <v>0.21875</v>
      </c>
      <c r="H441" s="3">
        <v>0</v>
      </c>
      <c r="I441" s="3" t="s">
        <v>447</v>
      </c>
      <c r="J441" s="3">
        <v>5.52</v>
      </c>
      <c r="K441" s="3">
        <v>0.13698629644586241</v>
      </c>
      <c r="L441" s="3">
        <v>2.2727267820248989E-2</v>
      </c>
      <c r="M441" s="3">
        <v>0.10958903617188991</v>
      </c>
      <c r="N441" s="3">
        <v>0.12195121951219511</v>
      </c>
      <c r="O441" s="3">
        <v>0.15625</v>
      </c>
      <c r="P441" s="3">
        <v>0</v>
      </c>
      <c r="Q441" s="3">
        <f t="shared" si="6"/>
        <v>2.0700000000000003</v>
      </c>
    </row>
    <row r="442" spans="1:17" x14ac:dyDescent="0.3">
      <c r="A442" s="3" t="s">
        <v>448</v>
      </c>
      <c r="B442" s="3">
        <v>5.1100000000000003</v>
      </c>
      <c r="C442" s="3">
        <v>9.7560970657347076E-2</v>
      </c>
      <c r="D442" s="3">
        <v>0</v>
      </c>
      <c r="E442" s="3">
        <v>9.7560970657347076E-2</v>
      </c>
      <c r="F442" s="3">
        <v>8.8888888888888892E-2</v>
      </c>
      <c r="G442" s="3">
        <v>0.1081081081081081</v>
      </c>
      <c r="H442" s="3">
        <v>0</v>
      </c>
      <c r="I442" s="3" t="s">
        <v>448</v>
      </c>
      <c r="J442" s="3">
        <v>3.02</v>
      </c>
      <c r="K442" s="3">
        <v>0.14814814318549019</v>
      </c>
      <c r="L442" s="3">
        <v>0</v>
      </c>
      <c r="M442" s="3">
        <v>9.8765427136107559E-2</v>
      </c>
      <c r="N442" s="3">
        <v>0.13636363636363641</v>
      </c>
      <c r="O442" s="3">
        <v>0.1621621621621622</v>
      </c>
      <c r="P442" s="3">
        <v>0</v>
      </c>
      <c r="Q442" s="3">
        <f t="shared" si="6"/>
        <v>2.0900000000000003</v>
      </c>
    </row>
    <row r="443" spans="1:17" x14ac:dyDescent="0.3">
      <c r="A443" s="3" t="s">
        <v>449</v>
      </c>
      <c r="B443" s="3">
        <v>1.68</v>
      </c>
      <c r="C443" s="3">
        <v>4.3478258601134342E-2</v>
      </c>
      <c r="D443" s="3">
        <v>0</v>
      </c>
      <c r="E443" s="3">
        <v>4.3478258601134342E-2</v>
      </c>
      <c r="F443" s="3">
        <v>2.5000000000000001E-2</v>
      </c>
      <c r="G443" s="3">
        <v>0.16666666666666671</v>
      </c>
      <c r="H443" s="3">
        <v>0</v>
      </c>
      <c r="I443" s="3" t="s">
        <v>449</v>
      </c>
      <c r="J443" s="3">
        <v>2.42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f t="shared" si="6"/>
        <v>-0.74</v>
      </c>
    </row>
    <row r="444" spans="1:17" x14ac:dyDescent="0.3">
      <c r="A444" s="3" t="s">
        <v>450</v>
      </c>
      <c r="B444" s="3">
        <v>7.8</v>
      </c>
      <c r="C444" s="3">
        <v>0.16666666260555571</v>
      </c>
      <c r="D444" s="3">
        <v>3.0769226906509361E-2</v>
      </c>
      <c r="E444" s="3">
        <v>0.16666666260555571</v>
      </c>
      <c r="F444" s="3">
        <v>0.1162790697674419</v>
      </c>
      <c r="G444" s="3">
        <v>0.29411764705882348</v>
      </c>
      <c r="H444" s="3">
        <v>0</v>
      </c>
      <c r="I444" s="3" t="s">
        <v>450</v>
      </c>
      <c r="J444" s="3">
        <v>9.73</v>
      </c>
      <c r="K444" s="3">
        <v>8.1632648529779514E-2</v>
      </c>
      <c r="L444" s="3">
        <v>0</v>
      </c>
      <c r="M444" s="3">
        <v>8.1632648529779514E-2</v>
      </c>
      <c r="N444" s="3">
        <v>6.25E-2</v>
      </c>
      <c r="O444" s="3">
        <v>0.1176470588235294</v>
      </c>
      <c r="P444" s="3">
        <v>0</v>
      </c>
      <c r="Q444" s="3">
        <f t="shared" si="6"/>
        <v>-1.9300000000000006</v>
      </c>
    </row>
    <row r="445" spans="1:17" x14ac:dyDescent="0.3">
      <c r="A445" s="3" t="s">
        <v>451</v>
      </c>
      <c r="B445" s="3">
        <v>30.9</v>
      </c>
      <c r="C445" s="3">
        <v>0.35999999656800008</v>
      </c>
      <c r="D445" s="3">
        <v>0.32727272407272739</v>
      </c>
      <c r="E445" s="3">
        <v>0.35999999656800008</v>
      </c>
      <c r="F445" s="3">
        <v>0.23076923076923081</v>
      </c>
      <c r="G445" s="3">
        <v>0.81818181818181823</v>
      </c>
      <c r="H445" s="3">
        <v>0</v>
      </c>
      <c r="I445" s="3" t="s">
        <v>451</v>
      </c>
      <c r="J445" s="3">
        <v>12.68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f t="shared" si="6"/>
        <v>18.22</v>
      </c>
    </row>
    <row r="446" spans="1:17" x14ac:dyDescent="0.3">
      <c r="A446" s="3" t="s">
        <v>452</v>
      </c>
      <c r="B446" s="3">
        <v>3.04</v>
      </c>
      <c r="C446" s="3">
        <v>5.7971009670237751E-2</v>
      </c>
      <c r="D446" s="3">
        <v>0</v>
      </c>
      <c r="E446" s="3">
        <v>5.7971009670237751E-2</v>
      </c>
      <c r="F446" s="3">
        <v>4.878048780487805E-2</v>
      </c>
      <c r="G446" s="3">
        <v>7.1428571428571425E-2</v>
      </c>
      <c r="H446" s="3">
        <v>0</v>
      </c>
      <c r="I446" s="3" t="s">
        <v>452</v>
      </c>
      <c r="J446" s="3">
        <v>3.46</v>
      </c>
      <c r="K446" s="3">
        <v>3.4482753626635679E-2</v>
      </c>
      <c r="L446" s="3">
        <v>0</v>
      </c>
      <c r="M446" s="3">
        <v>3.4482753626635679E-2</v>
      </c>
      <c r="N446" s="3">
        <v>3.3333333333333333E-2</v>
      </c>
      <c r="O446" s="3">
        <v>3.5714285714285712E-2</v>
      </c>
      <c r="P446" s="3">
        <v>0</v>
      </c>
      <c r="Q446" s="3">
        <f t="shared" si="6"/>
        <v>-0.41999999999999993</v>
      </c>
    </row>
    <row r="447" spans="1:17" x14ac:dyDescent="0.3">
      <c r="A447" s="3" t="s">
        <v>453</v>
      </c>
      <c r="B447" s="3">
        <v>1.85</v>
      </c>
      <c r="C447" s="3">
        <v>3.0769228383432139E-2</v>
      </c>
      <c r="D447" s="3">
        <v>0</v>
      </c>
      <c r="E447" s="3">
        <v>3.0769228383432139E-2</v>
      </c>
      <c r="F447" s="3">
        <v>1.785714285714286E-2</v>
      </c>
      <c r="G447" s="3">
        <v>0.1111111111111111</v>
      </c>
      <c r="H447" s="3">
        <v>0</v>
      </c>
      <c r="I447" s="3" t="s">
        <v>453</v>
      </c>
      <c r="J447" s="3">
        <v>1.89</v>
      </c>
      <c r="K447" s="3">
        <v>3.3333330783333531E-2</v>
      </c>
      <c r="L447" s="3">
        <v>0</v>
      </c>
      <c r="M447" s="3">
        <v>3.3333330783333531E-2</v>
      </c>
      <c r="N447" s="3">
        <v>1.9607843137254902E-2</v>
      </c>
      <c r="O447" s="3">
        <v>0.1111111111111111</v>
      </c>
      <c r="P447" s="3">
        <v>0</v>
      </c>
      <c r="Q447" s="3">
        <f t="shared" si="6"/>
        <v>-3.9999999999999813E-2</v>
      </c>
    </row>
    <row r="448" spans="1:17" x14ac:dyDescent="0.3">
      <c r="A448" s="3" t="s">
        <v>454</v>
      </c>
      <c r="B448" s="3">
        <v>2.57</v>
      </c>
      <c r="C448" s="3">
        <v>7.8431368396770687E-2</v>
      </c>
      <c r="D448" s="3">
        <v>0</v>
      </c>
      <c r="E448" s="3">
        <v>3.9215682122261113E-2</v>
      </c>
      <c r="F448" s="3">
        <v>5.5555555555555552E-2</v>
      </c>
      <c r="G448" s="3">
        <v>0.1333333333333333</v>
      </c>
      <c r="H448" s="3">
        <v>0</v>
      </c>
      <c r="I448" s="3" t="s">
        <v>454</v>
      </c>
      <c r="J448" s="3">
        <v>1.85</v>
      </c>
      <c r="K448" s="3">
        <v>7.2727268760330796E-2</v>
      </c>
      <c r="L448" s="3">
        <v>0</v>
      </c>
      <c r="M448" s="3">
        <v>7.2727268760330796E-2</v>
      </c>
      <c r="N448" s="3">
        <v>0.05</v>
      </c>
      <c r="O448" s="3">
        <v>0.1333333333333333</v>
      </c>
      <c r="P448" s="3">
        <v>0</v>
      </c>
      <c r="Q448" s="3">
        <f t="shared" si="6"/>
        <v>0.71999999999999975</v>
      </c>
    </row>
    <row r="449" spans="1:17" x14ac:dyDescent="0.3">
      <c r="A449" s="3" t="s">
        <v>455</v>
      </c>
      <c r="B449" s="3">
        <v>2.4700000000000002</v>
      </c>
      <c r="C449" s="3">
        <v>4.651162518117917E-2</v>
      </c>
      <c r="D449" s="3">
        <v>0</v>
      </c>
      <c r="E449" s="3">
        <v>4.651162518117917E-2</v>
      </c>
      <c r="F449" s="3">
        <v>2.777777777777778E-2</v>
      </c>
      <c r="G449" s="3">
        <v>0.14285714285714279</v>
      </c>
      <c r="H449" s="3">
        <v>0</v>
      </c>
      <c r="I449" s="3" t="s">
        <v>455</v>
      </c>
      <c r="J449" s="3">
        <v>2.15</v>
      </c>
      <c r="K449" s="3">
        <v>4.7619044841269997E-2</v>
      </c>
      <c r="L449" s="3">
        <v>0</v>
      </c>
      <c r="M449" s="3">
        <v>4.7619044841269997E-2</v>
      </c>
      <c r="N449" s="3">
        <v>2.8571428571428571E-2</v>
      </c>
      <c r="O449" s="3">
        <v>0.14285714285714279</v>
      </c>
      <c r="P449" s="3">
        <v>0</v>
      </c>
      <c r="Q449" s="3">
        <f t="shared" si="6"/>
        <v>0.32000000000000028</v>
      </c>
    </row>
    <row r="450" spans="1:17" x14ac:dyDescent="0.3">
      <c r="A450" s="3" t="s">
        <v>456</v>
      </c>
      <c r="B450" s="3">
        <v>1.34</v>
      </c>
      <c r="C450" s="3">
        <v>3.2786882966944528E-2</v>
      </c>
      <c r="D450" s="3">
        <v>0</v>
      </c>
      <c r="E450" s="3">
        <v>3.2786882966944528E-2</v>
      </c>
      <c r="F450" s="3">
        <v>1.886792452830189E-2</v>
      </c>
      <c r="G450" s="3">
        <v>0.125</v>
      </c>
      <c r="H450" s="3">
        <v>0</v>
      </c>
      <c r="I450" s="3" t="s">
        <v>456</v>
      </c>
      <c r="J450" s="3">
        <v>2.29</v>
      </c>
      <c r="K450" s="3">
        <v>3.7735846493414202E-2</v>
      </c>
      <c r="L450" s="3">
        <v>0</v>
      </c>
      <c r="M450" s="3">
        <v>3.7735846493414202E-2</v>
      </c>
      <c r="N450" s="3">
        <v>2.222222222222222E-2</v>
      </c>
      <c r="O450" s="3">
        <v>0.125</v>
      </c>
      <c r="P450" s="3">
        <v>0</v>
      </c>
      <c r="Q450" s="3">
        <f t="shared" si="6"/>
        <v>-0.95</v>
      </c>
    </row>
    <row r="451" spans="1:17" x14ac:dyDescent="0.3">
      <c r="A451" s="3" t="s">
        <v>457</v>
      </c>
      <c r="B451" s="3">
        <v>1.56</v>
      </c>
      <c r="C451" s="3">
        <v>7.8431370180699803E-2</v>
      </c>
      <c r="D451" s="3">
        <v>0</v>
      </c>
      <c r="E451" s="3">
        <v>7.8431370180699803E-2</v>
      </c>
      <c r="F451" s="3">
        <v>4.5454545454545463E-2</v>
      </c>
      <c r="G451" s="3">
        <v>0.2857142857142857</v>
      </c>
      <c r="H451" s="3">
        <v>0</v>
      </c>
      <c r="I451" s="3" t="s">
        <v>457</v>
      </c>
      <c r="J451" s="3">
        <v>2.0099999999999998</v>
      </c>
      <c r="K451" s="3">
        <v>3.9999997592000153E-2</v>
      </c>
      <c r="L451" s="3">
        <v>0</v>
      </c>
      <c r="M451" s="3">
        <v>3.9999997592000153E-2</v>
      </c>
      <c r="N451" s="3">
        <v>2.3255813953488368E-2</v>
      </c>
      <c r="O451" s="3">
        <v>0.14285714285714279</v>
      </c>
      <c r="P451" s="3">
        <v>0</v>
      </c>
      <c r="Q451" s="3">
        <f t="shared" ref="Q451:Q502" si="7">B451-J451</f>
        <v>-0.44999999999999973</v>
      </c>
    </row>
    <row r="452" spans="1:17" x14ac:dyDescent="0.3">
      <c r="A452" s="3" t="s">
        <v>458</v>
      </c>
      <c r="B452" s="3">
        <v>2.2400000000000002</v>
      </c>
      <c r="C452" s="3">
        <v>0.1132075454610182</v>
      </c>
      <c r="D452" s="3">
        <v>0</v>
      </c>
      <c r="E452" s="3">
        <v>7.547169640441441E-2</v>
      </c>
      <c r="F452" s="3">
        <v>6.25E-2</v>
      </c>
      <c r="G452" s="3">
        <v>0.6</v>
      </c>
      <c r="H452" s="3">
        <v>0</v>
      </c>
      <c r="I452" s="3" t="s">
        <v>458</v>
      </c>
      <c r="J452" s="3">
        <v>1.8</v>
      </c>
      <c r="K452" s="3">
        <v>3.7735847347810693E-2</v>
      </c>
      <c r="L452" s="3">
        <v>0</v>
      </c>
      <c r="M452" s="3">
        <v>3.7735847347810693E-2</v>
      </c>
      <c r="N452" s="3">
        <v>2.0833333333333329E-2</v>
      </c>
      <c r="O452" s="3">
        <v>0.2</v>
      </c>
      <c r="P452" s="3">
        <v>0</v>
      </c>
      <c r="Q452" s="3">
        <f t="shared" si="7"/>
        <v>0.44000000000000017</v>
      </c>
    </row>
    <row r="453" spans="1:17" x14ac:dyDescent="0.3">
      <c r="A453" s="3" t="s">
        <v>459</v>
      </c>
      <c r="B453" s="3">
        <v>3.76</v>
      </c>
      <c r="C453" s="3">
        <v>0.13953487932936731</v>
      </c>
      <c r="D453" s="3">
        <v>4.761904334467159E-2</v>
      </c>
      <c r="E453" s="3">
        <v>0.13953487932936731</v>
      </c>
      <c r="F453" s="3">
        <v>0.10344827586206901</v>
      </c>
      <c r="G453" s="3">
        <v>0.2142857142857143</v>
      </c>
      <c r="H453" s="3">
        <v>0</v>
      </c>
      <c r="I453" s="3" t="s">
        <v>459</v>
      </c>
      <c r="J453" s="3">
        <v>2.57</v>
      </c>
      <c r="K453" s="3">
        <v>0.19999999596800011</v>
      </c>
      <c r="L453" s="3">
        <v>0</v>
      </c>
      <c r="M453" s="3">
        <v>0.19999999596800011</v>
      </c>
      <c r="N453" s="3">
        <v>0.1388888888888889</v>
      </c>
      <c r="O453" s="3">
        <v>0.35714285714285721</v>
      </c>
      <c r="P453" s="3">
        <v>0</v>
      </c>
      <c r="Q453" s="3">
        <f t="shared" si="7"/>
        <v>1.19</v>
      </c>
    </row>
    <row r="454" spans="1:17" x14ac:dyDescent="0.3">
      <c r="A454" s="3" t="s">
        <v>460</v>
      </c>
      <c r="B454" s="3">
        <v>27.31</v>
      </c>
      <c r="C454" s="3">
        <v>0.28571428146605582</v>
      </c>
      <c r="D454" s="3">
        <v>0.14285713893494911</v>
      </c>
      <c r="E454" s="3">
        <v>0.20408162840483141</v>
      </c>
      <c r="F454" s="3">
        <v>0.20588235294117649</v>
      </c>
      <c r="G454" s="3">
        <v>0.46666666666666667</v>
      </c>
      <c r="H454" s="3">
        <v>0</v>
      </c>
      <c r="I454" s="3" t="s">
        <v>460</v>
      </c>
      <c r="J454" s="3">
        <v>20.92</v>
      </c>
      <c r="K454" s="3">
        <v>0.21818181421487609</v>
      </c>
      <c r="L454" s="3">
        <v>0.10344827202734851</v>
      </c>
      <c r="M454" s="3">
        <v>0.21818181421487609</v>
      </c>
      <c r="N454" s="3">
        <v>0.15</v>
      </c>
      <c r="O454" s="3">
        <v>0.4</v>
      </c>
      <c r="P454" s="3">
        <v>0</v>
      </c>
      <c r="Q454" s="3">
        <f t="shared" si="7"/>
        <v>6.389999999999997</v>
      </c>
    </row>
    <row r="455" spans="1:17" x14ac:dyDescent="0.3">
      <c r="A455" s="3" t="s">
        <v>461</v>
      </c>
      <c r="B455" s="3">
        <v>5.26</v>
      </c>
      <c r="C455" s="3">
        <v>0.17721518493831129</v>
      </c>
      <c r="D455" s="3">
        <v>2.272726776859612E-2</v>
      </c>
      <c r="E455" s="3">
        <v>0.17721518493831129</v>
      </c>
      <c r="F455" s="3">
        <v>0.15909090909090909</v>
      </c>
      <c r="G455" s="3">
        <v>0.2</v>
      </c>
      <c r="H455" s="3">
        <v>0</v>
      </c>
      <c r="I455" s="3" t="s">
        <v>461</v>
      </c>
      <c r="J455" s="3">
        <v>4.21</v>
      </c>
      <c r="K455" s="3">
        <v>0.16216215717677149</v>
      </c>
      <c r="L455" s="3">
        <v>0</v>
      </c>
      <c r="M455" s="3">
        <v>0.1081081031227175</v>
      </c>
      <c r="N455" s="3">
        <v>0.15384615384615391</v>
      </c>
      <c r="O455" s="3">
        <v>0.1714285714285714</v>
      </c>
      <c r="P455" s="3">
        <v>0</v>
      </c>
      <c r="Q455" s="3">
        <f t="shared" si="7"/>
        <v>1.0499999999999998</v>
      </c>
    </row>
    <row r="456" spans="1:17" x14ac:dyDescent="0.3">
      <c r="A456" s="3" t="s">
        <v>462</v>
      </c>
      <c r="B456" s="3">
        <v>4.42</v>
      </c>
      <c r="C456" s="3">
        <v>0.1960784264955788</v>
      </c>
      <c r="D456" s="3">
        <v>0</v>
      </c>
      <c r="E456" s="3">
        <v>0.13725489708381411</v>
      </c>
      <c r="F456" s="3">
        <v>0.23255813953488369</v>
      </c>
      <c r="G456" s="3">
        <v>0.16949152542372881</v>
      </c>
      <c r="H456" s="3">
        <v>0</v>
      </c>
      <c r="I456" s="3" t="s">
        <v>462</v>
      </c>
      <c r="J456" s="3">
        <v>1.03</v>
      </c>
      <c r="K456" s="3">
        <v>0.1684210479246539</v>
      </c>
      <c r="L456" s="3">
        <v>0</v>
      </c>
      <c r="M456" s="3">
        <v>0.10526315318781181</v>
      </c>
      <c r="N456" s="3">
        <v>0.22222222222222221</v>
      </c>
      <c r="O456" s="3">
        <v>0.13559322033898311</v>
      </c>
      <c r="P456" s="3">
        <v>0</v>
      </c>
      <c r="Q456" s="3">
        <f t="shared" si="7"/>
        <v>3.3899999999999997</v>
      </c>
    </row>
    <row r="457" spans="1:17" x14ac:dyDescent="0.3">
      <c r="A457" s="3" t="s">
        <v>463</v>
      </c>
      <c r="B457" s="3">
        <v>23.91</v>
      </c>
      <c r="C457" s="3">
        <v>0.18461537962603569</v>
      </c>
      <c r="D457" s="3">
        <v>0</v>
      </c>
      <c r="E457" s="3">
        <v>0.15384614885680489</v>
      </c>
      <c r="F457" s="3">
        <v>0.1764705882352941</v>
      </c>
      <c r="G457" s="3">
        <v>0.19354838709677419</v>
      </c>
      <c r="H457" s="3">
        <v>0</v>
      </c>
      <c r="I457" s="3" t="s">
        <v>463</v>
      </c>
      <c r="J457" s="3">
        <v>19.84</v>
      </c>
      <c r="K457" s="3">
        <v>0.15789473201177301</v>
      </c>
      <c r="L457" s="3">
        <v>2.4096380862245061E-2</v>
      </c>
      <c r="M457" s="3">
        <v>0.15789473201177301</v>
      </c>
      <c r="N457" s="3">
        <v>0.1333333333333333</v>
      </c>
      <c r="O457" s="3">
        <v>0.19354838709677419</v>
      </c>
      <c r="P457" s="3">
        <v>0</v>
      </c>
      <c r="Q457" s="3">
        <f t="shared" si="7"/>
        <v>4.07</v>
      </c>
    </row>
    <row r="458" spans="1:17" x14ac:dyDescent="0.3">
      <c r="A458" s="3" t="s">
        <v>464</v>
      </c>
      <c r="B458" s="3">
        <v>3.18</v>
      </c>
      <c r="C458" s="3">
        <v>0.11111110871913581</v>
      </c>
      <c r="D458" s="3">
        <v>4.9999998200000062E-2</v>
      </c>
      <c r="E458" s="3">
        <v>0.11111110871913581</v>
      </c>
      <c r="F458" s="3">
        <v>6.4516129032258063E-2</v>
      </c>
      <c r="G458" s="3">
        <v>0.4</v>
      </c>
      <c r="H458" s="3">
        <v>0</v>
      </c>
      <c r="I458" s="3" t="s">
        <v>464</v>
      </c>
      <c r="J458" s="3">
        <v>3.64</v>
      </c>
      <c r="K458" s="3">
        <v>0.15384615161078241</v>
      </c>
      <c r="L458" s="3">
        <v>8.5106381421457697E-2</v>
      </c>
      <c r="M458" s="3">
        <v>0.15384615161078241</v>
      </c>
      <c r="N458" s="3">
        <v>8.8235294117647065E-2</v>
      </c>
      <c r="O458" s="3">
        <v>0.6</v>
      </c>
      <c r="P458" s="3">
        <v>0</v>
      </c>
      <c r="Q458" s="3">
        <f t="shared" si="7"/>
        <v>-0.45999999999999996</v>
      </c>
    </row>
    <row r="459" spans="1:17" x14ac:dyDescent="0.3">
      <c r="A459" s="3" t="s">
        <v>465</v>
      </c>
      <c r="B459" s="3">
        <v>6.51</v>
      </c>
      <c r="C459" s="3">
        <v>0.13793102950653999</v>
      </c>
      <c r="D459" s="3">
        <v>0</v>
      </c>
      <c r="E459" s="3">
        <v>0.1034482708858504</v>
      </c>
      <c r="F459" s="3">
        <v>0.14814814814814811</v>
      </c>
      <c r="G459" s="3">
        <v>0.1290322580645161</v>
      </c>
      <c r="H459" s="3">
        <v>0</v>
      </c>
      <c r="I459" s="3" t="s">
        <v>465</v>
      </c>
      <c r="J459" s="3">
        <v>5.94</v>
      </c>
      <c r="K459" s="3">
        <v>0.19277107965742499</v>
      </c>
      <c r="L459" s="3">
        <v>0</v>
      </c>
      <c r="M459" s="3">
        <v>0.1445783085730877</v>
      </c>
      <c r="N459" s="3">
        <v>0.15384615384615391</v>
      </c>
      <c r="O459" s="3">
        <v>0.25806451612903231</v>
      </c>
      <c r="P459" s="3">
        <v>0</v>
      </c>
      <c r="Q459" s="3">
        <f t="shared" si="7"/>
        <v>0.5699999999999994</v>
      </c>
    </row>
    <row r="460" spans="1:17" x14ac:dyDescent="0.3">
      <c r="A460" s="3" t="s">
        <v>466</v>
      </c>
      <c r="B460" s="3">
        <v>2.2799999999999998</v>
      </c>
      <c r="C460" s="3">
        <v>0.12903225381373579</v>
      </c>
      <c r="D460" s="3">
        <v>0</v>
      </c>
      <c r="E460" s="3">
        <v>0.12903225381373579</v>
      </c>
      <c r="F460" s="3">
        <v>9.3023255813953487E-2</v>
      </c>
      <c r="G460" s="3">
        <v>0.2105263157894737</v>
      </c>
      <c r="H460" s="3">
        <v>0</v>
      </c>
      <c r="I460" s="3" t="s">
        <v>466</v>
      </c>
      <c r="J460" s="3">
        <v>3.05</v>
      </c>
      <c r="K460" s="3">
        <v>0.107142852659439</v>
      </c>
      <c r="L460" s="3">
        <v>0</v>
      </c>
      <c r="M460" s="3">
        <v>0.107142852659439</v>
      </c>
      <c r="N460" s="3">
        <v>8.1081081081081086E-2</v>
      </c>
      <c r="O460" s="3">
        <v>0.15789473684210531</v>
      </c>
      <c r="P460" s="3">
        <v>0</v>
      </c>
      <c r="Q460" s="3">
        <f t="shared" si="7"/>
        <v>-0.77</v>
      </c>
    </row>
    <row r="461" spans="1:17" x14ac:dyDescent="0.3">
      <c r="A461" s="3" t="s">
        <v>467</v>
      </c>
      <c r="B461" s="3">
        <v>2</v>
      </c>
      <c r="C461" s="3">
        <v>0.15238094743582781</v>
      </c>
      <c r="D461" s="3">
        <v>0</v>
      </c>
      <c r="E461" s="3">
        <v>0.15238094743582781</v>
      </c>
      <c r="F461" s="3">
        <v>0.13793103448275859</v>
      </c>
      <c r="G461" s="3">
        <v>0.1702127659574468</v>
      </c>
      <c r="H461" s="3">
        <v>0</v>
      </c>
      <c r="I461" s="3" t="s">
        <v>467</v>
      </c>
      <c r="J461" s="3">
        <v>2.69</v>
      </c>
      <c r="K461" s="3">
        <v>0.14736841605318579</v>
      </c>
      <c r="L461" s="3">
        <v>0</v>
      </c>
      <c r="M461" s="3">
        <v>0.14736841605318579</v>
      </c>
      <c r="N461" s="3">
        <v>0.14583333333333329</v>
      </c>
      <c r="O461" s="3">
        <v>0.14893617021276601</v>
      </c>
      <c r="P461" s="3">
        <v>0</v>
      </c>
      <c r="Q461" s="3">
        <f t="shared" si="7"/>
        <v>-0.69</v>
      </c>
    </row>
    <row r="462" spans="1:17" x14ac:dyDescent="0.3">
      <c r="A462" s="3" t="s">
        <v>468</v>
      </c>
      <c r="B462" s="3">
        <v>6.78</v>
      </c>
      <c r="C462" s="3">
        <v>0.1929824511542014</v>
      </c>
      <c r="D462" s="3">
        <v>1.492536813878536E-2</v>
      </c>
      <c r="E462" s="3">
        <v>0.17543859150507859</v>
      </c>
      <c r="F462" s="3">
        <v>0.20370370370370369</v>
      </c>
      <c r="G462" s="3">
        <v>0.18333333333333329</v>
      </c>
      <c r="H462" s="3">
        <v>0</v>
      </c>
      <c r="I462" s="3" t="s">
        <v>468</v>
      </c>
      <c r="J462" s="3">
        <v>1.8</v>
      </c>
      <c r="K462" s="3">
        <v>0.117647053979239</v>
      </c>
      <c r="L462" s="3">
        <v>0</v>
      </c>
      <c r="M462" s="3">
        <v>0.117647053979239</v>
      </c>
      <c r="N462" s="3">
        <v>0.14285714285714279</v>
      </c>
      <c r="O462" s="3">
        <v>0.1</v>
      </c>
      <c r="P462" s="3">
        <v>0</v>
      </c>
      <c r="Q462" s="3">
        <f t="shared" si="7"/>
        <v>4.9800000000000004</v>
      </c>
    </row>
    <row r="463" spans="1:17" x14ac:dyDescent="0.3">
      <c r="A463" s="3" t="s">
        <v>469</v>
      </c>
      <c r="B463" s="3">
        <v>2.7</v>
      </c>
      <c r="C463" s="3">
        <v>0.13888888435571001</v>
      </c>
      <c r="D463" s="3">
        <v>0</v>
      </c>
      <c r="E463" s="3">
        <v>8.3333328800154566E-2</v>
      </c>
      <c r="F463" s="3">
        <v>0.1063829787234043</v>
      </c>
      <c r="G463" s="3">
        <v>0.2</v>
      </c>
      <c r="H463" s="3">
        <v>0</v>
      </c>
      <c r="I463" s="3" t="s">
        <v>469</v>
      </c>
      <c r="J463" s="3">
        <v>2.56</v>
      </c>
      <c r="K463" s="3">
        <v>0.124999995239258</v>
      </c>
      <c r="L463" s="3">
        <v>0</v>
      </c>
      <c r="M463" s="3">
        <v>9.374999523925806E-2</v>
      </c>
      <c r="N463" s="3">
        <v>0.1025641025641026</v>
      </c>
      <c r="O463" s="3">
        <v>0.16</v>
      </c>
      <c r="P463" s="3">
        <v>0</v>
      </c>
      <c r="Q463" s="3">
        <f t="shared" si="7"/>
        <v>0.14000000000000012</v>
      </c>
    </row>
    <row r="464" spans="1:17" x14ac:dyDescent="0.3">
      <c r="A464" s="3" t="s">
        <v>470</v>
      </c>
      <c r="B464" s="3">
        <v>4.3600000000000003</v>
      </c>
      <c r="C464" s="3">
        <v>0.13559321638609609</v>
      </c>
      <c r="D464" s="3">
        <v>0</v>
      </c>
      <c r="E464" s="3">
        <v>0.13559321638609609</v>
      </c>
      <c r="F464" s="3">
        <v>9.3023255813953487E-2</v>
      </c>
      <c r="G464" s="3">
        <v>0.25</v>
      </c>
      <c r="H464" s="3">
        <v>0</v>
      </c>
      <c r="I464" s="3" t="s">
        <v>470</v>
      </c>
      <c r="J464" s="3">
        <v>5.65</v>
      </c>
      <c r="K464" s="3">
        <v>0.16666666222222229</v>
      </c>
      <c r="L464" s="3">
        <v>0</v>
      </c>
      <c r="M464" s="3">
        <v>0.16666666222222229</v>
      </c>
      <c r="N464" s="3">
        <v>0.125</v>
      </c>
      <c r="O464" s="3">
        <v>0.25</v>
      </c>
      <c r="P464" s="3">
        <v>0</v>
      </c>
      <c r="Q464" s="3">
        <f t="shared" si="7"/>
        <v>-1.29</v>
      </c>
    </row>
    <row r="465" spans="1:17" x14ac:dyDescent="0.3">
      <c r="A465" s="3" t="s">
        <v>471</v>
      </c>
      <c r="B465" s="3">
        <v>2.76</v>
      </c>
      <c r="C465" s="3">
        <v>4.2553188954278107E-2</v>
      </c>
      <c r="D465" s="3">
        <v>0</v>
      </c>
      <c r="E465" s="3">
        <v>4.2553188954278107E-2</v>
      </c>
      <c r="F465" s="3">
        <v>2.5000000000000001E-2</v>
      </c>
      <c r="G465" s="3">
        <v>0.14285714285714279</v>
      </c>
      <c r="H465" s="3">
        <v>0</v>
      </c>
      <c r="I465" s="3" t="s">
        <v>471</v>
      </c>
      <c r="J465" s="3">
        <v>2.94</v>
      </c>
      <c r="K465" s="3">
        <v>4.1666664175347368E-2</v>
      </c>
      <c r="L465" s="3">
        <v>0</v>
      </c>
      <c r="M465" s="3">
        <v>4.1666664175347368E-2</v>
      </c>
      <c r="N465" s="3">
        <v>2.4390243902439029E-2</v>
      </c>
      <c r="O465" s="3">
        <v>0.14285714285714279</v>
      </c>
      <c r="P465" s="3">
        <v>0</v>
      </c>
      <c r="Q465" s="3">
        <f t="shared" si="7"/>
        <v>-0.18000000000000016</v>
      </c>
    </row>
    <row r="466" spans="1:17" x14ac:dyDescent="0.3">
      <c r="A466" s="3" t="s">
        <v>472</v>
      </c>
      <c r="B466" s="3">
        <v>2.23</v>
      </c>
      <c r="C466" s="3">
        <v>0.14678898589681019</v>
      </c>
      <c r="D466" s="3">
        <v>1.3605437399233479E-2</v>
      </c>
      <c r="E466" s="3">
        <v>0.12844036204359921</v>
      </c>
      <c r="F466" s="3">
        <v>0.16666666666666671</v>
      </c>
      <c r="G466" s="3">
        <v>0.13114754098360659</v>
      </c>
      <c r="H466" s="3">
        <v>0</v>
      </c>
      <c r="I466" s="3" t="s">
        <v>472</v>
      </c>
      <c r="J466" s="3">
        <v>1.78</v>
      </c>
      <c r="K466" s="3">
        <v>0.14414413919324751</v>
      </c>
      <c r="L466" s="3">
        <v>1.3605437399233479E-2</v>
      </c>
      <c r="M466" s="3">
        <v>0.12612612117522951</v>
      </c>
      <c r="N466" s="3">
        <v>0.16</v>
      </c>
      <c r="O466" s="3">
        <v>0.13114754098360659</v>
      </c>
      <c r="P466" s="3">
        <v>0</v>
      </c>
      <c r="Q466" s="3">
        <f t="shared" si="7"/>
        <v>0.44999999999999996</v>
      </c>
    </row>
    <row r="467" spans="1:17" x14ac:dyDescent="0.3">
      <c r="A467" s="3" t="s">
        <v>473</v>
      </c>
      <c r="B467" s="3">
        <v>1.94</v>
      </c>
      <c r="C467" s="3">
        <v>6.4516126113423652E-2</v>
      </c>
      <c r="D467" s="3">
        <v>0</v>
      </c>
      <c r="E467" s="3">
        <v>6.4516126113423652E-2</v>
      </c>
      <c r="F467" s="3">
        <v>3.9215686274509803E-2</v>
      </c>
      <c r="G467" s="3">
        <v>0.1818181818181818</v>
      </c>
      <c r="H467" s="3">
        <v>0</v>
      </c>
      <c r="I467" s="3" t="s">
        <v>473</v>
      </c>
      <c r="J467" s="3">
        <v>2.71</v>
      </c>
      <c r="K467" s="3">
        <v>9.9999996012500161E-2</v>
      </c>
      <c r="L467" s="3">
        <v>0</v>
      </c>
      <c r="M467" s="3">
        <v>4.9999996012500332E-2</v>
      </c>
      <c r="N467" s="3">
        <v>6.8965517241379309E-2</v>
      </c>
      <c r="O467" s="3">
        <v>0.1818181818181818</v>
      </c>
      <c r="P467" s="3">
        <v>0</v>
      </c>
      <c r="Q467" s="3">
        <f t="shared" si="7"/>
        <v>-0.77</v>
      </c>
    </row>
    <row r="468" spans="1:17" x14ac:dyDescent="0.3">
      <c r="A468" s="3" t="s">
        <v>474</v>
      </c>
      <c r="B468" s="3">
        <v>2.85</v>
      </c>
      <c r="C468" s="3">
        <v>8.108107608473368E-2</v>
      </c>
      <c r="D468" s="3">
        <v>0</v>
      </c>
      <c r="E468" s="3">
        <v>8.108107608473368E-2</v>
      </c>
      <c r="F468" s="3">
        <v>8.3333333333333329E-2</v>
      </c>
      <c r="G468" s="3">
        <v>7.8947368421052627E-2</v>
      </c>
      <c r="H468" s="3">
        <v>0</v>
      </c>
      <c r="I468" s="3" t="s">
        <v>474</v>
      </c>
      <c r="J468" s="3">
        <v>2.6</v>
      </c>
      <c r="K468" s="3">
        <v>7.9999995000889196E-2</v>
      </c>
      <c r="L468" s="3">
        <v>0</v>
      </c>
      <c r="M468" s="3">
        <v>7.9999995000889196E-2</v>
      </c>
      <c r="N468" s="3">
        <v>8.1081081081081086E-2</v>
      </c>
      <c r="O468" s="3">
        <v>7.8947368421052627E-2</v>
      </c>
      <c r="P468" s="3">
        <v>0</v>
      </c>
      <c r="Q468" s="3">
        <f t="shared" si="7"/>
        <v>0.25</v>
      </c>
    </row>
    <row r="469" spans="1:17" x14ac:dyDescent="0.3">
      <c r="A469" s="3" t="s">
        <v>475</v>
      </c>
      <c r="B469" s="3">
        <v>2.52</v>
      </c>
      <c r="C469" s="3">
        <v>2.777777333333405E-2</v>
      </c>
      <c r="D469" s="3">
        <v>0</v>
      </c>
      <c r="E469" s="3">
        <v>2.777777333333405E-2</v>
      </c>
      <c r="F469" s="3">
        <v>2.0833333333333329E-2</v>
      </c>
      <c r="G469" s="3">
        <v>4.1666666666666657E-2</v>
      </c>
      <c r="H469" s="3">
        <v>0</v>
      </c>
      <c r="I469" s="3" t="s">
        <v>475</v>
      </c>
      <c r="J469" s="3">
        <v>2.84</v>
      </c>
      <c r="K469" s="3">
        <v>3.076922611124331E-2</v>
      </c>
      <c r="L469" s="3">
        <v>0</v>
      </c>
      <c r="M469" s="3">
        <v>3.076922611124331E-2</v>
      </c>
      <c r="N469" s="3">
        <v>2.4390243902439029E-2</v>
      </c>
      <c r="O469" s="3">
        <v>4.1666666666666657E-2</v>
      </c>
      <c r="P469" s="3">
        <v>0</v>
      </c>
      <c r="Q469" s="3">
        <f t="shared" si="7"/>
        <v>-0.31999999999999984</v>
      </c>
    </row>
    <row r="470" spans="1:17" x14ac:dyDescent="0.3">
      <c r="A470" s="3" t="s">
        <v>476</v>
      </c>
      <c r="B470" s="3">
        <v>1.89</v>
      </c>
      <c r="C470" s="3">
        <v>0.1206896506019621</v>
      </c>
      <c r="D470" s="3">
        <v>1.5267171062293741E-2</v>
      </c>
      <c r="E470" s="3">
        <v>0.1206896506019621</v>
      </c>
      <c r="F470" s="3">
        <v>9.3333333333333338E-2</v>
      </c>
      <c r="G470" s="3">
        <v>0.17073170731707321</v>
      </c>
      <c r="H470" s="3">
        <v>0</v>
      </c>
      <c r="I470" s="3" t="s">
        <v>476</v>
      </c>
      <c r="J470" s="3">
        <v>2.86</v>
      </c>
      <c r="K470" s="3">
        <v>0.1666666617730036</v>
      </c>
      <c r="L470" s="3">
        <v>1.8348619005135531E-2</v>
      </c>
      <c r="M470" s="3">
        <v>0.1666666617730036</v>
      </c>
      <c r="N470" s="3">
        <v>0.14545454545454539</v>
      </c>
      <c r="O470" s="3">
        <v>0.1951219512195122</v>
      </c>
      <c r="P470" s="3">
        <v>0</v>
      </c>
      <c r="Q470" s="3">
        <f t="shared" si="7"/>
        <v>-0.97</v>
      </c>
    </row>
    <row r="471" spans="1:17" x14ac:dyDescent="0.3">
      <c r="A471" s="3" t="s">
        <v>477</v>
      </c>
      <c r="B471" s="3">
        <v>2.85</v>
      </c>
      <c r="C471" s="3">
        <v>0.16666666170953379</v>
      </c>
      <c r="D471" s="3">
        <v>1.515151015266464E-2</v>
      </c>
      <c r="E471" s="3">
        <v>0.16666666170953379</v>
      </c>
      <c r="F471" s="3">
        <v>0.15254237288135589</v>
      </c>
      <c r="G471" s="3">
        <v>0.18367346938775511</v>
      </c>
      <c r="H471" s="3">
        <v>0</v>
      </c>
      <c r="I471" s="3" t="s">
        <v>477</v>
      </c>
      <c r="J471" s="3">
        <v>2.17</v>
      </c>
      <c r="K471" s="3">
        <v>0.1052631528997232</v>
      </c>
      <c r="L471" s="3">
        <v>0</v>
      </c>
      <c r="M471" s="3">
        <v>0.1052631528997232</v>
      </c>
      <c r="N471" s="3">
        <v>0.108695652173913</v>
      </c>
      <c r="O471" s="3">
        <v>0.1020408163265306</v>
      </c>
      <c r="P471" s="3">
        <v>0</v>
      </c>
      <c r="Q471" s="3">
        <f t="shared" si="7"/>
        <v>0.68000000000000016</v>
      </c>
    </row>
    <row r="472" spans="1:17" x14ac:dyDescent="0.3">
      <c r="A472" s="3" t="s">
        <v>478</v>
      </c>
      <c r="B472" s="3">
        <v>6.51</v>
      </c>
      <c r="C472" s="3">
        <v>0.1123595456381772</v>
      </c>
      <c r="D472" s="3">
        <v>0</v>
      </c>
      <c r="E472" s="3">
        <v>0.1123595456381772</v>
      </c>
      <c r="F472" s="3">
        <v>0.1</v>
      </c>
      <c r="G472" s="3">
        <v>0.12820512820512819</v>
      </c>
      <c r="H472" s="3">
        <v>0</v>
      </c>
      <c r="I472" s="3" t="s">
        <v>478</v>
      </c>
      <c r="J472" s="3">
        <v>5.78</v>
      </c>
      <c r="K472" s="3">
        <v>9.8765427105624387E-2</v>
      </c>
      <c r="L472" s="3">
        <v>0</v>
      </c>
      <c r="M472" s="3">
        <v>9.8765427105624387E-2</v>
      </c>
      <c r="N472" s="3">
        <v>9.5238095238095233E-2</v>
      </c>
      <c r="O472" s="3">
        <v>0.1025641025641026</v>
      </c>
      <c r="P472" s="3">
        <v>0</v>
      </c>
      <c r="Q472" s="3">
        <f t="shared" si="7"/>
        <v>0.72999999999999954</v>
      </c>
    </row>
    <row r="473" spans="1:17" x14ac:dyDescent="0.3">
      <c r="A473" s="3" t="s">
        <v>479</v>
      </c>
      <c r="B473" s="3">
        <v>30.5</v>
      </c>
      <c r="C473" s="3">
        <v>0.1935483822840792</v>
      </c>
      <c r="D473" s="3">
        <v>0</v>
      </c>
      <c r="E473" s="3">
        <v>0.16129031776795019</v>
      </c>
      <c r="F473" s="3">
        <v>0.1621621621621622</v>
      </c>
      <c r="G473" s="3">
        <v>0.24</v>
      </c>
      <c r="H473" s="3">
        <v>0</v>
      </c>
      <c r="I473" s="3" t="s">
        <v>479</v>
      </c>
      <c r="J473" s="3">
        <v>28.53</v>
      </c>
      <c r="K473" s="3">
        <v>0.19672130663800069</v>
      </c>
      <c r="L473" s="3">
        <v>3.1249995175781999E-2</v>
      </c>
      <c r="M473" s="3">
        <v>0.19672130663800069</v>
      </c>
      <c r="N473" s="3">
        <v>0.16666666666666671</v>
      </c>
      <c r="O473" s="3">
        <v>0.24</v>
      </c>
      <c r="P473" s="3">
        <v>0</v>
      </c>
      <c r="Q473" s="3">
        <f t="shared" si="7"/>
        <v>1.9699999999999989</v>
      </c>
    </row>
    <row r="474" spans="1:17" x14ac:dyDescent="0.3">
      <c r="A474" s="3" t="s">
        <v>480</v>
      </c>
      <c r="B474" s="3">
        <v>2.17</v>
      </c>
      <c r="C474" s="3">
        <v>3.571428301658184E-2</v>
      </c>
      <c r="D474" s="3">
        <v>0</v>
      </c>
      <c r="E474" s="3">
        <v>3.571428301658184E-2</v>
      </c>
      <c r="F474" s="3">
        <v>2.1276595744680851E-2</v>
      </c>
      <c r="G474" s="3">
        <v>0.1111111111111111</v>
      </c>
      <c r="H474" s="3">
        <v>0</v>
      </c>
      <c r="I474" s="3" t="s">
        <v>480</v>
      </c>
      <c r="J474" s="3">
        <v>2.4300000000000002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f t="shared" si="7"/>
        <v>-0.26000000000000023</v>
      </c>
    </row>
    <row r="475" spans="1:17" x14ac:dyDescent="0.3">
      <c r="A475" s="3" t="s">
        <v>481</v>
      </c>
      <c r="B475" s="3">
        <v>3.38</v>
      </c>
      <c r="C475" s="3">
        <v>0.11764705437908519</v>
      </c>
      <c r="D475" s="3">
        <v>0</v>
      </c>
      <c r="E475" s="3">
        <v>7.8431368104575433E-2</v>
      </c>
      <c r="F475" s="3">
        <v>8.8235294117647065E-2</v>
      </c>
      <c r="G475" s="3">
        <v>0.1764705882352941</v>
      </c>
      <c r="H475" s="3">
        <v>0</v>
      </c>
      <c r="I475" s="3" t="s">
        <v>481</v>
      </c>
      <c r="J475" s="3">
        <v>3.28</v>
      </c>
      <c r="K475" s="3">
        <v>7.8431368104575433E-2</v>
      </c>
      <c r="L475" s="3">
        <v>0</v>
      </c>
      <c r="M475" s="3">
        <v>7.8431368104575433E-2</v>
      </c>
      <c r="N475" s="3">
        <v>5.8823529411764712E-2</v>
      </c>
      <c r="O475" s="3">
        <v>0.1176470588235294</v>
      </c>
      <c r="P475" s="3">
        <v>0</v>
      </c>
      <c r="Q475" s="3">
        <f t="shared" si="7"/>
        <v>0.10000000000000009</v>
      </c>
    </row>
    <row r="476" spans="1:17" x14ac:dyDescent="0.3">
      <c r="A476" s="3" t="s">
        <v>482</v>
      </c>
      <c r="B476" s="3">
        <v>2.4900000000000002</v>
      </c>
      <c r="C476" s="3">
        <v>0.12345678529492481</v>
      </c>
      <c r="D476" s="3">
        <v>0</v>
      </c>
      <c r="E476" s="3">
        <v>7.4074069245542162E-2</v>
      </c>
      <c r="F476" s="3">
        <v>0.1041666666666667</v>
      </c>
      <c r="G476" s="3">
        <v>0.15151515151515149</v>
      </c>
      <c r="H476" s="3">
        <v>0</v>
      </c>
      <c r="I476" s="3" t="s">
        <v>482</v>
      </c>
      <c r="J476" s="3">
        <v>3.6</v>
      </c>
      <c r="K476" s="3">
        <v>0.1212121162121214</v>
      </c>
      <c r="L476" s="3">
        <v>0</v>
      </c>
      <c r="M476" s="3">
        <v>9.0909085909091192E-2</v>
      </c>
      <c r="N476" s="3">
        <v>0.1212121212121212</v>
      </c>
      <c r="O476" s="3">
        <v>0.1212121212121212</v>
      </c>
      <c r="P476" s="3">
        <v>0</v>
      </c>
      <c r="Q476" s="3">
        <f t="shared" si="7"/>
        <v>-1.1099999999999999</v>
      </c>
    </row>
    <row r="477" spans="1:17" x14ac:dyDescent="0.3">
      <c r="A477" s="3" t="s">
        <v>483</v>
      </c>
      <c r="B477" s="3">
        <v>3.8</v>
      </c>
      <c r="C477" s="3">
        <v>7.5471694225703295E-2</v>
      </c>
      <c r="D477" s="3">
        <v>0</v>
      </c>
      <c r="E477" s="3">
        <v>7.5471694225703295E-2</v>
      </c>
      <c r="F477" s="3">
        <v>5.128205128205128E-2</v>
      </c>
      <c r="G477" s="3">
        <v>0.14285714285714279</v>
      </c>
      <c r="H477" s="3">
        <v>0</v>
      </c>
      <c r="I477" s="3" t="s">
        <v>483</v>
      </c>
      <c r="J477" s="3">
        <v>2.75</v>
      </c>
      <c r="K477" s="3">
        <v>8.3333329201389084E-2</v>
      </c>
      <c r="L477" s="3">
        <v>0</v>
      </c>
      <c r="M477" s="3">
        <v>8.3333329201389084E-2</v>
      </c>
      <c r="N477" s="3">
        <v>5.8823529411764712E-2</v>
      </c>
      <c r="O477" s="3">
        <v>0.14285714285714279</v>
      </c>
      <c r="P477" s="3">
        <v>0</v>
      </c>
      <c r="Q477" s="3">
        <f t="shared" si="7"/>
        <v>1.0499999999999998</v>
      </c>
    </row>
    <row r="478" spans="1:17" x14ac:dyDescent="0.3">
      <c r="A478" s="3" t="s">
        <v>484</v>
      </c>
      <c r="B478" s="3">
        <v>3.63</v>
      </c>
      <c r="C478" s="3">
        <v>0.19230768837278109</v>
      </c>
      <c r="D478" s="3">
        <v>3.7037033381344682E-2</v>
      </c>
      <c r="E478" s="3">
        <v>0.15384614991124271</v>
      </c>
      <c r="F478" s="3">
        <v>0.13157894736842099</v>
      </c>
      <c r="G478" s="3">
        <v>0.35714285714285721</v>
      </c>
      <c r="H478" s="3">
        <v>0</v>
      </c>
      <c r="I478" s="3" t="s">
        <v>484</v>
      </c>
      <c r="J478" s="3">
        <v>4.3</v>
      </c>
      <c r="K478" s="3">
        <v>0.1904761860317461</v>
      </c>
      <c r="L478" s="3">
        <v>4.3478256814745181E-2</v>
      </c>
      <c r="M478" s="3">
        <v>0.1904761860317461</v>
      </c>
      <c r="N478" s="3">
        <v>0.14285714285714279</v>
      </c>
      <c r="O478" s="3">
        <v>0.2857142857142857</v>
      </c>
      <c r="P478" s="3">
        <v>0</v>
      </c>
      <c r="Q478" s="3">
        <f t="shared" si="7"/>
        <v>-0.66999999999999993</v>
      </c>
    </row>
    <row r="479" spans="1:17" x14ac:dyDescent="0.3">
      <c r="A479" s="3" t="s">
        <v>485</v>
      </c>
      <c r="B479" s="3">
        <v>5.13</v>
      </c>
      <c r="C479" s="3">
        <v>7.6923073372781231E-2</v>
      </c>
      <c r="D479" s="3">
        <v>0</v>
      </c>
      <c r="E479" s="3">
        <v>7.6923073372781231E-2</v>
      </c>
      <c r="F479" s="3">
        <v>0.05</v>
      </c>
      <c r="G479" s="3">
        <v>0.16666666666666671</v>
      </c>
      <c r="H479" s="3">
        <v>0</v>
      </c>
      <c r="I479" s="3" t="s">
        <v>485</v>
      </c>
      <c r="J479" s="3">
        <v>3.44</v>
      </c>
      <c r="K479" s="3">
        <v>7.6923073372781231E-2</v>
      </c>
      <c r="L479" s="3">
        <v>0</v>
      </c>
      <c r="M479" s="3">
        <v>7.6923073372781231E-2</v>
      </c>
      <c r="N479" s="3">
        <v>0.05</v>
      </c>
      <c r="O479" s="3">
        <v>0.16666666666666671</v>
      </c>
      <c r="P479" s="3">
        <v>0</v>
      </c>
      <c r="Q479" s="3">
        <f t="shared" si="7"/>
        <v>1.69</v>
      </c>
    </row>
    <row r="480" spans="1:17" x14ac:dyDescent="0.3">
      <c r="A480" s="3" t="s">
        <v>486</v>
      </c>
      <c r="B480" s="3">
        <v>2.63</v>
      </c>
      <c r="C480" s="3">
        <v>0.1100917383048567</v>
      </c>
      <c r="D480" s="3">
        <v>1.6260157808184371E-2</v>
      </c>
      <c r="E480" s="3">
        <v>7.3394490598434808E-2</v>
      </c>
      <c r="F480" s="3">
        <v>0.13636363636363641</v>
      </c>
      <c r="G480" s="3">
        <v>9.2307692307692313E-2</v>
      </c>
      <c r="H480" s="3">
        <v>0</v>
      </c>
      <c r="I480" s="3" t="s">
        <v>486</v>
      </c>
      <c r="J480" s="3">
        <v>0.06</v>
      </c>
      <c r="K480" s="3">
        <v>8.5106378712087136E-2</v>
      </c>
      <c r="L480" s="3">
        <v>0</v>
      </c>
      <c r="M480" s="3">
        <v>8.5106378712087136E-2</v>
      </c>
      <c r="N480" s="3">
        <v>0.13793103448275859</v>
      </c>
      <c r="O480" s="3">
        <v>6.1538461538461542E-2</v>
      </c>
      <c r="P480" s="3">
        <v>0</v>
      </c>
      <c r="Q480" s="3">
        <f t="shared" si="7"/>
        <v>2.57</v>
      </c>
    </row>
    <row r="481" spans="1:17" x14ac:dyDescent="0.3">
      <c r="A481" s="3" t="s">
        <v>487</v>
      </c>
      <c r="B481" s="3">
        <v>2.5</v>
      </c>
      <c r="C481" s="3">
        <v>3.1249995703125599E-2</v>
      </c>
      <c r="D481" s="3">
        <v>0</v>
      </c>
      <c r="E481" s="3">
        <v>3.1249995703125599E-2</v>
      </c>
      <c r="F481" s="3">
        <v>2.2727272727272731E-2</v>
      </c>
      <c r="G481" s="3">
        <v>0.05</v>
      </c>
      <c r="H481" s="3">
        <v>0</v>
      </c>
      <c r="I481" s="3" t="s">
        <v>487</v>
      </c>
      <c r="J481" s="3">
        <v>3.59</v>
      </c>
      <c r="K481" s="3">
        <v>3.9999995200000582E-2</v>
      </c>
      <c r="L481" s="3">
        <v>0</v>
      </c>
      <c r="M481" s="3">
        <v>3.9999995200000582E-2</v>
      </c>
      <c r="N481" s="3">
        <v>3.3333333333333333E-2</v>
      </c>
      <c r="O481" s="3">
        <v>0.05</v>
      </c>
      <c r="P481" s="3">
        <v>0</v>
      </c>
      <c r="Q481" s="3">
        <f t="shared" si="7"/>
        <v>-1.0899999999999999</v>
      </c>
    </row>
    <row r="482" spans="1:17" x14ac:dyDescent="0.3">
      <c r="A482" s="3" t="s">
        <v>488</v>
      </c>
      <c r="B482" s="3">
        <v>2.99</v>
      </c>
      <c r="C482" s="3">
        <v>6.7796605343292501E-2</v>
      </c>
      <c r="D482" s="3">
        <v>0</v>
      </c>
      <c r="E482" s="3">
        <v>6.7796605343292501E-2</v>
      </c>
      <c r="F482" s="3">
        <v>5.7142857142857141E-2</v>
      </c>
      <c r="G482" s="3">
        <v>8.3333333333333329E-2</v>
      </c>
      <c r="H482" s="3">
        <v>0</v>
      </c>
      <c r="I482" s="3" t="s">
        <v>488</v>
      </c>
      <c r="J482" s="3">
        <v>3.29</v>
      </c>
      <c r="K482" s="3">
        <v>0.1230769184189351</v>
      </c>
      <c r="L482" s="3">
        <v>2.8985502709515519E-2</v>
      </c>
      <c r="M482" s="3">
        <v>0.1230769184189351</v>
      </c>
      <c r="N482" s="3">
        <v>9.7560975609756101E-2</v>
      </c>
      <c r="O482" s="3">
        <v>0.16666666666666671</v>
      </c>
      <c r="P482" s="3">
        <v>0</v>
      </c>
      <c r="Q482" s="3">
        <f t="shared" si="7"/>
        <v>-0.29999999999999982</v>
      </c>
    </row>
    <row r="483" spans="1:17" x14ac:dyDescent="0.3">
      <c r="A483" s="3" t="s">
        <v>489</v>
      </c>
      <c r="B483" s="3">
        <v>7.11</v>
      </c>
      <c r="C483" s="3">
        <v>0.1449275314681791</v>
      </c>
      <c r="D483" s="3">
        <v>0</v>
      </c>
      <c r="E483" s="3">
        <v>0.1449275314681791</v>
      </c>
      <c r="F483" s="3">
        <v>0.119047619047619</v>
      </c>
      <c r="G483" s="3">
        <v>0.1851851851851852</v>
      </c>
      <c r="H483" s="3">
        <v>0</v>
      </c>
      <c r="I483" s="3" t="s">
        <v>489</v>
      </c>
      <c r="J483" s="3">
        <v>3.28</v>
      </c>
      <c r="K483" s="3">
        <v>6.2499995122070703E-2</v>
      </c>
      <c r="L483" s="3">
        <v>0</v>
      </c>
      <c r="M483" s="3">
        <v>6.2499995122070703E-2</v>
      </c>
      <c r="N483" s="3">
        <v>5.4054054054054057E-2</v>
      </c>
      <c r="O483" s="3">
        <v>7.407407407407407E-2</v>
      </c>
      <c r="P483" s="3">
        <v>0</v>
      </c>
      <c r="Q483" s="3">
        <f t="shared" si="7"/>
        <v>3.8300000000000005</v>
      </c>
    </row>
    <row r="484" spans="1:17" x14ac:dyDescent="0.3">
      <c r="A484" s="3" t="s">
        <v>490</v>
      </c>
      <c r="B484" s="3">
        <v>2.19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 t="s">
        <v>490</v>
      </c>
      <c r="J484" s="3">
        <v>3.37</v>
      </c>
      <c r="K484" s="3">
        <v>7.8431367643214456E-2</v>
      </c>
      <c r="L484" s="3">
        <v>0</v>
      </c>
      <c r="M484" s="3">
        <v>3.9215681368704958E-2</v>
      </c>
      <c r="N484" s="3">
        <v>6.8965517241379309E-2</v>
      </c>
      <c r="O484" s="3">
        <v>9.0909090909090912E-2</v>
      </c>
      <c r="P484" s="3">
        <v>0</v>
      </c>
      <c r="Q484" s="3">
        <f t="shared" si="7"/>
        <v>-1.1800000000000002</v>
      </c>
    </row>
    <row r="485" spans="1:17" x14ac:dyDescent="0.3">
      <c r="A485" s="3" t="s">
        <v>491</v>
      </c>
      <c r="B485" s="3">
        <v>2.39</v>
      </c>
      <c r="C485" s="3">
        <v>0.12765957224083299</v>
      </c>
      <c r="D485" s="3">
        <v>0</v>
      </c>
      <c r="E485" s="3">
        <v>0.12765957224083299</v>
      </c>
      <c r="F485" s="3">
        <v>7.3170731707317069E-2</v>
      </c>
      <c r="G485" s="3">
        <v>0.5</v>
      </c>
      <c r="H485" s="3">
        <v>0</v>
      </c>
      <c r="I485" s="3" t="s">
        <v>491</v>
      </c>
      <c r="J485" s="3">
        <v>1.35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f t="shared" si="7"/>
        <v>1.04</v>
      </c>
    </row>
    <row r="486" spans="1:17" x14ac:dyDescent="0.3">
      <c r="A486" s="3" t="s">
        <v>492</v>
      </c>
      <c r="B486" s="3">
        <v>1.81</v>
      </c>
      <c r="C486" s="3">
        <v>4.3478258601134342E-2</v>
      </c>
      <c r="D486" s="3">
        <v>0</v>
      </c>
      <c r="E486" s="3">
        <v>4.3478258601134342E-2</v>
      </c>
      <c r="F486" s="3">
        <v>2.5000000000000001E-2</v>
      </c>
      <c r="G486" s="3">
        <v>0.16666666666666671</v>
      </c>
      <c r="H486" s="3">
        <v>0</v>
      </c>
      <c r="I486" s="3" t="s">
        <v>492</v>
      </c>
      <c r="J486" s="3">
        <v>2.19</v>
      </c>
      <c r="K486" s="3">
        <v>8.888888657777784E-2</v>
      </c>
      <c r="L486" s="3">
        <v>0</v>
      </c>
      <c r="M486" s="3">
        <v>8.888888657777784E-2</v>
      </c>
      <c r="N486" s="3">
        <v>5.128205128205128E-2</v>
      </c>
      <c r="O486" s="3">
        <v>0.33333333333333331</v>
      </c>
      <c r="P486" s="3">
        <v>0</v>
      </c>
      <c r="Q486" s="3">
        <f t="shared" si="7"/>
        <v>-0.37999999999999989</v>
      </c>
    </row>
    <row r="487" spans="1:17" x14ac:dyDescent="0.3">
      <c r="A487" s="3" t="s">
        <v>493</v>
      </c>
      <c r="B487" s="3">
        <v>1.82</v>
      </c>
      <c r="C487" s="3">
        <v>6.249999695312515E-2</v>
      </c>
      <c r="D487" s="3">
        <v>0</v>
      </c>
      <c r="E487" s="3">
        <v>6.249999695312515E-2</v>
      </c>
      <c r="F487" s="3">
        <v>3.8461538461538457E-2</v>
      </c>
      <c r="G487" s="3">
        <v>0.16666666666666671</v>
      </c>
      <c r="H487" s="3">
        <v>0</v>
      </c>
      <c r="I487" s="3" t="s">
        <v>493</v>
      </c>
      <c r="J487" s="3">
        <v>1.94</v>
      </c>
      <c r="K487" s="3">
        <v>4.6511623883180447E-2</v>
      </c>
      <c r="L487" s="3">
        <v>0</v>
      </c>
      <c r="M487" s="3">
        <v>4.6511623883180447E-2</v>
      </c>
      <c r="N487" s="3">
        <v>3.2258064516129031E-2</v>
      </c>
      <c r="O487" s="3">
        <v>8.3333333333333329E-2</v>
      </c>
      <c r="P487" s="3">
        <v>0</v>
      </c>
      <c r="Q487" s="3">
        <f t="shared" si="7"/>
        <v>-0.11999999999999988</v>
      </c>
    </row>
    <row r="488" spans="1:17" x14ac:dyDescent="0.3">
      <c r="A488" s="3" t="s">
        <v>494</v>
      </c>
      <c r="B488" s="3">
        <v>2.37</v>
      </c>
      <c r="C488" s="3">
        <v>6.6666664355555641E-2</v>
      </c>
      <c r="D488" s="3">
        <v>0</v>
      </c>
      <c r="E488" s="3">
        <v>6.6666664355555641E-2</v>
      </c>
      <c r="F488" s="3">
        <v>3.8461538461538457E-2</v>
      </c>
      <c r="G488" s="3">
        <v>0.25</v>
      </c>
      <c r="H488" s="3">
        <v>0</v>
      </c>
      <c r="I488" s="3" t="s">
        <v>494</v>
      </c>
      <c r="J488" s="3">
        <v>1.67</v>
      </c>
      <c r="K488" s="3">
        <v>3.7735846493414202E-2</v>
      </c>
      <c r="L488" s="3">
        <v>0</v>
      </c>
      <c r="M488" s="3">
        <v>3.7735846493414202E-2</v>
      </c>
      <c r="N488" s="3">
        <v>2.222222222222222E-2</v>
      </c>
      <c r="O488" s="3">
        <v>0.125</v>
      </c>
      <c r="P488" s="3">
        <v>0</v>
      </c>
      <c r="Q488" s="3">
        <f t="shared" si="7"/>
        <v>0.70000000000000018</v>
      </c>
    </row>
    <row r="489" spans="1:17" x14ac:dyDescent="0.3">
      <c r="A489" s="3" t="s">
        <v>495</v>
      </c>
      <c r="B489" s="3">
        <v>1.85</v>
      </c>
      <c r="C489" s="3">
        <v>3.076922705798861E-2</v>
      </c>
      <c r="D489" s="3">
        <v>0</v>
      </c>
      <c r="E489" s="3">
        <v>3.076922705798861E-2</v>
      </c>
      <c r="F489" s="3">
        <v>2.0408163265306121E-2</v>
      </c>
      <c r="G489" s="3">
        <v>6.25E-2</v>
      </c>
      <c r="H489" s="3">
        <v>0</v>
      </c>
      <c r="I489" s="3" t="s">
        <v>495</v>
      </c>
      <c r="J489" s="3">
        <v>2.66</v>
      </c>
      <c r="K489" s="3">
        <v>7.1428567346939018E-2</v>
      </c>
      <c r="L489" s="3">
        <v>0</v>
      </c>
      <c r="M489" s="3">
        <v>7.1428567346939018E-2</v>
      </c>
      <c r="N489" s="3">
        <v>0.05</v>
      </c>
      <c r="O489" s="3">
        <v>0.125</v>
      </c>
      <c r="P489" s="3">
        <v>0</v>
      </c>
      <c r="Q489" s="3">
        <f t="shared" si="7"/>
        <v>-0.81</v>
      </c>
    </row>
    <row r="490" spans="1:17" x14ac:dyDescent="0.3">
      <c r="A490" s="3" t="s">
        <v>496</v>
      </c>
      <c r="B490" s="3">
        <v>1.54</v>
      </c>
      <c r="C490" s="3">
        <v>7.2727270505785188E-2</v>
      </c>
      <c r="D490" s="3">
        <v>0</v>
      </c>
      <c r="E490" s="3">
        <v>3.6363634142148903E-2</v>
      </c>
      <c r="F490" s="3">
        <v>4.1666666666666657E-2</v>
      </c>
      <c r="G490" s="3">
        <v>0.2857142857142857</v>
      </c>
      <c r="H490" s="3">
        <v>0</v>
      </c>
      <c r="I490" s="3" t="s">
        <v>496</v>
      </c>
      <c r="J490" s="3">
        <v>1.94</v>
      </c>
      <c r="K490" s="3">
        <v>4.8780484973230377E-2</v>
      </c>
      <c r="L490" s="3">
        <v>0</v>
      </c>
      <c r="M490" s="3">
        <v>4.8780484973230377E-2</v>
      </c>
      <c r="N490" s="3">
        <v>2.9411764705882349E-2</v>
      </c>
      <c r="O490" s="3">
        <v>0.14285714285714279</v>
      </c>
      <c r="P490" s="3">
        <v>0</v>
      </c>
      <c r="Q490" s="3">
        <f t="shared" si="7"/>
        <v>-0.39999999999999991</v>
      </c>
    </row>
    <row r="491" spans="1:17" x14ac:dyDescent="0.3">
      <c r="A491" s="3" t="s">
        <v>497</v>
      </c>
      <c r="B491" s="3">
        <v>2.15</v>
      </c>
      <c r="C491" s="3">
        <v>8.6956520151228747E-2</v>
      </c>
      <c r="D491" s="3">
        <v>0</v>
      </c>
      <c r="E491" s="3">
        <v>8.6956520151228747E-2</v>
      </c>
      <c r="F491" s="3">
        <v>4.7619047619047623E-2</v>
      </c>
      <c r="G491" s="3">
        <v>0.5</v>
      </c>
      <c r="H491" s="3">
        <v>0</v>
      </c>
      <c r="I491" s="3" t="s">
        <v>497</v>
      </c>
      <c r="J491" s="3">
        <v>2.67</v>
      </c>
      <c r="K491" s="3">
        <v>9.7560973848899488E-2</v>
      </c>
      <c r="L491" s="3">
        <v>0</v>
      </c>
      <c r="M491" s="3">
        <v>9.7560973848899488E-2</v>
      </c>
      <c r="N491" s="3">
        <v>5.4054054054054057E-2</v>
      </c>
      <c r="O491" s="3">
        <v>0.5</v>
      </c>
      <c r="P491" s="3">
        <v>0</v>
      </c>
      <c r="Q491" s="3">
        <f t="shared" si="7"/>
        <v>-0.52</v>
      </c>
    </row>
    <row r="492" spans="1:17" x14ac:dyDescent="0.3">
      <c r="A492" s="3" t="s">
        <v>498</v>
      </c>
      <c r="B492" s="3">
        <v>1.37</v>
      </c>
      <c r="C492" s="3">
        <v>3.9999998200000081E-2</v>
      </c>
      <c r="D492" s="3">
        <v>0</v>
      </c>
      <c r="E492" s="3">
        <v>3.9999998200000081E-2</v>
      </c>
      <c r="F492" s="3">
        <v>2.222222222222222E-2</v>
      </c>
      <c r="G492" s="3">
        <v>0.2</v>
      </c>
      <c r="H492" s="3">
        <v>0</v>
      </c>
      <c r="I492" s="3" t="s">
        <v>498</v>
      </c>
      <c r="J492" s="3">
        <v>1.35</v>
      </c>
      <c r="K492" s="3">
        <v>3.7735847347810693E-2</v>
      </c>
      <c r="L492" s="3">
        <v>0</v>
      </c>
      <c r="M492" s="3">
        <v>3.7735847347810693E-2</v>
      </c>
      <c r="N492" s="3">
        <v>2.0833333333333329E-2</v>
      </c>
      <c r="O492" s="3">
        <v>0.2</v>
      </c>
      <c r="P492" s="3">
        <v>0</v>
      </c>
      <c r="Q492" s="3">
        <f t="shared" si="7"/>
        <v>2.0000000000000018E-2</v>
      </c>
    </row>
    <row r="493" spans="1:17" x14ac:dyDescent="0.3">
      <c r="A493" s="3" t="s">
        <v>499</v>
      </c>
      <c r="B493" s="3">
        <v>1.52</v>
      </c>
      <c r="C493" s="3">
        <v>6.4516125910510036E-2</v>
      </c>
      <c r="D493" s="3">
        <v>0</v>
      </c>
      <c r="E493" s="3">
        <v>6.4516125910510036E-2</v>
      </c>
      <c r="F493" s="3">
        <v>0.04</v>
      </c>
      <c r="G493" s="3">
        <v>0.16666666666666671</v>
      </c>
      <c r="H493" s="3">
        <v>0</v>
      </c>
      <c r="I493" s="3" t="s">
        <v>499</v>
      </c>
      <c r="J493" s="3">
        <v>1.69</v>
      </c>
      <c r="K493" s="3">
        <v>7.1428568061224662E-2</v>
      </c>
      <c r="L493" s="3">
        <v>0</v>
      </c>
      <c r="M493" s="3">
        <v>7.1428568061224662E-2</v>
      </c>
      <c r="N493" s="3">
        <v>4.5454545454545463E-2</v>
      </c>
      <c r="O493" s="3">
        <v>0.16666666666666671</v>
      </c>
      <c r="P493" s="3">
        <v>0</v>
      </c>
      <c r="Q493" s="3">
        <f t="shared" si="7"/>
        <v>-0.16999999999999993</v>
      </c>
    </row>
    <row r="494" spans="1:17" x14ac:dyDescent="0.3">
      <c r="A494" s="3" t="s">
        <v>500</v>
      </c>
      <c r="B494" s="3">
        <v>2.36</v>
      </c>
      <c r="C494" s="3">
        <v>7.2727269315702642E-2</v>
      </c>
      <c r="D494" s="3">
        <v>0</v>
      </c>
      <c r="E494" s="3">
        <v>7.2727269315702642E-2</v>
      </c>
      <c r="F494" s="3">
        <v>4.6511627906976737E-2</v>
      </c>
      <c r="G494" s="3">
        <v>0.16666666666666671</v>
      </c>
      <c r="H494" s="3">
        <v>0</v>
      </c>
      <c r="I494" s="3" t="s">
        <v>500</v>
      </c>
      <c r="J494" s="3">
        <v>2.4300000000000002</v>
      </c>
      <c r="K494" s="3">
        <v>3.9215682675894217E-2</v>
      </c>
      <c r="L494" s="3">
        <v>0</v>
      </c>
      <c r="M494" s="3">
        <v>3.9215682675894217E-2</v>
      </c>
      <c r="N494" s="3">
        <v>2.564102564102564E-2</v>
      </c>
      <c r="O494" s="3">
        <v>8.3333333333333329E-2</v>
      </c>
      <c r="P494" s="3">
        <v>0</v>
      </c>
      <c r="Q494" s="3">
        <f t="shared" si="7"/>
        <v>-7.0000000000000284E-2</v>
      </c>
    </row>
    <row r="495" spans="1:17" x14ac:dyDescent="0.3">
      <c r="A495" s="3" t="s">
        <v>501</v>
      </c>
      <c r="B495" s="3">
        <v>9.3699999999999992</v>
      </c>
      <c r="C495" s="3">
        <v>0.19230768828587291</v>
      </c>
      <c r="D495" s="3">
        <v>4.838709302419384E-2</v>
      </c>
      <c r="E495" s="3">
        <v>9.6153842132026796E-2</v>
      </c>
      <c r="F495" s="3">
        <v>0.34482758620689657</v>
      </c>
      <c r="G495" s="3">
        <v>0.1333333333333333</v>
      </c>
      <c r="H495" s="3">
        <v>0</v>
      </c>
      <c r="I495" s="3" t="s">
        <v>501</v>
      </c>
      <c r="J495" s="3">
        <v>15.17</v>
      </c>
      <c r="K495" s="3">
        <v>0.15238094829931981</v>
      </c>
      <c r="L495" s="3">
        <v>1.6129028508065388E-2</v>
      </c>
      <c r="M495" s="3">
        <v>0.1333333292517008</v>
      </c>
      <c r="N495" s="3">
        <v>0.26666666666666672</v>
      </c>
      <c r="O495" s="3">
        <v>0.1066666666666667</v>
      </c>
      <c r="P495" s="3">
        <v>0</v>
      </c>
      <c r="Q495" s="3">
        <f t="shared" si="7"/>
        <v>-5.8000000000000007</v>
      </c>
    </row>
    <row r="496" spans="1:17" x14ac:dyDescent="0.3">
      <c r="A496" s="3" t="s">
        <v>502</v>
      </c>
      <c r="B496" s="3">
        <v>2.13</v>
      </c>
      <c r="C496" s="3">
        <v>0.1071428546938776</v>
      </c>
      <c r="D496" s="3">
        <v>0</v>
      </c>
      <c r="E496" s="3">
        <v>0.1071428546938776</v>
      </c>
      <c r="F496" s="3">
        <v>6.25E-2</v>
      </c>
      <c r="G496" s="3">
        <v>0.375</v>
      </c>
      <c r="H496" s="3">
        <v>0</v>
      </c>
      <c r="I496" s="3" t="s">
        <v>502</v>
      </c>
      <c r="J496" s="3">
        <v>2.37</v>
      </c>
      <c r="K496" s="3">
        <v>4.999999680000021E-2</v>
      </c>
      <c r="L496" s="3">
        <v>0</v>
      </c>
      <c r="M496" s="3">
        <v>4.999999680000021E-2</v>
      </c>
      <c r="N496" s="3">
        <v>3.125E-2</v>
      </c>
      <c r="O496" s="3">
        <v>0.125</v>
      </c>
      <c r="P496" s="3">
        <v>0</v>
      </c>
      <c r="Q496" s="3">
        <f t="shared" si="7"/>
        <v>-0.24000000000000021</v>
      </c>
    </row>
    <row r="497" spans="1:17" x14ac:dyDescent="0.3">
      <c r="A497" s="3" t="s">
        <v>503</v>
      </c>
      <c r="B497" s="3">
        <v>2.61</v>
      </c>
      <c r="C497" s="3">
        <v>7.272726845619859E-2</v>
      </c>
      <c r="D497" s="3">
        <v>0</v>
      </c>
      <c r="E497" s="3">
        <v>7.272726845619859E-2</v>
      </c>
      <c r="F497" s="3">
        <v>5.2631578947368418E-2</v>
      </c>
      <c r="G497" s="3">
        <v>0.1176470588235294</v>
      </c>
      <c r="H497" s="3">
        <v>0</v>
      </c>
      <c r="I497" s="3" t="s">
        <v>503</v>
      </c>
      <c r="J497" s="3">
        <v>3.11</v>
      </c>
      <c r="K497" s="3">
        <v>4.4444439743210377E-2</v>
      </c>
      <c r="L497" s="3">
        <v>0</v>
      </c>
      <c r="M497" s="3">
        <v>4.4444439743210377E-2</v>
      </c>
      <c r="N497" s="3">
        <v>3.5714285714285712E-2</v>
      </c>
      <c r="O497" s="3">
        <v>5.8823529411764712E-2</v>
      </c>
      <c r="P497" s="3">
        <v>0</v>
      </c>
      <c r="Q497" s="3">
        <f t="shared" si="7"/>
        <v>-0.5</v>
      </c>
    </row>
    <row r="498" spans="1:17" x14ac:dyDescent="0.3">
      <c r="A498" s="3" t="s">
        <v>504</v>
      </c>
      <c r="B498" s="3">
        <v>3.05</v>
      </c>
      <c r="C498" s="3">
        <v>9.0909087396694344E-2</v>
      </c>
      <c r="D498" s="3">
        <v>0</v>
      </c>
      <c r="E498" s="3">
        <v>9.0909087396694344E-2</v>
      </c>
      <c r="F498" s="3">
        <v>5.8823529411764712E-2</v>
      </c>
      <c r="G498" s="3">
        <v>0.2</v>
      </c>
      <c r="H498" s="3">
        <v>0</v>
      </c>
      <c r="I498" s="3" t="s">
        <v>504</v>
      </c>
      <c r="J498" s="3">
        <v>3.37</v>
      </c>
      <c r="K498" s="3">
        <v>5.2631575069252347E-2</v>
      </c>
      <c r="L498" s="3">
        <v>0</v>
      </c>
      <c r="M498" s="3">
        <v>5.2631575069252347E-2</v>
      </c>
      <c r="N498" s="3">
        <v>3.5714285714285712E-2</v>
      </c>
      <c r="O498" s="3">
        <v>0.1</v>
      </c>
      <c r="P498" s="3">
        <v>0</v>
      </c>
      <c r="Q498" s="3">
        <f t="shared" si="7"/>
        <v>-0.32000000000000028</v>
      </c>
    </row>
    <row r="499" spans="1:17" x14ac:dyDescent="0.3">
      <c r="A499" s="3" t="s">
        <v>505</v>
      </c>
      <c r="B499" s="3">
        <v>1.99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 t="s">
        <v>505</v>
      </c>
      <c r="J499" s="3">
        <v>2.75</v>
      </c>
      <c r="K499" s="3">
        <v>4.5454541942149027E-2</v>
      </c>
      <c r="L499" s="3">
        <v>0</v>
      </c>
      <c r="M499" s="3">
        <v>4.5454541942149027E-2</v>
      </c>
      <c r="N499" s="3">
        <v>2.9411764705882349E-2</v>
      </c>
      <c r="O499" s="3">
        <v>0.1</v>
      </c>
      <c r="P499" s="3">
        <v>0</v>
      </c>
      <c r="Q499" s="3">
        <f t="shared" si="7"/>
        <v>-0.76</v>
      </c>
    </row>
    <row r="500" spans="1:17" x14ac:dyDescent="0.3">
      <c r="A500" s="3" t="s">
        <v>506</v>
      </c>
      <c r="B500" s="3">
        <v>2.61</v>
      </c>
      <c r="C500" s="3">
        <v>3.921568419838535E-2</v>
      </c>
      <c r="D500" s="3">
        <v>0</v>
      </c>
      <c r="E500" s="3">
        <v>3.921568419838535E-2</v>
      </c>
      <c r="F500" s="3">
        <v>2.222222222222222E-2</v>
      </c>
      <c r="G500" s="3">
        <v>0.16666666666666671</v>
      </c>
      <c r="H500" s="3">
        <v>0</v>
      </c>
      <c r="I500" s="3" t="s">
        <v>506</v>
      </c>
      <c r="J500" s="3">
        <v>2.52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f t="shared" si="7"/>
        <v>8.9999999999999858E-2</v>
      </c>
    </row>
    <row r="501" spans="1:17" x14ac:dyDescent="0.3">
      <c r="A501" s="3" t="s">
        <v>507</v>
      </c>
      <c r="B501" s="3">
        <v>0.22</v>
      </c>
      <c r="C501" s="3">
        <v>9.2592587599451576E-2</v>
      </c>
      <c r="D501" s="3">
        <v>0</v>
      </c>
      <c r="E501" s="3">
        <v>9.2592587599451576E-2</v>
      </c>
      <c r="F501" s="3">
        <v>9.6153846153846159E-2</v>
      </c>
      <c r="G501" s="3">
        <v>8.9285714285714288E-2</v>
      </c>
      <c r="H501" s="3">
        <v>0</v>
      </c>
      <c r="I501" s="3" t="s">
        <v>507</v>
      </c>
      <c r="J501" s="3">
        <v>0.13</v>
      </c>
      <c r="K501" s="3">
        <v>8.1632648163265598E-2</v>
      </c>
      <c r="L501" s="3">
        <v>0</v>
      </c>
      <c r="M501" s="3">
        <v>8.1632648163265598E-2</v>
      </c>
      <c r="N501" s="3">
        <v>9.5238095238095233E-2</v>
      </c>
      <c r="O501" s="3">
        <v>7.1428571428571425E-2</v>
      </c>
      <c r="P501" s="3">
        <v>0</v>
      </c>
      <c r="Q501" s="3">
        <f t="shared" si="7"/>
        <v>0.09</v>
      </c>
    </row>
    <row r="502" spans="1:17" x14ac:dyDescent="0.3">
      <c r="A502" s="3" t="s">
        <v>508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 t="s">
        <v>508</v>
      </c>
      <c r="J502" s="3">
        <v>2.21</v>
      </c>
      <c r="K502" s="3">
        <v>4.9999997450000132E-2</v>
      </c>
      <c r="L502" s="3">
        <v>0</v>
      </c>
      <c r="M502" s="3">
        <v>4.9999997450000132E-2</v>
      </c>
      <c r="N502" s="3">
        <v>2.9411764705882349E-2</v>
      </c>
      <c r="O502" s="3">
        <v>0.16666666666666671</v>
      </c>
      <c r="P502" s="3">
        <v>0</v>
      </c>
      <c r="Q502" s="3">
        <f t="shared" si="7"/>
        <v>-2.21</v>
      </c>
    </row>
    <row r="503" spans="1:17" x14ac:dyDescent="0.3">
      <c r="B503" s="3">
        <f>AVERAGE(B1:B502)</f>
        <v>4.3319361277445099</v>
      </c>
      <c r="C503" s="3">
        <f t="shared" ref="C503:P503" si="8">AVERAGE(C1:C502)</f>
        <v>0.10164037550940003</v>
      </c>
      <c r="D503" s="3">
        <f t="shared" si="8"/>
        <v>1.0473425618131067E-2</v>
      </c>
      <c r="E503" s="3">
        <f t="shared" si="8"/>
        <v>8.9570717444679926E-2</v>
      </c>
      <c r="F503" s="3">
        <f t="shared" si="8"/>
        <v>8.4214495958619184E-2</v>
      </c>
      <c r="G503" s="3">
        <f t="shared" si="8"/>
        <v>0.16907865659503374</v>
      </c>
      <c r="H503" s="3">
        <f t="shared" si="8"/>
        <v>0</v>
      </c>
      <c r="J503" s="3">
        <f t="shared" si="8"/>
        <v>3.9858682634730558</v>
      </c>
      <c r="K503" s="3">
        <f t="shared" si="8"/>
        <v>9.7120994146692854E-2</v>
      </c>
      <c r="L503" s="3">
        <f t="shared" si="8"/>
        <v>8.0057953942251642E-3</v>
      </c>
      <c r="M503" s="3">
        <f t="shared" si="8"/>
        <v>8.5645064914529015E-2</v>
      </c>
      <c r="N503" s="3">
        <f t="shared" si="8"/>
        <v>8.3317672066823778E-2</v>
      </c>
      <c r="O503" s="3">
        <f t="shared" si="8"/>
        <v>0.15239620541174057</v>
      </c>
      <c r="P503" s="3">
        <f t="shared" si="8"/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2025-09-21T01:38:05Z</dcterms:created>
  <dcterms:modified xsi:type="dcterms:W3CDTF">2025-09-21T03:05:24Z</dcterms:modified>
</cp:coreProperties>
</file>