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30" activeTab="10"/>
  </bookViews>
  <sheets>
    <sheet name="KH Bài học Hàng tuần" sheetId="1" r:id="rId1"/>
    <sheet name="lịch học" sheetId="2" r:id="rId2"/>
    <sheet name="1" sheetId="4" r:id="rId3"/>
    <sheet name="2" sheetId="3" r:id="rId4"/>
    <sheet name="3" sheetId="6" r:id="rId5"/>
    <sheet name="4" sheetId="7" r:id="rId6"/>
    <sheet name="5" sheetId="9" r:id="rId7"/>
    <sheet name="6" sheetId="10" r:id="rId8"/>
    <sheet name="7" sheetId="11" r:id="rId9"/>
    <sheet name="8" sheetId="12" r:id="rId10"/>
    <sheet name="9" sheetId="13" r:id="rId11"/>
  </sheets>
  <definedNames>
    <definedName name="EndTime">'KH Bài học Hàng tuần'!$H$3</definedName>
    <definedName name="WeekStart">'KH Bài học Hàng tuần'!$H$2</definedName>
  </definedNames>
  <calcPr calcId="144525"/>
</workbook>
</file>

<file path=xl/sharedStrings.xml><?xml version="1.0" encoding="utf-8"?>
<sst xmlns="http://schemas.openxmlformats.org/spreadsheetml/2006/main" count="4223" uniqueCount="3471">
  <si>
    <t>Kế hoạch Bài học Hàng tuần</t>
  </si>
  <si>
    <t xml:space="preserve">Cho Tuần Bắt đầu: </t>
  </si>
  <si>
    <t xml:space="preserve">Người Chuẩn bị: </t>
  </si>
  <si>
    <t>Toni Poe</t>
  </si>
  <si>
    <t>Tiết 1</t>
  </si>
  <si>
    <t>Môn học</t>
  </si>
  <si>
    <t>Tài liệu</t>
  </si>
  <si>
    <t>Bài tập về nhà</t>
  </si>
  <si>
    <t>Tiết 2</t>
  </si>
  <si>
    <t>Tiết 3</t>
  </si>
  <si>
    <t>Tiết 4</t>
  </si>
  <si>
    <t>Tiết 5</t>
  </si>
  <si>
    <t>Tiết 6</t>
  </si>
  <si>
    <t>Tiết 7</t>
  </si>
  <si>
    <t>Tiết 8</t>
  </si>
  <si>
    <t>Buổi</t>
  </si>
  <si>
    <t>Chủ đề chính</t>
  </si>
  <si>
    <t>Nội dung chi tiết</t>
  </si>
  <si>
    <t>Mục tiêu &amp; Hoạt động</t>
  </si>
  <si>
    <t>Cài đặt môi trường &amp; Overview Database</t>
  </si>
  <si>
    <t>– Cài đặt PostgreSQL</t>
  </si>
  <si>
    <t>– Thiết lập thành thạo môi trường</t>
  </si>
  <si>
    <t>– Overview Database</t>
  </si>
  <si>
    <t>SELECT &amp; Lọc dữ liệu cơ bản</t>
  </si>
  <si>
    <t>– SELECT, WHERE, ORDER BY, LIMIT</t>
  </si>
  <si>
    <t>– Viết truy vấn lọc/sắp xếp dữ liệu</t>
  </si>
  <si>
    <t>– Toán tử so sánh, LIKE, BETWEEN</t>
  </si>
  <si>
    <t>Hàm số và GROUP BY</t>
  </si>
  <si>
    <t>– COUNT, SUM, AVG, MIN, MAX</t>
  </si>
  <si>
    <t>– Thực hiện báo cáo tổng hợp</t>
  </si>
  <si>
    <t>– GROUP BY, HAVING</t>
  </si>
  <si>
    <t>Subquery</t>
  </si>
  <si>
    <t>– Subquery trong SELECT, WHERE, FROM</t>
  </si>
  <si>
    <t>– Giải quyết bài toán đa bước bằng truy vấn con</t>
  </si>
  <si>
    <t>– Subquery scalar vs. bảng</t>
  </si>
  <si>
    <t>Tạo và quản lý bảng</t>
  </si>
  <si>
    <t>– CREATE DATABASE/TABLE</t>
  </si>
  <si>
    <t>– Thiết kế và quản lý schema đơn giản</t>
  </si>
  <si>
    <t>– Kiểu dữ liệu, ràng buộc PK/NOT NULL/UNIQUE</t>
  </si>
  <si>
    <t>– ALTER/DROP TABLE</t>
  </si>
  <si>
    <t>Thiết kế CSDL (1) – Phân tích &amp; ERD</t>
  </si>
  <si>
    <r>
      <rPr>
        <sz val="12"/>
        <color rgb="FF4B3E21"/>
        <rFont val="Calibri"/>
        <charset val="134"/>
        <scheme val="minor"/>
      </rPr>
      <t xml:space="preserve">– </t>
    </r>
    <r>
      <rPr>
        <b/>
        <sz val="12"/>
        <color rgb="FF4B3E21"/>
        <rFont val="Calibri"/>
        <charset val="134"/>
        <scheme val="minor"/>
      </rPr>
      <t>ERD là gì?</t>
    </r>
    <r>
      <rPr>
        <sz val="12"/>
        <color rgb="FF4B3E21"/>
        <rFont val="Calibri"/>
        <charset val="134"/>
        <scheme val="minor"/>
      </rPr>
      <t xml:space="preserve"> Khái niệm, thành phần (entity, attribute, relationship)</t>
    </r>
  </si>
  <si>
    <t>– Chuyển yêu cầu nghiệp vụ thành ERD</t>
  </si>
  <si>
    <r>
      <rPr>
        <sz val="12"/>
        <color rgb="FF4B3E21"/>
        <rFont val="Calibri"/>
        <charset val="134"/>
        <scheme val="minor"/>
      </rPr>
      <t xml:space="preserve">– </t>
    </r>
    <r>
      <rPr>
        <b/>
        <sz val="12"/>
        <color rgb="FF4B3E21"/>
        <rFont val="Calibri"/>
        <charset val="134"/>
        <scheme val="minor"/>
      </rPr>
      <t>So sánh ERD &amp; Table</t>
    </r>
    <r>
      <rPr>
        <sz val="12"/>
        <color rgb="FF4B3E21"/>
        <rFont val="Calibri"/>
        <charset val="134"/>
        <scheme val="minor"/>
      </rPr>
      <t>: mục đích, ưu nhược</t>
    </r>
  </si>
  <si>
    <t>– Vẽ ERD cơ bản cho hệ thống mẫu</t>
  </si>
  <si>
    <r>
      <rPr>
        <sz val="12"/>
        <color rgb="FF4B3E21"/>
        <rFont val="Calibri"/>
        <charset val="134"/>
        <scheme val="minor"/>
      </rPr>
      <t xml:space="preserve">– </t>
    </r>
    <r>
      <rPr>
        <b/>
        <sz val="12"/>
        <color rgb="FF4B3E21"/>
        <rFont val="Calibri"/>
        <charset val="134"/>
        <scheme val="minor"/>
      </rPr>
      <t>Quy trình chung</t>
    </r>
    <r>
      <rPr>
        <sz val="12"/>
        <color rgb="FF4B3E21"/>
        <rFont val="Calibri"/>
        <charset val="134"/>
        <scheme val="minor"/>
      </rPr>
      <t>: Yêu cầu → Sơ đồ ER (ERD) → Bảng (Table)</t>
    </r>
  </si>
  <si>
    <r>
      <rPr>
        <sz val="12"/>
        <color rgb="FF4B3E21"/>
        <rFont val="Calibri"/>
        <charset val="134"/>
        <scheme val="minor"/>
      </rPr>
      <t xml:space="preserve">– </t>
    </r>
    <r>
      <rPr>
        <b/>
        <sz val="12"/>
        <color rgb="FF4B3E21"/>
        <rFont val="Calibri"/>
        <charset val="134"/>
        <scheme val="minor"/>
      </rPr>
      <t>Các bước chuyển Requirement sang ERD</t>
    </r>
    <r>
      <rPr>
        <sz val="12"/>
        <color rgb="FF4B3E21"/>
        <rFont val="Calibri"/>
        <charset val="134"/>
        <scheme val="minor"/>
      </rPr>
      <t>:</t>
    </r>
  </si>
  <si>
    <t>1. Phân tích đối tượng và sự kiện nghiệp vụ</t>
  </si>
  <si>
    <t>2. Xác định entities và attributes</t>
  </si>
  <si>
    <t>3. Xác định quan hệ (1–n, n–n)</t>
  </si>
  <si>
    <t>4. Đánh giá tính chuẩn hóa (1NF–3NF)</t>
  </si>
  <si>
    <t>Thiết kế CSDL (2) – Từ ERD sang Table</t>
  </si>
  <si>
    <r>
      <rPr>
        <sz val="12"/>
        <color rgb="FF4B3E21"/>
        <rFont val="Calibri"/>
        <charset val="134"/>
        <scheme val="minor"/>
      </rPr>
      <t xml:space="preserve">– </t>
    </r>
    <r>
      <rPr>
        <b/>
        <sz val="12"/>
        <color rgb="FF4B3E21"/>
        <rFont val="Calibri"/>
        <charset val="134"/>
        <scheme val="minor"/>
      </rPr>
      <t>Các bước chuyển ERD sang Table</t>
    </r>
    <r>
      <rPr>
        <sz val="12"/>
        <color rgb="FF4B3E21"/>
        <rFont val="Calibri"/>
        <charset val="134"/>
        <scheme val="minor"/>
      </rPr>
      <t>:</t>
    </r>
  </si>
  <si>
    <t>– Dịch ERD thành DDL thực tế</t>
  </si>
  <si>
    <t>1. Chọn entities → CREATE TABLE</t>
  </si>
  <si>
    <t>– Tạo bảng, thiết lập ràng buộc FK</t>
  </si>
  <si>
    <t>2. Map attributes → column với kiểu dữ liệu tương ứng</t>
  </si>
  <si>
    <t>3. Định nghĩa PK, FK</t>
  </si>
  <si>
    <t>4. Ràng buộc NOT NULL, UNIQUE, CHECK</t>
  </si>
  <si>
    <r>
      <rPr>
        <sz val="12"/>
        <color rgb="FF4B3E21"/>
        <rFont val="Calibri"/>
        <charset val="134"/>
        <scheme val="minor"/>
      </rPr>
      <t xml:space="preserve">– </t>
    </r>
    <r>
      <rPr>
        <b/>
        <sz val="12"/>
        <color rgb="FF4B3E21"/>
        <rFont val="Calibri"/>
        <charset val="134"/>
        <scheme val="minor"/>
      </rPr>
      <t>DDL thực thi</t>
    </r>
    <r>
      <rPr>
        <sz val="12"/>
        <color rgb="FF4B3E21"/>
        <rFont val="Calibri"/>
        <charset val="134"/>
        <scheme val="minor"/>
      </rPr>
      <t>: viết script SQL</t>
    </r>
  </si>
  <si>
    <r>
      <rPr>
        <sz val="12"/>
        <color rgb="FF4B3E21"/>
        <rFont val="Calibri"/>
        <charset val="134"/>
        <scheme val="minor"/>
      </rPr>
      <t xml:space="preserve">– </t>
    </r>
    <r>
      <rPr>
        <b/>
        <sz val="12"/>
        <color rgb="FF4B3E21"/>
        <rFont val="Calibri"/>
        <charset val="134"/>
        <scheme val="minor"/>
      </rPr>
      <t>Quy trình chuyển</t>
    </r>
    <r>
      <rPr>
        <sz val="12"/>
        <color rgb="FF4B3E21"/>
        <rFont val="Calibri"/>
        <charset val="134"/>
        <scheme val="minor"/>
      </rPr>
      <t>: Yêu cầu (Requirement) → ERD → Table (DDL &amp; schema vật lý)</t>
    </r>
  </si>
  <si>
    <t>JOIN cơ bản</t>
  </si>
  <si>
    <t>– INNER JOIN, LEFT/RIGHT JOIN</t>
  </si>
  <si>
    <t>– Truy vấn liên bảng đơn giản</t>
  </si>
  <si>
    <t>– CROSS JOIN, SELF JOIN</t>
  </si>
  <si>
    <t>JOIN nâng cao &amp; Hiệu năng</t>
  </si>
  <si>
    <t>– FULL JOIN, NATURAL JOIN, JOIN nhiều bảng</t>
  </si>
  <si>
    <t>– Thực hành truy vấn phức tạp và tối ưu hóa bằng index</t>
  </si>
  <si>
    <t>– Giới thiệu Index cơ bản và ảnh hưởng đến JOIN</t>
  </si>
  <si>
    <t>Tổng ôn &amp; Project nhỏ</t>
  </si>
  <si>
    <t>– Ôn toàn bộ kiến thức đã học</t>
  </si>
  <si>
    <t>– Học viên tự thiết kế DB, chèn dữ liệu, viết 5 truy vấn báo cáo</t>
  </si>
  <si>
    <t>– Phát đề project nhỏ (ví dụ: quản lý thư viện hoặc bán hàng)</t>
  </si>
  <si>
    <t>– Nộp DDL &amp; script + truy vấn mẫu</t>
  </si>
  <si>
    <t>Review Project &amp; Thi cuối module</t>
  </si>
  <si>
    <t>– Demo project nhóm/cá nhân</t>
  </si>
  <si>
    <t>– Đánh giá ERD, SQL query</t>
  </si>
  <si>
    <t>– Thi cuối khóa (tự luận + trắc nghiệm)</t>
  </si>
  <si>
    <t>– Xác định điểm mạnh/yếu và lộ trình học nâng cao</t>
  </si>
  <si>
    <t>– Feedback &amp; định hướng nâng cao (Stored Proc, Performance Tuning…)</t>
  </si>
  <si>
    <t>1. Thông tin chung</t>
  </si>
  <si>
    <r>
      <rPr>
        <b/>
        <sz val="14"/>
        <color theme="3" tint="0.0999176000244148"/>
        <rFont val="Calibri"/>
        <charset val="134"/>
        <scheme val="minor"/>
      </rPr>
      <t>Đối tượng</t>
    </r>
    <r>
      <rPr>
        <sz val="14"/>
        <color theme="3" tint="0.0999176000244148"/>
        <rFont val="Calibri"/>
        <charset val="134"/>
        <scheme val="minor"/>
      </rPr>
      <t>: Học viên mới làm quen với cơ sở dữ liệu, chưa cài PostgreSQL</t>
    </r>
  </si>
  <si>
    <r>
      <rPr>
        <b/>
        <sz val="14"/>
        <color theme="3" tint="0.0999176000244148"/>
        <rFont val="Calibri"/>
        <charset val="134"/>
        <scheme val="minor"/>
      </rPr>
      <t>Thời lượng</t>
    </r>
    <r>
      <rPr>
        <sz val="14"/>
        <color theme="3" tint="0.0999176000244148"/>
        <rFont val="Calibri"/>
        <charset val="134"/>
        <scheme val="minor"/>
      </rPr>
      <t xml:space="preserve">: 3 giờ </t>
    </r>
  </si>
  <si>
    <r>
      <rPr>
        <b/>
        <sz val="14"/>
        <color theme="3" tint="0.0999176000244148"/>
        <rFont val="Calibri"/>
        <charset val="134"/>
        <scheme val="minor"/>
      </rPr>
      <t>Mục tiêu</t>
    </r>
    <r>
      <rPr>
        <sz val="14"/>
        <color theme="3" tint="0.0999176000244148"/>
        <rFont val="Calibri"/>
        <charset val="134"/>
        <scheme val="minor"/>
      </rPr>
      <t>:</t>
    </r>
  </si>
  <si>
    <t>1. Hiểu khái niệm và kiến trúc cơ bản của PostgreSQL.</t>
  </si>
  <si>
    <t>2. Biết cách tải về và cài đặt PostgreSQL trên Windows</t>
  </si>
  <si>
    <t>3. Thiết lập cấu hình ban đầu và kết nối đến server database</t>
  </si>
  <si>
    <t>2. Giới thiệu về PostgreSQL</t>
  </si>
  <si>
    <t>2.1 Định nghĩa và khái niệm</t>
  </si>
  <si>
    <t>Khái niệm</t>
  </si>
  <si>
    <t>Giải thích</t>
  </si>
  <si>
    <t>PostgreSQL là gì?</t>
  </si>
  <si>
    <t>Hệ quản trị cơ sở dữ liệu quan hệ (RDBMS) mã nguồn mở, tuân theo chuẩn SQL, hỗ trợ tính năng nâng cao (ACID, MVCC, JSON, GIS…).</t>
  </si>
  <si>
    <t>Kiến trúc client‑server</t>
  </si>
  <si>
    <t>postgres service (server) lắng nghe port 5432
Khách (psql, pgAdmin, ứng dụng) kết nối qua TCP/IP hoặc socket</t>
  </si>
  <si>
    <t>2.2 Tại sao nên học PostgreSQL</t>
  </si>
  <si>
    <t>1. Tuân thủ chuẩn SQL cao nhất</t>
  </si>
  <si>
    <t>PostgreSQL là một DBMS tuân thủ chuẩn SQL "rất cao". Vậy chuẩn SQL là gì?</t>
  </si>
  <si>
    <t>- Các tổ chức như ISO / ANSI định nghĩa ra chuẩn SQL để đảm bảo rằng Các hệ quản trị cơ sở dữ liệu (DBMS) hoạt động nhất quán.</t>
  </si>
  <si>
    <t>- Nếu DBMS nào tuân thủ tốt chuẩn SQL, thì câu lệnh SQL viết cho hệ này có thể chạy được trên hệ khác (với ít hoặc không cần sửa đổi).</t>
  </si>
  <si>
    <t>PostgreSQL tuân thủ chuẩn SQL ở những điểm nào?</t>
  </si>
  <si>
    <t>- Hỗ trợ chuẩn SQL SELECT:</t>
  </si>
  <si>
    <t>DISTINCT, GROUP BY, HAVING, ORDER BY, LIMIT/OFFSET, CASE, NULLIF, COALESCE, …</t>
  </si>
  <si>
    <t>Hàm tổng hợp: COUNT(), AVG(), MAX(), SUM(), …</t>
  </si>
  <si>
    <t>- Subquery và CTE (Common Table Expressions)</t>
  </si>
  <si>
    <t>- Window Function – SQL:2003</t>
  </si>
  <si>
    <t>- Chuẩn hóa kiểu dữ liệu, constraint ràng buộc dữ liệu linh hoạt, …</t>
  </si>
  <si>
    <t>2. Ý nghĩa thực tế của việc tuân chuẩn SQL</t>
  </si>
  <si>
    <r>
      <rPr>
        <b/>
        <sz val="12"/>
        <color theme="3" tint="0.0999176000244148"/>
        <rFont val="Calibri"/>
        <charset val="134"/>
        <scheme val="minor"/>
      </rPr>
      <t>- Tính linh động</t>
    </r>
    <r>
      <rPr>
        <sz val="12"/>
        <color theme="3" tint="0.0999176000244148"/>
        <rFont val="Calibri"/>
        <charset val="134"/>
        <scheme val="minor"/>
      </rPr>
      <t>: Ứng dụng viết cho PostgreSQL có thể chuyển sang hệ thống khác dễ hơn.</t>
    </r>
  </si>
  <si>
    <r>
      <rPr>
        <b/>
        <sz val="12"/>
        <color theme="3" tint="0.0999176000244148"/>
        <rFont val="Calibri"/>
        <charset val="134"/>
        <scheme val="minor"/>
      </rPr>
      <t>- Dễ học:</t>
    </r>
    <r>
      <rPr>
        <sz val="12"/>
        <color theme="3" tint="0.0999176000244148"/>
        <rFont val="Calibri"/>
        <charset val="134"/>
        <scheme val="minor"/>
      </rPr>
      <t xml:space="preserve"> Vì tuân thủ theo chuẩn SQL nên sẽ rất gần gũi người học, dễ dàng tiếp cận với kho tài liệu học tập phong phú.</t>
    </r>
  </si>
  <si>
    <r>
      <rPr>
        <b/>
        <sz val="12"/>
        <color theme="3" tint="0.0999176000244148"/>
        <rFont val="Calibri"/>
        <charset val="134"/>
        <scheme val="minor"/>
      </rPr>
      <t>- Tính tương thích</t>
    </r>
    <r>
      <rPr>
        <sz val="12"/>
        <color theme="3" tint="0.0999176000244148"/>
        <rFont val="Calibri"/>
        <charset val="134"/>
        <scheme val="minor"/>
      </rPr>
      <t>: Tương thích tốt với các công cụ phân tích dữ liệu như Metabase, Tableau, Superset -&gt; hoạt động tốt với PostgreSQL vì tuân chuẩn SQL.</t>
    </r>
  </si>
  <si>
    <r>
      <rPr>
        <b/>
        <sz val="12"/>
        <color theme="3" tint="0.0999176000244148"/>
        <rFont val="Calibri"/>
        <charset val="134"/>
        <scheme val="minor"/>
      </rPr>
      <t xml:space="preserve">=&gt; Tóm lại: </t>
    </r>
    <r>
      <rPr>
        <sz val="12"/>
        <color theme="3" tint="0.0999176000244148"/>
        <rFont val="Calibri"/>
        <charset val="134"/>
        <scheme val="minor"/>
      </rPr>
      <t>PostgreSQL nổi bật vì "chuẩn mực", vừa dễ học, lại còn</t>
    </r>
    <r>
      <rPr>
        <b/>
        <sz val="12"/>
        <color theme="3" tint="0.0999176000244148"/>
        <rFont val="Calibri"/>
        <charset val="134"/>
        <scheme val="minor"/>
      </rPr>
      <t xml:space="preserve"> </t>
    </r>
    <r>
      <rPr>
        <b/>
        <i/>
        <sz val="12"/>
        <color theme="3" tint="0.0999176000244148"/>
        <rFont val="Calibri"/>
        <charset val="134"/>
        <scheme val="minor"/>
      </rPr>
      <t>"học 1 lần, xài được nhiều hệ thống"</t>
    </r>
  </si>
  <si>
    <t>3. Hỗ trợ JSON mạnh mẽ (Hybrid SQL + NoSQL)</t>
  </si>
  <si>
    <t>- Lưu trữ dữ liệu dạng JSON/JSONB</t>
  </si>
  <si>
    <t>- Truy vấn dữ liệu JSON trực tiếp bằng SQL</t>
  </si>
  <si>
    <t>- Chỉ mục trên trường JSON → tăng tốc tìm kiếm</t>
  </si>
  <si>
    <r>
      <rPr>
        <b/>
        <sz val="12"/>
        <color theme="3" tint="0.0999176000244148"/>
        <rFont val="Calibri"/>
        <charset val="134"/>
        <scheme val="minor"/>
      </rPr>
      <t xml:space="preserve">=&gt; So sánh: </t>
    </r>
    <r>
      <rPr>
        <sz val="12"/>
        <color theme="3" tint="0.0999176000244148"/>
        <rFont val="Calibri"/>
        <charset val="134"/>
        <scheme val="minor"/>
      </rPr>
      <t>MySQL hỗ trợ không mạnh bằng, SQL Server thì phức tạp hơn</t>
    </r>
  </si>
  <si>
    <t>4. Mã nguồn mở với cộng đồng lớn mạnh</t>
  </si>
  <si>
    <t>PostgreSQL có một cộng đồng phát triển độc lập, không bị kiểm soát bởi công ty lớn</t>
  </si>
  <si>
    <t>-&gt; PostgreSQL là lựa chọn tuyệt vời cho doanh nghiệp muốn kiểm soát toàn bộ hạ tầng mà không lo chi phí bản quyền hoặc giới hạn license.</t>
  </si>
  <si>
    <t>3. Cài đặt PostgreSQL</t>
  </si>
  <si>
    <t>3.1 Tải về installer</t>
  </si>
  <si>
    <t>Nền tảng</t>
  </si>
  <si>
    <t>Windows</t>
  </si>
  <si>
    <t>Link tải chính thức</t>
  </si>
  <si>
    <t>https://www.enterprisedb.com/downloads/postgres-postgresql-downloads</t>
  </si>
  <si>
    <t>3.2 Cài đặt trên Windows</t>
  </si>
  <si>
    <r>
      <rPr>
        <b/>
        <sz val="12"/>
        <color theme="3" tint="0.0999176000244148"/>
        <rFont val="Calibri"/>
        <charset val="134"/>
        <scheme val="minor"/>
      </rPr>
      <t xml:space="preserve">Chạy file </t>
    </r>
    <r>
      <rPr>
        <b/>
        <sz val="10"/>
        <color theme="3" tint="0.0999176000244148"/>
        <rFont val="Arial Unicode MS"/>
        <charset val="134"/>
      </rPr>
      <t>.exe</t>
    </r>
  </si>
  <si>
    <r>
      <rPr>
        <sz val="12"/>
        <color theme="3" tint="0.0999176000244148"/>
        <rFont val="Calibri"/>
        <charset val="134"/>
        <scheme val="minor"/>
      </rPr>
      <t xml:space="preserve">Chọn thư mục cài đặt (mặc định </t>
    </r>
    <r>
      <rPr>
        <sz val="10"/>
        <color theme="3" tint="0.0999176000244148"/>
        <rFont val="Arial Unicode MS"/>
        <charset val="134"/>
      </rPr>
      <t>C:\Program Files\PostgreSQL</t>
    </r>
    <r>
      <rPr>
        <sz val="12"/>
        <color theme="3" tint="0.0999176000244148"/>
        <rFont val="Calibri"/>
        <charset val="134"/>
        <scheme val="minor"/>
      </rPr>
      <t>)</t>
    </r>
  </si>
  <si>
    <r>
      <rPr>
        <sz val="12"/>
        <color theme="3" tint="0.0999176000244148"/>
        <rFont val="Calibri"/>
        <charset val="134"/>
        <scheme val="minor"/>
      </rPr>
      <t xml:space="preserve">Đặt mật khẩu cho user </t>
    </r>
    <r>
      <rPr>
        <sz val="10"/>
        <color theme="3" tint="0.0999176000244148"/>
        <rFont val="Arial Unicode MS"/>
        <charset val="134"/>
      </rPr>
      <t>postgres</t>
    </r>
  </si>
  <si>
    <t>:</t>
  </si>
  <si>
    <t>TechzenAcademySQL</t>
  </si>
  <si>
    <t>Chọn port (mặc định )</t>
  </si>
  <si>
    <t>Tích chọn pgAdmin</t>
  </si>
  <si>
    <t>3.3 Kiểm tra dịch vụ đã cài</t>
  </si>
  <si>
    <r>
      <rPr>
        <sz val="12"/>
        <color theme="3" tint="0.0999176000244148"/>
        <rFont val="Calibri"/>
        <charset val="134"/>
        <scheme val="minor"/>
      </rPr>
      <t xml:space="preserve">Mở </t>
    </r>
    <r>
      <rPr>
        <b/>
        <sz val="12"/>
        <color theme="3" tint="0.0999176000244148"/>
        <rFont val="Calibri"/>
        <charset val="134"/>
        <scheme val="minor"/>
      </rPr>
      <t>Services</t>
    </r>
    <r>
      <rPr>
        <sz val="12"/>
        <color theme="3" tint="0.0999176000244148"/>
        <rFont val="Calibri"/>
        <charset val="134"/>
        <scheme val="minor"/>
      </rPr>
      <t xml:space="preserve"> → tìm </t>
    </r>
    <r>
      <rPr>
        <sz val="10"/>
        <color theme="3" tint="0.0999176000244148"/>
        <rFont val="Arial Unicode MS"/>
        <charset val="134"/>
      </rPr>
      <t>postgresql-XXXXX</t>
    </r>
    <r>
      <rPr>
        <sz val="12"/>
        <color theme="3" tint="0.0999176000244148"/>
        <rFont val="Calibri"/>
        <charset val="134"/>
        <scheme val="minor"/>
      </rPr>
      <t xml:space="preserve"> → trạng thái </t>
    </r>
    <r>
      <rPr>
        <b/>
        <sz val="12"/>
        <color theme="3" tint="0.0999176000244148"/>
        <rFont val="Calibri"/>
        <charset val="134"/>
        <scheme val="minor"/>
      </rPr>
      <t>Running</t>
    </r>
  </si>
  <si>
    <t>3.4 Chạy pgAdmin kết nối đến DB đã tạo</t>
  </si>
  <si>
    <t>3.5 Tiến hành tạo một DB mới để dùng</t>
  </si>
  <si>
    <t>3.6 Import dữ liệu mẫu</t>
  </si>
  <si>
    <t>3.7 Chạy kiểm tra thử câu lệnh truy vấn</t>
  </si>
  <si>
    <t>3.8 Một số thao tác căn bản trong khi code</t>
  </si>
  <si>
    <t>1. Find* =&gt; Ctrl + F</t>
  </si>
  <si>
    <r>
      <rPr>
        <b/>
        <sz val="12"/>
        <color theme="3" tint="0.0999176000244148"/>
        <rFont val="Calibri"/>
        <charset val="134"/>
        <scheme val="minor"/>
      </rPr>
      <t>Tìm kiếm:</t>
    </r>
    <r>
      <rPr>
        <sz val="12"/>
        <color theme="3" tint="0.0999176000244148"/>
        <rFont val="Calibri"/>
        <charset val="134"/>
        <scheme val="minor"/>
      </rPr>
      <t xml:space="preserve"> Mở hộp tìm kiếm trong Query Tool để tìm một từ, cụm từ hoặc biểu thức trong đoạn SQL.</t>
    </r>
  </si>
  <si>
    <r>
      <rPr>
        <b/>
        <sz val="12"/>
        <color theme="3" tint="0.0999176000244148"/>
        <rFont val="Calibri"/>
        <charset val="134"/>
        <scheme val="minor"/>
      </rPr>
      <t>Ví dụ:</t>
    </r>
    <r>
      <rPr>
        <sz val="12"/>
        <color theme="3" tint="0.0999176000244148"/>
        <rFont val="Calibri"/>
        <charset val="134"/>
        <scheme val="minor"/>
      </rPr>
      <t xml:space="preserve"> Nhấn Ctrl + F rồi gõ SELECT, thì có thể tìm tất cả các dòng chứa từ SELECT</t>
    </r>
  </si>
  <si>
    <t>2. Replace =&gt; Alt + Ctrl + F</t>
  </si>
  <si>
    <r>
      <rPr>
        <b/>
        <sz val="12"/>
        <color theme="3" tint="0.0999176000244148"/>
        <rFont val="Calibri"/>
        <charset val="134"/>
        <scheme val="minor"/>
      </rPr>
      <t>Tìm và thay thế:</t>
    </r>
    <r>
      <rPr>
        <sz val="12"/>
        <color theme="3" tint="0.0999176000244148"/>
        <rFont val="Calibri"/>
        <charset val="134"/>
        <scheme val="minor"/>
      </rPr>
      <t xml:space="preserve"> Tìm và thay thế một đoạn text trong SQL Editor.</t>
    </r>
  </si>
  <si>
    <r>
      <rPr>
        <b/>
        <sz val="12"/>
        <color theme="3" tint="0.0999176000244148"/>
        <rFont val="Calibri"/>
        <charset val="134"/>
        <scheme val="minor"/>
      </rPr>
      <t>Ví dụ:</t>
    </r>
    <r>
      <rPr>
        <sz val="12"/>
        <color theme="3" tint="0.0999176000244148"/>
        <rFont val="Calibri"/>
        <charset val="134"/>
        <scheme val="minor"/>
      </rPr>
      <t xml:space="preserve"> Tìm tất cả từ film và thay bằng movie</t>
    </r>
  </si>
  <si>
    <t>3. Go to Line/Column =&gt; Ctrl + L</t>
  </si>
  <si>
    <r>
      <rPr>
        <b/>
        <sz val="12"/>
        <color theme="3" tint="0.0999176000244148"/>
        <rFont val="Calibri"/>
        <charset val="134"/>
        <scheme val="minor"/>
      </rPr>
      <t>Di chuyển đến Dòng/Cột:</t>
    </r>
    <r>
      <rPr>
        <sz val="12"/>
        <color theme="3" tint="0.0999176000244148"/>
        <rFont val="Calibri"/>
        <charset val="134"/>
        <scheme val="minor"/>
      </rPr>
      <t xml:space="preserve"> Chuyển con trỏ đến một dòng hoặc cột cụ thể trong SQL Editor.</t>
    </r>
  </si>
  <si>
    <r>
      <rPr>
        <b/>
        <sz val="12"/>
        <color theme="3" tint="0.0999176000244148"/>
        <rFont val="Calibri"/>
        <charset val="134"/>
        <scheme val="minor"/>
      </rPr>
      <t>Ví dụ:</t>
    </r>
    <r>
      <rPr>
        <sz val="12"/>
        <color theme="3" tint="0.0999176000244148"/>
        <rFont val="Calibri"/>
        <charset val="134"/>
        <scheme val="minor"/>
      </rPr>
      <t xml:space="preserve"> Nhấn Ctrl + L rồi gõ 5 thì sẽ nhảy con trỏ đến dòng 25.</t>
    </r>
  </si>
  <si>
    <t>4. Indent Selection* =&gt; Tab</t>
  </si>
  <si>
    <r>
      <rPr>
        <b/>
        <sz val="12"/>
        <color theme="3" tint="0.0999176000244148"/>
        <rFont val="Calibri"/>
        <charset val="134"/>
        <scheme val="minor"/>
      </rPr>
      <t xml:space="preserve">Thụt lề bằng tab: </t>
    </r>
    <r>
      <rPr>
        <sz val="12"/>
        <color theme="3" tint="0.0999176000244148"/>
        <rFont val="Calibri"/>
        <charset val="134"/>
        <scheme val="minor"/>
      </rPr>
      <t>Bôi đen nhiều dòng SQL rồi nhấn Tab sẽ thụt lề cho tất cả các dòng đã chọn</t>
    </r>
  </si>
  <si>
    <t>5. Unindent Selection* =&gt; Shift + Tab</t>
  </si>
  <si>
    <r>
      <rPr>
        <b/>
        <sz val="12"/>
        <color theme="3" tint="0.0999176000244148"/>
        <rFont val="Calibri"/>
        <charset val="134"/>
        <scheme val="minor"/>
      </rPr>
      <t xml:space="preserve">Giảm thụt lề (ngược với Tab): </t>
    </r>
    <r>
      <rPr>
        <sz val="12"/>
        <color theme="3" tint="0.0999176000244148"/>
        <rFont val="Calibri"/>
        <charset val="134"/>
        <scheme val="minor"/>
      </rPr>
      <t>Bôi đen nhiều dòng SQL rồi nhấn Shift + Tab sẽ đưa tất cả các dòng đã chọn về gần lề trái</t>
    </r>
  </si>
  <si>
    <t>6. Toggle Comment* =&gt; Ctrl + /</t>
  </si>
  <si>
    <r>
      <rPr>
        <b/>
        <sz val="12"/>
        <color theme="3" tint="0.0999176000244148"/>
        <rFont val="Calibri"/>
        <charset val="134"/>
        <scheme val="minor"/>
      </rPr>
      <t>Thêm hoặc xóa comment:</t>
    </r>
    <r>
      <rPr>
        <sz val="12"/>
        <color theme="3" tint="0.0999176000244148"/>
        <rFont val="Calibri"/>
        <charset val="134"/>
        <scheme val="minor"/>
      </rPr>
      <t xml:space="preserve"> thêm hoặc xóa dấu "--" ở đầu dòng hoặc khối text được chọn để chuyển nó thành comment hoặc xóa comment</t>
    </r>
  </si>
  <si>
    <r>
      <rPr>
        <b/>
        <sz val="12"/>
        <color theme="3" tint="0.0999176000244148"/>
        <rFont val="Calibri"/>
        <charset val="134"/>
        <scheme val="minor"/>
      </rPr>
      <t>Ví dụ:</t>
    </r>
    <r>
      <rPr>
        <sz val="12"/>
        <color theme="3" tint="0.0999176000244148"/>
        <rFont val="Calibri"/>
        <charset val="134"/>
        <scheme val="minor"/>
      </rPr>
      <t xml:space="preserve"> Để con trỏ ở dòng SELECT * FROM film; thì kết quả thành -- SELECT * FROM film;</t>
    </r>
  </si>
  <si>
    <t>7. Toggle Case Of Selected Text =&gt; Ctrl + Shift + U</t>
  </si>
  <si>
    <t>Chuyển đổi chữ hoa/chữ thường</t>
  </si>
  <si>
    <r>
      <rPr>
        <b/>
        <sz val="12"/>
        <color theme="3" tint="0.0999176000244148"/>
        <rFont val="Calibri"/>
        <charset val="134"/>
        <scheme val="minor"/>
      </rPr>
      <t>Ví dụ:</t>
    </r>
    <r>
      <rPr>
        <sz val="12"/>
        <color theme="3" tint="0.0999176000244148"/>
        <rFont val="Calibri"/>
        <charset val="134"/>
        <scheme val="minor"/>
      </rPr>
      <t xml:space="preserve"> select → SELECT hoặc ngược lại</t>
    </r>
  </si>
  <si>
    <t>8. Clear Query =&gt; Alt + Ctrl + L</t>
  </si>
  <si>
    <r>
      <rPr>
        <b/>
        <sz val="12"/>
        <color theme="3" tint="0.0999176000244148"/>
        <rFont val="Calibri"/>
        <charset val="134"/>
        <scheme val="minor"/>
      </rPr>
      <t xml:space="preserve">Xóa: </t>
    </r>
    <r>
      <rPr>
        <sz val="12"/>
        <color theme="3" tint="0.0999176000244148"/>
        <rFont val="Calibri"/>
        <charset val="134"/>
        <scheme val="minor"/>
      </rPr>
      <t>Xóa toàn bộ nội dung trong SQL Editor.</t>
    </r>
  </si>
  <si>
    <r>
      <rPr>
        <b/>
        <sz val="12"/>
        <color rgb="FFFF0000"/>
        <rFont val="Calibri"/>
        <charset val="134"/>
        <scheme val="minor"/>
      </rPr>
      <t>Lưu ý:</t>
    </r>
    <r>
      <rPr>
        <sz val="12"/>
        <color theme="3" tint="0.0999176000244148"/>
        <rFont val="Calibri"/>
        <charset val="134"/>
        <scheme val="minor"/>
      </rPr>
      <t xml:space="preserve"> Không có undo sau khi Clear Query.</t>
    </r>
  </si>
  <si>
    <t>9. Format SQL =&gt; Ctrl + K</t>
  </si>
  <si>
    <r>
      <rPr>
        <b/>
        <sz val="12"/>
        <color theme="3" tint="0.0999176000244148"/>
        <rFont val="Calibri"/>
        <charset val="134"/>
        <scheme val="minor"/>
      </rPr>
      <t xml:space="preserve">Định dạng lại code: </t>
    </r>
    <r>
      <rPr>
        <sz val="12"/>
        <color theme="3" tint="0.0999176000244148"/>
        <rFont val="Calibri"/>
        <charset val="134"/>
        <scheme val="minor"/>
      </rPr>
      <t>Tự động format đoạn code SQL theo định dạng chuẩn (sắp xếp xuống dòng, canh thụt lề, ...).</t>
    </r>
  </si>
  <si>
    <t>Ví dụ:</t>
  </si>
  <si>
    <t>Từ</t>
  </si>
  <si>
    <r>
      <rPr>
        <sz val="11"/>
        <color rgb="FF569CD6"/>
        <rFont val="Consolas"/>
        <charset val="134"/>
      </rPr>
      <t>SELECT</t>
    </r>
    <r>
      <rPr>
        <sz val="11"/>
        <color theme="0" tint="-0.0499893185216834"/>
        <rFont val="Consolas"/>
        <charset val="134"/>
      </rPr>
      <t xml:space="preserve"> id, name </t>
    </r>
    <r>
      <rPr>
        <sz val="11"/>
        <color rgb="FF569CD6"/>
        <rFont val="Consolas"/>
        <charset val="134"/>
      </rPr>
      <t>FROM</t>
    </r>
    <r>
      <rPr>
        <sz val="11"/>
        <color theme="0" tint="-0.0499893185216834"/>
        <rFont val="Consolas"/>
        <charset val="134"/>
      </rPr>
      <t xml:space="preserve"> film </t>
    </r>
    <r>
      <rPr>
        <sz val="11"/>
        <color rgb="FF569CD6"/>
        <rFont val="Consolas"/>
        <charset val="134"/>
      </rPr>
      <t>WHERE</t>
    </r>
    <r>
      <rPr>
        <sz val="11"/>
        <color theme="0" tint="-0.0499893185216834"/>
        <rFont val="Consolas"/>
        <charset val="134"/>
      </rPr>
      <t xml:space="preserve"> rental_rate &gt; 3 </t>
    </r>
    <r>
      <rPr>
        <sz val="11"/>
        <color rgb="FF569CD6"/>
        <rFont val="Consolas"/>
        <charset val="134"/>
      </rPr>
      <t>ORDER BY</t>
    </r>
    <r>
      <rPr>
        <sz val="11"/>
        <color theme="0" tint="-0.0499893185216834"/>
        <rFont val="Consolas"/>
        <charset val="134"/>
      </rPr>
      <t xml:space="preserve"> title;</t>
    </r>
  </si>
  <si>
    <t>Thành</t>
  </si>
  <si>
    <t>SELECT</t>
  </si>
  <si>
    <t>ID,</t>
  </si>
  <si>
    <t>NAME</t>
  </si>
  <si>
    <t>FROM</t>
  </si>
  <si>
    <t>FILM</t>
  </si>
  <si>
    <t>WHERE</t>
  </si>
  <si>
    <t>RENTAL_RATE &gt; 3</t>
  </si>
  <si>
    <t>ORDER BY</t>
  </si>
  <si>
    <t>TITLE;</t>
  </si>
  <si>
    <t>3.9 Tablespaces</t>
  </si>
  <si>
    <t>Tablespace là vị trí vật lý trên hệ thống tệp (file system) nơi PostgreSQL lưu trữ dữ liệu của các bảng (table), chỉ mục (index), v.v..</t>
  </si>
  <si>
    <t>1. Mặc định của PostgreSQL</t>
  </si>
  <si>
    <r>
      <rPr>
        <b/>
        <sz val="12"/>
        <color theme="3" tint="0.0999176000244148"/>
        <rFont val="Calibri"/>
        <charset val="134"/>
        <scheme val="minor"/>
      </rPr>
      <t>1.1. pg_default</t>
    </r>
    <r>
      <rPr>
        <sz val="12"/>
        <color theme="3" tint="0.0999176000244148"/>
        <rFont val="Calibri"/>
        <charset val="134"/>
        <scheme val="minor"/>
      </rPr>
      <t>: tablespace mặc định của hệ thống</t>
    </r>
  </si>
  <si>
    <r>
      <rPr>
        <b/>
        <sz val="12"/>
        <color theme="3" tint="0.0999176000244148"/>
        <rFont val="Calibri"/>
        <charset val="134"/>
        <scheme val="minor"/>
      </rPr>
      <t>1.2. pg_global</t>
    </r>
    <r>
      <rPr>
        <sz val="12"/>
        <color theme="3" tint="0.0999176000244148"/>
        <rFont val="Calibri"/>
        <charset val="134"/>
        <scheme val="minor"/>
      </rPr>
      <t>: dùng cho dữ liệu toàn hệ thống (shared catalog)</t>
    </r>
  </si>
  <si>
    <t>2. Có thể tự tạo mới Tablespace để chỉ định vị trí lưu trữ dữ liệu cho PostgreSQL</t>
  </si>
  <si>
    <t>2.1. Tạo thư mục trên ổ đĩa cứng để làm nơi lưu trữ</t>
  </si>
  <si>
    <t>2.2. Tạo mới tablespace</t>
  </si>
  <si>
    <t>a. Chuột phải vào Tablespaces → chọn Create &gt; Tablespace</t>
  </si>
  <si>
    <t>b. Tab "General"</t>
  </si>
  <si>
    <t>- Name: Tên tablespace (ví dụ: myspace)</t>
  </si>
  <si>
    <t>- Owner: Chọn người sở hữu (mặc định là postgres)</t>
  </si>
  <si>
    <t>c. Tab "Definition"</t>
  </si>
  <si>
    <t>- Location: Copy đường dẫn thư mục đã tạo ở bước 2.1</t>
  </si>
  <si>
    <t>d. Lưu tablespace</t>
  </si>
  <si>
    <t>- Nhấn Save để tạo tablespace</t>
  </si>
  <si>
    <t>- Sau khi save, tablespace vừa tạo sẽ xuất hiện trong cây Tablespaces</t>
  </si>
  <si>
    <t>e. Kiểm tra lại</t>
  </si>
  <si>
    <r>
      <rPr>
        <sz val="11"/>
        <color rgb="FF569CD6"/>
        <rFont val="Consolas"/>
        <charset val="134"/>
      </rPr>
      <t>SELECT</t>
    </r>
    <r>
      <rPr>
        <sz val="11"/>
        <color rgb="FFCCCCCC"/>
        <rFont val="Consolas"/>
        <charset val="134"/>
      </rPr>
      <t xml:space="preserve"> spcname, pg_tablespace_location(</t>
    </r>
    <r>
      <rPr>
        <sz val="11"/>
        <color rgb="FF569CD6"/>
        <rFont val="Consolas"/>
        <charset val="134"/>
      </rPr>
      <t>oid</t>
    </r>
    <r>
      <rPr>
        <sz val="11"/>
        <color rgb="FFCCCCCC"/>
        <rFont val="Consolas"/>
        <charset val="134"/>
      </rPr>
      <t>)</t>
    </r>
  </si>
  <si>
    <r>
      <rPr>
        <sz val="11"/>
        <color rgb="FF569CD6"/>
        <rFont val="Consolas"/>
        <charset val="134"/>
      </rPr>
      <t>FROM</t>
    </r>
    <r>
      <rPr>
        <sz val="11"/>
        <color rgb="FFCCCCCC"/>
        <rFont val="Consolas"/>
        <charset val="134"/>
      </rPr>
      <t xml:space="preserve"> pg_tablespace;</t>
    </r>
  </si>
  <si>
    <t>f. Khởi tạo bảng với tablespace vừa tạo</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</si>
  <si>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FILM_TEST (</t>
    </r>
  </si>
  <si>
    <r>
      <rPr>
        <sz val="11"/>
        <color rgb="FFCCCCCC"/>
        <rFont val="Consolas"/>
        <charset val="134"/>
      </rPr>
      <t xml:space="preserve">    FILM_ID </t>
    </r>
    <r>
      <rPr>
        <sz val="11"/>
        <color rgb="FF569CD6"/>
        <rFont val="Consolas"/>
        <charset val="134"/>
      </rPr>
      <t>SERIAL</t>
    </r>
    <r>
      <rPr>
        <sz val="11"/>
        <color rgb="FFCCCCCC"/>
        <rFont val="Consolas"/>
        <charset val="134"/>
      </rPr>
      <t xml:space="preserve"> </t>
    </r>
    <r>
      <rPr>
        <sz val="11"/>
        <color rgb="FF569CD6"/>
        <rFont val="Consolas"/>
        <charset val="134"/>
      </rPr>
      <t>PRIMARY</t>
    </r>
    <r>
      <rPr>
        <sz val="11"/>
        <color rgb="FFCCCCCC"/>
        <rFont val="Consolas"/>
        <charset val="134"/>
      </rPr>
      <t xml:space="preserve"> </t>
    </r>
    <r>
      <rPr>
        <sz val="11"/>
        <color rgb="FF569CD6"/>
        <rFont val="Consolas"/>
        <charset val="134"/>
      </rPr>
      <t>KEY</t>
    </r>
    <r>
      <rPr>
        <sz val="11"/>
        <color rgb="FFCCCCCC"/>
        <rFont val="Consolas"/>
        <charset val="134"/>
      </rPr>
      <t>,</t>
    </r>
  </si>
  <si>
    <r>
      <rPr>
        <sz val="11"/>
        <color rgb="FFCCCCCC"/>
        <rFont val="Consolas"/>
        <charset val="134"/>
      </rPr>
      <t xml:space="preserve">    TITLE </t>
    </r>
    <r>
      <rPr>
        <sz val="11"/>
        <color rgb="FF569CD6"/>
        <rFont val="Consolas"/>
        <charset val="134"/>
      </rPr>
      <t>TEXT</t>
    </r>
    <r>
      <rPr>
        <sz val="11"/>
        <color rgb="FFCCCCCC"/>
        <rFont val="Consolas"/>
        <charset val="134"/>
      </rPr>
      <t xml:space="preserve"> </t>
    </r>
    <r>
      <rPr>
        <sz val="11"/>
        <color rgb="FF569CD6"/>
        <rFont val="Consolas"/>
        <charset val="134"/>
      </rPr>
      <t>NOT</t>
    </r>
    <r>
      <rPr>
        <sz val="11"/>
        <color rgb="FFCCCCCC"/>
        <rFont val="Consolas"/>
        <charset val="134"/>
      </rPr>
      <t xml:space="preserve"> </t>
    </r>
    <r>
      <rPr>
        <sz val="11"/>
        <color rgb="FF569CD6"/>
        <rFont val="Consolas"/>
        <charset val="134"/>
      </rPr>
      <t>NULL</t>
    </r>
    <r>
      <rPr>
        <sz val="11"/>
        <color rgb="FFCCCCCC"/>
        <rFont val="Consolas"/>
        <charset val="134"/>
      </rPr>
      <t>,</t>
    </r>
  </si>
  <si>
    <r>
      <rPr>
        <sz val="11"/>
        <color rgb="FFCCCCCC"/>
        <rFont val="Consolas"/>
        <charset val="134"/>
      </rPr>
      <t xml:space="preserve">    RENTAL_RATE </t>
    </r>
    <r>
      <rPr>
        <sz val="11"/>
        <color rgb="FF569CD6"/>
        <rFont val="Consolas"/>
        <charset val="134"/>
      </rPr>
      <t>NUMERIC</t>
    </r>
    <r>
      <rPr>
        <sz val="11"/>
        <color rgb="FFCCCCCC"/>
        <rFont val="Consolas"/>
        <charset val="134"/>
      </rPr>
      <t>(</t>
    </r>
    <r>
      <rPr>
        <sz val="11"/>
        <color rgb="FFB5CEA8"/>
        <rFont val="Consolas"/>
        <charset val="134"/>
      </rPr>
      <t>4</t>
    </r>
    <r>
      <rPr>
        <sz val="11"/>
        <color rgb="FFCCCCCC"/>
        <rFont val="Consolas"/>
        <charset val="134"/>
      </rPr>
      <t xml:space="preserve">, </t>
    </r>
    <r>
      <rPr>
        <sz val="11"/>
        <color rgb="FFB5CEA8"/>
        <rFont val="Consolas"/>
        <charset val="134"/>
      </rPr>
      <t>2</t>
    </r>
    <r>
      <rPr>
        <sz val="11"/>
        <color rgb="FFCCCCCC"/>
        <rFont val="Consolas"/>
        <charset val="134"/>
      </rPr>
      <t>),</t>
    </r>
  </si>
  <si>
    <r>
      <rPr>
        <sz val="11"/>
        <color rgb="FFCCCCCC"/>
        <rFont val="Consolas"/>
        <charset val="134"/>
      </rPr>
      <t xml:space="preserve">    </t>
    </r>
    <r>
      <rPr>
        <sz val="11"/>
        <color rgb="FF569CD6"/>
        <rFont val="Consolas"/>
        <charset val="134"/>
      </rPr>
      <t>LENGTH</t>
    </r>
    <r>
      <rPr>
        <sz val="11"/>
        <color rgb="FFCCCCCC"/>
        <rFont val="Consolas"/>
        <charset val="134"/>
      </rPr>
      <t xml:space="preserve"> </t>
    </r>
    <r>
      <rPr>
        <sz val="11"/>
        <color rgb="FF569CD6"/>
        <rFont val="Consolas"/>
        <charset val="134"/>
      </rPr>
      <t>INT</t>
    </r>
  </si>
  <si>
    <t>) TABLESPACE myspace;</t>
  </si>
  <si>
    <t>g. Kiểm tra lại bảng đã tạo thuộc tablespace nào</t>
  </si>
  <si>
    <t>- Chuột phải vào bảng mới tạo → Properties</t>
  </si>
  <si>
    <r>
      <rPr>
        <sz val="12"/>
        <color theme="3" tint="0.0999176000244148"/>
        <rFont val="Calibri"/>
        <charset val="134"/>
        <scheme val="minor"/>
      </rPr>
      <t xml:space="preserve">- Ở tab General, sẽ thấy </t>
    </r>
    <r>
      <rPr>
        <b/>
        <sz val="12"/>
        <color theme="3" tint="0.0999176000244148"/>
        <rFont val="Calibri"/>
        <charset val="134"/>
        <scheme val="minor"/>
      </rPr>
      <t>myspace</t>
    </r>
    <r>
      <rPr>
        <sz val="12"/>
        <color theme="3" tint="0.0999176000244148"/>
        <rFont val="Calibri"/>
        <charset val="134"/>
        <scheme val="minor"/>
      </rPr>
      <t xml:space="preserve"> hiển thị ở trường Tablespace</t>
    </r>
  </si>
  <si>
    <t>4. Overview Database</t>
  </si>
  <si>
    <t>4.1 Cơ sở dữ liệu là gì?</t>
  </si>
  <si>
    <t xml:space="preserve">Cơ sở dữ liệu (Database) là tập hợp dữ liệu có cấu trúc, được lưu trữ một cách có tổ chức nhằm mục đích truy xuất và quản lý dễ dàng. Thông thường, dữ liệu được lưu trên máy tính dưới dạng bảng, giúp giảm thiểu trùng lặp và đảm bảo tính toàn vẹn của thông tin </t>
  </si>
  <si>
    <t>4.2 Vai trò và lợi ích của cơ sở dữ liệu</t>
  </si>
  <si>
    <r>
      <rPr>
        <b/>
        <sz val="12"/>
        <color theme="3" tint="0.0999176000244148"/>
        <rFont val="Calibri"/>
        <charset val="134"/>
        <scheme val="minor"/>
      </rPr>
      <t>Lưu trữ tập trung</t>
    </r>
    <r>
      <rPr>
        <sz val="12"/>
        <color theme="3" tint="0.0999176000244148"/>
        <rFont val="Calibri"/>
        <charset val="134"/>
        <scheme val="minor"/>
      </rPr>
      <t>: Tất cả dữ liệu được tập hợp ở một nơi, thuận tiện cho việc quản lý và bảo mật.</t>
    </r>
  </si>
  <si>
    <r>
      <rPr>
        <b/>
        <sz val="12"/>
        <color theme="3" tint="0.0999176000244148"/>
        <rFont val="Calibri"/>
        <charset val="134"/>
        <scheme val="minor"/>
      </rPr>
      <t>Toàn vẹn dữ liệu</t>
    </r>
    <r>
      <rPr>
        <sz val="12"/>
        <color theme="3" tint="0.0999176000244148"/>
        <rFont val="Calibri"/>
        <charset val="134"/>
        <scheme val="minor"/>
      </rPr>
      <t>: Các ràng buộc (khóa chính, khóa ngoại, unique, check) đảm bảo tính nhất quán và hợp lệ.</t>
    </r>
  </si>
  <si>
    <r>
      <rPr>
        <b/>
        <sz val="12"/>
        <color theme="3" tint="0.0999176000244148"/>
        <rFont val="Calibri"/>
        <charset val="134"/>
        <scheme val="minor"/>
      </rPr>
      <t>Tăng tốc truy vấn</t>
    </r>
    <r>
      <rPr>
        <sz val="12"/>
        <color theme="3" tint="0.0999176000244148"/>
        <rFont val="Calibri"/>
        <charset val="134"/>
        <scheme val="minor"/>
      </rPr>
      <t>: Chỉ mục (index) và tối ưu hóa truy vấn giúp phép tìm kiếm, báo cáo nhanh chóng.</t>
    </r>
  </si>
  <si>
    <r>
      <rPr>
        <b/>
        <sz val="12"/>
        <color theme="3" tint="0.0999176000244148"/>
        <rFont val="Calibri"/>
        <charset val="134"/>
        <scheme val="minor"/>
      </rPr>
      <t>Bảo mật &amp; phân quyền</t>
    </r>
    <r>
      <rPr>
        <sz val="12"/>
        <color theme="3" tint="0.0999176000244148"/>
        <rFont val="Calibri"/>
        <charset val="134"/>
        <scheme val="minor"/>
      </rPr>
      <t>: Cơ chế phân quyền granular cho phép kiểm soát ai được xem hay sửa dữ liệu.</t>
    </r>
  </si>
  <si>
    <t>4.3 Phân loại cơ sở dữ liệu</t>
  </si>
  <si>
    <t>Loại</t>
  </si>
  <si>
    <t>Đặc điểm chính</t>
  </si>
  <si>
    <t>Ví dụ</t>
  </si>
  <si>
    <t>Quan hệ (RDBMS)</t>
  </si>
  <si>
    <t>Dữ liệu lưu dưới dạng bảng, sử dụng SQL để thao tác</t>
  </si>
  <si>
    <t>PostgreSQL, MySQL, SQL Server</t>
  </si>
  <si>
    <t>Document</t>
  </si>
  <si>
    <t>Lưu trữ tài liệu JSON/BSON, linh hoạt về cấu trúc</t>
  </si>
  <si>
    <t>MongoDB, CouchDB</t>
  </si>
  <si>
    <t>Key–Value</t>
  </si>
  <si>
    <t>Dữ liệu dưới dạng cặp khóa–giá trị, cực nhanh cho truy cập theo key</t>
  </si>
  <si>
    <t>Redis, DynamoDB</t>
  </si>
  <si>
    <t>Column–Family</t>
  </si>
  <si>
    <t>Lưu trữ theo cột, tối ưu cho báo cáo, phân tích dữ liệu lớn</t>
  </si>
  <si>
    <t>Apache Cassandra, HBase</t>
  </si>
  <si>
    <t>4.4 Thách thức trong quản lý cơ sở dữ liệu</t>
  </si>
  <si>
    <r>
      <rPr>
        <b/>
        <sz val="12"/>
        <color theme="3" tint="0.0999176000244148"/>
        <rFont val="Calibri"/>
        <charset val="134"/>
        <scheme val="minor"/>
      </rPr>
      <t>Khối lượng dữ liệu</t>
    </r>
    <r>
      <rPr>
        <sz val="12"/>
        <color theme="3" tint="0.0999176000244148"/>
        <rFont val="Calibri"/>
        <charset val="134"/>
        <scheme val="minor"/>
      </rPr>
      <t>: Big Data đòi hỏi kiến trúc phân tán, sharding hoặc phân vùng (partition).</t>
    </r>
  </si>
  <si>
    <r>
      <rPr>
        <b/>
        <sz val="12"/>
        <color theme="3" tint="0.0999176000244148"/>
        <rFont val="Calibri"/>
        <charset val="134"/>
        <scheme val="minor"/>
      </rPr>
      <t>Hiệu năng</t>
    </r>
    <r>
      <rPr>
        <sz val="12"/>
        <color theme="3" tint="0.0999176000244148"/>
        <rFont val="Calibri"/>
        <charset val="134"/>
        <scheme val="minor"/>
      </rPr>
      <t>: Phải tối ưu chỉ mục, truy vấn, cấu hình bộ nhớ để tránh bottleneck.</t>
    </r>
  </si>
  <si>
    <r>
      <rPr>
        <b/>
        <sz val="12"/>
        <color theme="3" tint="0.0999176000244148"/>
        <rFont val="Calibri"/>
        <charset val="134"/>
        <scheme val="minor"/>
      </rPr>
      <t>Duy trì tính sẵn sàng</t>
    </r>
    <r>
      <rPr>
        <sz val="12"/>
        <color theme="3" tint="0.0999176000244148"/>
        <rFont val="Calibri"/>
        <charset val="134"/>
        <scheme val="minor"/>
      </rPr>
      <t>: Thiết lập replica, clustering, backup &amp; recovery để đảm bảo hệ thống không gián đoạn.</t>
    </r>
  </si>
  <si>
    <r>
      <rPr>
        <b/>
        <sz val="12"/>
        <color theme="3" tint="0.0999176000244148"/>
        <rFont val="Calibri"/>
        <charset val="134"/>
        <scheme val="minor"/>
      </rPr>
      <t>Bảo mật</t>
    </r>
    <r>
      <rPr>
        <sz val="12"/>
        <color theme="3" tint="0.0999176000244148"/>
        <rFont val="Calibri"/>
        <charset val="134"/>
        <scheme val="minor"/>
      </rPr>
      <t>: Đối phó với tấn công SQL injection, ransomware, và tuân thủ GDPR/PDPA.</t>
    </r>
  </si>
  <si>
    <t>4.5 DBMS là gì?</t>
  </si>
  <si>
    <r>
      <rPr>
        <b/>
        <sz val="12"/>
        <color theme="3" tint="0.0999176000244148"/>
        <rFont val="Calibri"/>
        <charset val="134"/>
        <scheme val="minor"/>
      </rPr>
      <t>DBMS</t>
    </r>
    <r>
      <rPr>
        <sz val="12"/>
        <color theme="3" tint="0.0999176000244148"/>
        <rFont val="Calibri"/>
        <charset val="134"/>
        <scheme val="minor"/>
      </rPr>
      <t xml:space="preserve"> (Database Management System) hay </t>
    </r>
    <r>
      <rPr>
        <b/>
        <sz val="12"/>
        <color theme="3" tint="0.0999176000244148"/>
        <rFont val="Calibri"/>
        <charset val="134"/>
        <scheme val="minor"/>
      </rPr>
      <t>Hệ quản trị cơ sở dữ liệu</t>
    </r>
    <r>
      <rPr>
        <sz val="12"/>
        <color theme="3" tint="0.0999176000244148"/>
        <rFont val="Calibri"/>
        <charset val="134"/>
        <scheme val="minor"/>
      </rPr>
      <t xml:space="preserve"> là phần mềm giúp bạn:</t>
    </r>
  </si>
  <si>
    <r>
      <rPr>
        <b/>
        <sz val="12"/>
        <color theme="3" tint="0.0999176000244148"/>
        <rFont val="Calibri"/>
        <charset val="134"/>
        <scheme val="minor"/>
      </rPr>
      <t>1. Tạo</t>
    </r>
    <r>
      <rPr>
        <sz val="12"/>
        <color theme="3" tint="0.0999176000244148"/>
        <rFont val="Calibri"/>
        <charset val="134"/>
        <scheme val="minor"/>
      </rPr>
      <t xml:space="preserve"> cơ sở dữ liệu và các cấu trúc dữ liệu (bảng, chỉ mục, schema…)</t>
    </r>
  </si>
  <si>
    <r>
      <rPr>
        <b/>
        <sz val="12"/>
        <color theme="3" tint="0.0999176000244148"/>
        <rFont val="Calibri"/>
        <charset val="134"/>
        <scheme val="minor"/>
      </rPr>
      <t>2. Lưu trữ</t>
    </r>
    <r>
      <rPr>
        <sz val="12"/>
        <color theme="3" tint="0.0999176000244148"/>
        <rFont val="Calibri"/>
        <charset val="134"/>
        <scheme val="minor"/>
      </rPr>
      <t xml:space="preserve">, </t>
    </r>
    <r>
      <rPr>
        <b/>
        <sz val="12"/>
        <color theme="3" tint="0.0999176000244148"/>
        <rFont val="Calibri"/>
        <charset val="134"/>
        <scheme val="minor"/>
      </rPr>
      <t>cập nhật</t>
    </r>
    <r>
      <rPr>
        <sz val="12"/>
        <color theme="3" tint="0.0999176000244148"/>
        <rFont val="Calibri"/>
        <charset val="134"/>
        <scheme val="minor"/>
      </rPr>
      <t xml:space="preserve"> và </t>
    </r>
    <r>
      <rPr>
        <b/>
        <sz val="12"/>
        <color theme="3" tint="0.0999176000244148"/>
        <rFont val="Calibri"/>
        <charset val="134"/>
        <scheme val="minor"/>
      </rPr>
      <t>xóa</t>
    </r>
    <r>
      <rPr>
        <sz val="12"/>
        <color theme="3" tint="0.0999176000244148"/>
        <rFont val="Calibri"/>
        <charset val="134"/>
        <scheme val="minor"/>
      </rPr>
      <t xml:space="preserve"> dữ liệu một cách có tổ chức</t>
    </r>
  </si>
  <si>
    <r>
      <rPr>
        <b/>
        <sz val="12"/>
        <color theme="3" tint="0.0999176000244148"/>
        <rFont val="Calibri"/>
        <charset val="134"/>
        <scheme val="minor"/>
      </rPr>
      <t>3. Truy vấn</t>
    </r>
    <r>
      <rPr>
        <sz val="12"/>
        <color theme="3" tint="0.0999176000244148"/>
        <rFont val="Calibri"/>
        <charset val="134"/>
        <scheme val="minor"/>
      </rPr>
      <t xml:space="preserve"> dữ liệu thông qua ngôn ngữ SQL (hoặc giao diện khác)</t>
    </r>
  </si>
  <si>
    <r>
      <rPr>
        <b/>
        <sz val="12"/>
        <color theme="3" tint="0.0999176000244148"/>
        <rFont val="Calibri"/>
        <charset val="134"/>
        <scheme val="minor"/>
      </rPr>
      <t>4. Quản lý tính toàn vẹn</t>
    </r>
    <r>
      <rPr>
        <sz val="12"/>
        <color theme="3" tint="0.0999176000244148"/>
        <rFont val="Calibri"/>
        <charset val="134"/>
        <scheme val="minor"/>
      </rPr>
      <t xml:space="preserve"> (integrity) và </t>
    </r>
    <r>
      <rPr>
        <b/>
        <sz val="12"/>
        <color theme="3" tint="0.0999176000244148"/>
        <rFont val="Calibri"/>
        <charset val="134"/>
        <scheme val="minor"/>
      </rPr>
      <t>tính nhất quán</t>
    </r>
    <r>
      <rPr>
        <sz val="12"/>
        <color theme="3" tint="0.0999176000244148"/>
        <rFont val="Calibri"/>
        <charset val="134"/>
        <scheme val="minor"/>
      </rPr>
      <t xml:space="preserve"> (consistency) của dữ liệu</t>
    </r>
  </si>
  <si>
    <r>
      <rPr>
        <b/>
        <sz val="12"/>
        <color theme="3" tint="0.0999176000244148"/>
        <rFont val="Calibri"/>
        <charset val="134"/>
        <scheme val="minor"/>
      </rPr>
      <t>5. Kiểm soát truy cập</t>
    </r>
    <r>
      <rPr>
        <sz val="12"/>
        <color theme="3" tint="0.0999176000244148"/>
        <rFont val="Calibri"/>
        <charset val="134"/>
        <scheme val="minor"/>
      </rPr>
      <t xml:space="preserve"> và </t>
    </r>
    <r>
      <rPr>
        <b/>
        <sz val="12"/>
        <color theme="3" tint="0.0999176000244148"/>
        <rFont val="Calibri"/>
        <charset val="134"/>
        <scheme val="minor"/>
      </rPr>
      <t>bảo mật</t>
    </r>
    <r>
      <rPr>
        <sz val="12"/>
        <color theme="3" tint="0.0999176000244148"/>
        <rFont val="Calibri"/>
        <charset val="134"/>
        <scheme val="minor"/>
      </rPr>
      <t xml:space="preserve"> dữ liệu theo vai trò, phân quyền người dùng</t>
    </r>
  </si>
  <si>
    <r>
      <rPr>
        <b/>
        <sz val="12"/>
        <color theme="3" tint="0.0999176000244148"/>
        <rFont val="Calibri"/>
        <charset val="134"/>
        <scheme val="minor"/>
      </rPr>
      <t>6. Quản lý giao dịch</t>
    </r>
    <r>
      <rPr>
        <sz val="12"/>
        <color theme="3" tint="0.0999176000244148"/>
        <rFont val="Calibri"/>
        <charset val="134"/>
        <scheme val="minor"/>
      </rPr>
      <t xml:space="preserve"> (transaction) để đảm bảo tính </t>
    </r>
    <r>
      <rPr>
        <b/>
        <sz val="12"/>
        <color theme="3" tint="0.0999176000244148"/>
        <rFont val="Calibri"/>
        <charset val="134"/>
        <scheme val="minor"/>
      </rPr>
      <t>ACID</t>
    </r>
    <r>
      <rPr>
        <sz val="12"/>
        <color theme="3" tint="0.0999176000244148"/>
        <rFont val="Calibri"/>
        <charset val="134"/>
        <scheme val="minor"/>
      </rPr>
      <t xml:space="preserve"> (Nguyên tử, Toàn vẹn, Cô lập, Bền vững)</t>
    </r>
  </si>
  <si>
    <r>
      <rPr>
        <b/>
        <sz val="12"/>
        <color theme="3" tint="0.0999176000244148"/>
        <rFont val="Calibri"/>
        <charset val="134"/>
        <scheme val="minor"/>
      </rPr>
      <t>7. Sao lưu – khôi phục</t>
    </r>
    <r>
      <rPr>
        <sz val="12"/>
        <color theme="3" tint="0.0999176000244148"/>
        <rFont val="Calibri"/>
        <charset val="134"/>
        <scheme val="minor"/>
      </rPr>
      <t xml:space="preserve"> (backup &amp; recovery) khi có sự cố</t>
    </r>
  </si>
  <si>
    <t>Ví dụ về DBMS phổ biến</t>
  </si>
  <si>
    <r>
      <rPr>
        <b/>
        <sz val="12"/>
        <color theme="3" tint="0.0999176000244148"/>
        <rFont val="Calibri"/>
        <charset val="134"/>
        <scheme val="minor"/>
      </rPr>
      <t>Quan hệ (RDBMS)</t>
    </r>
    <r>
      <rPr>
        <sz val="12"/>
        <color theme="3" tint="0.0999176000244148"/>
        <rFont val="Calibri"/>
        <charset val="134"/>
        <scheme val="minor"/>
      </rPr>
      <t>: PostgreSQL, MySQL, Microsoft SQL Server, Oracle Database</t>
    </r>
  </si>
  <si>
    <r>
      <rPr>
        <b/>
        <sz val="12"/>
        <color theme="3" tint="0.0999176000244148"/>
        <rFont val="Calibri"/>
        <charset val="134"/>
        <scheme val="minor"/>
      </rPr>
      <t>NoSQL</t>
    </r>
    <r>
      <rPr>
        <sz val="12"/>
        <color theme="3" tint="0.0999176000244148"/>
        <rFont val="Calibri"/>
        <charset val="134"/>
        <scheme val="minor"/>
      </rPr>
      <t>: MongoDB (Document), Redis (Key–Value), Cassandra (Column‑Family), Neo4j (Graph)</t>
    </r>
  </si>
  <si>
    <t>Tại sao sử dụng DBMS?</t>
  </si>
  <si>
    <r>
      <rPr>
        <b/>
        <sz val="12"/>
        <color theme="3" tint="0.0999176000244148"/>
        <rFont val="Calibri"/>
        <charset val="134"/>
        <scheme val="minor"/>
      </rPr>
      <t>Tập trung hóa dữ liệu</t>
    </r>
    <r>
      <rPr>
        <sz val="12"/>
        <color theme="3" tint="0.0999176000244148"/>
        <rFont val="Calibri"/>
        <charset val="134"/>
        <scheme val="minor"/>
      </rPr>
      <t>: Dễ quản lý, sao lưu và bảo mật thay vì lưu tản mát trong file rời rạc</t>
    </r>
  </si>
  <si>
    <r>
      <rPr>
        <b/>
        <sz val="12"/>
        <color theme="3" tint="0.0999176000244148"/>
        <rFont val="Calibri"/>
        <charset val="134"/>
        <scheme val="minor"/>
      </rPr>
      <t>Truy vấn mạnh mẽ</t>
    </r>
    <r>
      <rPr>
        <sz val="12"/>
        <color theme="3" tint="0.0999176000244148"/>
        <rFont val="Calibri"/>
        <charset val="134"/>
        <scheme val="minor"/>
      </rPr>
      <t>: Ngôn ngữ SQL giúp lọc, nhóm, tổng hợp dữ liệu chỉ với vài dòng lệnh</t>
    </r>
  </si>
  <si>
    <r>
      <rPr>
        <b/>
        <sz val="12"/>
        <color theme="3" tint="0.0999176000244148"/>
        <rFont val="Calibri"/>
        <charset val="134"/>
        <scheme val="minor"/>
      </rPr>
      <t>Tính toàn vẹn</t>
    </r>
    <r>
      <rPr>
        <sz val="12"/>
        <color theme="3" tint="0.0999176000244148"/>
        <rFont val="Calibri"/>
        <charset val="134"/>
        <scheme val="minor"/>
      </rPr>
      <t>: Các ràng buộc khóa, trigger, check constraint bảo vệ dữ liệu khỏi sai sót</t>
    </r>
  </si>
  <si>
    <r>
      <rPr>
        <b/>
        <sz val="12"/>
        <color theme="3" tint="0.0999176000244148"/>
        <rFont val="Calibri"/>
        <charset val="134"/>
        <scheme val="minor"/>
      </rPr>
      <t>Khả năng mở rộng</t>
    </r>
    <r>
      <rPr>
        <sz val="12"/>
        <color theme="3" tint="0.0999176000244148"/>
        <rFont val="Calibri"/>
        <charset val="134"/>
        <scheme val="minor"/>
      </rPr>
      <t>: Hầu hết DBMS hiện đại hỗ trợ scale‑up, clustering hoặc cloud‑based deployment</t>
    </r>
  </si>
  <si>
    <r>
      <rPr>
        <b/>
        <i/>
        <sz val="12"/>
        <color theme="3" tint="0.0999176000244148"/>
        <rFont val="Calibri"/>
        <charset val="134"/>
        <scheme val="minor"/>
      </rPr>
      <t>Tóm lại</t>
    </r>
    <r>
      <rPr>
        <i/>
        <sz val="12"/>
        <color theme="3" tint="0.0999176000244148"/>
        <rFont val="Calibri"/>
        <charset val="134"/>
        <scheme val="minor"/>
      </rPr>
      <t xml:space="preserve">, DBMS là thành phần </t>
    </r>
    <r>
      <rPr>
        <b/>
        <i/>
        <sz val="12"/>
        <color theme="3" tint="0.0999176000244148"/>
        <rFont val="Calibri"/>
        <charset val="134"/>
        <scheme val="minor"/>
      </rPr>
      <t>xương sống</t>
    </r>
    <r>
      <rPr>
        <i/>
        <sz val="12"/>
        <color theme="3" tint="0.0999176000244148"/>
        <rFont val="Calibri"/>
        <charset val="134"/>
        <scheme val="minor"/>
      </rPr>
      <t xml:space="preserve"> của hầu hết mọi hệ thống thông tin: từ website, ứng dụng doanh nghiệp đến kho dữ liệu lớn (data warehouse), giúp bạn lưu trữ và xử lý dữ liệu một cách an toàn, hiệu quả và có kiểm soát.</t>
    </r>
  </si>
  <si>
    <t>4.6 Một số thuật ngữ liên quan đến cơ sở dữ liệu</t>
  </si>
  <si>
    <t>Viết tắt của</t>
  </si>
  <si>
    <t>Mục đích</t>
  </si>
  <si>
    <t>Ví dụ lệnh</t>
  </si>
  <si>
    <t>DDL</t>
  </si>
  <si>
    <t>Data Definition Language</t>
  </si>
  <si>
    <t>Định nghĩa, thay đổi, xóa cấu trúc database</t>
  </si>
  <si>
    <r>
      <rPr>
        <sz val="10"/>
        <color theme="3" tint="0.0999176000244148"/>
        <rFont val="Arial Unicode MS"/>
        <charset val="134"/>
      </rPr>
      <t>CREATE</t>
    </r>
    <r>
      <rPr>
        <sz val="12"/>
        <color theme="3" tint="0.0999176000244148"/>
        <rFont val="Calibri"/>
        <charset val="134"/>
        <scheme val="minor"/>
      </rPr>
      <t xml:space="preserve">, </t>
    </r>
    <r>
      <rPr>
        <sz val="10"/>
        <color theme="3" tint="0.0999176000244148"/>
        <rFont val="Arial Unicode MS"/>
        <charset val="134"/>
      </rPr>
      <t>ALTER</t>
    </r>
    <r>
      <rPr>
        <sz val="12"/>
        <color theme="3" tint="0.0999176000244148"/>
        <rFont val="Calibri"/>
        <charset val="134"/>
        <scheme val="minor"/>
      </rPr>
      <t xml:space="preserve">, </t>
    </r>
    <r>
      <rPr>
        <sz val="10"/>
        <color theme="3" tint="0.0999176000244148"/>
        <rFont val="Arial Unicode MS"/>
        <charset val="134"/>
      </rPr>
      <t>DROP, TRUNCATE, COMMENT, RENAME</t>
    </r>
  </si>
  <si>
    <t>DML</t>
  </si>
  <si>
    <t>Data Manipulation Language</t>
  </si>
  <si>
    <t>Thao tác dữ liệu (thêm, sửa, xóa, đọc)</t>
  </si>
  <si>
    <r>
      <rPr>
        <sz val="10"/>
        <color theme="3" tint="0.0999176000244148"/>
        <rFont val="Arial Unicode MS"/>
        <charset val="134"/>
      </rPr>
      <t>INSERT</t>
    </r>
    <r>
      <rPr>
        <sz val="12"/>
        <color theme="3" tint="0.0999176000244148"/>
        <rFont val="Calibri"/>
        <charset val="134"/>
        <scheme val="minor"/>
      </rPr>
      <t xml:space="preserve">, </t>
    </r>
    <r>
      <rPr>
        <sz val="10"/>
        <color theme="3" tint="0.0999176000244148"/>
        <rFont val="Arial Unicode MS"/>
        <charset val="134"/>
      </rPr>
      <t>UPDATE</t>
    </r>
    <r>
      <rPr>
        <sz val="12"/>
        <color theme="3" tint="0.0999176000244148"/>
        <rFont val="Calibri"/>
        <charset val="134"/>
        <scheme val="minor"/>
      </rPr>
      <t xml:space="preserve">, </t>
    </r>
    <r>
      <rPr>
        <sz val="10"/>
        <color theme="3" tint="0.0999176000244148"/>
        <rFont val="Arial Unicode MS"/>
        <charset val="134"/>
      </rPr>
      <t>DELETE, MERGE, CALL, EXPLAIN PLAN, LOCK TABLE</t>
    </r>
  </si>
  <si>
    <r>
      <rPr>
        <b/>
        <sz val="12"/>
        <color theme="3" tint="0.0999176000244148"/>
        <rFont val="Calibri"/>
        <charset val="134"/>
        <scheme val="minor"/>
      </rPr>
      <t>DQL</t>
    </r>
    <r>
      <rPr>
        <sz val="12"/>
        <color theme="3" tint="0.0999176000244148"/>
        <rFont val="Calibri"/>
        <charset val="134"/>
        <scheme val="minor"/>
      </rPr>
      <t xml:space="preserve"> (Query)</t>
    </r>
  </si>
  <si>
    <t>Data Query Language</t>
  </si>
  <si>
    <t>Truy vấn, đọc dữ liệu</t>
  </si>
  <si>
    <t>DCL</t>
  </si>
  <si>
    <t>Data Control Language</t>
  </si>
  <si>
    <t>Phân quyền và kiểm soát truy cập</t>
  </si>
  <si>
    <r>
      <rPr>
        <sz val="10"/>
        <color theme="3" tint="0.0999176000244148"/>
        <rFont val="Arial Unicode MS"/>
        <charset val="134"/>
      </rPr>
      <t>GRANT</t>
    </r>
    <r>
      <rPr>
        <sz val="12"/>
        <color theme="3" tint="0.0999176000244148"/>
        <rFont val="Calibri"/>
        <charset val="134"/>
        <scheme val="minor"/>
      </rPr>
      <t xml:space="preserve">, </t>
    </r>
    <r>
      <rPr>
        <sz val="10"/>
        <color theme="3" tint="0.0999176000244148"/>
        <rFont val="Arial Unicode MS"/>
        <charset val="134"/>
      </rPr>
      <t>REVOKE</t>
    </r>
  </si>
  <si>
    <t>TCL</t>
  </si>
  <si>
    <t>Transaction Control Language</t>
  </si>
  <si>
    <t>Quản lý giao dịch (commit/rollback)</t>
  </si>
  <si>
    <r>
      <rPr>
        <sz val="10"/>
        <color theme="3" tint="0.0999176000244148"/>
        <rFont val="Arial Unicode MS"/>
        <charset val="134"/>
      </rPr>
      <t>BEGIN</t>
    </r>
    <r>
      <rPr>
        <sz val="12"/>
        <color theme="3" tint="0.0999176000244148"/>
        <rFont val="Calibri"/>
        <charset val="134"/>
        <scheme val="minor"/>
      </rPr>
      <t xml:space="preserve">, </t>
    </r>
    <r>
      <rPr>
        <sz val="10"/>
        <color theme="3" tint="0.0999176000244148"/>
        <rFont val="Arial Unicode MS"/>
        <charset val="134"/>
      </rPr>
      <t>COMMIT</t>
    </r>
    <r>
      <rPr>
        <sz val="12"/>
        <color theme="3" tint="0.0999176000244148"/>
        <rFont val="Calibri"/>
        <charset val="134"/>
        <scheme val="minor"/>
      </rPr>
      <t xml:space="preserve">, </t>
    </r>
    <r>
      <rPr>
        <sz val="10"/>
        <color theme="3" tint="0.0999176000244148"/>
        <rFont val="Arial Unicode MS"/>
        <charset val="134"/>
      </rPr>
      <t>ROLLBACK, SAVEPOINT, SET TRANSACTION</t>
    </r>
  </si>
  <si>
    <r>
      <rPr>
        <b/>
        <sz val="14"/>
        <color theme="3" tint="0.0999176000244148"/>
        <rFont val="Calibri"/>
        <charset val="134"/>
        <scheme val="minor"/>
      </rPr>
      <t>Đối tượng</t>
    </r>
    <r>
      <rPr>
        <sz val="14"/>
        <color theme="3" tint="0.0999176000244148"/>
        <rFont val="Calibri"/>
        <charset val="134"/>
        <scheme val="minor"/>
      </rPr>
      <t>: Học viên mới làm quen với SQL, đã cài đặt sẵn PostgreSQL &amp; pgAdmin/psql</t>
    </r>
  </si>
  <si>
    <r>
      <rPr>
        <b/>
        <sz val="14"/>
        <color theme="3" tint="0.0999176000244148"/>
        <rFont val="Calibri"/>
        <charset val="134"/>
        <scheme val="minor"/>
      </rPr>
      <t>Thời lượng</t>
    </r>
    <r>
      <rPr>
        <sz val="14"/>
        <color theme="3" tint="0.0999176000244148"/>
        <rFont val="Calibri"/>
        <charset val="134"/>
        <scheme val="minor"/>
      </rPr>
      <t>: 3 giờ (2 giờ lý thuyết + 1</t>
    </r>
    <r>
      <rPr>
        <sz val="14"/>
        <color theme="3" tint="0.0999176000244148"/>
        <rFont val="游ゴシック"/>
        <charset val="128"/>
      </rPr>
      <t xml:space="preserve"> </t>
    </r>
    <r>
      <rPr>
        <sz val="14"/>
        <color theme="3" tint="0.0999176000244148"/>
        <rFont val="Calibri"/>
        <charset val="134"/>
        <scheme val="minor"/>
      </rPr>
      <t>giờ thực hành)</t>
    </r>
  </si>
  <si>
    <t>1. Hiểu và sử dụng thành thạo SELECT, WHERE, ORDER BY, LIMIT/OFFSET</t>
  </si>
  <si>
    <t>2. Biết cách dùng LIKE/ILIKE để tìm kiếm theo mẫu chuỗi.</t>
  </si>
  <si>
    <t>3. Sử dụng BETWEEN ... AND ... để lọc giá trị trong khoảng.</t>
  </si>
  <si>
    <t>4. Nâng cao | Phân tích hiệu năng truy vấn với EXPLAIN ANALYZE</t>
  </si>
  <si>
    <t>5. Nâng cao | Áp dụng lọc, phân trang và tối ưu truy vấn cơ bản.</t>
  </si>
  <si>
    <t>2. Nội dung căn bản</t>
  </si>
  <si>
    <t>Chọn cột dữ liệu từ 1 hoặc nhiều bảng.</t>
  </si>
  <si>
    <t>Lọc dòng dữ liệu theo điều kiện.</t>
  </si>
  <si>
    <t>ORDER BY</t>
  </si>
  <si>
    <r>
      <rPr>
        <sz val="12"/>
        <color theme="3" tint="0.0999176000244148"/>
        <rFont val="Calibri"/>
        <charset val="134"/>
        <scheme val="minor"/>
      </rPr>
      <t xml:space="preserve">Sắp xếp kết quả; </t>
    </r>
    <r>
      <rPr>
        <sz val="10"/>
        <color theme="3" tint="0.0999176000244148"/>
        <rFont val="Arial Unicode MS"/>
        <charset val="134"/>
      </rPr>
      <t>ASC</t>
    </r>
    <r>
      <rPr>
        <sz val="12"/>
        <color theme="3" tint="0.0999176000244148"/>
        <rFont val="Calibri"/>
        <charset val="134"/>
        <scheme val="minor"/>
      </rPr>
      <t xml:space="preserve"> (tăng dần) hoặc </t>
    </r>
    <r>
      <rPr>
        <sz val="10"/>
        <color theme="3" tint="0.0999176000244148"/>
        <rFont val="Arial Unicode MS"/>
        <charset val="134"/>
      </rPr>
      <t>DESC</t>
    </r>
    <r>
      <rPr>
        <sz val="12"/>
        <color theme="3" tint="0.0999176000244148"/>
        <rFont val="Calibri"/>
        <charset val="134"/>
        <scheme val="minor"/>
      </rPr>
      <t xml:space="preserve"> (giảm dần).</t>
    </r>
  </si>
  <si>
    <t>LIMIT</t>
  </si>
  <si>
    <t>Giới hạn số dòng trả về truy vấn.</t>
  </si>
  <si>
    <t>OFFSET</t>
  </si>
  <si>
    <r>
      <rPr>
        <sz val="12"/>
        <color theme="3" tint="0.0999176000244148"/>
        <rFont val="Calibri"/>
        <charset val="134"/>
        <scheme val="minor"/>
      </rPr>
      <t xml:space="preserve">Bỏ qua số dòng đầu, kết hợp với </t>
    </r>
    <r>
      <rPr>
        <sz val="10"/>
        <color theme="3" tint="0.0999176000244148"/>
        <rFont val="Arial Unicode MS"/>
        <charset val="134"/>
      </rPr>
      <t>LIMIT</t>
    </r>
    <r>
      <rPr>
        <sz val="12"/>
        <color theme="3" tint="0.0999176000244148"/>
        <rFont val="Calibri"/>
        <charset val="134"/>
        <scheme val="minor"/>
      </rPr>
      <t xml:space="preserve"> để phân trang.</t>
    </r>
  </si>
  <si>
    <t>Toán tử</t>
  </si>
  <si>
    <r>
      <rPr>
        <sz val="12"/>
        <color theme="3" tint="0.0999176000244148"/>
        <rFont val="Calibri"/>
        <charset val="134"/>
        <scheme val="minor"/>
      </rPr>
      <t xml:space="preserve">So sánh: </t>
    </r>
    <r>
      <rPr>
        <sz val="10"/>
        <color theme="3" tint="0.0999176000244148"/>
        <rFont val="Arial Unicode MS"/>
        <charset val="134"/>
      </rPr>
      <t>=</t>
    </r>
    <r>
      <rPr>
        <sz val="12"/>
        <color theme="3" tint="0.0999176000244148"/>
        <rFont val="Calibri"/>
        <charset val="134"/>
        <scheme val="minor"/>
      </rPr>
      <t xml:space="preserve">, </t>
    </r>
    <r>
      <rPr>
        <sz val="10"/>
        <color theme="3" tint="0.0999176000244148"/>
        <rFont val="Arial Unicode MS"/>
        <charset val="134"/>
      </rPr>
      <t>&lt;&gt;</t>
    </r>
    <r>
      <rPr>
        <sz val="12"/>
        <color theme="3" tint="0.0999176000244148"/>
        <rFont val="Calibri"/>
        <charset val="134"/>
        <scheme val="minor"/>
      </rPr>
      <t xml:space="preserve">, </t>
    </r>
    <r>
      <rPr>
        <sz val="10"/>
        <color theme="3" tint="0.0999176000244148"/>
        <rFont val="Arial Unicode MS"/>
        <charset val="134"/>
      </rPr>
      <t>&gt;</t>
    </r>
    <r>
      <rPr>
        <sz val="12"/>
        <color theme="3" tint="0.0999176000244148"/>
        <rFont val="Calibri"/>
        <charset val="134"/>
        <scheme val="minor"/>
      </rPr>
      <t xml:space="preserve">, </t>
    </r>
    <r>
      <rPr>
        <sz val="10"/>
        <color theme="3" tint="0.0999176000244148"/>
        <rFont val="Arial Unicode MS"/>
        <charset val="134"/>
      </rPr>
      <t>&gt;=</t>
    </r>
    <r>
      <rPr>
        <sz val="12"/>
        <color theme="3" tint="0.0999176000244148"/>
        <rFont val="Calibri"/>
        <charset val="134"/>
        <scheme val="minor"/>
      </rPr>
      <t xml:space="preserve">, </t>
    </r>
    <r>
      <rPr>
        <sz val="10"/>
        <color theme="3" tint="0.0999176000244148"/>
        <rFont val="Arial Unicode MS"/>
        <charset val="134"/>
      </rPr>
      <t>&lt;</t>
    </r>
    <r>
      <rPr>
        <sz val="12"/>
        <color theme="3" tint="0.0999176000244148"/>
        <rFont val="Calibri"/>
        <charset val="134"/>
        <scheme val="minor"/>
      </rPr>
      <t xml:space="preserve">, </t>
    </r>
    <r>
      <rPr>
        <sz val="10"/>
        <color theme="3" tint="0.0999176000244148"/>
        <rFont val="Arial Unicode MS"/>
        <charset val="134"/>
      </rPr>
      <t>&lt;=</t>
    </r>
  </si>
  <si>
    <t>Logic: AND, OR, NOT</t>
  </si>
  <si>
    <t>Chuỗi: LIKE, ILIKE (không phân biệt hoa thường)</t>
  </si>
  <si>
    <t>2.2 Tổng quan &amp; Cú pháp cơ bản</t>
  </si>
  <si>
    <r>
      <rPr>
        <sz val="11"/>
        <color rgb="FF83D6C5"/>
        <rFont val="Consolas"/>
        <charset val="134"/>
      </rPr>
      <t>SELECT</t>
    </r>
    <r>
      <rPr>
        <sz val="11"/>
        <color rgb="FFD8DEE9"/>
        <rFont val="Consolas"/>
        <charset val="134"/>
      </rPr>
      <t xml:space="preserve"> </t>
    </r>
    <r>
      <rPr>
        <sz val="11"/>
        <color rgb="FFD6D6DD"/>
        <rFont val="Consolas"/>
        <charset val="134"/>
      </rPr>
      <t>[DISTINCT]</t>
    </r>
    <r>
      <rPr>
        <sz val="11"/>
        <color rgb="FFD8DEE9"/>
        <rFont val="Consolas"/>
        <charset val="134"/>
      </rPr>
      <t xml:space="preserve"> </t>
    </r>
    <r>
      <rPr>
        <sz val="11"/>
        <color rgb="FFD6D6DD"/>
        <rFont val="Consolas"/>
        <charset val="134"/>
      </rPr>
      <t>&lt;</t>
    </r>
    <r>
      <rPr>
        <sz val="11"/>
        <color rgb="FFD8DEE9"/>
        <rFont val="Consolas"/>
        <charset val="134"/>
      </rPr>
      <t>danh_sách_cột | biểu_thức</t>
    </r>
    <r>
      <rPr>
        <sz val="11"/>
        <color rgb="FFD6D6DD"/>
        <rFont val="Consolas"/>
        <charset val="134"/>
      </rPr>
      <t>&gt;</t>
    </r>
  </si>
  <si>
    <r>
      <rPr>
        <sz val="11"/>
        <color rgb="FFD8DEE9"/>
        <rFont val="Consolas"/>
        <charset val="134"/>
      </rPr>
      <t xml:space="preserve">  </t>
    </r>
    <r>
      <rPr>
        <sz val="11"/>
        <color rgb="FF83D6C5"/>
        <rFont val="Consolas"/>
        <charset val="134"/>
      </rPr>
      <t>FROM</t>
    </r>
    <r>
      <rPr>
        <sz val="11"/>
        <color rgb="FFD8DEE9"/>
        <rFont val="Consolas"/>
        <charset val="134"/>
      </rPr>
      <t xml:space="preserve"> </t>
    </r>
    <r>
      <rPr>
        <sz val="11"/>
        <color rgb="FFD6D6DD"/>
        <rFont val="Consolas"/>
        <charset val="134"/>
      </rPr>
      <t>&lt;</t>
    </r>
    <r>
      <rPr>
        <sz val="11"/>
        <color rgb="FFD8DEE9"/>
        <rFont val="Consolas"/>
        <charset val="134"/>
      </rPr>
      <t>tên_bảng</t>
    </r>
    <r>
      <rPr>
        <sz val="11"/>
        <color rgb="FFD6D6DD"/>
        <rFont val="Consolas"/>
        <charset val="134"/>
      </rPr>
      <t>&gt;</t>
    </r>
    <r>
      <rPr>
        <sz val="11"/>
        <color rgb="FFD8DEE9"/>
        <rFont val="Consolas"/>
        <charset val="134"/>
      </rPr>
      <t xml:space="preserve"> </t>
    </r>
    <r>
      <rPr>
        <sz val="11"/>
        <color rgb="FFD6D6DD"/>
        <rFont val="Consolas"/>
        <charset val="134"/>
      </rPr>
      <t>[AS bí_danh_bảng]</t>
    </r>
  </si>
  <si>
    <r>
      <rPr>
        <sz val="11"/>
        <color rgb="FFD8DEE9"/>
        <rFont val="Consolas"/>
        <charset val="134"/>
      </rPr>
      <t xml:space="preserve">  </t>
    </r>
    <r>
      <rPr>
        <sz val="11"/>
        <color rgb="FFD6D6DD"/>
        <rFont val="Consolas"/>
        <charset val="134"/>
      </rPr>
      <t>[WHERE &lt;điều_kiện&gt;]</t>
    </r>
  </si>
  <si>
    <r>
      <rPr>
        <sz val="11"/>
        <color rgb="FFD8DEE9"/>
        <rFont val="Consolas"/>
        <charset val="134"/>
      </rPr>
      <t xml:space="preserve">  </t>
    </r>
    <r>
      <rPr>
        <sz val="11"/>
        <color rgb="FFD6D6DD"/>
        <rFont val="Consolas"/>
        <charset val="134"/>
      </rPr>
      <t>[GROUP BY &lt;cột1&gt;, &lt;cột2&gt;, …]</t>
    </r>
  </si>
  <si>
    <r>
      <rPr>
        <sz val="11"/>
        <color rgb="FFD8DEE9"/>
        <rFont val="Consolas"/>
        <charset val="134"/>
      </rPr>
      <t xml:space="preserve">  </t>
    </r>
    <r>
      <rPr>
        <sz val="11"/>
        <color rgb="FFD6D6DD"/>
        <rFont val="Consolas"/>
        <charset val="134"/>
      </rPr>
      <t>[HAVING &lt;điều_kiện_tổng_hợp&gt;]</t>
    </r>
  </si>
  <si>
    <r>
      <rPr>
        <sz val="11"/>
        <color rgb="FFD8DEE9"/>
        <rFont val="Consolas"/>
        <charset val="134"/>
      </rPr>
      <t xml:space="preserve">  </t>
    </r>
    <r>
      <rPr>
        <sz val="11"/>
        <color rgb="FFD6D6DD"/>
        <rFont val="Consolas"/>
        <charset val="134"/>
      </rPr>
      <t>[ORDER BY &lt;cột&gt; [ASC|DESC]</t>
    </r>
    <r>
      <rPr>
        <sz val="11"/>
        <color rgb="FFD8DEE9"/>
        <rFont val="Consolas"/>
        <charset val="134"/>
      </rPr>
      <t>, …]</t>
    </r>
  </si>
  <si>
    <r>
      <rPr>
        <sz val="11"/>
        <color rgb="FFD8DEE9"/>
        <rFont val="Consolas"/>
        <charset val="134"/>
      </rPr>
      <t xml:space="preserve">  </t>
    </r>
    <r>
      <rPr>
        <sz val="11"/>
        <color rgb="FFD6D6DD"/>
        <rFont val="Consolas"/>
        <charset val="134"/>
      </rPr>
      <t>[LIMIT &lt;n&gt;]</t>
    </r>
    <r>
      <rPr>
        <sz val="11"/>
        <color rgb="FFD8DEE9"/>
        <rFont val="Consolas"/>
        <charset val="134"/>
      </rPr>
      <t xml:space="preserve"> </t>
    </r>
    <r>
      <rPr>
        <sz val="11"/>
        <color rgb="FFD6D6DD"/>
        <rFont val="Consolas"/>
        <charset val="134"/>
      </rPr>
      <t>[OFFSET &lt;m&gt;]</t>
    </r>
    <r>
      <rPr>
        <sz val="11"/>
        <color rgb="FFD8DEE9"/>
        <rFont val="Consolas"/>
        <charset val="134"/>
      </rPr>
      <t>;</t>
    </r>
  </si>
  <si>
    <r>
      <rPr>
        <b/>
        <sz val="12"/>
        <color rgb="FF0070C0"/>
        <rFont val="Calibri"/>
        <charset val="134"/>
        <scheme val="minor"/>
      </rPr>
      <t>SELECT</t>
    </r>
    <r>
      <rPr>
        <sz val="12"/>
        <color theme="3" tint="0.0999176000244148"/>
        <rFont val="Calibri"/>
        <charset val="134"/>
        <scheme val="minor"/>
      </rPr>
      <t>: khai báo cột hoặc biểu thức muốn lấy.</t>
    </r>
  </si>
  <si>
    <r>
      <rPr>
        <b/>
        <sz val="12"/>
        <color rgb="FF0070C0"/>
        <rFont val="Calibri"/>
        <charset val="134"/>
        <scheme val="minor"/>
      </rPr>
      <t>DISTINCT</t>
    </r>
    <r>
      <rPr>
        <sz val="12"/>
        <color theme="3" tint="0.0999176000244148"/>
        <rFont val="Calibri"/>
        <charset val="134"/>
        <scheme val="minor"/>
      </rPr>
      <t>: loại bỏ bản ghi trùng lặp.</t>
    </r>
  </si>
  <si>
    <r>
      <rPr>
        <b/>
        <sz val="12"/>
        <color rgb="FF0070C0"/>
        <rFont val="Calibri"/>
        <charset val="134"/>
        <scheme val="minor"/>
      </rPr>
      <t>FROM</t>
    </r>
    <r>
      <rPr>
        <sz val="12"/>
        <color theme="3" tint="0.0999176000244148"/>
        <rFont val="Calibri"/>
        <charset val="134"/>
        <scheme val="minor"/>
      </rPr>
      <t>: bảng nguồn (có thể kèm alias).</t>
    </r>
  </si>
  <si>
    <r>
      <rPr>
        <b/>
        <sz val="12"/>
        <color rgb="FF0070C0"/>
        <rFont val="Calibri"/>
        <charset val="134"/>
        <scheme val="minor"/>
      </rPr>
      <t>WHERE</t>
    </r>
    <r>
      <rPr>
        <sz val="12"/>
        <color theme="3" tint="0.0999176000244148"/>
        <rFont val="Calibri"/>
        <charset val="134"/>
        <scheme val="minor"/>
      </rPr>
      <t>: lọc các dòng thỏa điều kiện trước khi truy vấn trả kết quả.</t>
    </r>
  </si>
  <si>
    <r>
      <rPr>
        <b/>
        <sz val="12"/>
        <color rgb="FF0070C0"/>
        <rFont val="Calibri"/>
        <charset val="134"/>
        <scheme val="minor"/>
      </rPr>
      <t>ORDER BY</t>
    </r>
    <r>
      <rPr>
        <sz val="12"/>
        <color theme="3" tint="0.0999176000244148"/>
        <rFont val="Calibri"/>
        <charset val="134"/>
        <scheme val="minor"/>
      </rPr>
      <t>: sắp xếp kết quả theo một hoặc nhiều cột (tăng dần ASC hoặc giảm dần DESC).</t>
    </r>
  </si>
  <si>
    <r>
      <rPr>
        <b/>
        <sz val="12"/>
        <color rgb="FF0070C0"/>
        <rFont val="Calibri"/>
        <charset val="134"/>
        <scheme val="minor"/>
      </rPr>
      <t>LIMIT</t>
    </r>
    <r>
      <rPr>
        <sz val="12"/>
        <color theme="3" tint="0.0999176000244148"/>
        <rFont val="Calibri"/>
        <charset val="134"/>
        <scheme val="minor"/>
      </rPr>
      <t>: giới hạn số dòng kết quả trả về.</t>
    </r>
  </si>
  <si>
    <r>
      <rPr>
        <b/>
        <sz val="12"/>
        <color rgb="FF0070C0"/>
        <rFont val="Calibri"/>
        <charset val="134"/>
        <scheme val="minor"/>
      </rPr>
      <t>OFFSET</t>
    </r>
    <r>
      <rPr>
        <sz val="12"/>
        <color theme="3" tint="0.0999176000244148"/>
        <rFont val="Calibri"/>
        <charset val="134"/>
        <scheme val="minor"/>
      </rPr>
      <t>: bỏ qua một số dòng đầu tiên trong kết quả (thường dùng để phân trang).</t>
    </r>
  </si>
  <si>
    <r>
      <rPr>
        <b/>
        <sz val="12"/>
        <color theme="3" tint="0.0999786370433668"/>
        <rFont val="Calibri"/>
        <charset val="134"/>
        <scheme val="minor"/>
      </rPr>
      <t>Các mệnh đề phụ khác</t>
    </r>
    <r>
      <rPr>
        <sz val="12"/>
        <color theme="3" tint="0.0999786370433668"/>
        <rFont val="Calibri"/>
        <charset val="134"/>
        <scheme val="minor"/>
      </rPr>
      <t xml:space="preserve"> (</t>
    </r>
    <r>
      <rPr>
        <sz val="10"/>
        <color theme="3" tint="0.0999786370433668"/>
        <rFont val="Arial Unicode MS"/>
        <charset val="134"/>
      </rPr>
      <t>GROUP BY</t>
    </r>
    <r>
      <rPr>
        <sz val="12"/>
        <color theme="3" tint="0.0999786370433668"/>
        <rFont val="Calibri"/>
        <charset val="134"/>
        <scheme val="minor"/>
      </rPr>
      <t>, HAVING) sẽ được học ở các buổi khác.</t>
    </r>
  </si>
  <si>
    <t>2.3 Các dạng SELECT thường gặp</t>
  </si>
  <si>
    <t>2.3.1 Chọn tất cả cột</t>
  </si>
  <si>
    <r>
      <rPr>
        <sz val="11"/>
        <color rgb="FF83D6C5"/>
        <rFont val="Consolas"/>
        <charset val="134"/>
      </rPr>
      <t>SELECT</t>
    </r>
    <r>
      <rPr>
        <sz val="11"/>
        <color rgb="FFD8DEE9"/>
        <rFont val="Consolas"/>
        <charset val="134"/>
      </rPr>
      <t xml:space="preserve"> </t>
    </r>
    <r>
      <rPr>
        <sz val="11"/>
        <color rgb="FFD6D6DD"/>
        <rFont val="Consolas"/>
        <charset val="134"/>
      </rPr>
      <t>*</t>
    </r>
    <r>
      <rPr>
        <sz val="11"/>
        <color rgb="FFD8DEE9"/>
        <rFont val="Consolas"/>
        <charset val="134"/>
      </rPr>
      <t xml:space="preserve"> </t>
    </r>
  </si>
  <si>
    <r>
      <rPr>
        <sz val="11"/>
        <color rgb="FF83D6C5"/>
        <rFont val="Consolas"/>
        <charset val="134"/>
      </rPr>
      <t>FROM</t>
    </r>
    <r>
      <rPr>
        <sz val="11"/>
        <color rgb="FFD8DEE9"/>
        <rFont val="Consolas"/>
        <charset val="134"/>
      </rPr>
      <t xml:space="preserve"> film;</t>
    </r>
  </si>
  <si>
    <t>Lấy toàn bộ cột của bảng.</t>
  </si>
  <si>
    <t>2.3.2 Chọn cột cụ thể</t>
  </si>
  <si>
    <r>
      <rPr>
        <sz val="11"/>
        <color rgb="FF83D6C5"/>
        <rFont val="Consolas"/>
        <charset val="134"/>
      </rPr>
      <t>SELECT</t>
    </r>
    <r>
      <rPr>
        <sz val="11"/>
        <color rgb="FFD8DEE9"/>
        <rFont val="Consolas"/>
        <charset val="134"/>
      </rPr>
      <t xml:space="preserve"> film_id, title, rental_rate</t>
    </r>
  </si>
  <si>
    <t>Chỉ lấy những cột cần thiết để giảm băng thông và cải thiện hiệu năng.</t>
  </si>
  <si>
    <t>2.3.3 Sử dụng bí danh (Alias)</t>
  </si>
  <si>
    <r>
      <rPr>
        <sz val="11"/>
        <color rgb="FF83D6C5"/>
        <rFont val="Consolas"/>
        <charset val="134"/>
      </rPr>
      <t>SELECT</t>
    </r>
    <r>
      <rPr>
        <sz val="11"/>
        <color rgb="FFD8DEE9"/>
        <rFont val="Consolas"/>
        <charset val="134"/>
      </rPr>
      <t xml:space="preserve"> title </t>
    </r>
    <r>
      <rPr>
        <sz val="11"/>
        <color rgb="FF83D6C5"/>
        <rFont val="Consolas"/>
        <charset val="134"/>
      </rPr>
      <t>AS</t>
    </r>
    <r>
      <rPr>
        <sz val="11"/>
        <color rgb="FFD8DEE9"/>
        <rFont val="Consolas"/>
        <charset val="134"/>
      </rPr>
      <t xml:space="preserve"> ten_phim, rental_rate </t>
    </r>
    <r>
      <rPr>
        <sz val="11"/>
        <color rgb="FF83D6C5"/>
        <rFont val="Consolas"/>
        <charset val="134"/>
      </rPr>
      <t>AS</t>
    </r>
    <r>
      <rPr>
        <sz val="11"/>
        <color rgb="FFD8DEE9"/>
        <rFont val="Consolas"/>
        <charset val="134"/>
      </rPr>
      <t xml:space="preserve"> gia_thue</t>
    </r>
  </si>
  <si>
    <r>
      <rPr>
        <sz val="11"/>
        <color rgb="FF83D6C5"/>
        <rFont val="Consolas"/>
        <charset val="134"/>
      </rPr>
      <t>FROM</t>
    </r>
    <r>
      <rPr>
        <sz val="11"/>
        <color rgb="FFD8DEE9"/>
        <rFont val="Consolas"/>
        <charset val="134"/>
      </rPr>
      <t xml:space="preserve"> film </t>
    </r>
    <r>
      <rPr>
        <sz val="11"/>
        <color rgb="FF83D6C5"/>
        <rFont val="Consolas"/>
        <charset val="134"/>
      </rPr>
      <t>AS</t>
    </r>
    <r>
      <rPr>
        <sz val="11"/>
        <color rgb="FFD8DEE9"/>
        <rFont val="Consolas"/>
        <charset val="134"/>
      </rPr>
      <t xml:space="preserve"> f; </t>
    </r>
  </si>
  <si>
    <r>
      <rPr>
        <sz val="10"/>
        <color theme="3" tint="0.0999176000244148"/>
        <rFont val="Arial Unicode MS"/>
        <charset val="134"/>
      </rPr>
      <t>AS</t>
    </r>
    <r>
      <rPr>
        <sz val="12"/>
        <color theme="3" tint="0.0999176000244148"/>
        <rFont val="Calibri"/>
        <charset val="134"/>
        <scheme val="minor"/>
      </rPr>
      <t xml:space="preserve"> có thể bỏ (ví dụ </t>
    </r>
    <r>
      <rPr>
        <sz val="10"/>
        <color theme="3" tint="0.0999176000244148"/>
        <rFont val="Arial Unicode MS"/>
        <charset val="134"/>
      </rPr>
      <t>film f</t>
    </r>
    <r>
      <rPr>
        <sz val="12"/>
        <color theme="3" tint="0.0999176000244148"/>
        <rFont val="Calibri"/>
        <charset val="134"/>
        <scheme val="minor"/>
      </rPr>
      <t>), nhưng dùng giúp rõ ràng.</t>
    </r>
  </si>
  <si>
    <t>2.3.4 SELECT biểu thức &amp; toán tử</t>
  </si>
  <si>
    <t>    TITLE,</t>
  </si>
  <si>
    <r>
      <rPr>
        <sz val="11"/>
        <color rgb="FFD8DEE9"/>
        <rFont val="Consolas"/>
        <charset val="134"/>
      </rPr>
      <t xml:space="preserve">    RENTAL_RATE </t>
    </r>
    <r>
      <rPr>
        <sz val="11"/>
        <color rgb="FFD6D6DD"/>
        <rFont val="Consolas"/>
        <charset val="134"/>
      </rPr>
      <t>*</t>
    </r>
    <r>
      <rPr>
        <sz val="11"/>
        <color rgb="FFD8DEE9"/>
        <rFont val="Consolas"/>
        <charset val="134"/>
      </rPr>
      <t xml:space="preserve"> </t>
    </r>
    <r>
      <rPr>
        <sz val="11"/>
        <color rgb="FFEBC88D"/>
        <rFont val="Consolas"/>
        <charset val="134"/>
      </rPr>
      <t>1</t>
    </r>
    <r>
      <rPr>
        <sz val="11"/>
        <color rgb="FFD8DEE9"/>
        <rFont val="Consolas"/>
        <charset val="134"/>
      </rPr>
      <t>.</t>
    </r>
    <r>
      <rPr>
        <sz val="11"/>
        <color rgb="FFEBC88D"/>
        <rFont val="Consolas"/>
        <charset val="134"/>
      </rPr>
      <t>1</t>
    </r>
    <r>
      <rPr>
        <sz val="11"/>
        <color rgb="FFD8DEE9"/>
        <rFont val="Consolas"/>
        <charset val="134"/>
      </rPr>
      <t xml:space="preserve"> </t>
    </r>
    <r>
      <rPr>
        <sz val="11"/>
        <color rgb="FF83D6C5"/>
        <rFont val="Consolas"/>
        <charset val="134"/>
      </rPr>
      <t>AS</t>
    </r>
    <r>
      <rPr>
        <sz val="11"/>
        <color rgb="FFD8DEE9"/>
        <rFont val="Consolas"/>
        <charset val="134"/>
      </rPr>
      <t xml:space="preserve"> GIA_THUE_VAT,</t>
    </r>
  </si>
  <si>
    <r>
      <rPr>
        <sz val="11"/>
        <color rgb="FFD8DEE9"/>
        <rFont val="Consolas"/>
        <charset val="134"/>
      </rPr>
      <t xml:space="preserve">    </t>
    </r>
    <r>
      <rPr>
        <sz val="11"/>
        <color rgb="FF83D6C5"/>
        <rFont val="Consolas"/>
        <charset val="134"/>
      </rPr>
      <t>LENGTH</t>
    </r>
    <r>
      <rPr>
        <sz val="11"/>
        <color rgb="FFD8DEE9"/>
        <rFont val="Consolas"/>
        <charset val="134"/>
      </rPr>
      <t xml:space="preserve"> </t>
    </r>
    <r>
      <rPr>
        <sz val="11"/>
        <color rgb="FFD6D6DD"/>
        <rFont val="Consolas"/>
        <charset val="134"/>
      </rPr>
      <t>+</t>
    </r>
    <r>
      <rPr>
        <sz val="11"/>
        <color rgb="FFD8DEE9"/>
        <rFont val="Consolas"/>
        <charset val="134"/>
      </rPr>
      <t xml:space="preserve"> </t>
    </r>
    <r>
      <rPr>
        <sz val="11"/>
        <color rgb="FFEBC88D"/>
        <rFont val="Consolas"/>
        <charset val="134"/>
      </rPr>
      <t>10</t>
    </r>
    <r>
      <rPr>
        <sz val="11"/>
        <color rgb="FFD8DEE9"/>
        <rFont val="Consolas"/>
        <charset val="134"/>
      </rPr>
      <t xml:space="preserve"> </t>
    </r>
    <r>
      <rPr>
        <sz val="11"/>
        <color rgb="FF83D6C5"/>
        <rFont val="Consolas"/>
        <charset val="134"/>
      </rPr>
      <t>AS</t>
    </r>
    <r>
      <rPr>
        <sz val="11"/>
        <color rgb="FFD8DEE9"/>
        <rFont val="Consolas"/>
        <charset val="134"/>
      </rPr>
      <t xml:space="preserve"> LENGTH_KHAC_PHUC</t>
    </r>
  </si>
  <si>
    <t>    FILM;</t>
  </si>
  <si>
    <r>
      <rPr>
        <sz val="12"/>
        <color theme="3" tint="0.0999176000244148"/>
        <rFont val="Calibri"/>
        <charset val="134"/>
        <scheme val="minor"/>
      </rPr>
      <t xml:space="preserve">Cho phép tính toán, biến đổi ngay trong </t>
    </r>
    <r>
      <rPr>
        <sz val="10"/>
        <color theme="3" tint="0.0999176000244148"/>
        <rFont val="Arial Unicode MS"/>
        <charset val="134"/>
      </rPr>
      <t>SELECT</t>
    </r>
  </si>
  <si>
    <t>2.3.5 SELECT với hàm chuỗi/Ngày giờ</t>
  </si>
  <si>
    <r>
      <rPr>
        <sz val="11"/>
        <color rgb="FFD8DEE9"/>
        <rFont val="Consolas"/>
        <charset val="134"/>
      </rPr>
      <t xml:space="preserve">    </t>
    </r>
    <r>
      <rPr>
        <sz val="11"/>
        <color rgb="FFEFB080"/>
        <rFont val="Consolas"/>
        <charset val="134"/>
      </rPr>
      <t>UPPER</t>
    </r>
    <r>
      <rPr>
        <sz val="11"/>
        <color rgb="FFD8DEE9"/>
        <rFont val="Consolas"/>
        <charset val="134"/>
      </rPr>
      <t xml:space="preserve">(TITLE) </t>
    </r>
    <r>
      <rPr>
        <sz val="11"/>
        <color rgb="FF83D6C5"/>
        <rFont val="Consolas"/>
        <charset val="134"/>
      </rPr>
      <t>AS</t>
    </r>
    <r>
      <rPr>
        <sz val="11"/>
        <color rgb="FFD8DEE9"/>
        <rFont val="Consolas"/>
        <charset val="134"/>
      </rPr>
      <t xml:space="preserve"> PHIM_HOA,</t>
    </r>
  </si>
  <si>
    <r>
      <rPr>
        <sz val="11"/>
        <color rgb="FFD8DEE9"/>
        <rFont val="Consolas"/>
        <charset val="134"/>
      </rPr>
      <t xml:space="preserve">    </t>
    </r>
    <r>
      <rPr>
        <sz val="11"/>
        <color rgb="FFEFB080"/>
        <rFont val="Consolas"/>
        <charset val="134"/>
      </rPr>
      <t>CONCAT</t>
    </r>
    <r>
      <rPr>
        <sz val="11"/>
        <color rgb="FFD8DEE9"/>
        <rFont val="Consolas"/>
        <charset val="134"/>
      </rPr>
      <t xml:space="preserve">(TITLE, </t>
    </r>
    <r>
      <rPr>
        <sz val="11"/>
        <color rgb="FFE394DC"/>
        <rFont val="Consolas"/>
        <charset val="134"/>
      </rPr>
      <t>'!'</t>
    </r>
    <r>
      <rPr>
        <sz val="11"/>
        <color rgb="FFD8DEE9"/>
        <rFont val="Consolas"/>
        <charset val="134"/>
      </rPr>
      <t xml:space="preserve">) </t>
    </r>
    <r>
      <rPr>
        <sz val="11"/>
        <color rgb="FF83D6C5"/>
        <rFont val="Consolas"/>
        <charset val="134"/>
      </rPr>
      <t>AS</t>
    </r>
    <r>
      <rPr>
        <sz val="11"/>
        <color rgb="FFD8DEE9"/>
        <rFont val="Consolas"/>
        <charset val="134"/>
      </rPr>
      <t xml:space="preserve"> PHIM_VUI,</t>
    </r>
  </si>
  <si>
    <r>
      <rPr>
        <sz val="11"/>
        <color rgb="FFD8DEE9"/>
        <rFont val="Consolas"/>
        <charset val="134"/>
      </rPr>
      <t xml:space="preserve">    CURRENT_DATE </t>
    </r>
    <r>
      <rPr>
        <sz val="11"/>
        <color rgb="FF83D6C5"/>
        <rFont val="Consolas"/>
        <charset val="134"/>
      </rPr>
      <t>AS</t>
    </r>
    <r>
      <rPr>
        <sz val="11"/>
        <color rgb="FFD8DEE9"/>
        <rFont val="Consolas"/>
        <charset val="134"/>
      </rPr>
      <t xml:space="preserve"> NGAY_HIEN_TAI</t>
    </r>
  </si>
  <si>
    <r>
      <rPr>
        <sz val="12"/>
        <color theme="3" tint="0.0999176000244148"/>
        <rFont val="Calibri"/>
        <charset val="134"/>
        <scheme val="minor"/>
      </rPr>
      <t xml:space="preserve">Ví dụ hàm </t>
    </r>
    <r>
      <rPr>
        <sz val="10"/>
        <color theme="3" tint="0.0999176000244148"/>
        <rFont val="Arial Unicode MS"/>
        <charset val="134"/>
      </rPr>
      <t>UPPER()</t>
    </r>
    <r>
      <rPr>
        <sz val="12"/>
        <color theme="3" tint="0.0999176000244148"/>
        <rFont val="Calibri"/>
        <charset val="134"/>
        <scheme val="minor"/>
      </rPr>
      <t xml:space="preserve">, </t>
    </r>
    <r>
      <rPr>
        <sz val="10"/>
        <color theme="3" tint="0.0999176000244148"/>
        <rFont val="Arial Unicode MS"/>
        <charset val="134"/>
      </rPr>
      <t>CONCAT()</t>
    </r>
    <r>
      <rPr>
        <sz val="12"/>
        <color theme="3" tint="0.0999176000244148"/>
        <rFont val="Calibri"/>
        <charset val="134"/>
        <scheme val="minor"/>
      </rPr>
      <t>, và hàm ngày giờ.</t>
    </r>
  </si>
  <si>
    <t>2.3.6 SELECT DISTINCT</t>
  </si>
  <si>
    <r>
      <rPr>
        <sz val="11"/>
        <color rgb="FF83D6C5"/>
        <rFont val="Consolas"/>
        <charset val="134"/>
      </rPr>
      <t>SELECT DISTINCT</t>
    </r>
    <r>
      <rPr>
        <sz val="11"/>
        <color rgb="FFD8DEE9"/>
        <rFont val="Consolas"/>
        <charset val="134"/>
      </rPr>
      <t xml:space="preserve"> rental_rate</t>
    </r>
  </si>
  <si>
    <r>
      <rPr>
        <sz val="12"/>
        <color theme="3" tint="0.0999176000244148"/>
        <rFont val="Calibri"/>
        <charset val="134"/>
        <scheme val="minor"/>
      </rPr>
      <t xml:space="preserve">Lấy danh sách các giá trị duy nhất của cột </t>
    </r>
    <r>
      <rPr>
        <sz val="10"/>
        <color theme="3" tint="0.0999176000244148"/>
        <rFont val="Arial Unicode MS"/>
        <charset val="134"/>
      </rPr>
      <t>rental_rate</t>
    </r>
  </si>
  <si>
    <t>2.4 Các hàm phổ biến thường dùng với SELECT</t>
  </si>
  <si>
    <t>2.4.1 Hàm chuỗi (String Functions)</t>
  </si>
  <si>
    <t>Hàm</t>
  </si>
  <si>
    <t>Mô tả</t>
  </si>
  <si>
    <t>UPPER(str)</t>
  </si>
  <si>
    <t>Chuyển chuỗi sang chữ hoa</t>
  </si>
  <si>
    <t>SELECT UPPER('film'); → FILM</t>
  </si>
  <si>
    <t>LOWER(str)</t>
  </si>
  <si>
    <t>Chuyển chuỗi sang chữ thường</t>
  </si>
  <si>
    <t>SELECT LOWER('FiLm'); → film</t>
  </si>
  <si>
    <t>LENGTH(str)</t>
  </si>
  <si>
    <t>Độ dài chuỗi</t>
  </si>
  <si>
    <t>SELECT LENGTH('abc'); → 3</t>
  </si>
  <si>
    <t>SUBSTRING(str, start, length)</t>
  </si>
  <si>
    <t>Cắt chuỗi</t>
  </si>
  <si>
    <t>SELECT SUBSTRING('abcdef', 2, 3); → bcd</t>
  </si>
  <si>
    <t>TRIM(str)</t>
  </si>
  <si>
    <t>Xóa khoảng trắng đầu &amp; cuối</t>
  </si>
  <si>
    <t>SELECT TRIM(' Hello '); → Hello</t>
  </si>
  <si>
    <t>REPLACE(str, from, to)</t>
  </si>
  <si>
    <t>Thay thế chuỗi con</t>
  </si>
  <si>
    <t>SELECT REPLACE('abcabc', 'a', 'x');</t>
  </si>
  <si>
    <t>→ xbcxbc</t>
  </si>
  <si>
    <t>CONCAT(a, b, ...)</t>
  </si>
  <si>
    <t>Nối chuỗi</t>
  </si>
  <si>
    <t>SELECT CONCAT('Hello', ' ', 'World');</t>
  </si>
  <si>
    <t>→ Hello World</t>
  </si>
  <si>
    <t>2.4.2 Hàm số học (Arithmetic Functions)</t>
  </si>
  <si>
    <t>ABS(x)</t>
  </si>
  <si>
    <t>Giá trị tuyệt đối</t>
  </si>
  <si>
    <t>SELECT ABS(-5); → 5</t>
  </si>
  <si>
    <t>CEIL(x) hoặc CEILING(x)</t>
  </si>
  <si>
    <t>Làm tròn lên</t>
  </si>
  <si>
    <t>SELECT CEIL(4.3); → 5</t>
  </si>
  <si>
    <t>FLOOR(x)</t>
  </si>
  <si>
    <t>Làm tròn xuống</t>
  </si>
  <si>
    <t>SELECT FLOOR(4.7); → 4</t>
  </si>
  <si>
    <t>ROUND(x, n)</t>
  </si>
  <si>
    <t>Làm tròn đến n chữ số</t>
  </si>
  <si>
    <t>SELECT ROUND(3.14159, 2); → 3.14</t>
  </si>
  <si>
    <t>POWER(x, y)</t>
  </si>
  <si>
    <t>Lũy thừa</t>
  </si>
  <si>
    <t>SELECT POWER(2, 3); → 8</t>
  </si>
  <si>
    <t>MOD(x, y) hoặc x % y</t>
  </si>
  <si>
    <t>Chia lấy dư</t>
  </si>
  <si>
    <t>SELECT MOD(10, 3); → 1</t>
  </si>
  <si>
    <t>SQRT(x)</t>
  </si>
  <si>
    <t>Căn bậc hai</t>
  </si>
  <si>
    <t>SELECT SQRT(9); → 3</t>
  </si>
  <si>
    <t>2.4.3 Hàm tổng hợp (Aggregate Functions)</t>
  </si>
  <si>
    <t>(Dùng với GROUP BY hoặc để thống kê)</t>
  </si>
  <si>
    <t>COUNT(*)</t>
  </si>
  <si>
    <t>Đếm số dòng</t>
  </si>
  <si>
    <t>SELECT COUNT(*) FROM film;</t>
  </si>
  <si>
    <t>SUM(column)</t>
  </si>
  <si>
    <t>Tổng</t>
  </si>
  <si>
    <t>SELECT SUM(rental_rate) FROM film;</t>
  </si>
  <si>
    <t>AVG(column)</t>
  </si>
  <si>
    <t>Trung bình</t>
  </si>
  <si>
    <t>SELECT AVG(length) FROM film;</t>
  </si>
  <si>
    <t>MAX(column)</t>
  </si>
  <si>
    <t>Lớn nhất</t>
  </si>
  <si>
    <t>SELECT MAX(length) FROM film;</t>
  </si>
  <si>
    <t>MIN(column)</t>
  </si>
  <si>
    <t>Nhỏ nhất</t>
  </si>
  <si>
    <t>SELECT MIN(length) FROM film;</t>
  </si>
  <si>
    <t>2.4.4 Hàm ngày giờ (Date/Time Functions)</t>
  </si>
  <si>
    <t>CURRENT_DATE</t>
  </si>
  <si>
    <t>Ngày hiện tại</t>
  </si>
  <si>
    <t>SELECT CURRENT_DATE;</t>
  </si>
  <si>
    <t>CURRENT_TIME</t>
  </si>
  <si>
    <t>Giờ hiện tại</t>
  </si>
  <si>
    <t>SELECT CURRENT_TIME;</t>
  </si>
  <si>
    <t>NOW()</t>
  </si>
  <si>
    <t>Ngày giờ hiện tại</t>
  </si>
  <si>
    <t>SELECT NOW();</t>
  </si>
  <si>
    <t>EXTRACT(field FROM date)</t>
  </si>
  <si>
    <t>Lấy phần ngày</t>
  </si>
  <si>
    <t>EXTRACT(YEAR FROM CURRENT_DATE);</t>
  </si>
  <si>
    <t>→ 2025</t>
  </si>
  <si>
    <t>AGE(date)</t>
  </si>
  <si>
    <t>Tính tuổi / khoảng cách ngày</t>
  </si>
  <si>
    <t>SELECT AGE('2025-12-31');</t>
  </si>
  <si>
    <t>2.4.5 Hàm điều kiện (Conditional Functions)</t>
  </si>
  <si>
    <t>CASE</t>
  </si>
  <si>
    <t>Câu điều kiện</t>
  </si>
  <si>
    <t>WHEN ... THEN ... ELSE …</t>
  </si>
  <si>
    <t>END</t>
  </si>
  <si>
    <t>WHEN length &gt; 120 THEN 'Long' ELSE 'Short'</t>
  </si>
  <si>
    <t>END AS length_of_film</t>
  </si>
  <si>
    <t>FROM film;</t>
  </si>
  <si>
    <t>COALESCE(a, b)</t>
  </si>
  <si>
    <t xml:space="preserve">Trả a nếu khác NULL, </t>
  </si>
  <si>
    <t>SELECT title, COALESCE(length, 0) AS film_length</t>
  </si>
  <si>
    <t>ngược lại trả b</t>
  </si>
  <si>
    <t>NULLIF(a, b)</t>
  </si>
  <si>
    <t>Trả về NULL nếu a = b</t>
  </si>
  <si>
    <t>COALESCE(NULLIF(a, b), 'Giống nhau') AS ket_qua</t>
  </si>
  <si>
    <t>FROM ...;</t>
  </si>
  <si>
    <t>2.4 Mệnh đề WHERE</t>
  </si>
  <si>
    <t>Dùng để lọc dữ liệu trong câu lệnh SELECT, UPDATE, DELETE…</t>
  </si>
  <si>
    <t>→ Chỉ các dòng thỏa điều kiện mới được xử lý.</t>
  </si>
  <si>
    <t>Cú pháp cơ bản:</t>
  </si>
  <si>
    <r>
      <rPr>
        <sz val="15"/>
        <color rgb="FF569CD6"/>
        <rFont val="Consolas"/>
        <charset val="134"/>
      </rPr>
      <t>SELECT</t>
    </r>
    <r>
      <rPr>
        <sz val="15"/>
        <color rgb="FFCCCCCC"/>
        <rFont val="Consolas"/>
        <charset val="134"/>
      </rPr>
      <t xml:space="preserve"> column1, column2, ...</t>
    </r>
  </si>
  <si>
    <r>
      <rPr>
        <sz val="15"/>
        <color rgb="FF569CD6"/>
        <rFont val="Consolas"/>
        <charset val="134"/>
      </rPr>
      <t>FROM</t>
    </r>
    <r>
      <rPr>
        <sz val="15"/>
        <color rgb="FFCCCCCC"/>
        <rFont val="Consolas"/>
        <charset val="134"/>
      </rPr>
      <t xml:space="preserve"> </t>
    </r>
    <r>
      <rPr>
        <sz val="15"/>
        <color rgb="FF569CD6"/>
        <rFont val="Consolas"/>
        <charset val="134"/>
      </rPr>
      <t>table</t>
    </r>
  </si>
  <si>
    <r>
      <rPr>
        <sz val="15"/>
        <color rgb="FF569CD6"/>
        <rFont val="Consolas"/>
        <charset val="134"/>
      </rPr>
      <t>WHERE</t>
    </r>
    <r>
      <rPr>
        <sz val="15"/>
        <color rgb="FFCCCCCC"/>
        <rFont val="Consolas"/>
        <charset val="134"/>
      </rPr>
      <t xml:space="preserve"> điều_kiện;</t>
    </r>
  </si>
  <si>
    <t>Ví dụ 1: Lấy danh sách phim dài hơn 120 phút</t>
  </si>
  <si>
    <r>
      <rPr>
        <sz val="15"/>
        <color rgb="FF569CD6"/>
        <rFont val="Consolas"/>
        <charset val="134"/>
      </rPr>
      <t>SELECT</t>
    </r>
    <r>
      <rPr>
        <sz val="15"/>
        <color rgb="FFCCCCCC"/>
        <rFont val="Consolas"/>
        <charset val="134"/>
      </rPr>
      <t xml:space="preserve"> film_id, title, </t>
    </r>
    <r>
      <rPr>
        <sz val="15"/>
        <color rgb="FF569CD6"/>
        <rFont val="Consolas"/>
        <charset val="134"/>
      </rPr>
      <t>length</t>
    </r>
  </si>
  <si>
    <r>
      <rPr>
        <sz val="15"/>
        <color rgb="FF569CD6"/>
        <rFont val="Consolas"/>
        <charset val="134"/>
      </rPr>
      <t>FROM</t>
    </r>
    <r>
      <rPr>
        <sz val="15"/>
        <color rgb="FFCCCCCC"/>
        <rFont val="Consolas"/>
        <charset val="134"/>
      </rPr>
      <t xml:space="preserve"> film</t>
    </r>
  </si>
  <si>
    <r>
      <rPr>
        <sz val="15"/>
        <color rgb="FF569CD6"/>
        <rFont val="Consolas"/>
        <charset val="134"/>
      </rPr>
      <t>WHERE</t>
    </r>
    <r>
      <rPr>
        <sz val="15"/>
        <color rgb="FFCCCCCC"/>
        <rFont val="Consolas"/>
        <charset val="134"/>
      </rPr>
      <t xml:space="preserve"> </t>
    </r>
    <r>
      <rPr>
        <sz val="15"/>
        <color rgb="FF569CD6"/>
        <rFont val="Consolas"/>
        <charset val="134"/>
      </rPr>
      <t>length</t>
    </r>
    <r>
      <rPr>
        <sz val="15"/>
        <color rgb="FFCCCCCC"/>
        <rFont val="Consolas"/>
        <charset val="134"/>
      </rPr>
      <t xml:space="preserve"> </t>
    </r>
    <r>
      <rPr>
        <sz val="15"/>
        <color rgb="FFD4D4D4"/>
        <rFont val="Consolas"/>
        <charset val="134"/>
      </rPr>
      <t>&gt;</t>
    </r>
    <r>
      <rPr>
        <sz val="15"/>
        <color rgb="FFCCCCCC"/>
        <rFont val="Consolas"/>
        <charset val="134"/>
      </rPr>
      <t xml:space="preserve"> </t>
    </r>
    <r>
      <rPr>
        <sz val="15"/>
        <color rgb="FFB5CEA8"/>
        <rFont val="Consolas"/>
        <charset val="134"/>
      </rPr>
      <t>120</t>
    </r>
    <r>
      <rPr>
        <sz val="15"/>
        <color rgb="FFCCCCCC"/>
        <rFont val="Consolas"/>
        <charset val="134"/>
      </rPr>
      <t>;</t>
    </r>
  </si>
  <si>
    <t>Ví dụ 2: Tìm nhân viên thuộc phòng ban 3 hoặc 5</t>
  </si>
  <si>
    <r>
      <rPr>
        <sz val="15"/>
        <color rgb="FF569CD6"/>
        <rFont val="Consolas"/>
        <charset val="134"/>
      </rPr>
      <t>SELECT</t>
    </r>
    <r>
      <rPr>
        <sz val="15"/>
        <color rgb="FFCCCCCC"/>
        <rFont val="Consolas"/>
        <charset val="134"/>
      </rPr>
      <t xml:space="preserve"> emp_id, </t>
    </r>
    <r>
      <rPr>
        <sz val="15"/>
        <color rgb="FF569CD6"/>
        <rFont val="Consolas"/>
        <charset val="134"/>
      </rPr>
      <t>name</t>
    </r>
    <r>
      <rPr>
        <sz val="15"/>
        <color rgb="FFCCCCCC"/>
        <rFont val="Consolas"/>
        <charset val="134"/>
      </rPr>
      <t>, dept_id</t>
    </r>
  </si>
  <si>
    <r>
      <rPr>
        <sz val="15"/>
        <color rgb="FF569CD6"/>
        <rFont val="Consolas"/>
        <charset val="134"/>
      </rPr>
      <t>FROM</t>
    </r>
    <r>
      <rPr>
        <sz val="15"/>
        <color rgb="FFCCCCCC"/>
        <rFont val="Consolas"/>
        <charset val="134"/>
      </rPr>
      <t xml:space="preserve"> employee</t>
    </r>
  </si>
  <si>
    <r>
      <rPr>
        <sz val="15"/>
        <color rgb="FF569CD6"/>
        <rFont val="Consolas"/>
        <charset val="134"/>
      </rPr>
      <t>WHERE</t>
    </r>
    <r>
      <rPr>
        <sz val="15"/>
        <color rgb="FFCCCCCC"/>
        <rFont val="Consolas"/>
        <charset val="134"/>
      </rPr>
      <t xml:space="preserve"> dept_id </t>
    </r>
    <r>
      <rPr>
        <sz val="15"/>
        <color rgb="FF569CD6"/>
        <rFont val="Consolas"/>
        <charset val="134"/>
      </rPr>
      <t>IN</t>
    </r>
    <r>
      <rPr>
        <sz val="15"/>
        <color rgb="FFCCCCCC"/>
        <rFont val="Consolas"/>
        <charset val="134"/>
      </rPr>
      <t xml:space="preserve"> (</t>
    </r>
    <r>
      <rPr>
        <sz val="15"/>
        <color rgb="FFB5CEA8"/>
        <rFont val="Consolas"/>
        <charset val="134"/>
      </rPr>
      <t>3</t>
    </r>
    <r>
      <rPr>
        <sz val="15"/>
        <color rgb="FFCCCCCC"/>
        <rFont val="Consolas"/>
        <charset val="134"/>
      </rPr>
      <t xml:space="preserve">, </t>
    </r>
    <r>
      <rPr>
        <sz val="15"/>
        <color rgb="FFB5CEA8"/>
        <rFont val="Consolas"/>
        <charset val="134"/>
      </rPr>
      <t>5</t>
    </r>
    <r>
      <rPr>
        <sz val="15"/>
        <color rgb="FFCCCCCC"/>
        <rFont val="Consolas"/>
        <charset val="134"/>
      </rPr>
      <t>);</t>
    </r>
  </si>
  <si>
    <t>2.4 ORDER BY</t>
  </si>
  <si>
    <t>Dùng để sắp xếp các dòng kết quả theo thứ tự tăng dần (ASC) hoặc giảm dần (DESC) dựa trên một hoặc nhiều cột.</t>
  </si>
  <si>
    <r>
      <rPr>
        <sz val="15"/>
        <color rgb="FF569CD6"/>
        <rFont val="Consolas"/>
        <charset val="134"/>
      </rPr>
      <t>ORDER BY</t>
    </r>
    <r>
      <rPr>
        <sz val="15"/>
        <color rgb="FFCCCCCC"/>
        <rFont val="Consolas"/>
        <charset val="134"/>
      </rPr>
      <t xml:space="preserve"> column_name [ASC | DESC], ...;</t>
    </r>
  </si>
  <si>
    <r>
      <rPr>
        <sz val="15"/>
        <color rgb="FF569CD6"/>
        <rFont val="Consolas"/>
        <charset val="134"/>
      </rPr>
      <t>SELECT</t>
    </r>
    <r>
      <rPr>
        <sz val="15"/>
        <color rgb="FFCCCCCC"/>
        <rFont val="Consolas"/>
        <charset val="134"/>
      </rPr>
      <t xml:space="preserve"> title, rental_rate</t>
    </r>
  </si>
  <si>
    <r>
      <rPr>
        <sz val="15"/>
        <color rgb="FF569CD6"/>
        <rFont val="Consolas"/>
        <charset val="134"/>
      </rPr>
      <t>ORDER BY</t>
    </r>
    <r>
      <rPr>
        <sz val="15"/>
        <color rgb="FFCCCCCC"/>
        <rFont val="Consolas"/>
        <charset val="134"/>
      </rPr>
      <t xml:space="preserve"> rental_rate </t>
    </r>
    <r>
      <rPr>
        <sz val="15"/>
        <color rgb="FF569CD6"/>
        <rFont val="Consolas"/>
        <charset val="134"/>
      </rPr>
      <t>ASC</t>
    </r>
    <r>
      <rPr>
        <sz val="15"/>
        <color rgb="FFCCCCCC"/>
        <rFont val="Consolas"/>
        <charset val="134"/>
      </rPr>
      <t>;</t>
    </r>
  </si>
  <si>
    <t>Ví dụ 2: Sắp xếp khách hàng theo tên ngược bảng chữ cái</t>
  </si>
  <si>
    <r>
      <rPr>
        <sz val="15"/>
        <color rgb="FF569CD6"/>
        <rFont val="Consolas"/>
        <charset val="134"/>
      </rPr>
      <t>SELECT</t>
    </r>
    <r>
      <rPr>
        <sz val="15"/>
        <color rgb="FFCCCCCC"/>
        <rFont val="Consolas"/>
        <charset val="134"/>
      </rPr>
      <t xml:space="preserve"> customer_id, customer_name</t>
    </r>
  </si>
  <si>
    <r>
      <rPr>
        <sz val="15"/>
        <color rgb="FF569CD6"/>
        <rFont val="Consolas"/>
        <charset val="134"/>
      </rPr>
      <t>FROM</t>
    </r>
    <r>
      <rPr>
        <sz val="15"/>
        <color rgb="FFCCCCCC"/>
        <rFont val="Consolas"/>
        <charset val="134"/>
      </rPr>
      <t xml:space="preserve"> customer</t>
    </r>
  </si>
  <si>
    <r>
      <rPr>
        <sz val="15"/>
        <color rgb="FF569CD6"/>
        <rFont val="Consolas"/>
        <charset val="134"/>
      </rPr>
      <t>ORDER BY</t>
    </r>
    <r>
      <rPr>
        <sz val="15"/>
        <color rgb="FFCCCCCC"/>
        <rFont val="Consolas"/>
        <charset val="134"/>
      </rPr>
      <t xml:space="preserve"> customer_name </t>
    </r>
    <r>
      <rPr>
        <sz val="15"/>
        <color rgb="FF569CD6"/>
        <rFont val="Consolas"/>
        <charset val="134"/>
      </rPr>
      <t>DESC</t>
    </r>
    <r>
      <rPr>
        <sz val="15"/>
        <color rgb="FFCCCCCC"/>
        <rFont val="Consolas"/>
        <charset val="134"/>
      </rPr>
      <t>;</t>
    </r>
  </si>
  <si>
    <t>2.5 LIMIT và OFFSET</t>
  </si>
  <si>
    <t>Mệnh đề</t>
  </si>
  <si>
    <t>LIMIT n</t>
  </si>
  <si>
    <t>Giới hạn số dòng kết quả trả về, tối đa là n dòng</t>
  </si>
  <si>
    <t>OFFSET m</t>
  </si>
  <si>
    <t>Bỏ qua m dòng đầu tiên, sau đó mới bắt đầu hiển thị</t>
  </si>
  <si>
    <t>→ Hai mệnh đề này thường đi cùng nhau để phân trang dữ liệu.</t>
  </si>
  <si>
    <t>Ví dụ : Lấy 5 phim tiếp theo, bắt đầu từ dòng thứ  6</t>
  </si>
  <si>
    <r>
      <rPr>
        <sz val="15"/>
        <color rgb="FF569CD6"/>
        <rFont val="Consolas"/>
        <charset val="134"/>
      </rPr>
      <t>SELECT</t>
    </r>
    <r>
      <rPr>
        <sz val="15"/>
        <color rgb="FFCCCCCC"/>
        <rFont val="Consolas"/>
        <charset val="134"/>
      </rPr>
      <t xml:space="preserve"> film_id, title, rental_rate</t>
    </r>
  </si>
  <si>
    <r>
      <rPr>
        <sz val="15"/>
        <color rgb="FF569CD6"/>
        <rFont val="Consolas"/>
        <charset val="134"/>
      </rPr>
      <t>LIMIT</t>
    </r>
    <r>
      <rPr>
        <sz val="15"/>
        <color rgb="FFCCCCCC"/>
        <rFont val="Consolas"/>
        <charset val="134"/>
      </rPr>
      <t xml:space="preserve"> </t>
    </r>
    <r>
      <rPr>
        <sz val="15"/>
        <color rgb="FFB5CEA8"/>
        <rFont val="Consolas"/>
        <charset val="134"/>
      </rPr>
      <t>5</t>
    </r>
    <r>
      <rPr>
        <sz val="15"/>
        <color rgb="FFCCCCCC"/>
        <rFont val="Consolas"/>
        <charset val="134"/>
      </rPr>
      <t xml:space="preserve"> OFFSET </t>
    </r>
    <r>
      <rPr>
        <sz val="15"/>
        <color rgb="FFB5CEA8"/>
        <rFont val="Consolas"/>
        <charset val="134"/>
      </rPr>
      <t>5</t>
    </r>
    <r>
      <rPr>
        <sz val="15"/>
        <color rgb="FFCCCCCC"/>
        <rFont val="Consolas"/>
        <charset val="134"/>
      </rPr>
      <t>;</t>
    </r>
  </si>
  <si>
    <t>2.6 Toán tử so sánh</t>
  </si>
  <si>
    <t>Ý nghĩa</t>
  </si>
  <si>
    <t>=</t>
  </si>
  <si>
    <t>Bằng</t>
  </si>
  <si>
    <t>age = 30</t>
  </si>
  <si>
    <r>
      <rPr>
        <sz val="10"/>
        <color theme="3" tint="0.0999176000244148"/>
        <rFont val="Arial Unicode MS"/>
        <charset val="134"/>
      </rPr>
      <t>&lt;&gt;</t>
    </r>
    <r>
      <rPr>
        <sz val="12"/>
        <color theme="3" tint="0.0999176000244148"/>
        <rFont val="Calibri"/>
        <charset val="134"/>
        <scheme val="minor"/>
      </rPr>
      <t xml:space="preserve"> hoặc </t>
    </r>
    <r>
      <rPr>
        <sz val="10"/>
        <color theme="3" tint="0.0999176000244148"/>
        <rFont val="Arial Unicode MS"/>
        <charset val="134"/>
      </rPr>
      <t>!=</t>
    </r>
  </si>
  <si>
    <t>Khác</t>
  </si>
  <si>
    <t>status &lt;&gt; 'A'</t>
  </si>
  <si>
    <t>&gt;</t>
  </si>
  <si>
    <t>Lớn hơn</t>
  </si>
  <si>
    <t>salary &gt; 1000</t>
  </si>
  <si>
    <t>&gt;=</t>
  </si>
  <si>
    <t>Lớn hơn hoặc bằng</t>
  </si>
  <si>
    <t>salary &gt;= 1000</t>
  </si>
  <si>
    <t>&lt;</t>
  </si>
  <si>
    <t>Nhỏ hơn</t>
  </si>
  <si>
    <t>price &lt; 50</t>
  </si>
  <si>
    <t>&lt;=</t>
  </si>
  <si>
    <t>Nhỏ hơn hoặc bằng</t>
  </si>
  <si>
    <t>price &lt;= 50</t>
  </si>
  <si>
    <t>2.7 Toán tử LIKE &amp; ILIKE</t>
  </si>
  <si>
    <t>Dùng để so khớp chuỗi theo mẫu (pattern matching).</t>
  </si>
  <si>
    <t>- LIKE: có phân biệt chữ hoa – chữ thường (case-sensitive).</t>
  </si>
  <si>
    <t>- ILIKE: không phân biệt chữ hoa – chữ thường (case-insensitive).</t>
  </si>
  <si>
    <t>Hai ký tự đặc biệt thường dùng với LIKE / ILIKE:</t>
  </si>
  <si>
    <r>
      <rPr>
        <sz val="10"/>
        <color theme="3" tint="0.0999176000244148"/>
        <rFont val="Arial Unicode MS"/>
        <charset val="134"/>
      </rPr>
      <t xml:space="preserve">% </t>
    </r>
    <r>
      <rPr>
        <sz val="12"/>
        <color theme="3" tint="0.0999176000244148"/>
        <rFont val="Arial Unicode MS"/>
        <charset val="128"/>
      </rPr>
      <t>:</t>
    </r>
    <r>
      <rPr>
        <sz val="12"/>
        <color theme="3" tint="0.0999176000244148"/>
        <rFont val="Calibri"/>
        <charset val="134"/>
        <scheme val="minor"/>
      </rPr>
      <t xml:space="preserve"> khớp với bất kỳ chuỗi nào (kể cả chuỗi rỗng)</t>
    </r>
  </si>
  <si>
    <r>
      <rPr>
        <sz val="10"/>
        <color theme="3" tint="0.0999176000244148"/>
        <rFont val="Arial Unicode MS"/>
        <charset val="134"/>
      </rPr>
      <t xml:space="preserve">_ </t>
    </r>
    <r>
      <rPr>
        <sz val="12"/>
        <color theme="3" tint="0.0999176000244148"/>
        <rFont val="Arial Unicode MS"/>
        <charset val="128"/>
      </rPr>
      <t xml:space="preserve">: </t>
    </r>
    <r>
      <rPr>
        <sz val="12"/>
        <color theme="3" tint="0.0999176000244148"/>
        <rFont val="Calibri"/>
        <charset val="134"/>
        <scheme val="minor"/>
      </rPr>
      <t>khớp với một ký tự bất kỳ</t>
    </r>
  </si>
  <si>
    <t xml:space="preserve"> Ví dụ minh họa</t>
  </si>
  <si>
    <t>-- Tìm khách hàng có tên bắt đầu bằng “Justin”</t>
  </si>
  <si>
    <r>
      <rPr>
        <sz val="15"/>
        <color rgb="FF569CD6"/>
        <rFont val="Consolas"/>
        <charset val="134"/>
      </rPr>
      <t>SELECT</t>
    </r>
    <r>
      <rPr>
        <sz val="15"/>
        <color rgb="FFCCCCCC"/>
        <rFont val="Consolas"/>
        <charset val="134"/>
      </rPr>
      <t xml:space="preserve"> </t>
    </r>
    <r>
      <rPr>
        <sz val="15"/>
        <color rgb="FFD4D4D4"/>
        <rFont val="Consolas"/>
        <charset val="134"/>
      </rPr>
      <t>*</t>
    </r>
    <r>
      <rPr>
        <sz val="15"/>
        <color rgb="FFCCCCCC"/>
        <rFont val="Consolas"/>
        <charset val="134"/>
      </rPr>
      <t xml:space="preserve"> </t>
    </r>
  </si>
  <si>
    <r>
      <rPr>
        <sz val="15"/>
        <color rgb="FF569CD6"/>
        <rFont val="Consolas"/>
        <charset val="134"/>
      </rPr>
      <t>WHERE</t>
    </r>
    <r>
      <rPr>
        <sz val="15"/>
        <color rgb="FFCCCCCC"/>
        <rFont val="Consolas"/>
        <charset val="134"/>
      </rPr>
      <t xml:space="preserve"> customer_name </t>
    </r>
    <r>
      <rPr>
        <sz val="15"/>
        <color rgb="FF569CD6"/>
        <rFont val="Consolas"/>
        <charset val="134"/>
      </rPr>
      <t>LIKE</t>
    </r>
    <r>
      <rPr>
        <sz val="15"/>
        <color rgb="FFCCCCCC"/>
        <rFont val="Consolas"/>
        <charset val="134"/>
      </rPr>
      <t xml:space="preserve"> </t>
    </r>
    <r>
      <rPr>
        <sz val="15"/>
        <color rgb="FFCE9178"/>
        <rFont val="Consolas"/>
        <charset val="134"/>
      </rPr>
      <t>'Justin%'</t>
    </r>
    <r>
      <rPr>
        <sz val="15"/>
        <color rgb="FFCCCCCC"/>
        <rFont val="Consolas"/>
        <charset val="134"/>
      </rPr>
      <t>;</t>
    </r>
  </si>
  <si>
    <t>-- Tìm khách hàng có tên cuối gồm 7 ký tự, bắt đầu bằng 'Jo'</t>
  </si>
  <si>
    <r>
      <rPr>
        <sz val="15"/>
        <color rgb="FF569CD6"/>
        <rFont val="Consolas"/>
        <charset val="134"/>
      </rPr>
      <t>WHERE</t>
    </r>
    <r>
      <rPr>
        <sz val="15"/>
        <color rgb="FFCCCCCC"/>
        <rFont val="Consolas"/>
        <charset val="134"/>
      </rPr>
      <t xml:space="preserve"> customer_name </t>
    </r>
    <r>
      <rPr>
        <sz val="15"/>
        <color rgb="FF569CD6"/>
        <rFont val="Consolas"/>
        <charset val="134"/>
      </rPr>
      <t>LIKE</t>
    </r>
    <r>
      <rPr>
        <sz val="15"/>
        <color rgb="FFCCCCCC"/>
        <rFont val="Consolas"/>
        <charset val="134"/>
      </rPr>
      <t xml:space="preserve"> </t>
    </r>
    <r>
      <rPr>
        <sz val="15"/>
        <color rgb="FFCE9178"/>
        <rFont val="Consolas"/>
        <charset val="134"/>
      </rPr>
      <t>'%Jo_____'</t>
    </r>
    <r>
      <rPr>
        <sz val="15"/>
        <color rgb="FFCCCCCC"/>
        <rFont val="Consolas"/>
        <charset val="134"/>
      </rPr>
      <t>;</t>
    </r>
  </si>
  <si>
    <t>-- Tìm khách hàng có tên chứa “an”</t>
  </si>
  <si>
    <r>
      <rPr>
        <sz val="15"/>
        <color rgb="FF569CD6"/>
        <rFont val="Consolas"/>
        <charset val="134"/>
      </rPr>
      <t>WHERE</t>
    </r>
    <r>
      <rPr>
        <sz val="15"/>
        <color rgb="FFCCCCCC"/>
        <rFont val="Consolas"/>
        <charset val="134"/>
      </rPr>
      <t xml:space="preserve"> customer_name </t>
    </r>
    <r>
      <rPr>
        <sz val="15"/>
        <color rgb="FF569CD6"/>
        <rFont val="Consolas"/>
        <charset val="134"/>
      </rPr>
      <t>LIKE</t>
    </r>
    <r>
      <rPr>
        <sz val="15"/>
        <color rgb="FFCCCCCC"/>
        <rFont val="Consolas"/>
        <charset val="134"/>
      </rPr>
      <t xml:space="preserve"> </t>
    </r>
    <r>
      <rPr>
        <sz val="15"/>
        <color rgb="FFCE9178"/>
        <rFont val="Consolas"/>
        <charset val="134"/>
      </rPr>
      <t>'%an%'</t>
    </r>
    <r>
      <rPr>
        <sz val="15"/>
        <color rgb="FFCCCCCC"/>
        <rFont val="Consolas"/>
        <charset val="134"/>
      </rPr>
      <t>;</t>
    </r>
  </si>
  <si>
    <t>-- Tìm khách hàng có chứa “an” (không phân biệt hoa thường dùng ILIKE)</t>
  </si>
  <si>
    <r>
      <rPr>
        <sz val="15"/>
        <color rgb="FF569CD6"/>
        <rFont val="Consolas"/>
        <charset val="134"/>
      </rPr>
      <t>WHERE</t>
    </r>
    <r>
      <rPr>
        <sz val="15"/>
        <color rgb="FFCCCCCC"/>
        <rFont val="Consolas"/>
        <charset val="134"/>
      </rPr>
      <t xml:space="preserve"> customer_name ILIKE </t>
    </r>
    <r>
      <rPr>
        <sz val="15"/>
        <color rgb="FFCE9178"/>
        <rFont val="Consolas"/>
        <charset val="134"/>
      </rPr>
      <t>'%an%'</t>
    </r>
    <r>
      <rPr>
        <sz val="15"/>
        <color rgb="FFCCCCCC"/>
        <rFont val="Consolas"/>
        <charset val="134"/>
      </rPr>
      <t>;</t>
    </r>
  </si>
  <si>
    <t>2.8 Toán tử BETWEEN</t>
  </si>
  <si>
    <r>
      <rPr>
        <sz val="12"/>
        <color theme="3" tint="0.0999176000244148"/>
        <rFont val="Calibri"/>
        <charset val="134"/>
        <scheme val="minor"/>
      </rPr>
      <t xml:space="preserve">Dùng để lọc giá trị nằm </t>
    </r>
    <r>
      <rPr>
        <b/>
        <sz val="12"/>
        <color theme="3" tint="0.0999176000244148"/>
        <rFont val="Calibri"/>
        <charset val="134"/>
        <scheme val="minor"/>
      </rPr>
      <t>trong khoảng</t>
    </r>
    <r>
      <rPr>
        <sz val="12"/>
        <color theme="3" tint="0.0999176000244148"/>
        <rFont val="Calibri"/>
        <charset val="134"/>
        <scheme val="minor"/>
      </rPr>
      <t xml:space="preserve"> hai giới hạn, bao gồm cả biên.</t>
    </r>
  </si>
  <si>
    <r>
      <rPr>
        <sz val="12"/>
        <color theme="3" tint="0.0999176000244148"/>
        <rFont val="Calibri"/>
        <charset val="134"/>
        <scheme val="minor"/>
      </rPr>
      <t xml:space="preserve">Cú pháp ngắn gọn, tương đương: </t>
    </r>
    <r>
      <rPr>
        <sz val="10"/>
        <color theme="3" tint="0.0999176000244148"/>
        <rFont val="Arial Unicode MS"/>
        <charset val="134"/>
      </rPr>
      <t>value &gt;= low AND value &lt;= high</t>
    </r>
    <r>
      <rPr>
        <sz val="12"/>
        <color theme="3" tint="0.0999176000244148"/>
        <rFont val="Calibri"/>
        <charset val="134"/>
        <scheme val="minor"/>
      </rPr>
      <t>.</t>
    </r>
  </si>
  <si>
    <t>-- Lọc đơn hàng có tổng tiền từ 100 đến 500</t>
  </si>
  <si>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</si>
  <si>
    <r>
      <rPr>
        <sz val="11"/>
        <color rgb="FF569CD6"/>
        <rFont val="Consolas"/>
        <charset val="134"/>
      </rPr>
      <t>FROM</t>
    </r>
    <r>
      <rPr>
        <sz val="11"/>
        <color rgb="FFCCCCCC"/>
        <rFont val="Consolas"/>
        <charset val="134"/>
      </rPr>
      <t xml:space="preserve"> orders</t>
    </r>
  </si>
  <si>
    <r>
      <rPr>
        <sz val="11"/>
        <color rgb="FF569CD6"/>
        <rFont val="Consolas"/>
        <charset val="134"/>
      </rPr>
      <t>WHERE</t>
    </r>
    <r>
      <rPr>
        <sz val="11"/>
        <color rgb="FFCCCCCC"/>
        <rFont val="Consolas"/>
        <charset val="134"/>
      </rPr>
      <t xml:space="preserve"> total_amount </t>
    </r>
    <r>
      <rPr>
        <sz val="11"/>
        <color rgb="FF569CD6"/>
        <rFont val="Consolas"/>
        <charset val="134"/>
      </rPr>
      <t>BETWEEN</t>
    </r>
    <r>
      <rPr>
        <sz val="11"/>
        <color rgb="FFCCCCCC"/>
        <rFont val="Consolas"/>
        <charset val="134"/>
      </rPr>
      <t xml:space="preserve"> </t>
    </r>
    <r>
      <rPr>
        <sz val="11"/>
        <color rgb="FFB5CEA8"/>
        <rFont val="Consolas"/>
        <charset val="134"/>
      </rPr>
      <t>100</t>
    </r>
    <r>
      <rPr>
        <sz val="11"/>
        <color rgb="FFCCCCCC"/>
        <rFont val="Consolas"/>
        <charset val="134"/>
      </rPr>
      <t xml:space="preserve"> </t>
    </r>
    <r>
      <rPr>
        <sz val="11"/>
        <color rgb="FF569CD6"/>
        <rFont val="Consolas"/>
        <charset val="134"/>
      </rPr>
      <t>AND</t>
    </r>
    <r>
      <rPr>
        <sz val="11"/>
        <color rgb="FFCCCCCC"/>
        <rFont val="Consolas"/>
        <charset val="134"/>
      </rPr>
      <t xml:space="preserve"> </t>
    </r>
    <r>
      <rPr>
        <sz val="11"/>
        <color rgb="FFB5CEA8"/>
        <rFont val="Consolas"/>
        <charset val="134"/>
      </rPr>
      <t>500</t>
    </r>
    <r>
      <rPr>
        <sz val="11"/>
        <color rgb="FFCCCCCC"/>
        <rFont val="Consolas"/>
        <charset val="134"/>
      </rPr>
      <t>;</t>
    </r>
  </si>
  <si>
    <t>-- Ngày sinh từ 1990-01-01 đến 2000-12-31</t>
  </si>
  <si>
    <r>
      <rPr>
        <sz val="11"/>
        <color rgb="FF569CD6"/>
        <rFont val="Consolas"/>
        <charset val="134"/>
      </rPr>
      <t>FROM</t>
    </r>
    <r>
      <rPr>
        <sz val="11"/>
        <color rgb="FFCCCCCC"/>
        <rFont val="Consolas"/>
        <charset val="134"/>
      </rPr>
      <t xml:space="preserve"> customer</t>
    </r>
  </si>
  <si>
    <r>
      <rPr>
        <sz val="11"/>
        <color rgb="FF569CD6"/>
        <rFont val="Consolas"/>
        <charset val="134"/>
      </rPr>
      <t>WHERE</t>
    </r>
    <r>
      <rPr>
        <sz val="11"/>
        <color rgb="FFCCCCCC"/>
        <rFont val="Consolas"/>
        <charset val="134"/>
      </rPr>
      <t xml:space="preserve"> birth_date </t>
    </r>
    <r>
      <rPr>
        <sz val="11"/>
        <color rgb="FF569CD6"/>
        <rFont val="Consolas"/>
        <charset val="134"/>
      </rPr>
      <t>BETWEEN</t>
    </r>
    <r>
      <rPr>
        <sz val="11"/>
        <color rgb="FFCCCCCC"/>
        <rFont val="Consolas"/>
        <charset val="134"/>
      </rPr>
      <t xml:space="preserve"> </t>
    </r>
    <r>
      <rPr>
        <sz val="11"/>
        <color rgb="FFCE9178"/>
        <rFont val="Consolas"/>
        <charset val="134"/>
      </rPr>
      <t>'1990-01-01'</t>
    </r>
    <r>
      <rPr>
        <sz val="11"/>
        <color rgb="FFCCCCCC"/>
        <rFont val="Consolas"/>
        <charset val="134"/>
      </rPr>
      <t xml:space="preserve"> </t>
    </r>
    <r>
      <rPr>
        <sz val="11"/>
        <color rgb="FF569CD6"/>
        <rFont val="Consolas"/>
        <charset val="134"/>
      </rPr>
      <t>AND</t>
    </r>
    <r>
      <rPr>
        <sz val="11"/>
        <color rgb="FFCCCCCC"/>
        <rFont val="Consolas"/>
        <charset val="134"/>
      </rPr>
      <t xml:space="preserve"> </t>
    </r>
    <r>
      <rPr>
        <sz val="11"/>
        <color rgb="FFCE9178"/>
        <rFont val="Consolas"/>
        <charset val="134"/>
      </rPr>
      <t>'2000-12-31'</t>
    </r>
    <r>
      <rPr>
        <sz val="11"/>
        <color rgb="FFCCCCCC"/>
        <rFont val="Consolas"/>
        <charset val="134"/>
      </rPr>
      <t>;</t>
    </r>
  </si>
  <si>
    <t>2.3 Bài tập cơ bản</t>
  </si>
  <si>
    <t>1. Lấy danh sách 10 khách hàng đầu tiên, hiển thị theo cả 2 yêu cầu sau:</t>
  </si>
  <si>
    <t>- Tên viết hoa</t>
  </si>
  <si>
    <t>- Email ở dạng chữ thường</t>
  </si>
  <si>
    <r>
      <rPr>
        <sz val="15"/>
        <color rgb="FF569CD6"/>
        <rFont val="Consolas"/>
        <charset val="134"/>
      </rPr>
      <t>SELECT</t>
    </r>
    <r>
      <rPr>
        <sz val="15"/>
        <color rgb="FFCCCCCC"/>
        <rFont val="Consolas"/>
        <charset val="134"/>
      </rPr>
      <t xml:space="preserve"> </t>
    </r>
  </si>
  <si>
    <r>
      <rPr>
        <sz val="15"/>
        <color rgb="FFCCCCCC"/>
        <rFont val="Consolas"/>
        <charset val="134"/>
      </rPr>
      <t xml:space="preserve">    </t>
    </r>
    <r>
      <rPr>
        <sz val="15"/>
        <color rgb="FFDCDCAA"/>
        <rFont val="Consolas"/>
        <charset val="134"/>
      </rPr>
      <t>UPPER</t>
    </r>
    <r>
      <rPr>
        <sz val="15"/>
        <color rgb="FFCCCCCC"/>
        <rFont val="Consolas"/>
        <charset val="134"/>
      </rPr>
      <t xml:space="preserve">(customer_name) </t>
    </r>
    <r>
      <rPr>
        <sz val="15"/>
        <color rgb="FF569CD6"/>
        <rFont val="Consolas"/>
        <charset val="134"/>
      </rPr>
      <t>AS</t>
    </r>
    <r>
      <rPr>
        <sz val="15"/>
        <color rgb="FFCCCCCC"/>
        <rFont val="Consolas"/>
        <charset val="134"/>
      </rPr>
      <t xml:space="preserve"> ten_in_hoa,</t>
    </r>
  </si>
  <si>
    <r>
      <rPr>
        <sz val="15"/>
        <color rgb="FFCCCCCC"/>
        <rFont val="Consolas"/>
        <charset val="134"/>
      </rPr>
      <t xml:space="preserve">    </t>
    </r>
    <r>
      <rPr>
        <sz val="15"/>
        <color rgb="FFDCDCAA"/>
        <rFont val="Consolas"/>
        <charset val="134"/>
      </rPr>
      <t>LOWER</t>
    </r>
    <r>
      <rPr>
        <sz val="15"/>
        <color rgb="FFCCCCCC"/>
        <rFont val="Consolas"/>
        <charset val="134"/>
      </rPr>
      <t xml:space="preserve">(email) </t>
    </r>
    <r>
      <rPr>
        <sz val="15"/>
        <color rgb="FF569CD6"/>
        <rFont val="Consolas"/>
        <charset val="134"/>
      </rPr>
      <t>AS</t>
    </r>
    <r>
      <rPr>
        <sz val="15"/>
        <color rgb="FFCCCCCC"/>
        <rFont val="Consolas"/>
        <charset val="134"/>
      </rPr>
      <t xml:space="preserve"> email_chu_thuong</t>
    </r>
  </si>
  <si>
    <r>
      <rPr>
        <sz val="15"/>
        <color rgb="FF569CD6"/>
        <rFont val="Consolas"/>
        <charset val="134"/>
      </rPr>
      <t>LIMIT</t>
    </r>
    <r>
      <rPr>
        <sz val="15"/>
        <color rgb="FFCCCCCC"/>
        <rFont val="Consolas"/>
        <charset val="134"/>
      </rPr>
      <t xml:space="preserve"> </t>
    </r>
    <r>
      <rPr>
        <sz val="15"/>
        <color rgb="FFB5CEA8"/>
        <rFont val="Consolas"/>
        <charset val="134"/>
      </rPr>
      <t>10</t>
    </r>
    <r>
      <rPr>
        <sz val="15"/>
        <color rgb="FFCCCCCC"/>
        <rFont val="Consolas"/>
        <charset val="134"/>
      </rPr>
      <t>;</t>
    </r>
  </si>
  <si>
    <t xml:space="preserve">2. Tính số tiền sau thuế (giả sử +10% của total_amount) của từng đơn hàng. </t>
  </si>
  <si>
    <t>Chỉ tính cho các đơn hàng có total_amount từ 100 đến 500, và hiển thị với cột alias tong_sau_thue.</t>
  </si>
  <si>
    <t>    order_number,</t>
  </si>
  <si>
    <t>    total_amount,</t>
  </si>
  <si>
    <r>
      <rPr>
        <sz val="15"/>
        <color rgb="FFCCCCCC"/>
        <rFont val="Consolas"/>
        <charset val="134"/>
      </rPr>
      <t xml:space="preserve">    total_amount </t>
    </r>
    <r>
      <rPr>
        <sz val="15"/>
        <color rgb="FFD4D4D4"/>
        <rFont val="Consolas"/>
        <charset val="134"/>
      </rPr>
      <t>*</t>
    </r>
    <r>
      <rPr>
        <sz val="15"/>
        <color rgb="FFCCCCCC"/>
        <rFont val="Consolas"/>
        <charset val="134"/>
      </rPr>
      <t xml:space="preserve"> </t>
    </r>
    <r>
      <rPr>
        <sz val="15"/>
        <color rgb="FFB5CEA8"/>
        <rFont val="Consolas"/>
        <charset val="134"/>
      </rPr>
      <t>1</t>
    </r>
    <r>
      <rPr>
        <sz val="15"/>
        <color rgb="FFCCCCCC"/>
        <rFont val="Consolas"/>
        <charset val="134"/>
      </rPr>
      <t>.</t>
    </r>
    <r>
      <rPr>
        <sz val="15"/>
        <color rgb="FFB5CEA8"/>
        <rFont val="Consolas"/>
        <charset val="134"/>
      </rPr>
      <t>1</t>
    </r>
    <r>
      <rPr>
        <sz val="15"/>
        <color rgb="FFCCCCCC"/>
        <rFont val="Consolas"/>
        <charset val="134"/>
      </rPr>
      <t xml:space="preserve"> </t>
    </r>
    <r>
      <rPr>
        <sz val="15"/>
        <color rgb="FF569CD6"/>
        <rFont val="Consolas"/>
        <charset val="134"/>
      </rPr>
      <t>AS</t>
    </r>
    <r>
      <rPr>
        <sz val="15"/>
        <color rgb="FFCCCCCC"/>
        <rFont val="Consolas"/>
        <charset val="134"/>
      </rPr>
      <t xml:space="preserve"> tong_sau_thue</t>
    </r>
  </si>
  <si>
    <r>
      <rPr>
        <sz val="15"/>
        <color rgb="FF569CD6"/>
        <rFont val="Consolas"/>
        <charset val="134"/>
      </rPr>
      <t>FROM</t>
    </r>
    <r>
      <rPr>
        <sz val="15"/>
        <color rgb="FFCCCCCC"/>
        <rFont val="Consolas"/>
        <charset val="134"/>
      </rPr>
      <t xml:space="preserve"> orders</t>
    </r>
  </si>
  <si>
    <r>
      <rPr>
        <sz val="15"/>
        <color rgb="FF569CD6"/>
        <rFont val="Consolas"/>
        <charset val="134"/>
      </rPr>
      <t>WHERE</t>
    </r>
    <r>
      <rPr>
        <sz val="15"/>
        <color rgb="FFCCCCCC"/>
        <rFont val="Consolas"/>
        <charset val="134"/>
      </rPr>
      <t xml:space="preserve"> total_amount </t>
    </r>
    <r>
      <rPr>
        <sz val="15"/>
        <color rgb="FF569CD6"/>
        <rFont val="Consolas"/>
        <charset val="134"/>
      </rPr>
      <t>BETWEEN</t>
    </r>
    <r>
      <rPr>
        <sz val="15"/>
        <color rgb="FFCCCCCC"/>
        <rFont val="Consolas"/>
        <charset val="134"/>
      </rPr>
      <t xml:space="preserve"> </t>
    </r>
    <r>
      <rPr>
        <sz val="15"/>
        <color rgb="FFB5CEA8"/>
        <rFont val="Consolas"/>
        <charset val="134"/>
      </rPr>
      <t>100</t>
    </r>
    <r>
      <rPr>
        <sz val="15"/>
        <color rgb="FFCCCCCC"/>
        <rFont val="Consolas"/>
        <charset val="134"/>
      </rPr>
      <t xml:space="preserve"> </t>
    </r>
    <r>
      <rPr>
        <sz val="15"/>
        <color rgb="FF569CD6"/>
        <rFont val="Consolas"/>
        <charset val="134"/>
      </rPr>
      <t>AND</t>
    </r>
    <r>
      <rPr>
        <sz val="15"/>
        <color rgb="FFCCCCCC"/>
        <rFont val="Consolas"/>
        <charset val="134"/>
      </rPr>
      <t xml:space="preserve"> </t>
    </r>
    <r>
      <rPr>
        <sz val="15"/>
        <color rgb="FFB5CEA8"/>
        <rFont val="Consolas"/>
        <charset val="134"/>
      </rPr>
      <t>500</t>
    </r>
    <r>
      <rPr>
        <sz val="15"/>
        <color rgb="FFCCCCCC"/>
        <rFont val="Consolas"/>
        <charset val="134"/>
      </rPr>
      <t>;</t>
    </r>
  </si>
  <si>
    <t>3. Lấy danh sách 1000 khách hàng VIP (GOLD hoặc PLATINUM), sắp xếp theo tên tăng dần, và bỏ qua 500 người đầu tiên.</t>
  </si>
  <si>
    <r>
      <rPr>
        <sz val="15"/>
        <color rgb="FF569CD6"/>
        <rFont val="Consolas"/>
        <charset val="134"/>
      </rPr>
      <t>SELECT</t>
    </r>
    <r>
      <rPr>
        <sz val="15"/>
        <color rgb="FFCCCCCC"/>
        <rFont val="Consolas"/>
        <charset val="134"/>
      </rPr>
      <t xml:space="preserve"> customer_id, customer_name, vip_tier</t>
    </r>
  </si>
  <si>
    <r>
      <rPr>
        <sz val="15"/>
        <color rgb="FF569CD6"/>
        <rFont val="Consolas"/>
        <charset val="134"/>
      </rPr>
      <t>WHERE</t>
    </r>
    <r>
      <rPr>
        <sz val="15"/>
        <color rgb="FFCCCCCC"/>
        <rFont val="Consolas"/>
        <charset val="134"/>
      </rPr>
      <t xml:space="preserve"> vip_tier </t>
    </r>
    <r>
      <rPr>
        <sz val="15"/>
        <color rgb="FF569CD6"/>
        <rFont val="Consolas"/>
        <charset val="134"/>
      </rPr>
      <t>IN</t>
    </r>
    <r>
      <rPr>
        <sz val="15"/>
        <color rgb="FFCCCCCC"/>
        <rFont val="Consolas"/>
        <charset val="134"/>
      </rPr>
      <t xml:space="preserve"> (</t>
    </r>
    <r>
      <rPr>
        <sz val="15"/>
        <color rgb="FFCE9178"/>
        <rFont val="Consolas"/>
        <charset val="134"/>
      </rPr>
      <t>'GOLD'</t>
    </r>
    <r>
      <rPr>
        <sz val="15"/>
        <color rgb="FFCCCCCC"/>
        <rFont val="Consolas"/>
        <charset val="134"/>
      </rPr>
      <t>,</t>
    </r>
    <r>
      <rPr>
        <sz val="15"/>
        <color rgb="FFCE9178"/>
        <rFont val="Consolas"/>
        <charset val="134"/>
      </rPr>
      <t>'PLATINUM'</t>
    </r>
    <r>
      <rPr>
        <sz val="15"/>
        <color rgb="FFCCCCCC"/>
        <rFont val="Consolas"/>
        <charset val="134"/>
      </rPr>
      <t>)</t>
    </r>
  </si>
  <si>
    <r>
      <rPr>
        <sz val="15"/>
        <color rgb="FF569CD6"/>
        <rFont val="Consolas"/>
        <charset val="134"/>
      </rPr>
      <t>ORDER BY</t>
    </r>
    <r>
      <rPr>
        <sz val="15"/>
        <color rgb="FFCCCCCC"/>
        <rFont val="Consolas"/>
        <charset val="134"/>
      </rPr>
      <t xml:space="preserve"> customer_name </t>
    </r>
    <r>
      <rPr>
        <sz val="15"/>
        <color rgb="FF569CD6"/>
        <rFont val="Consolas"/>
        <charset val="134"/>
      </rPr>
      <t>ASC</t>
    </r>
  </si>
  <si>
    <r>
      <rPr>
        <sz val="15"/>
        <color rgb="FF569CD6"/>
        <rFont val="Consolas"/>
        <charset val="134"/>
      </rPr>
      <t>LIMIT</t>
    </r>
    <r>
      <rPr>
        <sz val="15"/>
        <color rgb="FFCCCCCC"/>
        <rFont val="Consolas"/>
        <charset val="134"/>
      </rPr>
      <t xml:space="preserve"> </t>
    </r>
    <r>
      <rPr>
        <sz val="15"/>
        <color rgb="FFB5CEA8"/>
        <rFont val="Consolas"/>
        <charset val="134"/>
      </rPr>
      <t>1000</t>
    </r>
    <r>
      <rPr>
        <sz val="15"/>
        <color rgb="FFCCCCCC"/>
        <rFont val="Consolas"/>
        <charset val="134"/>
      </rPr>
      <t xml:space="preserve"> OFFSET </t>
    </r>
    <r>
      <rPr>
        <sz val="15"/>
        <color rgb="FFB5CEA8"/>
        <rFont val="Consolas"/>
        <charset val="134"/>
      </rPr>
      <t>500</t>
    </r>
    <r>
      <rPr>
        <sz val="15"/>
        <color rgb="FFCCCCCC"/>
        <rFont val="Consolas"/>
        <charset val="134"/>
      </rPr>
      <t>;</t>
    </r>
  </si>
  <si>
    <t>4. Lấy danh sách các thành phố (city) duy nhất của khách hàng VIP (GOLD hoặc PLATINUM).</t>
  </si>
  <si>
    <t>Chỉ lấy những khách hàng còn hoạt động (is_active = TRUE), và sắp xếp tên thành phố theo thứ tự bảng chữ cái tăng dần.</t>
  </si>
  <si>
    <r>
      <rPr>
        <sz val="15"/>
        <color rgb="FF569CD6"/>
        <rFont val="Consolas"/>
        <charset val="134"/>
      </rPr>
      <t>SELECT DISTINCT</t>
    </r>
    <r>
      <rPr>
        <sz val="15"/>
        <color rgb="FFCCCCCC"/>
        <rFont val="Consolas"/>
        <charset val="134"/>
      </rPr>
      <t xml:space="preserve"> city</t>
    </r>
  </si>
  <si>
    <r>
      <rPr>
        <sz val="15"/>
        <color rgb="FFCCCCCC"/>
        <rFont val="Consolas"/>
        <charset val="134"/>
      </rPr>
      <t xml:space="preserve">  </t>
    </r>
    <r>
      <rPr>
        <sz val="15"/>
        <color rgb="FF569CD6"/>
        <rFont val="Consolas"/>
        <charset val="134"/>
      </rPr>
      <t>AND</t>
    </r>
    <r>
      <rPr>
        <sz val="15"/>
        <color rgb="FFCCCCCC"/>
        <rFont val="Consolas"/>
        <charset val="134"/>
      </rPr>
      <t xml:space="preserve"> is_active </t>
    </r>
    <r>
      <rPr>
        <sz val="15"/>
        <color rgb="FFD4D4D4"/>
        <rFont val="Consolas"/>
        <charset val="134"/>
      </rPr>
      <t>=</t>
    </r>
    <r>
      <rPr>
        <sz val="15"/>
        <color rgb="FFCCCCCC"/>
        <rFont val="Consolas"/>
        <charset val="134"/>
      </rPr>
      <t xml:space="preserve"> TRUE</t>
    </r>
  </si>
  <si>
    <r>
      <rPr>
        <sz val="15"/>
        <color rgb="FF569CD6"/>
        <rFont val="Consolas"/>
        <charset val="134"/>
      </rPr>
      <t>ORDER BY</t>
    </r>
    <r>
      <rPr>
        <sz val="15"/>
        <color rgb="FFCCCCCC"/>
        <rFont val="Consolas"/>
        <charset val="134"/>
      </rPr>
      <t xml:space="preserve"> city </t>
    </r>
    <r>
      <rPr>
        <sz val="15"/>
        <color rgb="FF569CD6"/>
        <rFont val="Consolas"/>
        <charset val="134"/>
      </rPr>
      <t>ASC</t>
    </r>
    <r>
      <rPr>
        <sz val="15"/>
        <color rgb="FFCCCCCC"/>
        <rFont val="Consolas"/>
        <charset val="134"/>
      </rPr>
      <t>;</t>
    </r>
  </si>
  <si>
    <t>5. Tạo cột mới phân loại trạng thái đơn hàng (alias trang_thai_don_hang) thõa điều kiện:</t>
  </si>
  <si>
    <t>- Nếu status = 'PENDING' → 'Chờ xử lý'</t>
  </si>
  <si>
    <t>- Nếu status = 'PAID' hoặc status = 'SHIPPED' → 'Đang thực hiện'</t>
  </si>
  <si>
    <t>- Ngược lại → 'Khác'</t>
  </si>
  <si>
    <r>
      <rPr>
        <sz val="15"/>
        <color rgb="FFCCCCCC"/>
        <rFont val="Consolas"/>
        <charset val="134"/>
      </rPr>
      <t xml:space="preserve">    </t>
    </r>
    <r>
      <rPr>
        <sz val="15"/>
        <color rgb="FF569CD6"/>
        <rFont val="Consolas"/>
        <charset val="134"/>
      </rPr>
      <t>status</t>
    </r>
    <r>
      <rPr>
        <sz val="15"/>
        <color rgb="FFCCCCCC"/>
        <rFont val="Consolas"/>
        <charset val="134"/>
      </rPr>
      <t>,</t>
    </r>
  </si>
  <si>
    <r>
      <rPr>
        <sz val="15"/>
        <color rgb="FFCCCCCC"/>
        <rFont val="Consolas"/>
        <charset val="134"/>
      </rPr>
      <t xml:space="preserve">    </t>
    </r>
    <r>
      <rPr>
        <sz val="15"/>
        <color rgb="FF569CD6"/>
        <rFont val="Consolas"/>
        <charset val="134"/>
      </rPr>
      <t>CASE</t>
    </r>
  </si>
  <si>
    <r>
      <rPr>
        <sz val="15"/>
        <color rgb="FFCCCCCC"/>
        <rFont val="Consolas"/>
        <charset val="134"/>
      </rPr>
      <t xml:space="preserve">        </t>
    </r>
    <r>
      <rPr>
        <sz val="15"/>
        <color rgb="FF569CD6"/>
        <rFont val="Consolas"/>
        <charset val="134"/>
      </rPr>
      <t>WHEN</t>
    </r>
    <r>
      <rPr>
        <sz val="15"/>
        <color rgb="FFCCCCCC"/>
        <rFont val="Consolas"/>
        <charset val="134"/>
      </rPr>
      <t xml:space="preserve"> </t>
    </r>
    <r>
      <rPr>
        <sz val="15"/>
        <color rgb="FF569CD6"/>
        <rFont val="Consolas"/>
        <charset val="134"/>
      </rPr>
      <t>status</t>
    </r>
    <r>
      <rPr>
        <sz val="15"/>
        <color rgb="FFCCCCCC"/>
        <rFont val="Consolas"/>
        <charset val="134"/>
      </rPr>
      <t xml:space="preserve"> </t>
    </r>
    <r>
      <rPr>
        <sz val="15"/>
        <color rgb="FFD4D4D4"/>
        <rFont val="Consolas"/>
        <charset val="134"/>
      </rPr>
      <t>=</t>
    </r>
    <r>
      <rPr>
        <sz val="15"/>
        <color rgb="FFCCCCCC"/>
        <rFont val="Consolas"/>
        <charset val="134"/>
      </rPr>
      <t xml:space="preserve"> </t>
    </r>
    <r>
      <rPr>
        <sz val="15"/>
        <color rgb="FFCE9178"/>
        <rFont val="Consolas"/>
        <charset val="134"/>
      </rPr>
      <t>'PENDING'</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CE9178"/>
        <rFont val="Consolas"/>
        <charset val="134"/>
      </rPr>
      <t>'Chờ xử lý'</t>
    </r>
  </si>
  <si>
    <r>
      <rPr>
        <sz val="15"/>
        <color rgb="FFCCCCCC"/>
        <rFont val="Consolas"/>
        <charset val="134"/>
      </rPr>
      <t xml:space="preserve">        </t>
    </r>
    <r>
      <rPr>
        <sz val="15"/>
        <color rgb="FF569CD6"/>
        <rFont val="Consolas"/>
        <charset val="134"/>
      </rPr>
      <t>WHEN</t>
    </r>
    <r>
      <rPr>
        <sz val="15"/>
        <color rgb="FFCCCCCC"/>
        <rFont val="Consolas"/>
        <charset val="134"/>
      </rPr>
      <t xml:space="preserve"> </t>
    </r>
    <r>
      <rPr>
        <sz val="15"/>
        <color rgb="FF569CD6"/>
        <rFont val="Consolas"/>
        <charset val="134"/>
      </rPr>
      <t>status</t>
    </r>
    <r>
      <rPr>
        <sz val="15"/>
        <color rgb="FFCCCCCC"/>
        <rFont val="Consolas"/>
        <charset val="134"/>
      </rPr>
      <t xml:space="preserve"> </t>
    </r>
    <r>
      <rPr>
        <sz val="15"/>
        <color rgb="FF569CD6"/>
        <rFont val="Consolas"/>
        <charset val="134"/>
      </rPr>
      <t>IN</t>
    </r>
    <r>
      <rPr>
        <sz val="15"/>
        <color rgb="FFCCCCCC"/>
        <rFont val="Consolas"/>
        <charset val="134"/>
      </rPr>
      <t xml:space="preserve"> (</t>
    </r>
    <r>
      <rPr>
        <sz val="15"/>
        <color rgb="FFCE9178"/>
        <rFont val="Consolas"/>
        <charset val="134"/>
      </rPr>
      <t>'PAID'</t>
    </r>
    <r>
      <rPr>
        <sz val="15"/>
        <color rgb="FFCCCCCC"/>
        <rFont val="Consolas"/>
        <charset val="134"/>
      </rPr>
      <t>,</t>
    </r>
    <r>
      <rPr>
        <sz val="15"/>
        <color rgb="FFCE9178"/>
        <rFont val="Consolas"/>
        <charset val="134"/>
      </rPr>
      <t>'SHIPPED'</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CE9178"/>
        <rFont val="Consolas"/>
        <charset val="134"/>
      </rPr>
      <t>'Đang thực hiện'</t>
    </r>
  </si>
  <si>
    <r>
      <rPr>
        <sz val="15"/>
        <color rgb="FFCCCCCC"/>
        <rFont val="Consolas"/>
        <charset val="134"/>
      </rPr>
      <t xml:space="preserve">        </t>
    </r>
    <r>
      <rPr>
        <sz val="15"/>
        <color rgb="FF569CD6"/>
        <rFont val="Consolas"/>
        <charset val="134"/>
      </rPr>
      <t>ELSE</t>
    </r>
    <r>
      <rPr>
        <sz val="15"/>
        <color rgb="FFCCCCCC"/>
        <rFont val="Consolas"/>
        <charset val="134"/>
      </rPr>
      <t xml:space="preserve"> </t>
    </r>
    <r>
      <rPr>
        <sz val="15"/>
        <color rgb="FFCE9178"/>
        <rFont val="Consolas"/>
        <charset val="134"/>
      </rPr>
      <t>'Khác'</t>
    </r>
  </si>
  <si>
    <r>
      <rPr>
        <sz val="15"/>
        <color rgb="FFCCCCCC"/>
        <rFont val="Consolas"/>
        <charset val="134"/>
      </rPr>
      <t xml:space="preserve">    </t>
    </r>
    <r>
      <rPr>
        <sz val="15"/>
        <color rgb="FF569CD6"/>
        <rFont val="Consolas"/>
        <charset val="134"/>
      </rPr>
      <t>END</t>
    </r>
    <r>
      <rPr>
        <sz val="15"/>
        <color rgb="FFCCCCCC"/>
        <rFont val="Consolas"/>
        <charset val="134"/>
      </rPr>
      <t xml:space="preserve"> </t>
    </r>
    <r>
      <rPr>
        <sz val="15"/>
        <color rgb="FF569CD6"/>
        <rFont val="Consolas"/>
        <charset val="134"/>
      </rPr>
      <t>AS</t>
    </r>
    <r>
      <rPr>
        <sz val="15"/>
        <color rgb="FFCCCCCC"/>
        <rFont val="Consolas"/>
        <charset val="134"/>
      </rPr>
      <t xml:space="preserve"> trang_thai_mo_ta</t>
    </r>
  </si>
  <si>
    <r>
      <rPr>
        <sz val="15"/>
        <color rgb="FF569CD6"/>
        <rFont val="Consolas"/>
        <charset val="134"/>
      </rPr>
      <t>LIMIT</t>
    </r>
    <r>
      <rPr>
        <sz val="15"/>
        <color rgb="FFCCCCCC"/>
        <rFont val="Consolas"/>
        <charset val="134"/>
      </rPr>
      <t xml:space="preserve"> </t>
    </r>
    <r>
      <rPr>
        <sz val="15"/>
        <color rgb="FFB5CEA8"/>
        <rFont val="Consolas"/>
        <charset val="134"/>
      </rPr>
      <t>20</t>
    </r>
    <r>
      <rPr>
        <sz val="15"/>
        <color rgb="FFCCCCCC"/>
        <rFont val="Consolas"/>
        <charset val="134"/>
      </rPr>
      <t>;</t>
    </r>
  </si>
  <si>
    <t>6. Hãy viết truy vấn lấy danh sách 100 khách hàng đầu tiên, hiển thị thêm cột phan_loai theo tên như sau:</t>
  </si>
  <si>
    <t>- Nếu customer_name bắt đầu bằng 'Je' → hiển thị 'Tên bắt đầu Je'</t>
  </si>
  <si>
    <t>- Nếu customer_name chứa 'smith' (không phân biệt hoa/thường, dùng ILIKE) → hiển thị 'Tên có chứa Smith'</t>
  </si>
  <si>
    <t>    customer_id,</t>
  </si>
  <si>
    <t>    customer_name,</t>
  </si>
  <si>
    <r>
      <rPr>
        <sz val="15"/>
        <color rgb="FFCCCCCC"/>
        <rFont val="Consolas"/>
        <charset val="134"/>
      </rPr>
      <t xml:space="preserve">        </t>
    </r>
    <r>
      <rPr>
        <sz val="15"/>
        <color rgb="FF569CD6"/>
        <rFont val="Consolas"/>
        <charset val="134"/>
      </rPr>
      <t>WHEN</t>
    </r>
    <r>
      <rPr>
        <sz val="15"/>
        <color rgb="FFCCCCCC"/>
        <rFont val="Consolas"/>
        <charset val="134"/>
      </rPr>
      <t xml:space="preserve"> customer_name </t>
    </r>
    <r>
      <rPr>
        <sz val="15"/>
        <color rgb="FF569CD6"/>
        <rFont val="Consolas"/>
        <charset val="134"/>
      </rPr>
      <t>LIKE</t>
    </r>
    <r>
      <rPr>
        <sz val="15"/>
        <color rgb="FFCCCCCC"/>
        <rFont val="Consolas"/>
        <charset val="134"/>
      </rPr>
      <t xml:space="preserve"> </t>
    </r>
    <r>
      <rPr>
        <sz val="15"/>
        <color rgb="FFCE9178"/>
        <rFont val="Consolas"/>
        <charset val="134"/>
      </rPr>
      <t>'Je%'</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CE9178"/>
        <rFont val="Consolas"/>
        <charset val="134"/>
      </rPr>
      <t>'Tên bắt đầu Je'</t>
    </r>
  </si>
  <si>
    <r>
      <rPr>
        <sz val="15"/>
        <color rgb="FFCCCCCC"/>
        <rFont val="Consolas"/>
        <charset val="134"/>
      </rPr>
      <t xml:space="preserve">        </t>
    </r>
    <r>
      <rPr>
        <sz val="15"/>
        <color rgb="FF569CD6"/>
        <rFont val="Consolas"/>
        <charset val="134"/>
      </rPr>
      <t>WHEN</t>
    </r>
    <r>
      <rPr>
        <sz val="15"/>
        <color rgb="FFCCCCCC"/>
        <rFont val="Consolas"/>
        <charset val="134"/>
      </rPr>
      <t xml:space="preserve"> customer_name ILIKE </t>
    </r>
    <r>
      <rPr>
        <sz val="15"/>
        <color rgb="FFCE9178"/>
        <rFont val="Consolas"/>
        <charset val="134"/>
      </rPr>
      <t>'%smith%'</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CE9178"/>
        <rFont val="Consolas"/>
        <charset val="134"/>
      </rPr>
      <t>'Tên có chứa Smith'</t>
    </r>
  </si>
  <si>
    <r>
      <rPr>
        <sz val="15"/>
        <color rgb="FFCCCCCC"/>
        <rFont val="Consolas"/>
        <charset val="134"/>
      </rPr>
      <t xml:space="preserve">    </t>
    </r>
    <r>
      <rPr>
        <sz val="15"/>
        <color rgb="FF569CD6"/>
        <rFont val="Consolas"/>
        <charset val="134"/>
      </rPr>
      <t>END</t>
    </r>
    <r>
      <rPr>
        <sz val="15"/>
        <color rgb="FFCCCCCC"/>
        <rFont val="Consolas"/>
        <charset val="134"/>
      </rPr>
      <t xml:space="preserve"> </t>
    </r>
    <r>
      <rPr>
        <sz val="15"/>
        <color rgb="FF569CD6"/>
        <rFont val="Consolas"/>
        <charset val="134"/>
      </rPr>
      <t>AS</t>
    </r>
    <r>
      <rPr>
        <sz val="15"/>
        <color rgb="FFCCCCCC"/>
        <rFont val="Consolas"/>
        <charset val="134"/>
      </rPr>
      <t xml:space="preserve"> phan_loai</t>
    </r>
  </si>
  <si>
    <r>
      <rPr>
        <sz val="15"/>
        <color rgb="FF569CD6"/>
        <rFont val="Consolas"/>
        <charset val="134"/>
      </rPr>
      <t>LIMIT</t>
    </r>
    <r>
      <rPr>
        <sz val="15"/>
        <color rgb="FFCCCCCC"/>
        <rFont val="Consolas"/>
        <charset val="134"/>
      </rPr>
      <t xml:space="preserve"> </t>
    </r>
    <r>
      <rPr>
        <sz val="15"/>
        <color rgb="FFB5CEA8"/>
        <rFont val="Consolas"/>
        <charset val="134"/>
      </rPr>
      <t>100</t>
    </r>
    <r>
      <rPr>
        <sz val="15"/>
        <color rgb="FFCCCCCC"/>
        <rFont val="Consolas"/>
        <charset val="134"/>
      </rPr>
      <t>;</t>
    </r>
  </si>
  <si>
    <t>2.4 Bài tập mở rộng</t>
  </si>
  <si>
    <t>2.4.1 Phân trang với LIMIT &amp; OFFSET</t>
  </si>
  <si>
    <t>Hãy viết truy vấn để hiển thị trang số 3 của danh sách đơn hàng đã giao thành công (status = 'DELIVERED').</t>
  </si>
  <si>
    <t>Mỗi trang gồm 20 đơn hàng, sắp xếp theo ngày đặt hàng mới nhất trước (nếu cùng ngày, sắp theo order_number ASC).</t>
  </si>
  <si>
    <r>
      <rPr>
        <sz val="15"/>
        <color rgb="FF569CD6"/>
        <rFont val="Consolas"/>
        <charset val="134"/>
      </rPr>
      <t>SELECT</t>
    </r>
    <r>
      <rPr>
        <sz val="15"/>
        <color rgb="FFCCCCCC"/>
        <rFont val="Consolas"/>
        <charset val="134"/>
      </rPr>
      <t xml:space="preserve"> order_number, customer_id, order_date, total_amount</t>
    </r>
  </si>
  <si>
    <r>
      <rPr>
        <sz val="15"/>
        <color rgb="FF569CD6"/>
        <rFont val="Consolas"/>
        <charset val="134"/>
      </rPr>
      <t>WHERE</t>
    </r>
    <r>
      <rPr>
        <sz val="15"/>
        <color rgb="FFCCCCCC"/>
        <rFont val="Consolas"/>
        <charset val="134"/>
      </rPr>
      <t xml:space="preserve"> </t>
    </r>
    <r>
      <rPr>
        <sz val="15"/>
        <color rgb="FF569CD6"/>
        <rFont val="Consolas"/>
        <charset val="134"/>
      </rPr>
      <t>status</t>
    </r>
    <r>
      <rPr>
        <sz val="15"/>
        <color rgb="FFCCCCCC"/>
        <rFont val="Consolas"/>
        <charset val="134"/>
      </rPr>
      <t xml:space="preserve"> </t>
    </r>
    <r>
      <rPr>
        <sz val="15"/>
        <color rgb="FFD4D4D4"/>
        <rFont val="Consolas"/>
        <charset val="134"/>
      </rPr>
      <t>=</t>
    </r>
    <r>
      <rPr>
        <sz val="15"/>
        <color rgb="FFCCCCCC"/>
        <rFont val="Consolas"/>
        <charset val="134"/>
      </rPr>
      <t xml:space="preserve"> </t>
    </r>
    <r>
      <rPr>
        <sz val="15"/>
        <color rgb="FFCE9178"/>
        <rFont val="Consolas"/>
        <charset val="134"/>
      </rPr>
      <t>'DELIVERED'</t>
    </r>
  </si>
  <si>
    <r>
      <rPr>
        <sz val="15"/>
        <color rgb="FF569CD6"/>
        <rFont val="Consolas"/>
        <charset val="134"/>
      </rPr>
      <t>ORDER BY</t>
    </r>
    <r>
      <rPr>
        <sz val="15"/>
        <color rgb="FFCCCCCC"/>
        <rFont val="Consolas"/>
        <charset val="134"/>
      </rPr>
      <t xml:space="preserve"> order_date </t>
    </r>
    <r>
      <rPr>
        <sz val="15"/>
        <color rgb="FF569CD6"/>
        <rFont val="Consolas"/>
        <charset val="134"/>
      </rPr>
      <t>DESC</t>
    </r>
    <r>
      <rPr>
        <sz val="15"/>
        <color rgb="FFCCCCCC"/>
        <rFont val="Consolas"/>
        <charset val="134"/>
      </rPr>
      <t xml:space="preserve">, order_number </t>
    </r>
    <r>
      <rPr>
        <sz val="15"/>
        <color rgb="FF569CD6"/>
        <rFont val="Consolas"/>
        <charset val="134"/>
      </rPr>
      <t>ASC</t>
    </r>
  </si>
  <si>
    <r>
      <rPr>
        <sz val="15"/>
        <color rgb="FF569CD6"/>
        <rFont val="Consolas"/>
        <charset val="134"/>
      </rPr>
      <t>LIMIT</t>
    </r>
    <r>
      <rPr>
        <sz val="15"/>
        <color rgb="FFCCCCCC"/>
        <rFont val="Consolas"/>
        <charset val="134"/>
      </rPr>
      <t xml:space="preserve"> </t>
    </r>
    <r>
      <rPr>
        <sz val="15"/>
        <color rgb="FFB5CEA8"/>
        <rFont val="Consolas"/>
        <charset val="134"/>
      </rPr>
      <t>20</t>
    </r>
    <r>
      <rPr>
        <sz val="15"/>
        <color rgb="FFCCCCCC"/>
        <rFont val="Consolas"/>
        <charset val="134"/>
      </rPr>
      <t xml:space="preserve"> OFFSET </t>
    </r>
    <r>
      <rPr>
        <sz val="15"/>
        <color rgb="FFB5CEA8"/>
        <rFont val="Consolas"/>
        <charset val="134"/>
      </rPr>
      <t>40</t>
    </r>
    <r>
      <rPr>
        <sz val="15"/>
        <color rgb="FFCCCCCC"/>
        <rFont val="Consolas"/>
        <charset val="134"/>
      </rPr>
      <t>;  </t>
    </r>
    <r>
      <rPr>
        <sz val="15"/>
        <color rgb="FF6A9955"/>
        <rFont val="Consolas"/>
        <charset val="134"/>
      </rPr>
      <t>-- (Trang số 3 → bỏ qua 2 trang đầu = 2*20 = 40 dòng)</t>
    </r>
  </si>
  <si>
    <t>2.4.2 Chuỗi &amp; Hàm:</t>
  </si>
  <si>
    <t>Tạo danh sách 10 khách hàng mới nhất (theo created_at) và hiển thị các cột với alias:</t>
  </si>
  <si>
    <t>- full_info: nối tên khách hàng + email + số điện thoại</t>
  </si>
  <si>
    <t>- name_length: độ dài tên khách hàng</t>
  </si>
  <si>
    <t>- email_domain: chỉ lấy phần domain của email (sau dấu @) (gợi ý: dùng SUBSTRING + POSITION)</t>
  </si>
  <si>
    <r>
      <rPr>
        <sz val="15"/>
        <color rgb="FFCCCCCC"/>
        <rFont val="Consolas"/>
        <charset val="134"/>
      </rPr>
      <t xml:space="preserve">    </t>
    </r>
    <r>
      <rPr>
        <sz val="15"/>
        <color rgb="FFDCDCAA"/>
        <rFont val="Consolas"/>
        <charset val="134"/>
      </rPr>
      <t>CONCAT</t>
    </r>
    <r>
      <rPr>
        <sz val="15"/>
        <color rgb="FFCCCCCC"/>
        <rFont val="Consolas"/>
        <charset val="134"/>
      </rPr>
      <t xml:space="preserve">(customer_name, </t>
    </r>
    <r>
      <rPr>
        <sz val="15"/>
        <color rgb="FFCE9178"/>
        <rFont val="Consolas"/>
        <charset val="134"/>
      </rPr>
      <t>' - '</t>
    </r>
    <r>
      <rPr>
        <sz val="15"/>
        <color rgb="FFCCCCCC"/>
        <rFont val="Consolas"/>
        <charset val="134"/>
      </rPr>
      <t xml:space="preserve">, email, </t>
    </r>
    <r>
      <rPr>
        <sz val="15"/>
        <color rgb="FFCE9178"/>
        <rFont val="Consolas"/>
        <charset val="134"/>
      </rPr>
      <t>' - '</t>
    </r>
    <r>
      <rPr>
        <sz val="15"/>
        <color rgb="FFCCCCCC"/>
        <rFont val="Consolas"/>
        <charset val="134"/>
      </rPr>
      <t xml:space="preserve">, phone) </t>
    </r>
    <r>
      <rPr>
        <sz val="15"/>
        <color rgb="FF569CD6"/>
        <rFont val="Consolas"/>
        <charset val="134"/>
      </rPr>
      <t>AS</t>
    </r>
    <r>
      <rPr>
        <sz val="15"/>
        <color rgb="FFCCCCCC"/>
        <rFont val="Consolas"/>
        <charset val="134"/>
      </rPr>
      <t xml:space="preserve"> full_info,</t>
    </r>
  </si>
  <si>
    <r>
      <rPr>
        <sz val="15"/>
        <color rgb="FFCCCCCC"/>
        <rFont val="Consolas"/>
        <charset val="134"/>
      </rPr>
      <t xml:space="preserve">    </t>
    </r>
    <r>
      <rPr>
        <sz val="15"/>
        <color rgb="FF569CD6"/>
        <rFont val="Consolas"/>
        <charset val="134"/>
      </rPr>
      <t>LENGTH</t>
    </r>
    <r>
      <rPr>
        <sz val="15"/>
        <color rgb="FFCCCCCC"/>
        <rFont val="Consolas"/>
        <charset val="134"/>
      </rPr>
      <t xml:space="preserve">(customer_name) </t>
    </r>
    <r>
      <rPr>
        <sz val="15"/>
        <color rgb="FF569CD6"/>
        <rFont val="Consolas"/>
        <charset val="134"/>
      </rPr>
      <t>AS</t>
    </r>
    <r>
      <rPr>
        <sz val="15"/>
        <color rgb="FFCCCCCC"/>
        <rFont val="Consolas"/>
        <charset val="134"/>
      </rPr>
      <t xml:space="preserve"> name_length,</t>
    </r>
  </si>
  <si>
    <r>
      <rPr>
        <sz val="15"/>
        <color rgb="FFCCCCCC"/>
        <rFont val="Consolas"/>
        <charset val="134"/>
      </rPr>
      <t xml:space="preserve">    </t>
    </r>
    <r>
      <rPr>
        <sz val="15"/>
        <color rgb="FFDCDCAA"/>
        <rFont val="Consolas"/>
        <charset val="134"/>
      </rPr>
      <t>SUBSTRING</t>
    </r>
    <r>
      <rPr>
        <sz val="15"/>
        <color rgb="FFCCCCCC"/>
        <rFont val="Consolas"/>
        <charset val="134"/>
      </rPr>
      <t xml:space="preserve">(email </t>
    </r>
    <r>
      <rPr>
        <sz val="15"/>
        <color rgb="FF569CD6"/>
        <rFont val="Consolas"/>
        <charset val="134"/>
      </rPr>
      <t>FROM</t>
    </r>
    <r>
      <rPr>
        <sz val="15"/>
        <color rgb="FFCCCCCC"/>
        <rFont val="Consolas"/>
        <charset val="134"/>
      </rPr>
      <t xml:space="preserve"> POSITION(</t>
    </r>
    <r>
      <rPr>
        <sz val="15"/>
        <color rgb="FFCE9178"/>
        <rFont val="Consolas"/>
        <charset val="134"/>
      </rPr>
      <t>'@'</t>
    </r>
    <r>
      <rPr>
        <sz val="15"/>
        <color rgb="FFCCCCCC"/>
        <rFont val="Consolas"/>
        <charset val="134"/>
      </rPr>
      <t xml:space="preserve"> </t>
    </r>
    <r>
      <rPr>
        <sz val="15"/>
        <color rgb="FF569CD6"/>
        <rFont val="Consolas"/>
        <charset val="134"/>
      </rPr>
      <t>IN</t>
    </r>
    <r>
      <rPr>
        <sz val="15"/>
        <color rgb="FFCCCCCC"/>
        <rFont val="Consolas"/>
        <charset val="134"/>
      </rPr>
      <t xml:space="preserve"> email)</t>
    </r>
    <r>
      <rPr>
        <sz val="15"/>
        <color rgb="FFD4D4D4"/>
        <rFont val="Consolas"/>
        <charset val="134"/>
      </rPr>
      <t>+</t>
    </r>
    <r>
      <rPr>
        <sz val="15"/>
        <color rgb="FFB5CEA8"/>
        <rFont val="Consolas"/>
        <charset val="134"/>
      </rPr>
      <t>1</t>
    </r>
    <r>
      <rPr>
        <sz val="15"/>
        <color rgb="FFCCCCCC"/>
        <rFont val="Consolas"/>
        <charset val="134"/>
      </rPr>
      <t xml:space="preserve">) </t>
    </r>
    <r>
      <rPr>
        <sz val="15"/>
        <color rgb="FF569CD6"/>
        <rFont val="Consolas"/>
        <charset val="134"/>
      </rPr>
      <t>AS</t>
    </r>
    <r>
      <rPr>
        <sz val="15"/>
        <color rgb="FFCCCCCC"/>
        <rFont val="Consolas"/>
        <charset val="134"/>
      </rPr>
      <t xml:space="preserve"> email_domain</t>
    </r>
  </si>
  <si>
    <r>
      <rPr>
        <sz val="15"/>
        <color rgb="FF569CD6"/>
        <rFont val="Consolas"/>
        <charset val="134"/>
      </rPr>
      <t>ORDER BY</t>
    </r>
    <r>
      <rPr>
        <sz val="15"/>
        <color rgb="FFCCCCCC"/>
        <rFont val="Consolas"/>
        <charset val="134"/>
      </rPr>
      <t xml:space="preserve"> created_at </t>
    </r>
    <r>
      <rPr>
        <sz val="15"/>
        <color rgb="FF569CD6"/>
        <rFont val="Consolas"/>
        <charset val="134"/>
      </rPr>
      <t>DESC</t>
    </r>
  </si>
  <si>
    <r>
      <rPr>
        <b/>
        <sz val="12"/>
        <color theme="3" tint="0.0999176000244148"/>
        <rFont val="Calibri"/>
        <charset val="134"/>
        <scheme val="minor"/>
      </rPr>
      <t>2.4.3 Biểu thức điều kiện (CASE)</t>
    </r>
    <r>
      <rPr>
        <sz val="12"/>
        <color theme="3" tint="0.0999176000244148"/>
        <rFont val="Calibri"/>
        <charset val="134"/>
        <scheme val="minor"/>
      </rPr>
      <t>:</t>
    </r>
  </si>
  <si>
    <t>Viết truy vấn lấy danh sách 100 đơn hàng gần nhất (theo created_at) và phân loại cột order_value_level như sau:</t>
  </si>
  <si>
    <t>total_amount &lt; 50 → 'Rất nhỏ'</t>
  </si>
  <si>
    <t>50 &lt;= total_amount &lt; 200 → 'Nhỏ'</t>
  </si>
  <si>
    <t>200 &lt;= total_amount &lt; 1000 → 'Trung bình'</t>
  </si>
  <si>
    <t>&gt;= 1000 → 'Lớn'</t>
  </si>
  <si>
    <r>
      <rPr>
        <sz val="15"/>
        <color rgb="FFCCCCCC"/>
        <rFont val="Consolas"/>
        <charset val="134"/>
      </rPr>
      <t xml:space="preserve">        </t>
    </r>
    <r>
      <rPr>
        <sz val="15"/>
        <color rgb="FF569CD6"/>
        <rFont val="Consolas"/>
        <charset val="134"/>
      </rPr>
      <t>WHEN</t>
    </r>
    <r>
      <rPr>
        <sz val="15"/>
        <color rgb="FFCCCCCC"/>
        <rFont val="Consolas"/>
        <charset val="134"/>
      </rPr>
      <t xml:space="preserve"> total_amount </t>
    </r>
    <r>
      <rPr>
        <sz val="15"/>
        <color rgb="FFD4D4D4"/>
        <rFont val="Consolas"/>
        <charset val="134"/>
      </rPr>
      <t>&lt;</t>
    </r>
    <r>
      <rPr>
        <sz val="15"/>
        <color rgb="FFCCCCCC"/>
        <rFont val="Consolas"/>
        <charset val="134"/>
      </rPr>
      <t xml:space="preserve"> </t>
    </r>
    <r>
      <rPr>
        <sz val="15"/>
        <color rgb="FFB5CEA8"/>
        <rFont val="Consolas"/>
        <charset val="134"/>
      </rPr>
      <t>50</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CE9178"/>
        <rFont val="Consolas"/>
        <charset val="134"/>
      </rPr>
      <t>'Rất nhỏ'</t>
    </r>
  </si>
  <si>
    <r>
      <rPr>
        <sz val="15"/>
        <color rgb="FFCCCCCC"/>
        <rFont val="Consolas"/>
        <charset val="134"/>
      </rPr>
      <t xml:space="preserve">        </t>
    </r>
    <r>
      <rPr>
        <sz val="15"/>
        <color rgb="FF569CD6"/>
        <rFont val="Consolas"/>
        <charset val="134"/>
      </rPr>
      <t>WHEN</t>
    </r>
    <r>
      <rPr>
        <sz val="15"/>
        <color rgb="FFCCCCCC"/>
        <rFont val="Consolas"/>
        <charset val="134"/>
      </rPr>
      <t xml:space="preserve"> total_amount </t>
    </r>
    <r>
      <rPr>
        <sz val="15"/>
        <color rgb="FFD4D4D4"/>
        <rFont val="Consolas"/>
        <charset val="134"/>
      </rPr>
      <t>&lt;</t>
    </r>
    <r>
      <rPr>
        <sz val="15"/>
        <color rgb="FFCCCCCC"/>
        <rFont val="Consolas"/>
        <charset val="134"/>
      </rPr>
      <t xml:space="preserve"> </t>
    </r>
    <r>
      <rPr>
        <sz val="15"/>
        <color rgb="FFB5CEA8"/>
        <rFont val="Consolas"/>
        <charset val="134"/>
      </rPr>
      <t>200</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CE9178"/>
        <rFont val="Consolas"/>
        <charset val="134"/>
      </rPr>
      <t>'Nhỏ'</t>
    </r>
  </si>
  <si>
    <r>
      <rPr>
        <sz val="15"/>
        <color rgb="FFCCCCCC"/>
        <rFont val="Consolas"/>
        <charset val="134"/>
      </rPr>
      <t xml:space="preserve">        </t>
    </r>
    <r>
      <rPr>
        <sz val="15"/>
        <color rgb="FF569CD6"/>
        <rFont val="Consolas"/>
        <charset val="134"/>
      </rPr>
      <t>WHEN</t>
    </r>
    <r>
      <rPr>
        <sz val="15"/>
        <color rgb="FFCCCCCC"/>
        <rFont val="Consolas"/>
        <charset val="134"/>
      </rPr>
      <t xml:space="preserve"> total_amount </t>
    </r>
    <r>
      <rPr>
        <sz val="15"/>
        <color rgb="FFD4D4D4"/>
        <rFont val="Consolas"/>
        <charset val="134"/>
      </rPr>
      <t>&lt;</t>
    </r>
    <r>
      <rPr>
        <sz val="15"/>
        <color rgb="FFCCCCCC"/>
        <rFont val="Consolas"/>
        <charset val="134"/>
      </rPr>
      <t xml:space="preserve"> </t>
    </r>
    <r>
      <rPr>
        <sz val="15"/>
        <color rgb="FFB5CEA8"/>
        <rFont val="Consolas"/>
        <charset val="134"/>
      </rPr>
      <t>1000</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CE9178"/>
        <rFont val="Consolas"/>
        <charset val="134"/>
      </rPr>
      <t>'Trung bình'</t>
    </r>
  </si>
  <si>
    <r>
      <rPr>
        <sz val="15"/>
        <color rgb="FFCCCCCC"/>
        <rFont val="Consolas"/>
        <charset val="134"/>
      </rPr>
      <t xml:space="preserve">        </t>
    </r>
    <r>
      <rPr>
        <sz val="15"/>
        <color rgb="FF569CD6"/>
        <rFont val="Consolas"/>
        <charset val="134"/>
      </rPr>
      <t>ELSE</t>
    </r>
    <r>
      <rPr>
        <sz val="15"/>
        <color rgb="FFCCCCCC"/>
        <rFont val="Consolas"/>
        <charset val="134"/>
      </rPr>
      <t xml:space="preserve"> </t>
    </r>
    <r>
      <rPr>
        <sz val="15"/>
        <color rgb="FFCE9178"/>
        <rFont val="Consolas"/>
        <charset val="134"/>
      </rPr>
      <t>'Lớn'</t>
    </r>
  </si>
  <si>
    <r>
      <rPr>
        <sz val="15"/>
        <color rgb="FFCCCCCC"/>
        <rFont val="Consolas"/>
        <charset val="134"/>
      </rPr>
      <t xml:space="preserve">    </t>
    </r>
    <r>
      <rPr>
        <sz val="15"/>
        <color rgb="FF569CD6"/>
        <rFont val="Consolas"/>
        <charset val="134"/>
      </rPr>
      <t>END</t>
    </r>
    <r>
      <rPr>
        <sz val="15"/>
        <color rgb="FFCCCCCC"/>
        <rFont val="Consolas"/>
        <charset val="134"/>
      </rPr>
      <t xml:space="preserve"> </t>
    </r>
    <r>
      <rPr>
        <sz val="15"/>
        <color rgb="FF569CD6"/>
        <rFont val="Consolas"/>
        <charset val="134"/>
      </rPr>
      <t>AS</t>
    </r>
    <r>
      <rPr>
        <sz val="15"/>
        <color rgb="FFCCCCCC"/>
        <rFont val="Consolas"/>
        <charset val="134"/>
      </rPr>
      <t xml:space="preserve"> order_value_level</t>
    </r>
  </si>
  <si>
    <t>3. Nội dung nâng cao</t>
  </si>
  <si>
    <t>3.1 INDEX</t>
  </si>
  <si>
    <t>3.1.1 Khái niệm</t>
  </si>
  <si>
    <t>- Là cấu trúc dữ liệu đặc biệt mà PostgreSQL lưu thêm để tăng tốc độ tìm kiếm / lọc dữ liệu.</t>
  </si>
  <si>
    <t>- Giống như "mục lục" của một cuốn sách → thay vì phải đọc hết từng trang (Sequential Scan), PostgreSQL có thể nhảy thẳng đến trang chứa dữ liệu.</t>
  </si>
  <si>
    <t>- Nhưng: INDEX cũng có chi phí (cost) → tốn thêm không gian lưu trữ và phải cập nhật mỗi khi có INSERT/UPDATE/DELETE.</t>
  </si>
  <si>
    <t>3.1.2 Cách tạo INDEX</t>
  </si>
  <si>
    <r>
      <rPr>
        <sz val="15"/>
        <color rgb="FF569CD6"/>
        <rFont val="Consolas"/>
        <charset val="134"/>
      </rPr>
      <t>CREATE</t>
    </r>
    <r>
      <rPr>
        <sz val="15"/>
        <color rgb="FFCCCCCC"/>
        <rFont val="Consolas"/>
        <charset val="134"/>
      </rPr>
      <t xml:space="preserve"> </t>
    </r>
    <r>
      <rPr>
        <sz val="15"/>
        <color rgb="FF569CD6"/>
        <rFont val="Consolas"/>
        <charset val="134"/>
      </rPr>
      <t>INDEX</t>
    </r>
    <r>
      <rPr>
        <sz val="15"/>
        <color rgb="FFCCCCCC"/>
        <rFont val="Consolas"/>
        <charset val="134"/>
      </rPr>
      <t xml:space="preserve"> </t>
    </r>
    <r>
      <rPr>
        <sz val="15"/>
        <color rgb="FFDCDCAA"/>
        <rFont val="Consolas"/>
        <charset val="134"/>
      </rPr>
      <t>index_name</t>
    </r>
    <r>
      <rPr>
        <sz val="15"/>
        <color rgb="FFCCCCCC"/>
        <rFont val="Consolas"/>
        <charset val="134"/>
      </rPr>
      <t xml:space="preserve"> </t>
    </r>
    <r>
      <rPr>
        <sz val="15"/>
        <color rgb="FF569CD6"/>
        <rFont val="Consolas"/>
        <charset val="134"/>
      </rPr>
      <t>ON</t>
    </r>
    <r>
      <rPr>
        <sz val="15"/>
        <color rgb="FFCCCCCC"/>
        <rFont val="Consolas"/>
        <charset val="134"/>
      </rPr>
      <t xml:space="preserve"> table_name(column_name);</t>
    </r>
  </si>
  <si>
    <t>3.1.3 Các loại INDEX phổ biến</t>
  </si>
  <si>
    <r>
      <rPr>
        <b/>
        <sz val="12"/>
        <color theme="3" tint="0.0999176000244148"/>
        <rFont val="Calibri"/>
        <charset val="134"/>
        <scheme val="minor"/>
      </rPr>
      <t>1. B-Tree (mặc định):</t>
    </r>
    <r>
      <rPr>
        <sz val="12"/>
        <color theme="3" tint="0.0999176000244148"/>
        <rFont val="Calibri"/>
        <charset val="134"/>
        <scheme val="minor"/>
      </rPr>
      <t xml:space="preserve"> là loại index mạnh nhất, tối ưu cho so sánh =, &lt;, &gt;, BETWEEN, ORDER BY.</t>
    </r>
  </si>
  <si>
    <r>
      <rPr>
        <sz val="15"/>
        <color rgb="FF569CD6"/>
        <rFont val="Consolas"/>
        <charset val="134"/>
      </rPr>
      <t>CREATE</t>
    </r>
    <r>
      <rPr>
        <sz val="15"/>
        <color rgb="FFCCCCCC"/>
        <rFont val="Consolas"/>
        <charset val="134"/>
      </rPr>
      <t xml:space="preserve"> </t>
    </r>
    <r>
      <rPr>
        <sz val="15"/>
        <color rgb="FF569CD6"/>
        <rFont val="Consolas"/>
        <charset val="134"/>
      </rPr>
      <t>INDEX</t>
    </r>
    <r>
      <rPr>
        <sz val="15"/>
        <color rgb="FFCCCCCC"/>
        <rFont val="Consolas"/>
        <charset val="134"/>
      </rPr>
      <t xml:space="preserve"> </t>
    </r>
    <r>
      <rPr>
        <sz val="15"/>
        <color rgb="FFDCDCAA"/>
        <rFont val="Consolas"/>
        <charset val="134"/>
      </rPr>
      <t>idx_orders_date</t>
    </r>
    <r>
      <rPr>
        <sz val="15"/>
        <color rgb="FFCCCCCC"/>
        <rFont val="Consolas"/>
        <charset val="134"/>
      </rPr>
      <t xml:space="preserve"> </t>
    </r>
    <r>
      <rPr>
        <sz val="15"/>
        <color rgb="FF569CD6"/>
        <rFont val="Consolas"/>
        <charset val="134"/>
      </rPr>
      <t>ON</t>
    </r>
    <r>
      <rPr>
        <sz val="15"/>
        <color rgb="FFCCCCCC"/>
        <rFont val="Consolas"/>
        <charset val="134"/>
      </rPr>
      <t xml:space="preserve"> orders(order_date);</t>
    </r>
  </si>
  <si>
    <t>=&gt; Chỉ hiệu quả đối với kiểu dữ liệu có operator class cho so sánh thứ tự</t>
  </si>
  <si>
    <r>
      <rPr>
        <b/>
        <sz val="12"/>
        <color theme="3" tint="0.0999176000244148"/>
        <rFont val="Calibri"/>
        <charset val="134"/>
        <scheme val="minor"/>
      </rPr>
      <t>2. GIN:</t>
    </r>
    <r>
      <rPr>
        <sz val="12"/>
        <color theme="3" tint="0.0999176000244148"/>
        <rFont val="Calibri"/>
        <charset val="134"/>
        <scheme val="minor"/>
      </rPr>
      <t xml:space="preserve"> tìm kiếm full-text, hoặc dữ liệu JSON.</t>
    </r>
  </si>
  <si>
    <r>
      <rPr>
        <sz val="15"/>
        <color rgb="FF569CD6"/>
        <rFont val="Consolas"/>
        <charset val="134"/>
      </rPr>
      <t>CREATE</t>
    </r>
    <r>
      <rPr>
        <sz val="15"/>
        <color rgb="FFCCCCCC"/>
        <rFont val="Consolas"/>
        <charset val="134"/>
      </rPr>
      <t xml:space="preserve"> EXTENSION </t>
    </r>
    <r>
      <rPr>
        <sz val="15"/>
        <color rgb="FF569CD6"/>
        <rFont val="Consolas"/>
        <charset val="134"/>
      </rPr>
      <t>IF</t>
    </r>
    <r>
      <rPr>
        <sz val="15"/>
        <color rgb="FFCCCCCC"/>
        <rFont val="Consolas"/>
        <charset val="134"/>
      </rPr>
      <t xml:space="preserve"> </t>
    </r>
    <r>
      <rPr>
        <sz val="15"/>
        <color rgb="FF569CD6"/>
        <rFont val="Consolas"/>
        <charset val="134"/>
      </rPr>
      <t>NOT</t>
    </r>
    <r>
      <rPr>
        <sz val="15"/>
        <color rgb="FFCCCCCC"/>
        <rFont val="Consolas"/>
        <charset val="134"/>
      </rPr>
      <t xml:space="preserve"> </t>
    </r>
    <r>
      <rPr>
        <sz val="15"/>
        <color rgb="FF569CD6"/>
        <rFont val="Consolas"/>
        <charset val="134"/>
      </rPr>
      <t>EXISTS</t>
    </r>
    <r>
      <rPr>
        <sz val="15"/>
        <color rgb="FFCCCCCC"/>
        <rFont val="Consolas"/>
        <charset val="134"/>
      </rPr>
      <t xml:space="preserve"> pg_trgm;</t>
    </r>
  </si>
  <si>
    <r>
      <rPr>
        <sz val="15"/>
        <color rgb="FF569CD6"/>
        <rFont val="Consolas"/>
        <charset val="134"/>
      </rPr>
      <t>CREATE</t>
    </r>
    <r>
      <rPr>
        <sz val="15"/>
        <color rgb="FFCCCCCC"/>
        <rFont val="Consolas"/>
        <charset val="134"/>
      </rPr>
      <t xml:space="preserve"> </t>
    </r>
    <r>
      <rPr>
        <sz val="15"/>
        <color rgb="FF569CD6"/>
        <rFont val="Consolas"/>
        <charset val="134"/>
      </rPr>
      <t>INDEX</t>
    </r>
    <r>
      <rPr>
        <sz val="15"/>
        <color rgb="FFCCCCCC"/>
        <rFont val="Consolas"/>
        <charset val="134"/>
      </rPr>
      <t xml:space="preserve"> </t>
    </r>
    <r>
      <rPr>
        <sz val="15"/>
        <color rgb="FFDCDCAA"/>
        <rFont val="Consolas"/>
        <charset val="134"/>
      </rPr>
      <t>idx_customer_name_trgm</t>
    </r>
    <r>
      <rPr>
        <sz val="15"/>
        <color rgb="FFCCCCCC"/>
        <rFont val="Consolas"/>
        <charset val="134"/>
      </rPr>
      <t xml:space="preserve"> </t>
    </r>
  </si>
  <si>
    <r>
      <rPr>
        <sz val="15"/>
        <color rgb="FF569CD6"/>
        <rFont val="Consolas"/>
        <charset val="134"/>
      </rPr>
      <t>ON</t>
    </r>
    <r>
      <rPr>
        <sz val="15"/>
        <color rgb="FFCCCCCC"/>
        <rFont val="Consolas"/>
        <charset val="134"/>
      </rPr>
      <t xml:space="preserve"> customer </t>
    </r>
    <r>
      <rPr>
        <sz val="15"/>
        <color rgb="FF569CD6"/>
        <rFont val="Consolas"/>
        <charset val="134"/>
      </rPr>
      <t>USING</t>
    </r>
    <r>
      <rPr>
        <sz val="15"/>
        <color rgb="FFCCCCCC"/>
        <rFont val="Consolas"/>
        <charset val="134"/>
      </rPr>
      <t xml:space="preserve"> gin (customer_name gin_trgm_ops);</t>
    </r>
  </si>
  <si>
    <t>=&gt; Hiệu quả khi dùng cho LIKE '%abc%' hoặc ILIKE '%abc%', kiểu dữ liệu mảng, tìm kiếm trong nội dung JSON</t>
  </si>
  <si>
    <r>
      <rPr>
        <b/>
        <sz val="12"/>
        <color theme="3" tint="0.0999176000244148"/>
        <rFont val="Calibri"/>
        <charset val="134"/>
        <scheme val="minor"/>
      </rPr>
      <t xml:space="preserve">3. Hash Index: </t>
    </r>
    <r>
      <rPr>
        <sz val="12"/>
        <color theme="3" tint="0.0999176000244148"/>
        <rFont val="Calibri"/>
        <charset val="134"/>
        <scheme val="minor"/>
      </rPr>
      <t>chỉ tối ưu cho so sánh bằng (=).</t>
    </r>
  </si>
  <si>
    <r>
      <rPr>
        <sz val="15"/>
        <color rgb="FF569CD6"/>
        <rFont val="Consolas"/>
        <charset val="134"/>
      </rPr>
      <t>CREATE</t>
    </r>
    <r>
      <rPr>
        <sz val="15"/>
        <color rgb="FFCCCCCC"/>
        <rFont val="Consolas"/>
        <charset val="134"/>
      </rPr>
      <t xml:space="preserve"> </t>
    </r>
    <r>
      <rPr>
        <sz val="15"/>
        <color rgb="FF569CD6"/>
        <rFont val="Consolas"/>
        <charset val="134"/>
      </rPr>
      <t>INDEX</t>
    </r>
    <r>
      <rPr>
        <sz val="15"/>
        <color rgb="FFCCCCCC"/>
        <rFont val="Consolas"/>
        <charset val="134"/>
      </rPr>
      <t xml:space="preserve"> </t>
    </r>
    <r>
      <rPr>
        <sz val="15"/>
        <color rgb="FFDCDCAA"/>
        <rFont val="Consolas"/>
        <charset val="134"/>
      </rPr>
      <t>idx_customer_email_hash</t>
    </r>
    <r>
      <rPr>
        <sz val="15"/>
        <color rgb="FFCCCCCC"/>
        <rFont val="Consolas"/>
        <charset val="134"/>
      </rPr>
      <t xml:space="preserve"> </t>
    </r>
  </si>
  <si>
    <r>
      <rPr>
        <sz val="15"/>
        <color rgb="FF569CD6"/>
        <rFont val="Consolas"/>
        <charset val="134"/>
      </rPr>
      <t>ON</t>
    </r>
    <r>
      <rPr>
        <sz val="15"/>
        <color rgb="FFCCCCCC"/>
        <rFont val="Consolas"/>
        <charset val="134"/>
      </rPr>
      <t xml:space="preserve"> customer </t>
    </r>
    <r>
      <rPr>
        <sz val="15"/>
        <color rgb="FF569CD6"/>
        <rFont val="Consolas"/>
        <charset val="134"/>
      </rPr>
      <t>USING</t>
    </r>
    <r>
      <rPr>
        <sz val="15"/>
        <color rgb="FFCCCCCC"/>
        <rFont val="Consolas"/>
        <charset val="134"/>
      </rPr>
      <t xml:space="preserve"> </t>
    </r>
    <r>
      <rPr>
        <sz val="15"/>
        <color rgb="FF569CD6"/>
        <rFont val="Consolas"/>
        <charset val="134"/>
      </rPr>
      <t>hash</t>
    </r>
    <r>
      <rPr>
        <sz val="15"/>
        <color rgb="FFCCCCCC"/>
        <rFont val="Consolas"/>
        <charset val="134"/>
      </rPr>
      <t xml:space="preserve"> (email);</t>
    </r>
  </si>
  <si>
    <t>=&gt; Rất nhanh, nhưng chỉ hiệu quả khi chạy so sánh bằng:</t>
  </si>
  <si>
    <r>
      <rPr>
        <sz val="15"/>
        <color rgb="FF569CD6"/>
        <rFont val="Consolas"/>
        <charset val="134"/>
      </rPr>
      <t>SELECT</t>
    </r>
    <r>
      <rPr>
        <sz val="15"/>
        <color rgb="FFCCCCCC"/>
        <rFont val="Consolas"/>
        <charset val="134"/>
      </rPr>
      <t xml:space="preserve"> </t>
    </r>
    <r>
      <rPr>
        <sz val="15"/>
        <color rgb="FFD4D4D4"/>
        <rFont val="Consolas"/>
        <charset val="134"/>
      </rPr>
      <t>*</t>
    </r>
    <r>
      <rPr>
        <sz val="15"/>
        <color rgb="FFCCCCCC"/>
        <rFont val="Consolas"/>
        <charset val="134"/>
      </rPr>
      <t xml:space="preserve"> </t>
    </r>
    <r>
      <rPr>
        <sz val="15"/>
        <color rgb="FF569CD6"/>
        <rFont val="Consolas"/>
        <charset val="134"/>
      </rPr>
      <t>FROM</t>
    </r>
    <r>
      <rPr>
        <sz val="15"/>
        <color rgb="FFCCCCCC"/>
        <rFont val="Consolas"/>
        <charset val="134"/>
      </rPr>
      <t xml:space="preserve"> customer </t>
    </r>
  </si>
  <si>
    <r>
      <rPr>
        <sz val="15"/>
        <color rgb="FF569CD6"/>
        <rFont val="Consolas"/>
        <charset val="134"/>
      </rPr>
      <t>WHERE</t>
    </r>
    <r>
      <rPr>
        <sz val="15"/>
        <color rgb="FFCCCCCC"/>
        <rFont val="Consolas"/>
        <charset val="134"/>
      </rPr>
      <t xml:space="preserve"> email </t>
    </r>
    <r>
      <rPr>
        <sz val="15"/>
        <color rgb="FFD4D4D4"/>
        <rFont val="Consolas"/>
        <charset val="134"/>
      </rPr>
      <t>=</t>
    </r>
    <r>
      <rPr>
        <sz val="15"/>
        <color rgb="FFCCCCCC"/>
        <rFont val="Consolas"/>
        <charset val="134"/>
      </rPr>
      <t xml:space="preserve"> </t>
    </r>
    <r>
      <rPr>
        <sz val="15"/>
        <color rgb="FFCE9178"/>
        <rFont val="Consolas"/>
        <charset val="134"/>
      </rPr>
      <t>'jason.flores27@yahoo.com'</t>
    </r>
    <r>
      <rPr>
        <sz val="15"/>
        <color rgb="FFCCCCCC"/>
        <rFont val="Consolas"/>
        <charset val="134"/>
      </rPr>
      <t>;</t>
    </r>
  </si>
  <si>
    <t>3.1.4 Khi nào dùng INDEX</t>
  </si>
  <si>
    <t>- Khi bảng lớn (hàng trăm ngàn đến triệu bản ghi).</t>
  </si>
  <si>
    <t>- Khi thường xuyên truy vấn lọc (WHERE), tìm kiếm (LIKE, ILIKE, =, &lt;, &gt;), hoặc sắp xếp (ORDER BY).</t>
  </si>
  <si>
    <t>- Không nên tạo quá nhiều INDEX trên bảng vì sẽ làm chậm thao tác ghi (INSERT, UPDATE, DELETE).</t>
  </si>
  <si>
    <t>3.1 Mục đích của EXPLAIN và EXPLAIN ANALYZE</t>
  </si>
  <si>
    <r>
      <rPr>
        <b/>
        <sz val="12"/>
        <color theme="3" tint="0.0999176000244148"/>
        <rFont val="Calibri"/>
        <charset val="134"/>
        <scheme val="minor"/>
      </rPr>
      <t>EXPLAIN</t>
    </r>
    <r>
      <rPr>
        <sz val="12"/>
        <color theme="3" tint="0.0999176000244148"/>
        <rFont val="Calibri"/>
        <charset val="134"/>
        <scheme val="minor"/>
      </rPr>
      <t xml:space="preserve"> chỉ hiển thị </t>
    </r>
    <r>
      <rPr>
        <b/>
        <sz val="12"/>
        <color theme="3" tint="0.0999176000244148"/>
        <rFont val="Calibri"/>
        <charset val="134"/>
        <scheme val="minor"/>
      </rPr>
      <t>kế hoạch thực thi ước tính</t>
    </r>
    <r>
      <rPr>
        <sz val="12"/>
        <color theme="3" tint="0.0999176000244148"/>
        <rFont val="Calibri"/>
        <charset val="134"/>
        <scheme val="minor"/>
      </rPr>
      <t xml:space="preserve"> (estimated plan) của PostgreSQL, bao gồm các bước (nodes) như Seq Scan, Index Scan, Join, v.v., cùng với chi phí (cost) và số dòng (rows) ước tính ở mỗi bước.</t>
    </r>
  </si>
  <si>
    <r>
      <rPr>
        <b/>
        <sz val="12"/>
        <color theme="3" tint="0.0999176000244148"/>
        <rFont val="Calibri"/>
        <charset val="134"/>
        <scheme val="minor"/>
      </rPr>
      <t>EXPLAIN ANALYZE</t>
    </r>
    <r>
      <rPr>
        <sz val="12"/>
        <color theme="3" tint="0.0999176000244148"/>
        <rFont val="Calibri"/>
        <charset val="134"/>
        <scheme val="minor"/>
      </rPr>
      <t xml:space="preserve"> vừa hiển thị kế hoạch </t>
    </r>
    <r>
      <rPr>
        <b/>
        <sz val="12"/>
        <color theme="3" tint="0.0999176000244148"/>
        <rFont val="Calibri"/>
        <charset val="134"/>
        <scheme val="minor"/>
      </rPr>
      <t>vừa</t>
    </r>
    <r>
      <rPr>
        <sz val="12"/>
        <color theme="3" tint="0.0999176000244148"/>
        <rFont val="Calibri"/>
        <charset val="134"/>
        <scheme val="minor"/>
      </rPr>
      <t xml:space="preserve"> thực thi truy vấn thật sự, đo </t>
    </r>
    <r>
      <rPr>
        <b/>
        <sz val="12"/>
        <color theme="3" tint="0.0999176000244148"/>
        <rFont val="Calibri"/>
        <charset val="134"/>
        <scheme val="minor"/>
      </rPr>
      <t>thời gian thực thi</t>
    </r>
    <r>
      <rPr>
        <sz val="12"/>
        <color theme="3" tint="0.0999176000244148"/>
        <rFont val="Calibri"/>
        <charset val="134"/>
        <scheme val="minor"/>
      </rPr>
      <t xml:space="preserve"> (actual time) và </t>
    </r>
    <r>
      <rPr>
        <b/>
        <sz val="12"/>
        <color theme="3" tint="0.0999176000244148"/>
        <rFont val="Calibri"/>
        <charset val="134"/>
        <scheme val="minor"/>
      </rPr>
      <t>số dòng thực tế</t>
    </r>
    <r>
      <rPr>
        <sz val="12"/>
        <color theme="3" tint="0.0999176000244148"/>
        <rFont val="Calibri"/>
        <charset val="134"/>
        <scheme val="minor"/>
      </rPr>
      <t xml:space="preserve"> (actual rows), giúp so sánh giữa ước tính và thực tế.</t>
    </r>
  </si>
  <si>
    <t>3.2 Cú pháp cơ bản</t>
  </si>
  <si>
    <t>Xem kế hoạch ước tính</t>
  </si>
  <si>
    <t>EXPLAIN &lt;your_query&gt;;</t>
  </si>
  <si>
    <t>Xem kế hoạch ước tính + thực thi, trả về thêm thông số thời gian thực</t>
  </si>
  <si>
    <t>EXPLAIN ANALYZE &lt;your_query&gt;;</t>
  </si>
  <si>
    <t>3.3 Giải thích các thành phần chính trong plan</t>
  </si>
  <si>
    <t>Chạy lệnh sau:</t>
  </si>
  <si>
    <t>Sẽ nhận được kết quả tương tự:</t>
  </si>
  <si>
    <t>EXPLAIN ANALYZE</t>
  </si>
  <si>
    <t>Seq Scan on film  (cost=0.00..1.23 rows=5 width=64)</t>
  </si>
  <si>
    <r>
      <rPr>
        <sz val="11"/>
        <color rgb="FF83D6C5"/>
        <rFont val="Consolas"/>
        <charset val="134"/>
      </rPr>
      <t>SELECT</t>
    </r>
    <r>
      <rPr>
        <sz val="11"/>
        <color rgb="FFD8DEE9"/>
        <rFont val="Consolas"/>
        <charset val="134"/>
      </rPr>
      <t xml:space="preserve"> title</t>
    </r>
  </si>
  <si>
    <t xml:space="preserve">  (actual time=0.010..0.012 rows=7 loops=1)</t>
  </si>
  <si>
    <r>
      <rPr>
        <sz val="11"/>
        <color rgb="FF83D6C5"/>
        <rFont val="Consolas"/>
        <charset val="134"/>
      </rPr>
      <t>FROM</t>
    </r>
    <r>
      <rPr>
        <sz val="11"/>
        <color rgb="FFD8DEE9"/>
        <rFont val="Consolas"/>
        <charset val="134"/>
      </rPr>
      <t xml:space="preserve"> film</t>
    </r>
  </si>
  <si>
    <t xml:space="preserve">  Filter: (rental_rate &gt; 3.0)</t>
  </si>
  <si>
    <r>
      <rPr>
        <sz val="11"/>
        <color rgb="FF83D6C5"/>
        <rFont val="Consolas"/>
        <charset val="134"/>
      </rPr>
      <t>WHERE</t>
    </r>
    <r>
      <rPr>
        <sz val="11"/>
        <color rgb="FFD8DEE9"/>
        <rFont val="Consolas"/>
        <charset val="134"/>
      </rPr>
      <t xml:space="preserve"> rental_rate </t>
    </r>
    <r>
      <rPr>
        <sz val="11"/>
        <color rgb="FFD6D6DD"/>
        <rFont val="Consolas"/>
        <charset val="134"/>
      </rPr>
      <t>&gt;</t>
    </r>
    <r>
      <rPr>
        <sz val="11"/>
        <color rgb="FFD8DEE9"/>
        <rFont val="Consolas"/>
        <charset val="134"/>
      </rPr>
      <t xml:space="preserve"> </t>
    </r>
    <r>
      <rPr>
        <sz val="11"/>
        <color rgb="FFEBC88D"/>
        <rFont val="Consolas"/>
        <charset val="134"/>
      </rPr>
      <t>3</t>
    </r>
    <r>
      <rPr>
        <sz val="11"/>
        <color rgb="FFD8DEE9"/>
        <rFont val="Consolas"/>
        <charset val="134"/>
      </rPr>
      <t>.</t>
    </r>
    <r>
      <rPr>
        <sz val="11"/>
        <color rgb="FFEBC88D"/>
        <rFont val="Consolas"/>
        <charset val="134"/>
      </rPr>
      <t>0</t>
    </r>
    <r>
      <rPr>
        <sz val="11"/>
        <color rgb="FFD8DEE9"/>
        <rFont val="Consolas"/>
        <charset val="134"/>
      </rPr>
      <t>;</t>
    </r>
  </si>
  <si>
    <t>Planning Time: 0.040 ms</t>
  </si>
  <si>
    <t>Execution Time: 0.030 ms</t>
  </si>
  <si>
    <t>Seq Scan on film</t>
  </si>
  <si>
    <r>
      <rPr>
        <sz val="12"/>
        <color theme="3" tint="0.0999176000244148"/>
        <rFont val="Calibri"/>
        <charset val="134"/>
        <scheme val="minor"/>
      </rPr>
      <t xml:space="preserve">– </t>
    </r>
    <r>
      <rPr>
        <sz val="10"/>
        <color theme="3" tint="0.0999176000244148"/>
        <rFont val="Arial Unicode MS"/>
        <charset val="134"/>
      </rPr>
      <t>Seq Scan</t>
    </r>
    <r>
      <rPr>
        <sz val="12"/>
        <color theme="3" tint="0.0999176000244148"/>
        <rFont val="Calibri"/>
        <charset val="134"/>
        <scheme val="minor"/>
      </rPr>
      <t xml:space="preserve">: trình quét tuần tự toàn bộ bảng </t>
    </r>
    <r>
      <rPr>
        <sz val="10"/>
        <color theme="3" tint="0.0999176000244148"/>
        <rFont val="Arial Unicode MS"/>
        <charset val="134"/>
      </rPr>
      <t>film</t>
    </r>
    <r>
      <rPr>
        <sz val="12"/>
        <color theme="3" tint="0.0999176000244148"/>
        <rFont val="Calibri"/>
        <charset val="134"/>
        <scheme val="minor"/>
      </rPr>
      <t>.</t>
    </r>
  </si>
  <si>
    <r>
      <rPr>
        <sz val="12"/>
        <color theme="3" tint="0.0999176000244148"/>
        <rFont val="Calibri"/>
        <charset val="134"/>
        <scheme val="minor"/>
      </rPr>
      <t xml:space="preserve">– </t>
    </r>
    <r>
      <rPr>
        <sz val="10"/>
        <color theme="3" tint="0.0999176000244148"/>
        <rFont val="Arial Unicode MS"/>
        <charset val="134"/>
      </rPr>
      <t>cost=0.00..1.23</t>
    </r>
    <r>
      <rPr>
        <sz val="12"/>
        <color theme="3" tint="0.0999176000244148"/>
        <rFont val="Calibri"/>
        <charset val="134"/>
        <scheme val="minor"/>
      </rPr>
      <t>: chi phí ước tính (</t>
    </r>
    <r>
      <rPr>
        <sz val="10"/>
        <color theme="3" tint="0.0999176000244148"/>
        <rFont val="Arial Unicode MS"/>
        <charset val="134"/>
      </rPr>
      <t>startup cost..total cost</t>
    </r>
    <r>
      <rPr>
        <sz val="12"/>
        <color theme="3" tint="0.0999176000244148"/>
        <rFont val="Calibri"/>
        <charset val="134"/>
        <scheme val="minor"/>
      </rPr>
      <t>).</t>
    </r>
  </si>
  <si>
    <r>
      <rPr>
        <sz val="12"/>
        <color theme="3" tint="0.0999176000244148"/>
        <rFont val="Calibri"/>
        <charset val="134"/>
        <scheme val="minor"/>
      </rPr>
      <t xml:space="preserve">– </t>
    </r>
    <r>
      <rPr>
        <sz val="10"/>
        <color theme="3" tint="0.0999176000244148"/>
        <rFont val="Arial Unicode MS"/>
        <charset val="134"/>
      </rPr>
      <t>rows=5</t>
    </r>
    <r>
      <rPr>
        <sz val="12"/>
        <color theme="3" tint="0.0999176000244148"/>
        <rFont val="Calibri"/>
        <charset val="134"/>
        <scheme val="minor"/>
      </rPr>
      <t>: số dòng ước tính trả về.</t>
    </r>
  </si>
  <si>
    <r>
      <rPr>
        <sz val="12"/>
        <color theme="3" tint="0.0999176000244148"/>
        <rFont val="Calibri"/>
        <charset val="134"/>
        <scheme val="minor"/>
      </rPr>
      <t xml:space="preserve">– </t>
    </r>
    <r>
      <rPr>
        <sz val="10"/>
        <color theme="3" tint="0.0999176000244148"/>
        <rFont val="Arial Unicode MS"/>
        <charset val="134"/>
      </rPr>
      <t>width=64</t>
    </r>
    <r>
      <rPr>
        <sz val="12"/>
        <color theme="3" tint="0.0999176000244148"/>
        <rFont val="Calibri"/>
        <charset val="134"/>
        <scheme val="minor"/>
      </rPr>
      <t>: kích thước trung bình mỗi dòng (bytes).</t>
    </r>
  </si>
  <si>
    <t>actual time=0.010..0.012</t>
  </si>
  <si>
    <r>
      <rPr>
        <sz val="12"/>
        <color theme="3" tint="0.0999176000244148"/>
        <rFont val="Calibri"/>
        <charset val="134"/>
        <scheme val="minor"/>
      </rPr>
      <t xml:space="preserve">– </t>
    </r>
    <r>
      <rPr>
        <sz val="10"/>
        <color theme="3" tint="0.0999176000244148"/>
        <rFont val="Arial Unicode MS"/>
        <charset val="134"/>
      </rPr>
      <t>0.010 ms</t>
    </r>
    <r>
      <rPr>
        <sz val="12"/>
        <color theme="3" tint="0.0999176000244148"/>
        <rFont val="Calibri"/>
        <charset val="134"/>
        <scheme val="minor"/>
      </rPr>
      <t>: thời gian bắt đầu trả dòng đầu.</t>
    </r>
  </si>
  <si>
    <r>
      <rPr>
        <sz val="12"/>
        <color theme="3" tint="0.0999176000244148"/>
        <rFont val="Calibri"/>
        <charset val="134"/>
        <scheme val="minor"/>
      </rPr>
      <t xml:space="preserve">– </t>
    </r>
    <r>
      <rPr>
        <sz val="10"/>
        <color theme="3" tint="0.0999176000244148"/>
        <rFont val="Arial Unicode MS"/>
        <charset val="134"/>
      </rPr>
      <t>0.012 ms</t>
    </r>
    <r>
      <rPr>
        <sz val="12"/>
        <color theme="3" tint="0.0999176000244148"/>
        <rFont val="Calibri"/>
        <charset val="134"/>
        <scheme val="minor"/>
      </rPr>
      <t>: thời gian trả dòng cuối.</t>
    </r>
  </si>
  <si>
    <r>
      <rPr>
        <sz val="12"/>
        <color theme="3" tint="0.0999176000244148"/>
        <rFont val="Calibri"/>
        <charset val="134"/>
        <scheme val="minor"/>
      </rPr>
      <t xml:space="preserve">– </t>
    </r>
    <r>
      <rPr>
        <sz val="10"/>
        <color theme="3" tint="0.0999176000244148"/>
        <rFont val="Arial Unicode MS"/>
        <charset val="134"/>
      </rPr>
      <t>rows=7</t>
    </r>
    <r>
      <rPr>
        <sz val="12"/>
        <color theme="3" tint="0.0999176000244148"/>
        <rFont val="Calibri"/>
        <charset val="134"/>
        <scheme val="minor"/>
      </rPr>
      <t>: số dòng thực tế trả về.</t>
    </r>
  </si>
  <si>
    <r>
      <rPr>
        <sz val="12"/>
        <color theme="3" tint="0.0999176000244148"/>
        <rFont val="Calibri"/>
        <charset val="134"/>
        <scheme val="minor"/>
      </rPr>
      <t xml:space="preserve">– </t>
    </r>
    <r>
      <rPr>
        <sz val="10"/>
        <color theme="3" tint="0.0999176000244148"/>
        <rFont val="Arial Unicode MS"/>
        <charset val="134"/>
      </rPr>
      <t>loops=1</t>
    </r>
    <r>
      <rPr>
        <sz val="12"/>
        <color theme="3" tint="0.0999176000244148"/>
        <rFont val="Calibri"/>
        <charset val="134"/>
        <scheme val="minor"/>
      </rPr>
      <t>: số lần node này được thực thi (vòng lặp, quan trọng với nested loops join).</t>
    </r>
  </si>
  <si>
    <t>Filter</t>
  </si>
  <si>
    <r>
      <rPr>
        <sz val="12"/>
        <color theme="3" tint="0.0999176000244148"/>
        <rFont val="Calibri"/>
        <charset val="134"/>
        <scheme val="minor"/>
      </rPr>
      <t xml:space="preserve">– Chỉ ra điều kiện lọc: </t>
    </r>
    <r>
      <rPr>
        <sz val="10"/>
        <color theme="3" tint="0.0999176000244148"/>
        <rFont val="Arial Unicode MS"/>
        <charset val="134"/>
      </rPr>
      <t>(rental_rate &gt; 3.0)</t>
    </r>
    <r>
      <rPr>
        <sz val="12"/>
        <color theme="3" tint="0.0999176000244148"/>
        <rFont val="Calibri"/>
        <charset val="134"/>
        <scheme val="minor"/>
      </rPr>
      <t>.</t>
    </r>
  </si>
  <si>
    <t>Planning Time &amp; Execution Time</t>
  </si>
  <si>
    <r>
      <rPr>
        <sz val="12"/>
        <color theme="3" tint="0.0999176000244148"/>
        <rFont val="Calibri"/>
        <charset val="134"/>
        <scheme val="minor"/>
      </rPr>
      <t xml:space="preserve">– </t>
    </r>
    <r>
      <rPr>
        <sz val="10"/>
        <color theme="3" tint="0.0999176000244148"/>
        <rFont val="Arial Unicode MS"/>
        <charset val="134"/>
      </rPr>
      <t>Planning Time</t>
    </r>
    <r>
      <rPr>
        <sz val="12"/>
        <color theme="3" tint="0.0999176000244148"/>
        <rFont val="Calibri"/>
        <charset val="134"/>
        <scheme val="minor"/>
      </rPr>
      <t>: thời gian PostgreSQL mất để tính toán kế hoạch.</t>
    </r>
  </si>
  <si>
    <r>
      <rPr>
        <sz val="12"/>
        <color theme="3" tint="0.0999176000244148"/>
        <rFont val="Calibri"/>
        <charset val="134"/>
        <scheme val="minor"/>
      </rPr>
      <t xml:space="preserve">– </t>
    </r>
    <r>
      <rPr>
        <sz val="10"/>
        <color theme="3" tint="0.0999176000244148"/>
        <rFont val="Arial Unicode MS"/>
        <charset val="134"/>
      </rPr>
      <t>Execution Time</t>
    </r>
    <r>
      <rPr>
        <sz val="12"/>
        <color theme="3" tint="0.0999176000244148"/>
        <rFont val="Calibri"/>
        <charset val="134"/>
        <scheme val="minor"/>
      </rPr>
      <t>: thời gian thực thi toàn bộ truy vấn.</t>
    </r>
  </si>
  <si>
    <t>Total query runtime trong client (pgAdmin)</t>
  </si>
  <si>
    <t>Đây là thời gian toàn bộ vòng đời query, bao gồm:</t>
  </si>
  <si>
    <t>- Chuẩn bị (parse + planning).</t>
  </si>
  <si>
    <t>- Thực thi (execution – cái mà Execution Time đo).</t>
  </si>
  <si>
    <t>- Truyền dữ liệu ra client (network, copy rows, format kết quả).</t>
  </si>
  <si>
    <t>- Render giao diện (pgAdmin phải hiển thị số rows trong grid view → dữ liệu trả về càng nhiều thì càng tốn khá nhiều thời gian).</t>
  </si>
  <si>
    <t>Tiếp theo chạy lệnh sau:</t>
  </si>
  <si>
    <r>
      <rPr>
        <sz val="15"/>
        <color rgb="FF569CD6"/>
        <rFont val="Consolas"/>
        <charset val="134"/>
      </rPr>
      <t>SELECT</t>
    </r>
    <r>
      <rPr>
        <sz val="15"/>
        <color rgb="FFCCCCCC"/>
        <rFont val="Consolas"/>
        <charset val="134"/>
      </rPr>
      <t xml:space="preserve"> *</t>
    </r>
  </si>
  <si>
    <r>
      <rPr>
        <sz val="15"/>
        <color rgb="FF569CD6"/>
        <rFont val="Consolas"/>
        <charset val="134"/>
      </rPr>
      <t>WHERE</t>
    </r>
    <r>
      <rPr>
        <sz val="15"/>
        <color rgb="FFCCCCCC"/>
        <rFont val="Consolas"/>
        <charset val="134"/>
      </rPr>
      <t xml:space="preserve"> customer_id </t>
    </r>
    <r>
      <rPr>
        <sz val="15"/>
        <color rgb="FFD4D4D4"/>
        <rFont val="Consolas"/>
        <charset val="134"/>
      </rPr>
      <t>=</t>
    </r>
    <r>
      <rPr>
        <sz val="15"/>
        <color rgb="FFCCCCCC"/>
        <rFont val="Consolas"/>
        <charset val="134"/>
      </rPr>
      <t xml:space="preserve"> </t>
    </r>
    <r>
      <rPr>
        <sz val="15"/>
        <color rgb="FFB5CEA8"/>
        <rFont val="Consolas"/>
        <charset val="134"/>
      </rPr>
      <t>95000</t>
    </r>
    <r>
      <rPr>
        <sz val="15"/>
        <color rgb="FFCCCCCC"/>
        <rFont val="Consolas"/>
        <charset val="134"/>
      </rPr>
      <t>;</t>
    </r>
  </si>
  <si>
    <t>Sẽ nhận được kết quả như sau:</t>
  </si>
  <si>
    <t>Bitmap Heap Scan on orders  (cost=4.83..205.94 rows=51 width=10) (actual time=0.043..0.068 rows=38 loops=1)</t>
  </si>
  <si>
    <t xml:space="preserve">  Recheck Cond: (customer_id = 95000)</t>
  </si>
  <si>
    <t xml:space="preserve">  Heap Blocks: exact=38</t>
  </si>
  <si>
    <t xml:space="preserve">  -&gt;  Bitmap Index Scan on idx_orders_customer_id  (cost=0.00..4.82 rows=51 width=0) (actual time=0.033..0.033 rows=38 loops=1)</t>
  </si>
  <si>
    <t xml:space="preserve">        Index Cond: (customer_id = 95000)</t>
  </si>
  <si>
    <t>Planning Time: 1.280 ms</t>
  </si>
  <si>
    <t>Execution Time: 0.080 ms</t>
  </si>
  <si>
    <t>3.4 Các loại node thường gặp</t>
  </si>
  <si>
    <t>Node</t>
  </si>
  <si>
    <t>Khi nào dùng</t>
  </si>
  <si>
    <t>Gợi ý tối ưu nếu thấy</t>
  </si>
  <si>
    <t>Seq Scan</t>
  </si>
  <si>
    <t>Quét tuần tự toàn bộ bảng</t>
  </si>
  <si>
    <r>
      <rPr>
        <sz val="12"/>
        <color theme="3" tint="0.0999176000244148"/>
        <rFont val="Calibri"/>
        <charset val="134"/>
        <scheme val="minor"/>
      </rPr>
      <t xml:space="preserve">Tạo </t>
    </r>
    <r>
      <rPr>
        <b/>
        <sz val="12"/>
        <color theme="3" tint="0.0999176000244148"/>
        <rFont val="Calibri"/>
        <charset val="134"/>
        <scheme val="minor"/>
      </rPr>
      <t>index</t>
    </r>
    <r>
      <rPr>
        <sz val="12"/>
        <color theme="3" tint="0.0999176000244148"/>
        <rFont val="Calibri"/>
        <charset val="134"/>
        <scheme val="minor"/>
      </rPr>
      <t xml:space="preserve"> cho cột lọc, tổ chức lại dữ liệu</t>
    </r>
  </si>
  <si>
    <t>Index Scan</t>
  </si>
  <si>
    <t>Dùng index để tìm dòng</t>
  </si>
  <si>
    <t>Kiểm tra chọn đúng index, tránh biểu thức trên cột</t>
  </si>
  <si>
    <t>Bitmap Heap Scan / Bitmap Index Scan</t>
  </si>
  <si>
    <t>Dùng bitmap để kết hợp nhiều index</t>
  </si>
  <si>
    <t>Kiểm tra selectivity; xây dựng index đa cột</t>
  </si>
  <si>
    <t>Nested Loop</t>
  </si>
  <si>
    <t>Join từng cặp hàng, cho bảng nhỏ hoặc index tốt</t>
  </si>
  <si>
    <t>Thay đổi thứ tự join, dùng Hash/Sort Merge Join</t>
  </si>
  <si>
    <t>Hash Join</t>
  </si>
  <si>
    <t>Dùng hashing cho join bảng lớn</t>
  </si>
  <si>
    <t>Đảm bảo đủ work_mem, tránh spill ra đĩa</t>
  </si>
  <si>
    <t>Merge Join</t>
  </si>
  <si>
    <t>Yêu cầu hai input đã sắp xếp</t>
  </si>
  <si>
    <t>Tăng hiệu năng khi dữ liệu lớn, cần sorting trước</t>
  </si>
  <si>
    <t>3.5 Quy trình dùng EXPLAIN ANALYZE để tối ưu</t>
  </si>
  <si>
    <r>
      <rPr>
        <b/>
        <sz val="12"/>
        <color theme="3" tint="0.0999176000244148"/>
        <rFont val="Calibri"/>
        <charset val="134"/>
        <scheme val="minor"/>
      </rPr>
      <t>1. Chạy EXPLAIN (ANALYZE)</t>
    </r>
    <r>
      <rPr>
        <sz val="12"/>
        <color theme="3" tint="0.0999176000244148"/>
        <rFont val="Calibri"/>
        <charset val="134"/>
        <scheme val="minor"/>
      </rPr>
      <t xml:space="preserve"> trên truy vấn gốc.</t>
    </r>
  </si>
  <si>
    <r>
      <rPr>
        <b/>
        <sz val="12"/>
        <color theme="3" tint="0.0999176000244148"/>
        <rFont val="Calibri"/>
        <charset val="134"/>
        <scheme val="minor"/>
      </rPr>
      <t>2. So sánh estimated vs actual</t>
    </r>
    <r>
      <rPr>
        <sz val="12"/>
        <color theme="3" tint="0.0999176000244148"/>
        <rFont val="Calibri"/>
        <charset val="134"/>
        <scheme val="minor"/>
      </rPr>
      <t>:</t>
    </r>
  </si>
  <si>
    <r>
      <rPr>
        <sz val="12"/>
        <color theme="3" tint="0.0999176000244148"/>
        <rFont val="Calibri"/>
        <charset val="134"/>
        <scheme val="minor"/>
      </rPr>
      <t>Nếu actual rows ≫ estimated rows → cost estimate không chính xác, cần điều chỉnh thống kê (</t>
    </r>
    <r>
      <rPr>
        <sz val="10"/>
        <color theme="3" tint="0.0999176000244148"/>
        <rFont val="Arial Unicode MS"/>
        <charset val="134"/>
      </rPr>
      <t>ANALYZE table;</t>
    </r>
    <r>
      <rPr>
        <sz val="12"/>
        <color theme="3" tint="0.0999176000244148"/>
        <rFont val="Calibri"/>
        <charset val="134"/>
        <scheme val="minor"/>
      </rPr>
      <t>)</t>
    </r>
  </si>
  <si>
    <t>Nên cân nhắc tạo/chỉnh sửa index nếu:</t>
  </si>
  <si>
    <t>- actual time quá cao</t>
  </si>
  <si>
    <t>- kết quả số rows trả về nhỏ nhưng lại dùng Seq Scan thay vì Index Scan</t>
  </si>
  <si>
    <t>- kết quả số rows trả về khá lớn, đôi khi Seq Scan có thể nhanh hơn</t>
  </si>
  <si>
    <r>
      <rPr>
        <b/>
        <sz val="12"/>
        <color theme="3" tint="0.0999176000244148"/>
        <rFont val="Calibri"/>
        <charset val="134"/>
        <scheme val="minor"/>
      </rPr>
      <t>3. Xem chi tiết các node</t>
    </r>
    <r>
      <rPr>
        <sz val="12"/>
        <color theme="3" tint="0.0999176000244148"/>
        <rFont val="Calibri"/>
        <charset val="134"/>
        <scheme val="minor"/>
      </rPr>
      <t>:</t>
    </r>
  </si>
  <si>
    <t>Node nào có cost cao nhất (total cost) hoặc execution time lớn nhất?</t>
  </si>
  <si>
    <t>Kiểm tra loops: nested loop với loops nhiều lần dễ gây chậm.</t>
  </si>
  <si>
    <r>
      <rPr>
        <b/>
        <sz val="12"/>
        <color theme="3" tint="0.0999176000244148"/>
        <rFont val="Calibri"/>
        <charset val="134"/>
        <scheme val="minor"/>
      </rPr>
      <t>4. Thay đổi truy vấn hoặc schema</t>
    </r>
    <r>
      <rPr>
        <sz val="12"/>
        <color theme="3" tint="0.0999176000244148"/>
        <rFont val="Calibri"/>
        <charset val="134"/>
        <scheme val="minor"/>
      </rPr>
      <t>:</t>
    </r>
  </si>
  <si>
    <t>Thêm index, composite index, hoặc phân vùng (partition).</t>
  </si>
  <si>
    <t>Viết lại truy vấn để tận dụng index (tránh hàm/truy vấn con trên cột index).</t>
  </si>
  <si>
    <r>
      <rPr>
        <b/>
        <sz val="12"/>
        <color theme="3" tint="0.0999176000244148"/>
        <rFont val="Calibri"/>
        <charset val="134"/>
        <scheme val="minor"/>
      </rPr>
      <t>5. Chạy lại EXPLAIN ANALYZE</t>
    </r>
    <r>
      <rPr>
        <sz val="12"/>
        <color theme="3" tint="0.0999176000244148"/>
        <rFont val="Calibri"/>
        <charset val="134"/>
        <scheme val="minor"/>
      </rPr>
      <t xml:space="preserve"> để đối chiếu kết quả.</t>
    </r>
  </si>
  <si>
    <r>
      <rPr>
        <b/>
        <sz val="12"/>
        <color theme="3" tint="0.0999176000244148"/>
        <rFont val="Calibri"/>
        <charset val="134"/>
        <scheme val="minor"/>
      </rPr>
      <t>6. Lặp lại</t>
    </r>
    <r>
      <rPr>
        <sz val="12"/>
        <color theme="3" tint="0.0999176000244148"/>
        <rFont val="Calibri"/>
        <charset val="134"/>
        <scheme val="minor"/>
      </rPr>
      <t xml:space="preserve"> cho đến khi đạt hiệu năng mong muốn.</t>
    </r>
  </si>
  <si>
    <t>3.6 Ví dụ tối ưu hóa</t>
  </si>
  <si>
    <t>Giả sử truy vấn ban đầu:</t>
  </si>
  <si>
    <r>
      <rPr>
        <sz val="11"/>
        <color rgb="FF569CD6"/>
        <rFont val="Consolas"/>
        <charset val="134"/>
      </rPr>
      <t>WHERE</t>
    </r>
    <r>
      <rPr>
        <sz val="11"/>
        <color rgb="FFCCCCCC"/>
        <rFont val="Consolas"/>
        <charset val="134"/>
      </rPr>
      <t xml:space="preserve"> </t>
    </r>
    <r>
      <rPr>
        <sz val="11"/>
        <color rgb="FFDCDCAA"/>
        <rFont val="Consolas"/>
        <charset val="134"/>
      </rPr>
      <t>LOWER</t>
    </r>
    <r>
      <rPr>
        <sz val="11"/>
        <color rgb="FFCCCCCC"/>
        <rFont val="Consolas"/>
        <charset val="134"/>
      </rPr>
      <t xml:space="preserve">(customer_name) </t>
    </r>
    <r>
      <rPr>
        <sz val="11"/>
        <color rgb="FF569CD6"/>
        <rFont val="Consolas"/>
        <charset val="134"/>
      </rPr>
      <t>LIKE</t>
    </r>
    <r>
      <rPr>
        <sz val="11"/>
        <color rgb="FFCCCCCC"/>
        <rFont val="Consolas"/>
        <charset val="134"/>
      </rPr>
      <t xml:space="preserve"> </t>
    </r>
    <r>
      <rPr>
        <sz val="11"/>
        <color rgb="FFCE9178"/>
        <rFont val="Consolas"/>
        <charset val="134"/>
      </rPr>
      <t>'%john%'</t>
    </r>
    <r>
      <rPr>
        <sz val="11"/>
        <color rgb="FFCCCCCC"/>
        <rFont val="Consolas"/>
        <charset val="134"/>
      </rPr>
      <t>;</t>
    </r>
  </si>
  <si>
    <r>
      <rPr>
        <b/>
        <sz val="12"/>
        <color rgb="FFC00000"/>
        <rFont val="Calibri"/>
        <charset val="134"/>
        <scheme val="minor"/>
      </rPr>
      <t>Vấn đề</t>
    </r>
    <r>
      <rPr>
        <sz val="12"/>
        <color rgb="FFC00000"/>
        <rFont val="Calibri"/>
        <charset val="134"/>
        <scheme val="minor"/>
      </rPr>
      <t>:</t>
    </r>
    <r>
      <rPr>
        <sz val="12"/>
        <color theme="3" tint="0.0999176000244148"/>
        <rFont val="Calibri"/>
        <charset val="134"/>
        <scheme val="minor"/>
      </rPr>
      <t xml:space="preserve"> </t>
    </r>
    <r>
      <rPr>
        <sz val="10"/>
        <color theme="3" tint="0.0999176000244148"/>
        <rFont val="Arial Unicode MS"/>
        <charset val="134"/>
      </rPr>
      <t>LOWER(title)</t>
    </r>
    <r>
      <rPr>
        <sz val="12"/>
        <color theme="3" tint="0.0999176000244148"/>
        <rFont val="Calibri"/>
        <charset val="134"/>
        <scheme val="minor"/>
      </rPr>
      <t xml:space="preserve"> phá vỡ index trên </t>
    </r>
    <r>
      <rPr>
        <sz val="10"/>
        <color theme="3" tint="0.0999176000244148"/>
        <rFont val="Arial Unicode MS"/>
        <charset val="134"/>
      </rPr>
      <t>customer_name</t>
    </r>
    <r>
      <rPr>
        <sz val="12"/>
        <color theme="3" tint="0.0999176000244148"/>
        <rFont val="Calibri"/>
        <charset val="134"/>
        <scheme val="minor"/>
      </rPr>
      <t xml:space="preserve"> → Seq Scan</t>
    </r>
  </si>
  <si>
    <r>
      <rPr>
        <b/>
        <sz val="12"/>
        <color rgb="FF0070C0"/>
        <rFont val="Calibri"/>
        <charset val="134"/>
        <scheme val="minor"/>
      </rPr>
      <t>Giải pháp</t>
    </r>
    <r>
      <rPr>
        <sz val="12"/>
        <color rgb="FF0070C0"/>
        <rFont val="Calibri"/>
        <charset val="134"/>
        <scheme val="minor"/>
      </rPr>
      <t xml:space="preserve">: </t>
    </r>
  </si>
  <si>
    <t>1. Loại bỏ hàm LOWER – Dùng ILIKE</t>
  </si>
  <si>
    <r>
      <rPr>
        <sz val="12"/>
        <color theme="3" tint="0.0999176000244148"/>
        <rFont val="Calibri"/>
        <charset val="134"/>
        <scheme val="minor"/>
      </rPr>
      <t xml:space="preserve">Nếu chỉ cần tìm “john” không phân biệt hoa thường, PostgreSQL hỗ trợ </t>
    </r>
    <r>
      <rPr>
        <b/>
        <sz val="12"/>
        <color theme="3" tint="0.0999176000244148"/>
        <rFont val="Calibri"/>
        <charset val="134"/>
        <scheme val="minor"/>
      </rPr>
      <t>ILIKE</t>
    </r>
    <r>
      <rPr>
        <sz val="12"/>
        <color theme="3" tint="0.0999176000244148"/>
        <rFont val="Calibri"/>
        <charset val="134"/>
        <scheme val="minor"/>
      </rPr>
      <t>, tránh phải gọi hàm lên cột:</t>
    </r>
  </si>
  <si>
    <r>
      <rPr>
        <sz val="11"/>
        <color rgb="FF569CD6"/>
        <rFont val="Consolas"/>
        <charset val="134"/>
      </rPr>
      <t>WHERE</t>
    </r>
    <r>
      <rPr>
        <sz val="11"/>
        <color rgb="FFCCCCCC"/>
        <rFont val="Consolas"/>
        <charset val="134"/>
      </rPr>
      <t xml:space="preserve"> customer_name ILIKE </t>
    </r>
    <r>
      <rPr>
        <sz val="11"/>
        <color rgb="FFCE9178"/>
        <rFont val="Consolas"/>
        <charset val="134"/>
      </rPr>
      <t>'%john%'</t>
    </r>
    <r>
      <rPr>
        <sz val="11"/>
        <color rgb="FFCCCCCC"/>
        <rFont val="Consolas"/>
        <charset val="134"/>
      </rPr>
      <t>;</t>
    </r>
  </si>
  <si>
    <t>2. Chỉ chọn cột cần thiết – Tránh SELECT *</t>
  </si>
  <si>
    <t>Thay vì SELECT *, chỉ lấy những cột thực sự cần thiết, giảm chi phí truyền và xử lý:</t>
  </si>
  <si>
    <r>
      <rPr>
        <sz val="11"/>
        <color rgb="FF569CD6"/>
        <rFont val="Consolas"/>
        <charset val="134"/>
      </rPr>
      <t>SELECT</t>
    </r>
    <r>
      <rPr>
        <sz val="11"/>
        <color rgb="FFCCCCCC"/>
        <rFont val="Consolas"/>
        <charset val="134"/>
      </rPr>
      <t xml:space="preserve"> customer_name</t>
    </r>
  </si>
  <si>
    <t>3. Sử dụng GIN index</t>
  </si>
  <si>
    <t>Thay vì sử dụng index B-TREE, cần tạo GIN index để sử dụng cho ILIKE '%john%'</t>
  </si>
  <si>
    <t>3.7 Bài tập tối ưu hóa</t>
  </si>
  <si>
    <t>Hãy kiểm tra và tối ưu hóa cho các truy vấn sau:</t>
  </si>
  <si>
    <t>B1.</t>
  </si>
  <si>
    <r>
      <rPr>
        <sz val="15"/>
        <color rgb="FF569CD6"/>
        <rFont val="Consolas"/>
        <charset val="134"/>
      </rPr>
      <t>SELECT</t>
    </r>
    <r>
      <rPr>
        <sz val="15"/>
        <color rgb="FFCCCCCC"/>
        <rFont val="Consolas"/>
        <charset val="134"/>
      </rPr>
      <t xml:space="preserve"> </t>
    </r>
    <r>
      <rPr>
        <sz val="15"/>
        <color rgb="FFD4D4D4"/>
        <rFont val="Consolas"/>
        <charset val="134"/>
      </rPr>
      <t>*</t>
    </r>
  </si>
  <si>
    <r>
      <rPr>
        <sz val="15"/>
        <color rgb="FF569CD6"/>
        <rFont val="Consolas"/>
        <charset val="134"/>
      </rPr>
      <t>WHERE</t>
    </r>
    <r>
      <rPr>
        <sz val="15"/>
        <color rgb="FFCCCCCC"/>
        <rFont val="Consolas"/>
        <charset val="134"/>
      </rPr>
      <t xml:space="preserve"> customer_id </t>
    </r>
    <r>
      <rPr>
        <sz val="15"/>
        <color rgb="FFD4D4D4"/>
        <rFont val="Consolas"/>
        <charset val="134"/>
      </rPr>
      <t>=</t>
    </r>
    <r>
      <rPr>
        <sz val="15"/>
        <color rgb="FFCCCCCC"/>
        <rFont val="Consolas"/>
        <charset val="134"/>
      </rPr>
      <t xml:space="preserve"> </t>
    </r>
    <r>
      <rPr>
        <sz val="15"/>
        <color rgb="FFB5CEA8"/>
        <rFont val="Consolas"/>
        <charset val="134"/>
      </rPr>
      <t>90000</t>
    </r>
    <r>
      <rPr>
        <sz val="15"/>
        <color rgb="FFCCCCCC"/>
        <rFont val="Consolas"/>
        <charset val="134"/>
      </rPr>
      <t>;</t>
    </r>
  </si>
  <si>
    <t>B2.</t>
  </si>
  <si>
    <r>
      <rPr>
        <sz val="15"/>
        <color rgb="FF569CD6"/>
        <rFont val="Consolas"/>
        <charset val="134"/>
      </rPr>
      <t>WHERE</t>
    </r>
    <r>
      <rPr>
        <sz val="15"/>
        <color rgb="FFCCCCCC"/>
        <rFont val="Consolas"/>
        <charset val="134"/>
      </rPr>
      <t xml:space="preserve"> customer_id </t>
    </r>
    <r>
      <rPr>
        <sz val="15"/>
        <color rgb="FF569CD6"/>
        <rFont val="Consolas"/>
        <charset val="134"/>
      </rPr>
      <t>BETWEEN</t>
    </r>
    <r>
      <rPr>
        <sz val="15"/>
        <color rgb="FFCCCCCC"/>
        <rFont val="Consolas"/>
        <charset val="134"/>
      </rPr>
      <t xml:space="preserve"> </t>
    </r>
    <r>
      <rPr>
        <sz val="15"/>
        <color rgb="FFB5CEA8"/>
        <rFont val="Consolas"/>
        <charset val="134"/>
      </rPr>
      <t>80000</t>
    </r>
    <r>
      <rPr>
        <sz val="15"/>
        <color rgb="FFCCCCCC"/>
        <rFont val="Consolas"/>
        <charset val="134"/>
      </rPr>
      <t xml:space="preserve"> </t>
    </r>
    <r>
      <rPr>
        <sz val="15"/>
        <color rgb="FF569CD6"/>
        <rFont val="Consolas"/>
        <charset val="134"/>
      </rPr>
      <t>AND</t>
    </r>
    <r>
      <rPr>
        <sz val="15"/>
        <color rgb="FFCCCCCC"/>
        <rFont val="Consolas"/>
        <charset val="134"/>
      </rPr>
      <t xml:space="preserve"> </t>
    </r>
    <r>
      <rPr>
        <sz val="15"/>
        <color rgb="FFB5CEA8"/>
        <rFont val="Consolas"/>
        <charset val="134"/>
      </rPr>
      <t>99000</t>
    </r>
    <r>
      <rPr>
        <sz val="15"/>
        <color rgb="FFCCCCCC"/>
        <rFont val="Consolas"/>
        <charset val="134"/>
      </rPr>
      <t>;</t>
    </r>
  </si>
  <si>
    <t>B3.</t>
  </si>
  <si>
    <r>
      <rPr>
        <sz val="15"/>
        <color rgb="FF569CD6"/>
        <rFont val="Consolas"/>
        <charset val="134"/>
      </rPr>
      <t>WHERE</t>
    </r>
    <r>
      <rPr>
        <sz val="15"/>
        <color rgb="FFCCCCCC"/>
        <rFont val="Consolas"/>
        <charset val="134"/>
      </rPr>
      <t xml:space="preserve"> customer_id </t>
    </r>
    <r>
      <rPr>
        <sz val="15"/>
        <color rgb="FF569CD6"/>
        <rFont val="Consolas"/>
        <charset val="134"/>
      </rPr>
      <t>BETWEEN</t>
    </r>
    <r>
      <rPr>
        <sz val="15"/>
        <color rgb="FFCCCCCC"/>
        <rFont val="Consolas"/>
        <charset val="134"/>
      </rPr>
      <t xml:space="preserve"> </t>
    </r>
    <r>
      <rPr>
        <sz val="15"/>
        <color rgb="FFB5CEA8"/>
        <rFont val="Consolas"/>
        <charset val="134"/>
      </rPr>
      <t>90000</t>
    </r>
    <r>
      <rPr>
        <sz val="15"/>
        <color rgb="FFCCCCCC"/>
        <rFont val="Consolas"/>
        <charset val="134"/>
      </rPr>
      <t xml:space="preserve"> </t>
    </r>
    <r>
      <rPr>
        <sz val="15"/>
        <color rgb="FF569CD6"/>
        <rFont val="Consolas"/>
        <charset val="134"/>
      </rPr>
      <t>AND</t>
    </r>
    <r>
      <rPr>
        <sz val="15"/>
        <color rgb="FFCCCCCC"/>
        <rFont val="Consolas"/>
        <charset val="134"/>
      </rPr>
      <t xml:space="preserve"> </t>
    </r>
    <r>
      <rPr>
        <sz val="15"/>
        <color rgb="FFB5CEA8"/>
        <rFont val="Consolas"/>
        <charset val="134"/>
      </rPr>
      <t>90100</t>
    </r>
    <r>
      <rPr>
        <sz val="15"/>
        <color rgb="FFCCCCCC"/>
        <rFont val="Consolas"/>
        <charset val="134"/>
      </rPr>
      <t>;</t>
    </r>
  </si>
  <si>
    <t>B4.</t>
  </si>
  <si>
    <r>
      <rPr>
        <sz val="16"/>
        <color rgb="FF569CD6"/>
        <rFont val="Consolas"/>
        <charset val="134"/>
      </rPr>
      <t>SELECT</t>
    </r>
    <r>
      <rPr>
        <sz val="16"/>
        <color rgb="FFCCCCCC"/>
        <rFont val="Consolas"/>
        <charset val="134"/>
      </rPr>
      <t xml:space="preserve"> </t>
    </r>
    <r>
      <rPr>
        <sz val="16"/>
        <color rgb="FFDCDCAA"/>
        <rFont val="Consolas"/>
        <charset val="134"/>
      </rPr>
      <t>COUNT</t>
    </r>
    <r>
      <rPr>
        <sz val="16"/>
        <color rgb="FFCCCCCC"/>
        <rFont val="Consolas"/>
        <charset val="134"/>
      </rPr>
      <t>(</t>
    </r>
    <r>
      <rPr>
        <sz val="16"/>
        <color rgb="FFD4D4D4"/>
        <rFont val="Consolas"/>
        <charset val="134"/>
      </rPr>
      <t>*</t>
    </r>
    <r>
      <rPr>
        <sz val="16"/>
        <color rgb="FFCCCCCC"/>
        <rFont val="Consolas"/>
        <charset val="134"/>
      </rPr>
      <t>)</t>
    </r>
  </si>
  <si>
    <r>
      <rPr>
        <sz val="16"/>
        <color rgb="FF569CD6"/>
        <rFont val="Consolas"/>
        <charset val="134"/>
      </rPr>
      <t>FROM</t>
    </r>
    <r>
      <rPr>
        <sz val="16"/>
        <color rgb="FFCCCCCC"/>
        <rFont val="Consolas"/>
        <charset val="134"/>
      </rPr>
      <t xml:space="preserve"> orders</t>
    </r>
  </si>
  <si>
    <r>
      <rPr>
        <sz val="16"/>
        <color rgb="FF569CD6"/>
        <rFont val="Consolas"/>
        <charset val="134"/>
      </rPr>
      <t>WHERE</t>
    </r>
    <r>
      <rPr>
        <sz val="16"/>
        <color rgb="FFCCCCCC"/>
        <rFont val="Consolas"/>
        <charset val="134"/>
      </rPr>
      <t xml:space="preserve"> </t>
    </r>
    <r>
      <rPr>
        <sz val="16"/>
        <color rgb="FF569CD6"/>
        <rFont val="Consolas"/>
        <charset val="134"/>
      </rPr>
      <t>status</t>
    </r>
    <r>
      <rPr>
        <sz val="16"/>
        <color rgb="FFCCCCCC"/>
        <rFont val="Consolas"/>
        <charset val="134"/>
      </rPr>
      <t xml:space="preserve"> </t>
    </r>
    <r>
      <rPr>
        <sz val="16"/>
        <color rgb="FFD4D4D4"/>
        <rFont val="Consolas"/>
        <charset val="134"/>
      </rPr>
      <t>=</t>
    </r>
    <r>
      <rPr>
        <sz val="16"/>
        <color rgb="FFCCCCCC"/>
        <rFont val="Consolas"/>
        <charset val="134"/>
      </rPr>
      <t xml:space="preserve"> </t>
    </r>
    <r>
      <rPr>
        <sz val="16"/>
        <color rgb="FFCE9178"/>
        <rFont val="Consolas"/>
        <charset val="134"/>
      </rPr>
      <t>'PAID'</t>
    </r>
  </si>
  <si>
    <r>
      <rPr>
        <sz val="16"/>
        <color rgb="FFCCCCCC"/>
        <rFont val="Consolas"/>
        <charset val="134"/>
      </rPr>
      <t xml:space="preserve">  </t>
    </r>
    <r>
      <rPr>
        <sz val="16"/>
        <color rgb="FF569CD6"/>
        <rFont val="Consolas"/>
        <charset val="134"/>
      </rPr>
      <t>AND</t>
    </r>
    <r>
      <rPr>
        <sz val="16"/>
        <color rgb="FFCCCCCC"/>
        <rFont val="Consolas"/>
        <charset val="134"/>
      </rPr>
      <t xml:space="preserve"> order_date </t>
    </r>
    <r>
      <rPr>
        <sz val="16"/>
        <color rgb="FFD4D4D4"/>
        <rFont val="Consolas"/>
        <charset val="134"/>
      </rPr>
      <t>&gt;=</t>
    </r>
    <r>
      <rPr>
        <sz val="16"/>
        <color rgb="FFCCCCCC"/>
        <rFont val="Consolas"/>
        <charset val="134"/>
      </rPr>
      <t xml:space="preserve"> CURRENT_DATE </t>
    </r>
    <r>
      <rPr>
        <sz val="16"/>
        <color rgb="FFD4D4D4"/>
        <rFont val="Consolas"/>
        <charset val="134"/>
      </rPr>
      <t>-</t>
    </r>
    <r>
      <rPr>
        <sz val="16"/>
        <color rgb="FFCCCCCC"/>
        <rFont val="Consolas"/>
        <charset val="134"/>
      </rPr>
      <t xml:space="preserve"> INTERVAL </t>
    </r>
    <r>
      <rPr>
        <sz val="16"/>
        <color rgb="FFCE9178"/>
        <rFont val="Consolas"/>
        <charset val="134"/>
      </rPr>
      <t>'30 days'</t>
    </r>
    <r>
      <rPr>
        <sz val="16"/>
        <color rgb="FFCCCCCC"/>
        <rFont val="Consolas"/>
        <charset val="134"/>
      </rPr>
      <t>;</t>
    </r>
  </si>
  <si>
    <t>Cần dùng index (composite) để đếm nhanh hơn</t>
  </si>
  <si>
    <r>
      <rPr>
        <sz val="15"/>
        <color rgb="FF569CD6"/>
        <rFont val="Consolas"/>
        <charset val="134"/>
      </rPr>
      <t>CREATE</t>
    </r>
    <r>
      <rPr>
        <sz val="15"/>
        <color rgb="FFCCCCCC"/>
        <rFont val="Consolas"/>
        <charset val="134"/>
      </rPr>
      <t xml:space="preserve"> </t>
    </r>
    <r>
      <rPr>
        <sz val="15"/>
        <color rgb="FF569CD6"/>
        <rFont val="Consolas"/>
        <charset val="134"/>
      </rPr>
      <t>INDEX</t>
    </r>
    <r>
      <rPr>
        <sz val="15"/>
        <color rgb="FFCCCCCC"/>
        <rFont val="Consolas"/>
        <charset val="134"/>
      </rPr>
      <t xml:space="preserve"> </t>
    </r>
    <r>
      <rPr>
        <sz val="15"/>
        <color rgb="FFDCDCAA"/>
        <rFont val="Consolas"/>
        <charset val="134"/>
      </rPr>
      <t>IF</t>
    </r>
    <r>
      <rPr>
        <sz val="15"/>
        <color rgb="FFCCCCCC"/>
        <rFont val="Consolas"/>
        <charset val="134"/>
      </rPr>
      <t xml:space="preserve"> </t>
    </r>
    <r>
      <rPr>
        <sz val="15"/>
        <color rgb="FF569CD6"/>
        <rFont val="Consolas"/>
        <charset val="134"/>
      </rPr>
      <t>NOT</t>
    </r>
    <r>
      <rPr>
        <sz val="15"/>
        <color rgb="FFCCCCCC"/>
        <rFont val="Consolas"/>
        <charset val="134"/>
      </rPr>
      <t xml:space="preserve"> </t>
    </r>
    <r>
      <rPr>
        <sz val="15"/>
        <color rgb="FF569CD6"/>
        <rFont val="Consolas"/>
        <charset val="134"/>
      </rPr>
      <t>EXISTS</t>
    </r>
    <r>
      <rPr>
        <sz val="15"/>
        <color rgb="FFCCCCCC"/>
        <rFont val="Consolas"/>
        <charset val="134"/>
      </rPr>
      <t xml:space="preserve"> idx_orders_status_orderdate</t>
    </r>
  </si>
  <si>
    <r>
      <rPr>
        <sz val="15"/>
        <color rgb="FF569CD6"/>
        <rFont val="Consolas"/>
        <charset val="134"/>
      </rPr>
      <t>ON</t>
    </r>
    <r>
      <rPr>
        <sz val="15"/>
        <color rgb="FFCCCCCC"/>
        <rFont val="Consolas"/>
        <charset val="134"/>
      </rPr>
      <t xml:space="preserve"> orders(</t>
    </r>
    <r>
      <rPr>
        <sz val="15"/>
        <color rgb="FF569CD6"/>
        <rFont val="Consolas"/>
        <charset val="134"/>
      </rPr>
      <t>status</t>
    </r>
    <r>
      <rPr>
        <sz val="15"/>
        <color rgb="FFCCCCCC"/>
        <rFont val="Consolas"/>
        <charset val="134"/>
      </rPr>
      <t xml:space="preserve">, order_date </t>
    </r>
    <r>
      <rPr>
        <sz val="15"/>
        <color rgb="FF569CD6"/>
        <rFont val="Consolas"/>
        <charset val="134"/>
      </rPr>
      <t>DESC</t>
    </r>
    <r>
      <rPr>
        <sz val="15"/>
        <color rgb="FFCCCCCC"/>
        <rFont val="Consolas"/>
        <charset val="134"/>
      </rPr>
      <t>);</t>
    </r>
  </si>
  <si>
    <t>B5.</t>
  </si>
  <si>
    <r>
      <rPr>
        <sz val="15"/>
        <color rgb="FF569CD6"/>
        <rFont val="Consolas"/>
        <charset val="134"/>
      </rPr>
      <t>LIMIT</t>
    </r>
    <r>
      <rPr>
        <sz val="15"/>
        <color rgb="FFCCCCCC"/>
        <rFont val="Consolas"/>
        <charset val="134"/>
      </rPr>
      <t xml:space="preserve"> </t>
    </r>
    <r>
      <rPr>
        <sz val="15"/>
        <color rgb="FFB5CEA8"/>
        <rFont val="Consolas"/>
        <charset val="134"/>
      </rPr>
      <t>50</t>
    </r>
    <r>
      <rPr>
        <sz val="15"/>
        <color rgb="FFCCCCCC"/>
        <rFont val="Consolas"/>
        <charset val="134"/>
      </rPr>
      <t xml:space="preserve"> OFFSET </t>
    </r>
    <r>
      <rPr>
        <sz val="15"/>
        <color rgb="FFB5CEA8"/>
        <rFont val="Consolas"/>
        <charset val="134"/>
      </rPr>
      <t>0</t>
    </r>
    <r>
      <rPr>
        <sz val="15"/>
        <color rgb="FFCCCCCC"/>
        <rFont val="Consolas"/>
        <charset val="134"/>
      </rPr>
      <t>;</t>
    </r>
  </si>
  <si>
    <t>Cần dùng index (composite &amp; covering) hỗ trợ ORDER BY để tránh sort</t>
  </si>
  <si>
    <r>
      <rPr>
        <sz val="15"/>
        <color rgb="FF569CD6"/>
        <rFont val="Consolas"/>
        <charset val="134"/>
      </rPr>
      <t>CREATE</t>
    </r>
    <r>
      <rPr>
        <sz val="15"/>
        <color rgb="FFCCCCCC"/>
        <rFont val="Consolas"/>
        <charset val="134"/>
      </rPr>
      <t xml:space="preserve"> </t>
    </r>
    <r>
      <rPr>
        <sz val="15"/>
        <color rgb="FF569CD6"/>
        <rFont val="Consolas"/>
        <charset val="134"/>
      </rPr>
      <t>INDEX</t>
    </r>
    <r>
      <rPr>
        <sz val="15"/>
        <color rgb="FFCCCCCC"/>
        <rFont val="Consolas"/>
        <charset val="134"/>
      </rPr>
      <t xml:space="preserve"> </t>
    </r>
    <r>
      <rPr>
        <sz val="15"/>
        <color rgb="FFDCDCAA"/>
        <rFont val="Consolas"/>
        <charset val="134"/>
      </rPr>
      <t>IF</t>
    </r>
    <r>
      <rPr>
        <sz val="15"/>
        <color rgb="FFCCCCCC"/>
        <rFont val="Consolas"/>
        <charset val="134"/>
      </rPr>
      <t xml:space="preserve"> </t>
    </r>
    <r>
      <rPr>
        <sz val="15"/>
        <color rgb="FF569CD6"/>
        <rFont val="Consolas"/>
        <charset val="134"/>
      </rPr>
      <t>NOT</t>
    </r>
    <r>
      <rPr>
        <sz val="15"/>
        <color rgb="FFCCCCCC"/>
        <rFont val="Consolas"/>
        <charset val="134"/>
      </rPr>
      <t xml:space="preserve"> </t>
    </r>
    <r>
      <rPr>
        <sz val="15"/>
        <color rgb="FF569CD6"/>
        <rFont val="Consolas"/>
        <charset val="134"/>
      </rPr>
      <t>EXISTS</t>
    </r>
    <r>
      <rPr>
        <sz val="15"/>
        <color rgb="FFCCCCCC"/>
        <rFont val="Consolas"/>
        <charset val="134"/>
      </rPr>
      <t xml:space="preserve"> idx_orders_status_orderdate_ordernum</t>
    </r>
  </si>
  <si>
    <r>
      <rPr>
        <sz val="15"/>
        <color rgb="FF569CD6"/>
        <rFont val="Consolas"/>
        <charset val="134"/>
      </rPr>
      <t>ON</t>
    </r>
    <r>
      <rPr>
        <sz val="15"/>
        <color rgb="FFCCCCCC"/>
        <rFont val="Consolas"/>
        <charset val="134"/>
      </rPr>
      <t xml:space="preserve"> orders (</t>
    </r>
    <r>
      <rPr>
        <sz val="15"/>
        <color rgb="FF569CD6"/>
        <rFont val="Consolas"/>
        <charset val="134"/>
      </rPr>
      <t>status</t>
    </r>
    <r>
      <rPr>
        <sz val="15"/>
        <color rgb="FFCCCCCC"/>
        <rFont val="Consolas"/>
        <charset val="134"/>
      </rPr>
      <t xml:space="preserve">, order_date </t>
    </r>
    <r>
      <rPr>
        <sz val="15"/>
        <color rgb="FF569CD6"/>
        <rFont val="Consolas"/>
        <charset val="134"/>
      </rPr>
      <t>DESC</t>
    </r>
    <r>
      <rPr>
        <sz val="15"/>
        <color rgb="FFCCCCCC"/>
        <rFont val="Consolas"/>
        <charset val="134"/>
      </rPr>
      <t xml:space="preserve">, order_number </t>
    </r>
    <r>
      <rPr>
        <sz val="15"/>
        <color rgb="FF569CD6"/>
        <rFont val="Consolas"/>
        <charset val="134"/>
      </rPr>
      <t>ASC</t>
    </r>
    <r>
      <rPr>
        <sz val="15"/>
        <color rgb="FFCCCCCC"/>
        <rFont val="Consolas"/>
        <charset val="134"/>
      </rPr>
      <t>)</t>
    </r>
  </si>
  <si>
    <r>
      <rPr>
        <sz val="15"/>
        <color rgb="FF569CD6"/>
        <rFont val="Consolas"/>
        <charset val="134"/>
      </rPr>
      <t>INCLUDE</t>
    </r>
    <r>
      <rPr>
        <sz val="15"/>
        <color rgb="FFCCCCCC"/>
        <rFont val="Consolas"/>
        <charset val="134"/>
      </rPr>
      <t xml:space="preserve"> (customer_id, total_amount);</t>
    </r>
  </si>
  <si>
    <t>B6.</t>
  </si>
  <si>
    <r>
      <rPr>
        <sz val="15"/>
        <color rgb="FF569CD6"/>
        <rFont val="Consolas"/>
        <charset val="134"/>
      </rPr>
      <t>SELECT</t>
    </r>
    <r>
      <rPr>
        <sz val="15"/>
        <color rgb="FFCCCCCC"/>
        <rFont val="Consolas"/>
        <charset val="134"/>
      </rPr>
      <t xml:space="preserve"> order_number</t>
    </r>
  </si>
  <si>
    <r>
      <rPr>
        <sz val="15"/>
        <color rgb="FF569CD6"/>
        <rFont val="Consolas"/>
        <charset val="134"/>
      </rPr>
      <t>WHERE</t>
    </r>
    <r>
      <rPr>
        <sz val="15"/>
        <color rgb="FFCCCCCC"/>
        <rFont val="Consolas"/>
        <charset val="134"/>
      </rPr>
      <t xml:space="preserve"> date_trunc(</t>
    </r>
    <r>
      <rPr>
        <sz val="15"/>
        <color rgb="FFCE9178"/>
        <rFont val="Consolas"/>
        <charset val="134"/>
      </rPr>
      <t>'day'</t>
    </r>
    <r>
      <rPr>
        <sz val="15"/>
        <color rgb="FFCCCCCC"/>
        <rFont val="Consolas"/>
        <charset val="134"/>
      </rPr>
      <t xml:space="preserve">, order_date) </t>
    </r>
    <r>
      <rPr>
        <sz val="15"/>
        <color rgb="FFD4D4D4"/>
        <rFont val="Consolas"/>
        <charset val="134"/>
      </rPr>
      <t>=</t>
    </r>
    <r>
      <rPr>
        <sz val="15"/>
        <color rgb="FFCCCCCC"/>
        <rFont val="Consolas"/>
        <charset val="134"/>
      </rPr>
      <t xml:space="preserve"> </t>
    </r>
    <r>
      <rPr>
        <sz val="15"/>
        <color rgb="FF569CD6"/>
        <rFont val="Consolas"/>
        <charset val="134"/>
      </rPr>
      <t>DATE</t>
    </r>
    <r>
      <rPr>
        <sz val="15"/>
        <color rgb="FFCCCCCC"/>
        <rFont val="Consolas"/>
        <charset val="134"/>
      </rPr>
      <t xml:space="preserve"> </t>
    </r>
    <r>
      <rPr>
        <sz val="15"/>
        <color rgb="FFCE9178"/>
        <rFont val="Consolas"/>
        <charset val="134"/>
      </rPr>
      <t>'2025-08-01'</t>
    </r>
    <r>
      <rPr>
        <sz val="15"/>
        <color rgb="FFCCCCCC"/>
        <rFont val="Consolas"/>
        <charset val="134"/>
      </rPr>
      <t>;</t>
    </r>
  </si>
  <si>
    <t>Cần tránh biểu thức trên cột vì nó phá vỡ index trên order_date</t>
  </si>
  <si>
    <t>=&gt; Viết lại truy vấn theo logic sử dụng range (khoảng)</t>
  </si>
  <si>
    <r>
      <rPr>
        <sz val="15"/>
        <color rgb="FF569CD6"/>
        <rFont val="Consolas"/>
        <charset val="134"/>
      </rPr>
      <t>WHERE</t>
    </r>
    <r>
      <rPr>
        <sz val="15"/>
        <color rgb="FFCCCCCC"/>
        <rFont val="Consolas"/>
        <charset val="134"/>
      </rPr>
      <t xml:space="preserve"> order_date </t>
    </r>
    <r>
      <rPr>
        <sz val="15"/>
        <color rgb="FFD4D4D4"/>
        <rFont val="Consolas"/>
        <charset val="134"/>
      </rPr>
      <t>&gt;=</t>
    </r>
    <r>
      <rPr>
        <sz val="15"/>
        <color rgb="FFCCCCCC"/>
        <rFont val="Consolas"/>
        <charset val="134"/>
      </rPr>
      <t xml:space="preserve"> </t>
    </r>
    <r>
      <rPr>
        <sz val="15"/>
        <color rgb="FF569CD6"/>
        <rFont val="Consolas"/>
        <charset val="134"/>
      </rPr>
      <t>DATE</t>
    </r>
    <r>
      <rPr>
        <sz val="15"/>
        <color rgb="FFCCCCCC"/>
        <rFont val="Consolas"/>
        <charset val="134"/>
      </rPr>
      <t xml:space="preserve"> </t>
    </r>
    <r>
      <rPr>
        <sz val="15"/>
        <color rgb="FFCE9178"/>
        <rFont val="Consolas"/>
        <charset val="134"/>
      </rPr>
      <t>'2025-08-01'</t>
    </r>
  </si>
  <si>
    <r>
      <rPr>
        <sz val="15"/>
        <color rgb="FFCCCCCC"/>
        <rFont val="Consolas"/>
        <charset val="134"/>
      </rPr>
      <t xml:space="preserve">  </t>
    </r>
    <r>
      <rPr>
        <sz val="15"/>
        <color rgb="FF569CD6"/>
        <rFont val="Consolas"/>
        <charset val="134"/>
      </rPr>
      <t>AND</t>
    </r>
    <r>
      <rPr>
        <sz val="15"/>
        <color rgb="FFCCCCCC"/>
        <rFont val="Consolas"/>
        <charset val="134"/>
      </rPr>
      <t xml:space="preserve"> order_date </t>
    </r>
    <r>
      <rPr>
        <sz val="15"/>
        <color rgb="FFD4D4D4"/>
        <rFont val="Consolas"/>
        <charset val="134"/>
      </rPr>
      <t>&lt;</t>
    </r>
    <r>
      <rPr>
        <sz val="15"/>
        <color rgb="FFCCCCCC"/>
        <rFont val="Consolas"/>
        <charset val="134"/>
      </rPr>
      <t xml:space="preserve">  </t>
    </r>
    <r>
      <rPr>
        <sz val="15"/>
        <color rgb="FF569CD6"/>
        <rFont val="Consolas"/>
        <charset val="134"/>
      </rPr>
      <t>DATE</t>
    </r>
    <r>
      <rPr>
        <sz val="15"/>
        <color rgb="FFCCCCCC"/>
        <rFont val="Consolas"/>
        <charset val="134"/>
      </rPr>
      <t xml:space="preserve"> </t>
    </r>
    <r>
      <rPr>
        <sz val="15"/>
        <color rgb="FFCE9178"/>
        <rFont val="Consolas"/>
        <charset val="134"/>
      </rPr>
      <t>'2025-08-02'</t>
    </r>
    <r>
      <rPr>
        <sz val="15"/>
        <color rgb="FFCCCCCC"/>
        <rFont val="Consolas"/>
        <charset val="134"/>
      </rPr>
      <t>;</t>
    </r>
  </si>
  <si>
    <t>3.8 Kết luận</t>
  </si>
  <si>
    <r>
      <rPr>
        <b/>
        <sz val="12"/>
        <color theme="3" tint="0.0999176000244148"/>
        <rFont val="Calibri"/>
        <charset val="134"/>
        <scheme val="minor"/>
      </rPr>
      <t>EXPLAIN</t>
    </r>
    <r>
      <rPr>
        <sz val="12"/>
        <color theme="3" tint="0.0999176000244148"/>
        <rFont val="Calibri"/>
        <charset val="134"/>
        <scheme val="minor"/>
      </rPr>
      <t xml:space="preserve"> cho bạn biết PostgreSQL dự định làm gì.</t>
    </r>
  </si>
  <si>
    <r>
      <rPr>
        <b/>
        <sz val="12"/>
        <color theme="3" tint="0.0999176000244148"/>
        <rFont val="Calibri"/>
        <charset val="134"/>
        <scheme val="minor"/>
      </rPr>
      <t>EXPLAIN ANALYZE</t>
    </r>
    <r>
      <rPr>
        <sz val="12"/>
        <color theme="3" tint="0.0999176000244148"/>
        <rFont val="Calibri"/>
        <charset val="134"/>
        <scheme val="minor"/>
      </rPr>
      <t xml:space="preserve"> cho bạn thấy nó đã làm gì và mất bao lâu.</t>
    </r>
  </si>
  <si>
    <t>Phân tích ước tính so với thực tế giúp xác định đúng “nút cổ chai” (bottleneck).</t>
  </si>
  <si>
    <t>Dựa vào thông tin này, bạn có thể tối ưu truy vấn, index hay cấu trúc dữ liệu để cải thiện hiệu năng.</t>
  </si>
  <si>
    <t>Hãy tích cực sử dụng EXPLAIN ANALYZE trong quá trình phát triển và vận hành để đảm bảo các truy vấn luôn được tối ưu!</t>
  </si>
  <si>
    <r>
      <rPr>
        <b/>
        <sz val="14"/>
        <color theme="3" tint="0.0999176000244148"/>
        <rFont val="Calibri"/>
        <charset val="134"/>
        <scheme val="minor"/>
      </rPr>
      <t>Đối tượng</t>
    </r>
    <r>
      <rPr>
        <sz val="14"/>
        <color theme="3" tint="0.0999176000244148"/>
        <rFont val="Calibri"/>
        <charset val="134"/>
        <scheme val="minor"/>
      </rPr>
      <t>: SELECT &amp; Lọc dữ liệu cơ bản</t>
    </r>
  </si>
  <si>
    <r>
      <rPr>
        <b/>
        <sz val="14"/>
        <color theme="3" tint="0.0999176000244148"/>
        <rFont val="Calibri"/>
        <charset val="134"/>
        <scheme val="minor"/>
      </rPr>
      <t>Thời lượng</t>
    </r>
    <r>
      <rPr>
        <sz val="14"/>
        <color theme="3" tint="0.0999176000244148"/>
        <rFont val="Calibri"/>
        <charset val="134"/>
        <scheme val="minor"/>
      </rPr>
      <t xml:space="preserve">: </t>
    </r>
    <r>
      <rPr>
        <sz val="14"/>
        <color theme="3" tint="0.0999176000244148"/>
        <rFont val="游ゴシック"/>
        <charset val="128"/>
      </rPr>
      <t>3</t>
    </r>
    <r>
      <rPr>
        <sz val="14"/>
        <color theme="3" tint="0.0999176000244148"/>
        <rFont val="Calibri"/>
        <charset val="134"/>
        <scheme val="minor"/>
      </rPr>
      <t> giờ</t>
    </r>
  </si>
  <si>
    <t>1. Hiểu và sử dụng các hàm tổng hợp</t>
  </si>
  <si>
    <t>2. Biết nhóm dữ liệu với GROUP BY và lọc nhóm với HAVING.</t>
  </si>
  <si>
    <t>3. Áp dụng cho các tình huống báo cáo, thống kê.</t>
  </si>
  <si>
    <t>Ngoài các hàm phổ biến thường dùng với SELECT đã được học ở buổi 2, trong PostgreSQL còn có nhiều hàm hữu ích khác, đặc biệt khi kết hợp với GROUP BY.</t>
  </si>
  <si>
    <t>2.1 Các hàm phổ biến trong PostgreSQL</t>
  </si>
  <si>
    <t>2.4.1 Hàm tổng hợp mở rộng (Aggregate Functions - nâng cao)</t>
  </si>
  <si>
    <t>STRING_AGG(expr, delimiter)</t>
  </si>
  <si>
    <t xml:space="preserve">Ghép nhiều chuỗi thành </t>
  </si>
  <si>
    <t>SELECT STRING_AGG(title, ', ')</t>
  </si>
  <si>
    <t>một chuỗi duy nhất</t>
  </si>
  <si>
    <t>ARRAY_AGG(expr)</t>
  </si>
  <si>
    <t>Gom giá trị thành mảng</t>
  </si>
  <si>
    <t>SELECT ARRAY_AGG(title)</t>
  </si>
  <si>
    <t>BOOL_AND(expr)</t>
  </si>
  <si>
    <t>Trả về TRUE nếu tất cả</t>
  </si>
  <si>
    <t>SELECT BOOL_AND(is_active) AS all_active</t>
  </si>
  <si>
    <t>giá trị đều TRUE</t>
  </si>
  <si>
    <t>FROM customer;</t>
  </si>
  <si>
    <t>BOOL_OR(expr)</t>
  </si>
  <si>
    <t>Trả về TRUE nếu có ít nhất</t>
  </si>
  <si>
    <t>SELECT BOOL_OR(is_active) AS someone_active</t>
  </si>
  <si>
    <t>1 giá trị TRUE</t>
  </si>
  <si>
    <t>2.4.2 Hàm xử lý mảng → chuỗi</t>
  </si>
  <si>
    <t>ARRAY_TO_STRING(array, delimiter)</t>
  </si>
  <si>
    <t>Chuyển mảng thành chuỗi,</t>
  </si>
  <si>
    <t>SELECT ARRAY_TO_STRING(ARRAY[1, 2, 3], ', ');</t>
  </si>
  <si>
    <t>phân tách bởi delimiter</t>
  </si>
  <si>
    <t>→ '1, 2, 3'</t>
  </si>
  <si>
    <t>Sử dụng kết hợp với</t>
  </si>
  <si>
    <t>Gom giá trị thành mảng,</t>
  </si>
  <si>
    <t>Tham khảo ví dụ dưới</t>
  </si>
  <si>
    <t>sau đó chuyển thành chuỗi</t>
  </si>
  <si>
    <t>Ví dụ sử dụng ARRAY_TO_STRING kết hợp với ARRAY_AGG</t>
  </si>
  <si>
    <r>
      <rPr>
        <sz val="15"/>
        <color rgb="FFCCCCCC"/>
        <rFont val="Consolas"/>
        <charset val="134"/>
      </rPr>
      <t xml:space="preserve">  </t>
    </r>
    <r>
      <rPr>
        <sz val="15"/>
        <color rgb="FF569CD6"/>
        <rFont val="Consolas"/>
        <charset val="134"/>
      </rPr>
      <t>STATUS</t>
    </r>
    <r>
      <rPr>
        <sz val="15"/>
        <color rgb="FFCCCCCC"/>
        <rFont val="Consolas"/>
        <charset val="134"/>
      </rPr>
      <t>,</t>
    </r>
  </si>
  <si>
    <t>  ARRAY_TO_STRING(</t>
  </si>
  <si>
    <r>
      <rPr>
        <sz val="15"/>
        <color rgb="FFCCCCCC"/>
        <rFont val="Consolas"/>
        <charset val="134"/>
      </rPr>
      <t xml:space="preserve">    </t>
    </r>
    <r>
      <rPr>
        <sz val="15"/>
        <color rgb="FF6A9955"/>
        <rFont val="Consolas"/>
        <charset val="134"/>
      </rPr>
      <t>-- [1:5] -&gt; cắt mảng từ phần tử 1 đến 5</t>
    </r>
  </si>
  <si>
    <r>
      <rPr>
        <sz val="15"/>
        <color rgb="FFCCCCCC"/>
        <rFont val="Consolas"/>
        <charset val="134"/>
      </rPr>
      <t xml:space="preserve">    (ARRAY_AGG(ORDER_NUMBER </t>
    </r>
    <r>
      <rPr>
        <sz val="15"/>
        <color rgb="FF569CD6"/>
        <rFont val="Consolas"/>
        <charset val="134"/>
      </rPr>
      <t>ORDER BY</t>
    </r>
    <r>
      <rPr>
        <sz val="15"/>
        <color rgb="FFCCCCCC"/>
        <rFont val="Consolas"/>
        <charset val="134"/>
      </rPr>
      <t xml:space="preserve"> CREATED_AT </t>
    </r>
    <r>
      <rPr>
        <sz val="15"/>
        <color rgb="FF569CD6"/>
        <rFont val="Consolas"/>
        <charset val="134"/>
      </rPr>
      <t>DESC</t>
    </r>
    <r>
      <rPr>
        <sz val="15"/>
        <color rgb="FFCCCCCC"/>
        <rFont val="Consolas"/>
        <charset val="134"/>
      </rPr>
      <t xml:space="preserve">)) [1:5], </t>
    </r>
    <r>
      <rPr>
        <sz val="15"/>
        <color rgb="FFCE9178"/>
        <rFont val="Consolas"/>
        <charset val="134"/>
      </rPr>
      <t>', '</t>
    </r>
  </si>
  <si>
    <r>
      <rPr>
        <sz val="15"/>
        <color rgb="FFCCCCCC"/>
        <rFont val="Consolas"/>
        <charset val="134"/>
      </rPr>
      <t xml:space="preserve">  ) </t>
    </r>
    <r>
      <rPr>
        <sz val="15"/>
        <color rgb="FF569CD6"/>
        <rFont val="Consolas"/>
        <charset val="134"/>
      </rPr>
      <t>AS</t>
    </r>
    <r>
      <rPr>
        <sz val="15"/>
        <color rgb="FFCCCCCC"/>
        <rFont val="Consolas"/>
        <charset val="134"/>
      </rPr>
      <t xml:space="preserve"> SAMPLE_ORDERS</t>
    </r>
  </si>
  <si>
    <r>
      <rPr>
        <sz val="15"/>
        <color rgb="FF569CD6"/>
        <rFont val="Consolas"/>
        <charset val="134"/>
      </rPr>
      <t>FROM</t>
    </r>
    <r>
      <rPr>
        <sz val="15"/>
        <color rgb="FFCCCCCC"/>
        <rFont val="Consolas"/>
        <charset val="134"/>
      </rPr>
      <t xml:space="preserve"> ORDERS</t>
    </r>
  </si>
  <si>
    <r>
      <rPr>
        <sz val="15"/>
        <color rgb="FF569CD6"/>
        <rFont val="Consolas"/>
        <charset val="134"/>
      </rPr>
      <t>GROUP BY</t>
    </r>
    <r>
      <rPr>
        <sz val="15"/>
        <color rgb="FFCCCCCC"/>
        <rFont val="Consolas"/>
        <charset val="134"/>
      </rPr>
      <t xml:space="preserve"> </t>
    </r>
    <r>
      <rPr>
        <sz val="15"/>
        <color rgb="FF569CD6"/>
        <rFont val="Consolas"/>
        <charset val="134"/>
      </rPr>
      <t>STATUS</t>
    </r>
    <r>
      <rPr>
        <sz val="15"/>
        <color rgb="FFCCCCCC"/>
        <rFont val="Consolas"/>
        <charset val="134"/>
      </rPr>
      <t>;</t>
    </r>
  </si>
  <si>
    <t>2.4.3 Hàm xử lý giá trị NULL và điều kiện nâng cao</t>
  </si>
  <si>
    <t>GREATEST(a, b, …)</t>
  </si>
  <si>
    <t xml:space="preserve">Lấy giá trị lớn nhất cho </t>
  </si>
  <si>
    <t>SELECT student, math, physics, english,</t>
  </si>
  <si>
    <t>từng dòng</t>
  </si>
  <si>
    <t>GREATEST(math, physics, english) AS highest_score,</t>
  </si>
  <si>
    <t>LEAST(a, b, …)</t>
  </si>
  <si>
    <t xml:space="preserve">Lấy giá trị nhỏ nhất cho </t>
  </si>
  <si>
    <t>LEAST(math, physics, english)    AS lowest_score</t>
  </si>
  <si>
    <t>FROM scores;</t>
  </si>
  <si>
    <t>Ôn lại buổi 2</t>
  </si>
  <si>
    <t>2.4.4 Hàm ngày giờ mở rộng</t>
  </si>
  <si>
    <t>DATE_TRUNC('field', source)</t>
  </si>
  <si>
    <t xml:space="preserve">Cắt ngày về mức độ </t>
  </si>
  <si>
    <t>SELECT DATE_TRUNC('month', order_date)</t>
  </si>
  <si>
    <t>(năm, tháng, ngày...)</t>
  </si>
  <si>
    <t>FROM orders;</t>
  </si>
  <si>
    <r>
      <rPr>
        <b/>
        <sz val="12"/>
        <color theme="3" tint="0.0999176000244148"/>
        <rFont val="Calibri"/>
        <charset val="134"/>
        <scheme val="minor"/>
      </rPr>
      <t>Lưu ý:</t>
    </r>
    <r>
      <rPr>
        <sz val="12"/>
        <color theme="3" tint="0.0999176000244148"/>
        <rFont val="Calibri"/>
        <charset val="134"/>
        <scheme val="minor"/>
      </rPr>
      <t xml:space="preserve"> những hàm này sẽ hữu ích hơn khi chúng ta biết cách nhóm dữ liệu.</t>
    </r>
  </si>
  <si>
    <t>2.2 Nhóm dữ liệu với GROUP BY</t>
  </si>
  <si>
    <t>Mục đích: gom các bản ghi theo cột nhóm, sau đó áp dụng hàm tổng hợp.</t>
  </si>
  <si>
    <t xml:space="preserve"> Cú pháp:</t>
  </si>
  <si>
    <r>
      <rPr>
        <sz val="15"/>
        <color rgb="FF569CD6"/>
        <rFont val="Consolas"/>
        <charset val="134"/>
      </rPr>
      <t>SELECT</t>
    </r>
    <r>
      <rPr>
        <sz val="15"/>
        <color rgb="FFCCCCCC"/>
        <rFont val="Consolas"/>
        <charset val="134"/>
      </rPr>
      <t xml:space="preserve"> </t>
    </r>
    <r>
      <rPr>
        <sz val="15"/>
        <color rgb="FFD4D4D4"/>
        <rFont val="Consolas"/>
        <charset val="134"/>
      </rPr>
      <t>&lt;</t>
    </r>
    <r>
      <rPr>
        <sz val="15"/>
        <color rgb="FFCCCCCC"/>
        <rFont val="Consolas"/>
        <charset val="134"/>
      </rPr>
      <t>cột_nhóm</t>
    </r>
    <r>
      <rPr>
        <sz val="15"/>
        <color rgb="FFD4D4D4"/>
        <rFont val="Consolas"/>
        <charset val="134"/>
      </rPr>
      <t>&gt;</t>
    </r>
    <r>
      <rPr>
        <sz val="15"/>
        <color rgb="FFCCCCCC"/>
        <rFont val="Consolas"/>
        <charset val="134"/>
      </rPr>
      <t xml:space="preserve">, </t>
    </r>
    <r>
      <rPr>
        <sz val="15"/>
        <color rgb="FFD4D4D4"/>
        <rFont val="Consolas"/>
        <charset val="134"/>
      </rPr>
      <t>&lt;</t>
    </r>
    <r>
      <rPr>
        <sz val="15"/>
        <color rgb="FFCCCCCC"/>
        <rFont val="Consolas"/>
        <charset val="134"/>
      </rPr>
      <t>hàm_tổng_hợp</t>
    </r>
    <r>
      <rPr>
        <sz val="15"/>
        <color rgb="FFD4D4D4"/>
        <rFont val="Consolas"/>
        <charset val="134"/>
      </rPr>
      <t>&gt;</t>
    </r>
    <r>
      <rPr>
        <sz val="15"/>
        <color rgb="FFCCCCCC"/>
        <rFont val="Consolas"/>
        <charset val="134"/>
      </rPr>
      <t>(</t>
    </r>
    <r>
      <rPr>
        <sz val="15"/>
        <color rgb="FFD4D4D4"/>
        <rFont val="Consolas"/>
        <charset val="134"/>
      </rPr>
      <t>&lt;</t>
    </r>
    <r>
      <rPr>
        <sz val="15"/>
        <color rgb="FFCCCCCC"/>
        <rFont val="Consolas"/>
        <charset val="134"/>
      </rPr>
      <t>cột</t>
    </r>
    <r>
      <rPr>
        <sz val="15"/>
        <color rgb="FFD4D4D4"/>
        <rFont val="Consolas"/>
        <charset val="134"/>
      </rPr>
      <t>&gt;</t>
    </r>
    <r>
      <rPr>
        <sz val="15"/>
        <color rgb="FFCCCCCC"/>
        <rFont val="Consolas"/>
        <charset val="134"/>
      </rPr>
      <t>)</t>
    </r>
  </si>
  <si>
    <r>
      <rPr>
        <sz val="15"/>
        <color rgb="FF569CD6"/>
        <rFont val="Consolas"/>
        <charset val="134"/>
      </rPr>
      <t>FROM</t>
    </r>
    <r>
      <rPr>
        <sz val="15"/>
        <color rgb="FFCCCCCC"/>
        <rFont val="Consolas"/>
        <charset val="134"/>
      </rPr>
      <t xml:space="preserve"> </t>
    </r>
    <r>
      <rPr>
        <sz val="15"/>
        <color rgb="FFD4D4D4"/>
        <rFont val="Consolas"/>
        <charset val="134"/>
      </rPr>
      <t>&lt;</t>
    </r>
    <r>
      <rPr>
        <sz val="15"/>
        <color rgb="FFCCCCCC"/>
        <rFont val="Consolas"/>
        <charset val="134"/>
      </rPr>
      <t>bảng</t>
    </r>
    <r>
      <rPr>
        <sz val="15"/>
        <color rgb="FFD4D4D4"/>
        <rFont val="Consolas"/>
        <charset val="134"/>
      </rPr>
      <t>&gt;</t>
    </r>
  </si>
  <si>
    <t>[WHERE &lt;điều_kiện&gt;]</t>
  </si>
  <si>
    <r>
      <rPr>
        <sz val="15"/>
        <color rgb="FF569CD6"/>
        <rFont val="Consolas"/>
        <charset val="134"/>
      </rPr>
      <t>GROUP BY</t>
    </r>
    <r>
      <rPr>
        <sz val="15"/>
        <color rgb="FFCCCCCC"/>
        <rFont val="Consolas"/>
        <charset val="134"/>
      </rPr>
      <t xml:space="preserve"> </t>
    </r>
    <r>
      <rPr>
        <sz val="15"/>
        <color rgb="FFD4D4D4"/>
        <rFont val="Consolas"/>
        <charset val="134"/>
      </rPr>
      <t>&lt;</t>
    </r>
    <r>
      <rPr>
        <sz val="15"/>
        <color rgb="FFCCCCCC"/>
        <rFont val="Consolas"/>
        <charset val="134"/>
      </rPr>
      <t>cột_nhóm</t>
    </r>
    <r>
      <rPr>
        <sz val="15"/>
        <color rgb="FFD4D4D4"/>
        <rFont val="Consolas"/>
        <charset val="134"/>
      </rPr>
      <t>&gt;</t>
    </r>
    <r>
      <rPr>
        <sz val="15"/>
        <color rgb="FFCCCCCC"/>
        <rFont val="Consolas"/>
        <charset val="134"/>
      </rPr>
      <t>[, &lt;cột_nhóm&gt;…]</t>
    </r>
  </si>
  <si>
    <t>[ORDER BY &lt;cột&gt; [ASC|DESC]];</t>
  </si>
  <si>
    <t>-- Tổng tiền theo trạng thái đơn hàng (bảng orders)</t>
  </si>
  <si>
    <r>
      <rPr>
        <sz val="15"/>
        <color rgb="FF569CD6"/>
        <rFont val="Consolas"/>
        <charset val="134"/>
      </rPr>
      <t>SELECT</t>
    </r>
    <r>
      <rPr>
        <sz val="15"/>
        <color rgb="FFCCCCCC"/>
        <rFont val="Consolas"/>
        <charset val="134"/>
      </rPr>
      <t xml:space="preserve"> </t>
    </r>
    <r>
      <rPr>
        <sz val="15"/>
        <color rgb="FF569CD6"/>
        <rFont val="Consolas"/>
        <charset val="134"/>
      </rPr>
      <t>status</t>
    </r>
    <r>
      <rPr>
        <sz val="15"/>
        <color rgb="FFCCCCCC"/>
        <rFont val="Consolas"/>
        <charset val="134"/>
      </rPr>
      <t xml:space="preserve">, </t>
    </r>
    <r>
      <rPr>
        <sz val="15"/>
        <color rgb="FFDCDCAA"/>
        <rFont val="Consolas"/>
        <charset val="134"/>
      </rPr>
      <t>SUM</t>
    </r>
    <r>
      <rPr>
        <sz val="15"/>
        <color rgb="FFCCCCCC"/>
        <rFont val="Consolas"/>
        <charset val="134"/>
      </rPr>
      <t xml:space="preserve">(total_amount) </t>
    </r>
    <r>
      <rPr>
        <sz val="15"/>
        <color rgb="FF569CD6"/>
        <rFont val="Consolas"/>
        <charset val="134"/>
      </rPr>
      <t>AS</t>
    </r>
    <r>
      <rPr>
        <sz val="15"/>
        <color rgb="FFCCCCCC"/>
        <rFont val="Consolas"/>
        <charset val="134"/>
      </rPr>
      <t xml:space="preserve"> total_sales</t>
    </r>
  </si>
  <si>
    <r>
      <rPr>
        <sz val="15"/>
        <color rgb="FF569CD6"/>
        <rFont val="Consolas"/>
        <charset val="134"/>
      </rPr>
      <t>GROUP BY</t>
    </r>
    <r>
      <rPr>
        <sz val="15"/>
        <color rgb="FFCCCCCC"/>
        <rFont val="Consolas"/>
        <charset val="134"/>
      </rPr>
      <t xml:space="preserve"> </t>
    </r>
    <r>
      <rPr>
        <sz val="15"/>
        <color rgb="FF569CD6"/>
        <rFont val="Consolas"/>
        <charset val="134"/>
      </rPr>
      <t>status</t>
    </r>
    <r>
      <rPr>
        <sz val="15"/>
        <color rgb="FFCCCCCC"/>
        <rFont val="Consolas"/>
        <charset val="134"/>
      </rPr>
      <t>;</t>
    </r>
  </si>
  <si>
    <t>2.3 Lọc nhóm với HAVING</t>
  </si>
  <si>
    <t>Dùng để lọc nhóm sau khi đã GROUP BY.</t>
  </si>
  <si>
    <r>
      <rPr>
        <sz val="15"/>
        <color rgb="FF569CD6"/>
        <rFont val="Consolas"/>
        <charset val="134"/>
      </rPr>
      <t>SELECT</t>
    </r>
    <r>
      <rPr>
        <sz val="15"/>
        <color rgb="FFCCCCCC"/>
        <rFont val="Consolas"/>
        <charset val="134"/>
      </rPr>
      <t xml:space="preserve"> </t>
    </r>
    <r>
      <rPr>
        <sz val="15"/>
        <color rgb="FFD4D4D4"/>
        <rFont val="Consolas"/>
        <charset val="134"/>
      </rPr>
      <t>&lt;</t>
    </r>
    <r>
      <rPr>
        <sz val="15"/>
        <color rgb="FFCCCCCC"/>
        <rFont val="Consolas"/>
        <charset val="134"/>
      </rPr>
      <t>cột_nhóm</t>
    </r>
    <r>
      <rPr>
        <sz val="15"/>
        <color rgb="FFD4D4D4"/>
        <rFont val="Consolas"/>
        <charset val="134"/>
      </rPr>
      <t>&gt;</t>
    </r>
    <r>
      <rPr>
        <sz val="15"/>
        <color rgb="FFCCCCCC"/>
        <rFont val="Consolas"/>
        <charset val="134"/>
      </rPr>
      <t xml:space="preserve">, </t>
    </r>
    <r>
      <rPr>
        <sz val="15"/>
        <color rgb="FFD4D4D4"/>
        <rFont val="Consolas"/>
        <charset val="134"/>
      </rPr>
      <t>&lt;</t>
    </r>
    <r>
      <rPr>
        <sz val="15"/>
        <color rgb="FFCCCCCC"/>
        <rFont val="Consolas"/>
        <charset val="134"/>
      </rPr>
      <t>hàm_tổng_hợp</t>
    </r>
    <r>
      <rPr>
        <sz val="15"/>
        <color rgb="FFD4D4D4"/>
        <rFont val="Consolas"/>
        <charset val="134"/>
      </rPr>
      <t>&gt;</t>
    </r>
  </si>
  <si>
    <r>
      <rPr>
        <sz val="15"/>
        <color rgb="FF569CD6"/>
        <rFont val="Consolas"/>
        <charset val="134"/>
      </rPr>
      <t>GROUP BY</t>
    </r>
    <r>
      <rPr>
        <sz val="15"/>
        <color rgb="FFCCCCCC"/>
        <rFont val="Consolas"/>
        <charset val="134"/>
      </rPr>
      <t xml:space="preserve"> </t>
    </r>
    <r>
      <rPr>
        <sz val="15"/>
        <color rgb="FFD4D4D4"/>
        <rFont val="Consolas"/>
        <charset val="134"/>
      </rPr>
      <t>&lt;</t>
    </r>
    <r>
      <rPr>
        <sz val="15"/>
        <color rgb="FFCCCCCC"/>
        <rFont val="Consolas"/>
        <charset val="134"/>
      </rPr>
      <t>cột_nhóm</t>
    </r>
    <r>
      <rPr>
        <sz val="15"/>
        <color rgb="FFD4D4D4"/>
        <rFont val="Consolas"/>
        <charset val="134"/>
      </rPr>
      <t>&gt;</t>
    </r>
  </si>
  <si>
    <r>
      <rPr>
        <sz val="15"/>
        <color rgb="FF569CD6"/>
        <rFont val="Consolas"/>
        <charset val="134"/>
      </rPr>
      <t>HAVING</t>
    </r>
    <r>
      <rPr>
        <sz val="15"/>
        <color rgb="FFCCCCCC"/>
        <rFont val="Consolas"/>
        <charset val="134"/>
      </rPr>
      <t xml:space="preserve"> </t>
    </r>
    <r>
      <rPr>
        <sz val="15"/>
        <color rgb="FFD4D4D4"/>
        <rFont val="Consolas"/>
        <charset val="134"/>
      </rPr>
      <t>&lt;</t>
    </r>
    <r>
      <rPr>
        <sz val="15"/>
        <color rgb="FFCCCCCC"/>
        <rFont val="Consolas"/>
        <charset val="134"/>
      </rPr>
      <t>điều_kiện_trên_hàm</t>
    </r>
    <r>
      <rPr>
        <sz val="15"/>
        <color rgb="FFD4D4D4"/>
        <rFont val="Consolas"/>
        <charset val="134"/>
      </rPr>
      <t>&gt;</t>
    </r>
    <r>
      <rPr>
        <sz val="15"/>
        <color rgb="FFCCCCCC"/>
        <rFont val="Consolas"/>
        <charset val="134"/>
      </rPr>
      <t>;</t>
    </r>
  </si>
  <si>
    <t>-- Doanh thu theo trạng thái đơn hàng,</t>
  </si>
  <si>
    <t>-- chỉ lấy trạng thái có doanh thu &gt; 1 triệu</t>
  </si>
  <si>
    <r>
      <rPr>
        <sz val="15"/>
        <color rgb="FF569CD6"/>
        <rFont val="Consolas"/>
        <charset val="134"/>
      </rPr>
      <t>GROUP BY</t>
    </r>
    <r>
      <rPr>
        <sz val="15"/>
        <color rgb="FFCCCCCC"/>
        <rFont val="Consolas"/>
        <charset val="134"/>
      </rPr>
      <t xml:space="preserve"> </t>
    </r>
    <r>
      <rPr>
        <sz val="15"/>
        <color rgb="FF569CD6"/>
        <rFont val="Consolas"/>
        <charset val="134"/>
      </rPr>
      <t>status</t>
    </r>
  </si>
  <si>
    <r>
      <rPr>
        <sz val="15"/>
        <color rgb="FF569CD6"/>
        <rFont val="Consolas"/>
        <charset val="134"/>
      </rPr>
      <t>HAVING</t>
    </r>
    <r>
      <rPr>
        <sz val="15"/>
        <color rgb="FFCCCCCC"/>
        <rFont val="Consolas"/>
        <charset val="134"/>
      </rPr>
      <t xml:space="preserve"> </t>
    </r>
    <r>
      <rPr>
        <sz val="15"/>
        <color rgb="FFDCDCAA"/>
        <rFont val="Consolas"/>
        <charset val="134"/>
      </rPr>
      <t>SUM</t>
    </r>
    <r>
      <rPr>
        <sz val="15"/>
        <color rgb="FFCCCCCC"/>
        <rFont val="Consolas"/>
        <charset val="134"/>
      </rPr>
      <t xml:space="preserve">(total_amount) </t>
    </r>
    <r>
      <rPr>
        <sz val="15"/>
        <color rgb="FFD4D4D4"/>
        <rFont val="Consolas"/>
        <charset val="134"/>
      </rPr>
      <t>&gt;</t>
    </r>
    <r>
      <rPr>
        <sz val="15"/>
        <color rgb="FFCCCCCC"/>
        <rFont val="Consolas"/>
        <charset val="134"/>
      </rPr>
      <t xml:space="preserve"> </t>
    </r>
    <r>
      <rPr>
        <sz val="15"/>
        <color rgb="FFB5CEA8"/>
        <rFont val="Consolas"/>
        <charset val="134"/>
      </rPr>
      <t>1000000</t>
    </r>
    <r>
      <rPr>
        <sz val="15"/>
        <color rgb="FFCCCCCC"/>
        <rFont val="Consolas"/>
        <charset val="134"/>
      </rPr>
      <t>;</t>
    </r>
  </si>
  <si>
    <t>2.4 WHERE vs HAVING</t>
  </si>
  <si>
    <t>- WHERE: lọc dòng trước khi GROUP BY.</t>
  </si>
  <si>
    <t>- HAVING: lọc nhóm sau khi đã GROUP BY.</t>
  </si>
  <si>
    <t>-- Lọc trước khi nhóm (chỉ tính đơn hàng năm 2025)</t>
  </si>
  <si>
    <r>
      <rPr>
        <sz val="15"/>
        <color rgb="FF569CD6"/>
        <rFont val="Consolas"/>
        <charset val="134"/>
      </rPr>
      <t>WHERE</t>
    </r>
    <r>
      <rPr>
        <sz val="15"/>
        <color rgb="FFCCCCCC"/>
        <rFont val="Consolas"/>
        <charset val="134"/>
      </rPr>
      <t xml:space="preserve"> order_date </t>
    </r>
    <r>
      <rPr>
        <sz val="15"/>
        <color rgb="FFD4D4D4"/>
        <rFont val="Consolas"/>
        <charset val="134"/>
      </rPr>
      <t>&gt;=</t>
    </r>
    <r>
      <rPr>
        <sz val="15"/>
        <color rgb="FFCCCCCC"/>
        <rFont val="Consolas"/>
        <charset val="134"/>
      </rPr>
      <t xml:space="preserve"> </t>
    </r>
    <r>
      <rPr>
        <sz val="15"/>
        <color rgb="FFCE9178"/>
        <rFont val="Consolas"/>
        <charset val="134"/>
      </rPr>
      <t>'2025-01-01'</t>
    </r>
  </si>
  <si>
    <t>-- Lọc sau khi nhóm (chỉ lấy nhóm có doanh thu &gt; 1 triệu)</t>
  </si>
  <si>
    <t>2.5 Bài tập cơ bản</t>
  </si>
  <si>
    <t>1. Tổng doanh thu theo trạng thái đơn hàng</t>
  </si>
  <si>
    <r>
      <rPr>
        <b/>
        <sz val="12"/>
        <color theme="3" tint="0.0999176000244148"/>
        <rFont val="Calibri"/>
        <charset val="134"/>
        <scheme val="minor"/>
      </rPr>
      <t>Yêu cầu:</t>
    </r>
    <r>
      <rPr>
        <sz val="12"/>
        <color theme="3" tint="0.0999176000244148"/>
        <rFont val="Calibri"/>
        <charset val="134"/>
        <scheme val="minor"/>
      </rPr>
      <t xml:space="preserve"> Tính tổng total_amount theo từng status, sắp xếp giảm dần theo doanh thu.</t>
    </r>
  </si>
  <si>
    <r>
      <rPr>
        <sz val="15"/>
        <color rgb="FF569CD6"/>
        <rFont val="Consolas"/>
        <charset val="134"/>
      </rPr>
      <t>SELECT</t>
    </r>
    <r>
      <rPr>
        <sz val="15"/>
        <color rgb="FFCCCCCC"/>
        <rFont val="Consolas"/>
        <charset val="134"/>
      </rPr>
      <t xml:space="preserve"> </t>
    </r>
    <r>
      <rPr>
        <sz val="15"/>
        <color rgb="FF569CD6"/>
        <rFont val="Consolas"/>
        <charset val="134"/>
      </rPr>
      <t>status</t>
    </r>
    <r>
      <rPr>
        <sz val="15"/>
        <color rgb="FFCCCCCC"/>
        <rFont val="Consolas"/>
        <charset val="134"/>
      </rPr>
      <t>,</t>
    </r>
  </si>
  <si>
    <r>
      <rPr>
        <sz val="15"/>
        <color rgb="FFCCCCCC"/>
        <rFont val="Consolas"/>
        <charset val="134"/>
      </rPr>
      <t>       </t>
    </r>
    <r>
      <rPr>
        <sz val="15"/>
        <color rgb="FFDCDCAA"/>
        <rFont val="Consolas"/>
        <charset val="134"/>
      </rPr>
      <t>SUM</t>
    </r>
    <r>
      <rPr>
        <sz val="15"/>
        <color rgb="FFCCCCCC"/>
        <rFont val="Consolas"/>
        <charset val="134"/>
      </rPr>
      <t xml:space="preserve">(total_amount) </t>
    </r>
    <r>
      <rPr>
        <sz val="15"/>
        <color rgb="FF569CD6"/>
        <rFont val="Consolas"/>
        <charset val="134"/>
      </rPr>
      <t>AS</t>
    </r>
    <r>
      <rPr>
        <sz val="15"/>
        <color rgb="FFCCCCCC"/>
        <rFont val="Consolas"/>
        <charset val="134"/>
      </rPr>
      <t xml:space="preserve"> total_sales</t>
    </r>
  </si>
  <si>
    <r>
      <rPr>
        <sz val="15"/>
        <color rgb="FF569CD6"/>
        <rFont val="Consolas"/>
        <charset val="134"/>
      </rPr>
      <t>ORDER BY</t>
    </r>
    <r>
      <rPr>
        <sz val="15"/>
        <color rgb="FFCCCCCC"/>
        <rFont val="Consolas"/>
        <charset val="134"/>
      </rPr>
      <t xml:space="preserve"> total_sales </t>
    </r>
    <r>
      <rPr>
        <sz val="15"/>
        <color rgb="FF569CD6"/>
        <rFont val="Consolas"/>
        <charset val="134"/>
      </rPr>
      <t>DESC</t>
    </r>
    <r>
      <rPr>
        <sz val="15"/>
        <color rgb="FFCCCCCC"/>
        <rFont val="Consolas"/>
        <charset val="134"/>
      </rPr>
      <t>;</t>
    </r>
  </si>
  <si>
    <t>2. Đếm số đơn theo phương thức thanh toán</t>
  </si>
  <si>
    <r>
      <rPr>
        <b/>
        <sz val="12"/>
        <color theme="3" tint="0.0999176000244148"/>
        <rFont val="Calibri"/>
        <charset val="134"/>
        <scheme val="minor"/>
      </rPr>
      <t>Yêu cầu:</t>
    </r>
    <r>
      <rPr>
        <sz val="12"/>
        <color theme="3" tint="0.0999176000244148"/>
        <rFont val="Calibri"/>
        <charset val="134"/>
        <scheme val="minor"/>
      </rPr>
      <t xml:space="preserve"> Đếm số đơn hàng theo payment_method, sắp xếp theo số lượng giảm dần.</t>
    </r>
  </si>
  <si>
    <r>
      <rPr>
        <sz val="15"/>
        <color rgb="FF569CD6"/>
        <rFont val="Consolas"/>
        <charset val="134"/>
      </rPr>
      <t>SELECT</t>
    </r>
    <r>
      <rPr>
        <sz val="15"/>
        <color rgb="FFCCCCCC"/>
        <rFont val="Consolas"/>
        <charset val="134"/>
      </rPr>
      <t xml:space="preserve"> payment_method,</t>
    </r>
  </si>
  <si>
    <r>
      <rPr>
        <sz val="15"/>
        <color rgb="FFCCCCCC"/>
        <rFont val="Consolas"/>
        <charset val="134"/>
      </rPr>
      <t>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orders_count</t>
    </r>
  </si>
  <si>
    <r>
      <rPr>
        <sz val="15"/>
        <color rgb="FF569CD6"/>
        <rFont val="Consolas"/>
        <charset val="134"/>
      </rPr>
      <t>GROUP BY</t>
    </r>
    <r>
      <rPr>
        <sz val="15"/>
        <color rgb="FFCCCCCC"/>
        <rFont val="Consolas"/>
        <charset val="134"/>
      </rPr>
      <t xml:space="preserve"> payment_method</t>
    </r>
  </si>
  <si>
    <r>
      <rPr>
        <sz val="15"/>
        <color rgb="FF569CD6"/>
        <rFont val="Consolas"/>
        <charset val="134"/>
      </rPr>
      <t>ORDER BY</t>
    </r>
    <r>
      <rPr>
        <sz val="15"/>
        <color rgb="FFCCCCCC"/>
        <rFont val="Consolas"/>
        <charset val="134"/>
      </rPr>
      <t xml:space="preserve"> orders_count </t>
    </r>
    <r>
      <rPr>
        <sz val="15"/>
        <color rgb="FF569CD6"/>
        <rFont val="Consolas"/>
        <charset val="134"/>
      </rPr>
      <t>DESC</t>
    </r>
    <r>
      <rPr>
        <sz val="15"/>
        <color rgb="FFCCCCCC"/>
        <rFont val="Consolas"/>
        <charset val="134"/>
      </rPr>
      <t>;</t>
    </r>
  </si>
  <si>
    <t>3. Doanh thu theo tháng năm 2025</t>
  </si>
  <si>
    <r>
      <rPr>
        <b/>
        <sz val="12"/>
        <color theme="3" tint="0.0999176000244148"/>
        <rFont val="Calibri"/>
        <charset val="134"/>
        <scheme val="minor"/>
      </rPr>
      <t xml:space="preserve">Yêu cầu: </t>
    </r>
    <r>
      <rPr>
        <sz val="12"/>
        <color theme="3" tint="0.0999176000244148"/>
        <rFont val="Calibri"/>
        <charset val="134"/>
        <scheme val="minor"/>
      </rPr>
      <t>Tính số đơn, tổng doanh thu và giá trị trung bình đơn theo tháng của năm 2025.</t>
    </r>
  </si>
  <si>
    <r>
      <rPr>
        <sz val="15"/>
        <color rgb="FF569CD6"/>
        <rFont val="Consolas"/>
        <charset val="134"/>
      </rPr>
      <t>SELECT</t>
    </r>
    <r>
      <rPr>
        <sz val="15"/>
        <color rgb="FFCCCCCC"/>
        <rFont val="Consolas"/>
        <charset val="134"/>
      </rPr>
      <t xml:space="preserve"> DATE_TRUNC(</t>
    </r>
    <r>
      <rPr>
        <sz val="15"/>
        <color rgb="FFCE9178"/>
        <rFont val="Consolas"/>
        <charset val="134"/>
      </rPr>
      <t>'month'</t>
    </r>
    <r>
      <rPr>
        <sz val="15"/>
        <color rgb="FFCCCCCC"/>
        <rFont val="Consolas"/>
        <charset val="134"/>
      </rPr>
      <t xml:space="preserve">, order_date) </t>
    </r>
    <r>
      <rPr>
        <sz val="15"/>
        <color rgb="FF569CD6"/>
        <rFont val="Consolas"/>
        <charset val="134"/>
      </rPr>
      <t>AS</t>
    </r>
    <r>
      <rPr>
        <sz val="15"/>
        <color rgb="FFCCCCCC"/>
        <rFont val="Consolas"/>
        <charset val="134"/>
      </rPr>
      <t xml:space="preserve"> </t>
    </r>
    <r>
      <rPr>
        <sz val="15"/>
        <color rgb="FF569CD6"/>
        <rFont val="Consolas"/>
        <charset val="134"/>
      </rPr>
      <t>month</t>
    </r>
    <r>
      <rPr>
        <sz val="15"/>
        <color rgb="FFCCCCCC"/>
        <rFont val="Consolas"/>
        <charset val="134"/>
      </rPr>
      <t>,</t>
    </r>
  </si>
  <si>
    <r>
      <rPr>
        <sz val="15"/>
        <color rgb="FFCCCCCC"/>
        <rFont val="Consolas"/>
        <charset val="134"/>
      </rPr>
      <t>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orders_count,</t>
    </r>
  </si>
  <si>
    <r>
      <rPr>
        <sz val="15"/>
        <color rgb="FFCCCCCC"/>
        <rFont val="Consolas"/>
        <charset val="134"/>
      </rPr>
      <t>       </t>
    </r>
    <r>
      <rPr>
        <sz val="15"/>
        <color rgb="FFDCDCAA"/>
        <rFont val="Consolas"/>
        <charset val="134"/>
      </rPr>
      <t>SUM</t>
    </r>
    <r>
      <rPr>
        <sz val="15"/>
        <color rgb="FFCCCCCC"/>
        <rFont val="Consolas"/>
        <charset val="134"/>
      </rPr>
      <t xml:space="preserve">(total_amount) </t>
    </r>
    <r>
      <rPr>
        <sz val="15"/>
        <color rgb="FF569CD6"/>
        <rFont val="Consolas"/>
        <charset val="134"/>
      </rPr>
      <t>AS</t>
    </r>
    <r>
      <rPr>
        <sz val="15"/>
        <color rgb="FFCCCCCC"/>
        <rFont val="Consolas"/>
        <charset val="134"/>
      </rPr>
      <t xml:space="preserve"> total_sales,</t>
    </r>
  </si>
  <si>
    <r>
      <rPr>
        <sz val="15"/>
        <color rgb="FFCCCCCC"/>
        <rFont val="Consolas"/>
        <charset val="134"/>
      </rPr>
      <t>       </t>
    </r>
    <r>
      <rPr>
        <sz val="15"/>
        <color rgb="FFDCDCAA"/>
        <rFont val="Consolas"/>
        <charset val="134"/>
      </rPr>
      <t>AVG</t>
    </r>
    <r>
      <rPr>
        <sz val="15"/>
        <color rgb="FFCCCCCC"/>
        <rFont val="Consolas"/>
        <charset val="134"/>
      </rPr>
      <t xml:space="preserve">(total_amount) </t>
    </r>
    <r>
      <rPr>
        <sz val="15"/>
        <color rgb="FF569CD6"/>
        <rFont val="Consolas"/>
        <charset val="134"/>
      </rPr>
      <t>AS</t>
    </r>
    <r>
      <rPr>
        <sz val="15"/>
        <color rgb="FFCCCCCC"/>
        <rFont val="Consolas"/>
        <charset val="134"/>
      </rPr>
      <t xml:space="preserve"> avg_order_value</t>
    </r>
  </si>
  <si>
    <r>
      <rPr>
        <sz val="15"/>
        <color rgb="FF569CD6"/>
        <rFont val="Consolas"/>
        <charset val="134"/>
      </rPr>
      <t>WHERE</t>
    </r>
    <r>
      <rPr>
        <sz val="15"/>
        <color rgb="FFCCCCCC"/>
        <rFont val="Consolas"/>
        <charset val="134"/>
      </rPr>
      <t xml:space="preserve"> order_date </t>
    </r>
    <r>
      <rPr>
        <sz val="15"/>
        <color rgb="FFD4D4D4"/>
        <rFont val="Consolas"/>
        <charset val="134"/>
      </rPr>
      <t>&gt;=</t>
    </r>
    <r>
      <rPr>
        <sz val="15"/>
        <color rgb="FFCCCCCC"/>
        <rFont val="Consolas"/>
        <charset val="134"/>
      </rPr>
      <t xml:space="preserve"> </t>
    </r>
    <r>
      <rPr>
        <sz val="15"/>
        <color rgb="FF569CD6"/>
        <rFont val="Consolas"/>
        <charset val="134"/>
      </rPr>
      <t>DATE</t>
    </r>
    <r>
      <rPr>
        <sz val="15"/>
        <color rgb="FFCCCCCC"/>
        <rFont val="Consolas"/>
        <charset val="134"/>
      </rPr>
      <t xml:space="preserve"> </t>
    </r>
    <r>
      <rPr>
        <sz val="15"/>
        <color rgb="FFCE9178"/>
        <rFont val="Consolas"/>
        <charset val="134"/>
      </rPr>
      <t>'2025-01-01'</t>
    </r>
  </si>
  <si>
    <r>
      <rPr>
        <sz val="15"/>
        <color rgb="FFCCCCCC"/>
        <rFont val="Consolas"/>
        <charset val="134"/>
      </rPr>
      <t xml:space="preserve">  </t>
    </r>
    <r>
      <rPr>
        <sz val="15"/>
        <color rgb="FF569CD6"/>
        <rFont val="Consolas"/>
        <charset val="134"/>
      </rPr>
      <t>AND</t>
    </r>
    <r>
      <rPr>
        <sz val="15"/>
        <color rgb="FFCCCCCC"/>
        <rFont val="Consolas"/>
        <charset val="134"/>
      </rPr>
      <t xml:space="preserve"> order_date </t>
    </r>
    <r>
      <rPr>
        <sz val="15"/>
        <color rgb="FFD4D4D4"/>
        <rFont val="Consolas"/>
        <charset val="134"/>
      </rPr>
      <t>&lt;</t>
    </r>
    <r>
      <rPr>
        <sz val="15"/>
        <color rgb="FFCCCCCC"/>
        <rFont val="Consolas"/>
        <charset val="134"/>
      </rPr>
      <t xml:space="preserve">  </t>
    </r>
    <r>
      <rPr>
        <sz val="15"/>
        <color rgb="FF569CD6"/>
        <rFont val="Consolas"/>
        <charset val="134"/>
      </rPr>
      <t>DATE</t>
    </r>
    <r>
      <rPr>
        <sz val="15"/>
        <color rgb="FFCCCCCC"/>
        <rFont val="Consolas"/>
        <charset val="134"/>
      </rPr>
      <t xml:space="preserve"> </t>
    </r>
    <r>
      <rPr>
        <sz val="15"/>
        <color rgb="FFCE9178"/>
        <rFont val="Consolas"/>
        <charset val="134"/>
      </rPr>
      <t>'2026-01-01'</t>
    </r>
  </si>
  <si>
    <r>
      <rPr>
        <sz val="15"/>
        <color rgb="FF569CD6"/>
        <rFont val="Consolas"/>
        <charset val="134"/>
      </rPr>
      <t>GROUP BY</t>
    </r>
    <r>
      <rPr>
        <sz val="15"/>
        <color rgb="FFCCCCCC"/>
        <rFont val="Consolas"/>
        <charset val="134"/>
      </rPr>
      <t xml:space="preserve"> </t>
    </r>
    <r>
      <rPr>
        <sz val="15"/>
        <color rgb="FF569CD6"/>
        <rFont val="Consolas"/>
        <charset val="134"/>
      </rPr>
      <t>month</t>
    </r>
    <r>
      <rPr>
        <sz val="15"/>
        <color rgb="FFCCCCCC"/>
        <rFont val="Consolas"/>
        <charset val="134"/>
      </rPr>
      <t>;</t>
    </r>
  </si>
  <si>
    <t>4. Tình hình opt-in marketing theo kênh signup (BOOL_AND/BOOL_OR)</t>
  </si>
  <si>
    <r>
      <rPr>
        <b/>
        <sz val="12"/>
        <color theme="3" tint="0.0999176000244148"/>
        <rFont val="Calibri"/>
        <charset val="134"/>
        <scheme val="minor"/>
      </rPr>
      <t>Yêu cầu:</t>
    </r>
    <r>
      <rPr>
        <sz val="12"/>
        <color theme="3" tint="0.0999176000244148"/>
        <rFont val="Calibri"/>
        <charset val="134"/>
        <scheme val="minor"/>
      </rPr>
      <t xml:space="preserve"> Với bảng customer, thống kê theo signup_source để hiển thị các cột: </t>
    </r>
  </si>
  <si>
    <t>- Tổng khách, số khách opt-in, tỷ lệ opt-in (%), và cờ kiểm tra any_opt_in/all_opt_in.</t>
  </si>
  <si>
    <r>
      <rPr>
        <sz val="15"/>
        <color rgb="FF569CD6"/>
        <rFont val="Consolas"/>
        <charset val="134"/>
      </rPr>
      <t>SELECT</t>
    </r>
    <r>
      <rPr>
        <sz val="15"/>
        <color rgb="FFCCCCCC"/>
        <rFont val="Consolas"/>
        <charset val="134"/>
      </rPr>
      <t xml:space="preserve"> signup_source,</t>
    </r>
  </si>
  <si>
    <r>
      <rPr>
        <sz val="15"/>
        <color rgb="FFCCCCCC"/>
        <rFont val="Consolas"/>
        <charset val="134"/>
      </rPr>
      <t>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customers,</t>
    </r>
  </si>
  <si>
    <r>
      <rPr>
        <sz val="15"/>
        <color rgb="FFCCCCCC"/>
        <rFont val="Consolas"/>
        <charset val="134"/>
      </rPr>
      <t>       </t>
    </r>
    <r>
      <rPr>
        <sz val="15"/>
        <color rgb="FFDCDCAA"/>
        <rFont val="Consolas"/>
        <charset val="134"/>
      </rPr>
      <t>SUM</t>
    </r>
    <r>
      <rPr>
        <sz val="15"/>
        <color rgb="FFCCCCCC"/>
        <rFont val="Consolas"/>
        <charset val="134"/>
      </rPr>
      <t>(</t>
    </r>
    <r>
      <rPr>
        <sz val="15"/>
        <color rgb="FF569CD6"/>
        <rFont val="Consolas"/>
        <charset val="134"/>
      </rPr>
      <t>CASE</t>
    </r>
    <r>
      <rPr>
        <sz val="15"/>
        <color rgb="FFCCCCCC"/>
        <rFont val="Consolas"/>
        <charset val="134"/>
      </rPr>
      <t xml:space="preserve"> </t>
    </r>
    <r>
      <rPr>
        <sz val="15"/>
        <color rgb="FF569CD6"/>
        <rFont val="Consolas"/>
        <charset val="134"/>
      </rPr>
      <t>WHEN</t>
    </r>
    <r>
      <rPr>
        <sz val="15"/>
        <color rgb="FFCCCCCC"/>
        <rFont val="Consolas"/>
        <charset val="134"/>
      </rPr>
      <t xml:space="preserve"> marketing_opt_in </t>
    </r>
    <r>
      <rPr>
        <sz val="15"/>
        <color rgb="FF569CD6"/>
        <rFont val="Consolas"/>
        <charset val="134"/>
      </rPr>
      <t>THEN</t>
    </r>
    <r>
      <rPr>
        <sz val="15"/>
        <color rgb="FFCCCCCC"/>
        <rFont val="Consolas"/>
        <charset val="134"/>
      </rPr>
      <t xml:space="preserve"> </t>
    </r>
    <r>
      <rPr>
        <sz val="15"/>
        <color rgb="FFB5CEA8"/>
        <rFont val="Consolas"/>
        <charset val="134"/>
      </rPr>
      <t>1</t>
    </r>
    <r>
      <rPr>
        <sz val="15"/>
        <color rgb="FFCCCCCC"/>
        <rFont val="Consolas"/>
        <charset val="134"/>
      </rPr>
      <t xml:space="preserve"> </t>
    </r>
    <r>
      <rPr>
        <sz val="15"/>
        <color rgb="FF569CD6"/>
        <rFont val="Consolas"/>
        <charset val="134"/>
      </rPr>
      <t>ELSE</t>
    </r>
    <r>
      <rPr>
        <sz val="15"/>
        <color rgb="FFCCCCCC"/>
        <rFont val="Consolas"/>
        <charset val="134"/>
      </rPr>
      <t xml:space="preserve"> </t>
    </r>
    <r>
      <rPr>
        <sz val="15"/>
        <color rgb="FFB5CEA8"/>
        <rFont val="Consolas"/>
        <charset val="134"/>
      </rPr>
      <t>0</t>
    </r>
    <r>
      <rPr>
        <sz val="15"/>
        <color rgb="FFCCCCCC"/>
        <rFont val="Consolas"/>
        <charset val="134"/>
      </rPr>
      <t xml:space="preserve"> </t>
    </r>
    <r>
      <rPr>
        <sz val="15"/>
        <color rgb="FF569CD6"/>
        <rFont val="Consolas"/>
        <charset val="134"/>
      </rPr>
      <t>END</t>
    </r>
    <r>
      <rPr>
        <sz val="15"/>
        <color rgb="FFCCCCCC"/>
        <rFont val="Consolas"/>
        <charset val="134"/>
      </rPr>
      <t xml:space="preserve">) </t>
    </r>
    <r>
      <rPr>
        <sz val="15"/>
        <color rgb="FF569CD6"/>
        <rFont val="Consolas"/>
        <charset val="134"/>
      </rPr>
      <t>AS</t>
    </r>
    <r>
      <rPr>
        <sz val="15"/>
        <color rgb="FFCCCCCC"/>
        <rFont val="Consolas"/>
        <charset val="134"/>
      </rPr>
      <t xml:space="preserve"> opt_in_count,</t>
    </r>
  </si>
  <si>
    <r>
      <rPr>
        <sz val="15"/>
        <color rgb="FFCCCCCC"/>
        <rFont val="Consolas"/>
        <charset val="134"/>
      </rPr>
      <t>       </t>
    </r>
    <r>
      <rPr>
        <sz val="15"/>
        <color rgb="FFDCDCAA"/>
        <rFont val="Consolas"/>
        <charset val="134"/>
      </rPr>
      <t>ROUND</t>
    </r>
    <r>
      <rPr>
        <sz val="15"/>
        <color rgb="FFCCCCCC"/>
        <rFont val="Consolas"/>
        <charset val="134"/>
      </rPr>
      <t>(</t>
    </r>
  </si>
  <si>
    <r>
      <rPr>
        <sz val="15"/>
        <color rgb="FFCCCCCC"/>
        <rFont val="Consolas"/>
        <charset val="134"/>
      </rPr>
      <t>         </t>
    </r>
    <r>
      <rPr>
        <sz val="15"/>
        <color rgb="FFB5CEA8"/>
        <rFont val="Consolas"/>
        <charset val="134"/>
      </rPr>
      <t>100</t>
    </r>
    <r>
      <rPr>
        <sz val="15"/>
        <color rgb="FFCCCCCC"/>
        <rFont val="Consolas"/>
        <charset val="134"/>
      </rPr>
      <t>.</t>
    </r>
    <r>
      <rPr>
        <sz val="15"/>
        <color rgb="FFB5CEA8"/>
        <rFont val="Consolas"/>
        <charset val="134"/>
      </rPr>
      <t>0</t>
    </r>
    <r>
      <rPr>
        <sz val="15"/>
        <color rgb="FFCCCCCC"/>
        <rFont val="Consolas"/>
        <charset val="134"/>
      </rPr>
      <t xml:space="preserve"> </t>
    </r>
    <r>
      <rPr>
        <sz val="15"/>
        <color rgb="FFD4D4D4"/>
        <rFont val="Consolas"/>
        <charset val="134"/>
      </rPr>
      <t>*</t>
    </r>
    <r>
      <rPr>
        <sz val="15"/>
        <color rgb="FFCCCCCC"/>
        <rFont val="Consolas"/>
        <charset val="134"/>
      </rPr>
      <t xml:space="preserve"> </t>
    </r>
    <r>
      <rPr>
        <sz val="15"/>
        <color rgb="FFDCDCAA"/>
        <rFont val="Consolas"/>
        <charset val="134"/>
      </rPr>
      <t>SUM</t>
    </r>
    <r>
      <rPr>
        <sz val="15"/>
        <color rgb="FFCCCCCC"/>
        <rFont val="Consolas"/>
        <charset val="134"/>
      </rPr>
      <t>(</t>
    </r>
    <r>
      <rPr>
        <sz val="15"/>
        <color rgb="FF569CD6"/>
        <rFont val="Consolas"/>
        <charset val="134"/>
      </rPr>
      <t>CASE</t>
    </r>
    <r>
      <rPr>
        <sz val="15"/>
        <color rgb="FFCCCCCC"/>
        <rFont val="Consolas"/>
        <charset val="134"/>
      </rPr>
      <t xml:space="preserve"> </t>
    </r>
    <r>
      <rPr>
        <sz val="15"/>
        <color rgb="FF569CD6"/>
        <rFont val="Consolas"/>
        <charset val="134"/>
      </rPr>
      <t>WHEN</t>
    </r>
    <r>
      <rPr>
        <sz val="15"/>
        <color rgb="FFCCCCCC"/>
        <rFont val="Consolas"/>
        <charset val="134"/>
      </rPr>
      <t xml:space="preserve"> marketing_opt_in </t>
    </r>
    <r>
      <rPr>
        <sz val="15"/>
        <color rgb="FF569CD6"/>
        <rFont val="Consolas"/>
        <charset val="134"/>
      </rPr>
      <t>THEN</t>
    </r>
    <r>
      <rPr>
        <sz val="15"/>
        <color rgb="FFCCCCCC"/>
        <rFont val="Consolas"/>
        <charset val="134"/>
      </rPr>
      <t xml:space="preserve"> </t>
    </r>
    <r>
      <rPr>
        <sz val="15"/>
        <color rgb="FFB5CEA8"/>
        <rFont val="Consolas"/>
        <charset val="134"/>
      </rPr>
      <t>1</t>
    </r>
    <r>
      <rPr>
        <sz val="15"/>
        <color rgb="FFCCCCCC"/>
        <rFont val="Consolas"/>
        <charset val="134"/>
      </rPr>
      <t xml:space="preserve"> </t>
    </r>
    <r>
      <rPr>
        <sz val="15"/>
        <color rgb="FF569CD6"/>
        <rFont val="Consolas"/>
        <charset val="134"/>
      </rPr>
      <t>ELSE</t>
    </r>
    <r>
      <rPr>
        <sz val="15"/>
        <color rgb="FFCCCCCC"/>
        <rFont val="Consolas"/>
        <charset val="134"/>
      </rPr>
      <t xml:space="preserve"> </t>
    </r>
    <r>
      <rPr>
        <sz val="15"/>
        <color rgb="FFB5CEA8"/>
        <rFont val="Consolas"/>
        <charset val="134"/>
      </rPr>
      <t>0</t>
    </r>
    <r>
      <rPr>
        <sz val="15"/>
        <color rgb="FFCCCCCC"/>
        <rFont val="Consolas"/>
        <charset val="134"/>
      </rPr>
      <t xml:space="preserve"> </t>
    </r>
    <r>
      <rPr>
        <sz val="15"/>
        <color rgb="FF569CD6"/>
        <rFont val="Consolas"/>
        <charset val="134"/>
      </rPr>
      <t>END</t>
    </r>
    <r>
      <rPr>
        <sz val="15"/>
        <color rgb="FFCCCCCC"/>
        <rFont val="Consolas"/>
        <charset val="134"/>
      </rPr>
      <t xml:space="preserve">) </t>
    </r>
    <r>
      <rPr>
        <sz val="15"/>
        <color rgb="FFD4D4D4"/>
        <rFont val="Consolas"/>
        <charset val="134"/>
      </rPr>
      <t>/</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t>
    </r>
  </si>
  <si>
    <r>
      <rPr>
        <sz val="15"/>
        <color rgb="FFCCCCCC"/>
        <rFont val="Consolas"/>
        <charset val="134"/>
      </rPr>
      <t>         </t>
    </r>
    <r>
      <rPr>
        <sz val="15"/>
        <color rgb="FFB5CEA8"/>
        <rFont val="Consolas"/>
        <charset val="134"/>
      </rPr>
      <t>2</t>
    </r>
  </si>
  <si>
    <r>
      <rPr>
        <sz val="15"/>
        <color rgb="FFCCCCCC"/>
        <rFont val="Consolas"/>
        <charset val="134"/>
      </rPr>
      <t xml:space="preserve">       ) </t>
    </r>
    <r>
      <rPr>
        <sz val="15"/>
        <color rgb="FF569CD6"/>
        <rFont val="Consolas"/>
        <charset val="134"/>
      </rPr>
      <t>AS</t>
    </r>
    <r>
      <rPr>
        <sz val="15"/>
        <color rgb="FFCCCCCC"/>
        <rFont val="Consolas"/>
        <charset val="134"/>
      </rPr>
      <t xml:space="preserve"> opt_in_rate_percent,</t>
    </r>
  </si>
  <si>
    <r>
      <rPr>
        <sz val="15"/>
        <color rgb="FFCCCCCC"/>
        <rFont val="Consolas"/>
        <charset val="134"/>
      </rPr>
      <t xml:space="preserve">       BOOL_OR(marketing_opt_in) </t>
    </r>
    <r>
      <rPr>
        <sz val="15"/>
        <color rgb="FF569CD6"/>
        <rFont val="Consolas"/>
        <charset val="134"/>
      </rPr>
      <t>AS</t>
    </r>
    <r>
      <rPr>
        <sz val="15"/>
        <color rgb="FFCCCCCC"/>
        <rFont val="Consolas"/>
        <charset val="134"/>
      </rPr>
      <t xml:space="preserve"> any_opt_in,</t>
    </r>
  </si>
  <si>
    <r>
      <rPr>
        <sz val="15"/>
        <color rgb="FFCCCCCC"/>
        <rFont val="Consolas"/>
        <charset val="134"/>
      </rPr>
      <t xml:space="preserve">       BOOL_AND(marketing_opt_in) </t>
    </r>
    <r>
      <rPr>
        <sz val="15"/>
        <color rgb="FF569CD6"/>
        <rFont val="Consolas"/>
        <charset val="134"/>
      </rPr>
      <t>AS</t>
    </r>
    <r>
      <rPr>
        <sz val="15"/>
        <color rgb="FFCCCCCC"/>
        <rFont val="Consolas"/>
        <charset val="134"/>
      </rPr>
      <t xml:space="preserve"> all_opt_in</t>
    </r>
  </si>
  <si>
    <r>
      <rPr>
        <sz val="15"/>
        <color rgb="FF569CD6"/>
        <rFont val="Consolas"/>
        <charset val="134"/>
      </rPr>
      <t>GROUP BY</t>
    </r>
    <r>
      <rPr>
        <sz val="15"/>
        <color rgb="FFCCCCCC"/>
        <rFont val="Consolas"/>
        <charset val="134"/>
      </rPr>
      <t xml:space="preserve"> signup_source</t>
    </r>
  </si>
  <si>
    <r>
      <rPr>
        <sz val="15"/>
        <color rgb="FF569CD6"/>
        <rFont val="Consolas"/>
        <charset val="134"/>
      </rPr>
      <t>ORDER BY</t>
    </r>
    <r>
      <rPr>
        <sz val="15"/>
        <color rgb="FFCCCCCC"/>
        <rFont val="Consolas"/>
        <charset val="134"/>
      </rPr>
      <t xml:space="preserve"> customers </t>
    </r>
    <r>
      <rPr>
        <sz val="15"/>
        <color rgb="FF569CD6"/>
        <rFont val="Consolas"/>
        <charset val="134"/>
      </rPr>
      <t>DESC</t>
    </r>
    <r>
      <rPr>
        <sz val="15"/>
        <color rgb="FFCCCCCC"/>
        <rFont val="Consolas"/>
        <charset val="134"/>
      </rPr>
      <t>;</t>
    </r>
  </si>
  <si>
    <t>5. Phí vận chuyển trung bình theo phương thức giao hàng</t>
  </si>
  <si>
    <r>
      <rPr>
        <b/>
        <sz val="12"/>
        <color theme="3" tint="0.0999176000244148"/>
        <rFont val="Calibri"/>
        <charset val="134"/>
        <scheme val="minor"/>
      </rPr>
      <t xml:space="preserve">Yêu cầu: </t>
    </r>
    <r>
      <rPr>
        <sz val="12"/>
        <color theme="3" tint="0.0999176000244148"/>
        <rFont val="Calibri"/>
        <charset val="134"/>
        <scheme val="minor"/>
      </rPr>
      <t>Tính AVG(shipping_fee) theo shipping_method, chỉ lấy các phương thức có trung bình &gt; 5.</t>
    </r>
  </si>
  <si>
    <r>
      <rPr>
        <sz val="15"/>
        <color rgb="FF569CD6"/>
        <rFont val="Consolas"/>
        <charset val="134"/>
      </rPr>
      <t>SELECT</t>
    </r>
    <r>
      <rPr>
        <sz val="15"/>
        <color rgb="FFCCCCCC"/>
        <rFont val="Consolas"/>
        <charset val="134"/>
      </rPr>
      <t xml:space="preserve"> shipping_method,</t>
    </r>
  </si>
  <si>
    <r>
      <rPr>
        <sz val="15"/>
        <color rgb="FFCCCCCC"/>
        <rFont val="Consolas"/>
        <charset val="134"/>
      </rPr>
      <t>       </t>
    </r>
    <r>
      <rPr>
        <sz val="15"/>
        <color rgb="FFDCDCAA"/>
        <rFont val="Consolas"/>
        <charset val="134"/>
      </rPr>
      <t>ROUND</t>
    </r>
    <r>
      <rPr>
        <sz val="15"/>
        <color rgb="FFCCCCCC"/>
        <rFont val="Consolas"/>
        <charset val="134"/>
      </rPr>
      <t>(</t>
    </r>
    <r>
      <rPr>
        <sz val="15"/>
        <color rgb="FFDCDCAA"/>
        <rFont val="Consolas"/>
        <charset val="134"/>
      </rPr>
      <t>AVG</t>
    </r>
    <r>
      <rPr>
        <sz val="15"/>
        <color rgb="FFCCCCCC"/>
        <rFont val="Consolas"/>
        <charset val="134"/>
      </rPr>
      <t xml:space="preserve">(shipping_fee), </t>
    </r>
    <r>
      <rPr>
        <sz val="15"/>
        <color rgb="FFB5CEA8"/>
        <rFont val="Consolas"/>
        <charset val="134"/>
      </rPr>
      <t>2</t>
    </r>
    <r>
      <rPr>
        <sz val="15"/>
        <color rgb="FFCCCCCC"/>
        <rFont val="Consolas"/>
        <charset val="134"/>
      </rPr>
      <t xml:space="preserve">) </t>
    </r>
    <r>
      <rPr>
        <sz val="15"/>
        <color rgb="FF569CD6"/>
        <rFont val="Consolas"/>
        <charset val="134"/>
      </rPr>
      <t>AS</t>
    </r>
    <r>
      <rPr>
        <sz val="15"/>
        <color rgb="FFCCCCCC"/>
        <rFont val="Consolas"/>
        <charset val="134"/>
      </rPr>
      <t xml:space="preserve"> avg_shipping_fee</t>
    </r>
  </si>
  <si>
    <r>
      <rPr>
        <sz val="15"/>
        <color rgb="FF569CD6"/>
        <rFont val="Consolas"/>
        <charset val="134"/>
      </rPr>
      <t>GROUP BY</t>
    </r>
    <r>
      <rPr>
        <sz val="15"/>
        <color rgb="FFCCCCCC"/>
        <rFont val="Consolas"/>
        <charset val="134"/>
      </rPr>
      <t xml:space="preserve"> shipping_method</t>
    </r>
  </si>
  <si>
    <r>
      <rPr>
        <sz val="15"/>
        <color rgb="FF569CD6"/>
        <rFont val="Consolas"/>
        <charset val="134"/>
      </rPr>
      <t>HAVING</t>
    </r>
    <r>
      <rPr>
        <sz val="15"/>
        <color rgb="FFCCCCCC"/>
        <rFont val="Consolas"/>
        <charset val="134"/>
      </rPr>
      <t xml:space="preserve"> </t>
    </r>
    <r>
      <rPr>
        <sz val="15"/>
        <color rgb="FFDCDCAA"/>
        <rFont val="Consolas"/>
        <charset val="134"/>
      </rPr>
      <t>AVG</t>
    </r>
    <r>
      <rPr>
        <sz val="15"/>
        <color rgb="FFCCCCCC"/>
        <rFont val="Consolas"/>
        <charset val="134"/>
      </rPr>
      <t xml:space="preserve">(shipping_fee) </t>
    </r>
    <r>
      <rPr>
        <sz val="15"/>
        <color rgb="FFD4D4D4"/>
        <rFont val="Consolas"/>
        <charset val="134"/>
      </rPr>
      <t>&gt;</t>
    </r>
    <r>
      <rPr>
        <sz val="15"/>
        <color rgb="FFCCCCCC"/>
        <rFont val="Consolas"/>
        <charset val="134"/>
      </rPr>
      <t xml:space="preserve"> </t>
    </r>
    <r>
      <rPr>
        <sz val="15"/>
        <color rgb="FFB5CEA8"/>
        <rFont val="Consolas"/>
        <charset val="134"/>
      </rPr>
      <t>5</t>
    </r>
  </si>
  <si>
    <r>
      <rPr>
        <sz val="15"/>
        <color rgb="FF569CD6"/>
        <rFont val="Consolas"/>
        <charset val="134"/>
      </rPr>
      <t>ORDER BY</t>
    </r>
    <r>
      <rPr>
        <sz val="15"/>
        <color rgb="FFCCCCCC"/>
        <rFont val="Consolas"/>
        <charset val="134"/>
      </rPr>
      <t xml:space="preserve"> avg_shipping_fee </t>
    </r>
    <r>
      <rPr>
        <sz val="15"/>
        <color rgb="FF569CD6"/>
        <rFont val="Consolas"/>
        <charset val="134"/>
      </rPr>
      <t>DESC</t>
    </r>
    <r>
      <rPr>
        <sz val="15"/>
        <color rgb="FFCCCCCC"/>
        <rFont val="Consolas"/>
        <charset val="134"/>
      </rPr>
      <t>;</t>
    </r>
  </si>
  <si>
    <t>2.6 Bài tập nâng cao</t>
  </si>
  <si>
    <t>1. Top 10 ngày doanh thu cao nhất</t>
  </si>
  <si>
    <r>
      <rPr>
        <b/>
        <sz val="12"/>
        <color theme="3" tint="0.0999176000244148"/>
        <rFont val="Calibri"/>
        <charset val="134"/>
        <scheme val="minor"/>
      </rPr>
      <t>Yêu cầu:</t>
    </r>
    <r>
      <rPr>
        <sz val="12"/>
        <color theme="3" tint="0.0999176000244148"/>
        <rFont val="Calibri"/>
        <charset val="134"/>
        <scheme val="minor"/>
      </rPr>
      <t xml:space="preserve"> Tìm 10 ngày có tổng doanh thu cao nhất. Chỉ xét các ngày có tối thiểu 10.000 đơn để tránh ngày ít dữ liệu.</t>
    </r>
  </si>
  <si>
    <r>
      <rPr>
        <sz val="15"/>
        <color rgb="FF569CD6"/>
        <rFont val="Consolas"/>
        <charset val="134"/>
      </rPr>
      <t>SELECT</t>
    </r>
    <r>
      <rPr>
        <sz val="15"/>
        <color rgb="FFCCCCCC"/>
        <rFont val="Consolas"/>
        <charset val="134"/>
      </rPr>
      <t xml:space="preserve"> order_date,</t>
    </r>
  </si>
  <si>
    <r>
      <rPr>
        <sz val="15"/>
        <color rgb="FF569CD6"/>
        <rFont val="Consolas"/>
        <charset val="134"/>
      </rPr>
      <t>GROUP BY</t>
    </r>
    <r>
      <rPr>
        <sz val="15"/>
        <color rgb="FFCCCCCC"/>
        <rFont val="Consolas"/>
        <charset val="134"/>
      </rPr>
      <t xml:space="preserve"> order_date</t>
    </r>
  </si>
  <si>
    <r>
      <rPr>
        <sz val="15"/>
        <color rgb="FF569CD6"/>
        <rFont val="Consolas"/>
        <charset val="134"/>
      </rPr>
      <t>HAVING</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D4D4D4"/>
        <rFont val="Consolas"/>
        <charset val="134"/>
      </rPr>
      <t>&gt;=</t>
    </r>
    <r>
      <rPr>
        <sz val="15"/>
        <color rgb="FFCCCCCC"/>
        <rFont val="Consolas"/>
        <charset val="134"/>
      </rPr>
      <t xml:space="preserve"> </t>
    </r>
    <r>
      <rPr>
        <sz val="15"/>
        <color rgb="FFB5CEA8"/>
        <rFont val="Consolas"/>
        <charset val="134"/>
      </rPr>
      <t>10000</t>
    </r>
  </si>
  <si>
    <r>
      <rPr>
        <sz val="15"/>
        <color rgb="FF569CD6"/>
        <rFont val="Consolas"/>
        <charset val="134"/>
      </rPr>
      <t>ORDER BY</t>
    </r>
    <r>
      <rPr>
        <sz val="15"/>
        <color rgb="FFCCCCCC"/>
        <rFont val="Consolas"/>
        <charset val="134"/>
      </rPr>
      <t xml:space="preserve"> total_sales </t>
    </r>
    <r>
      <rPr>
        <sz val="15"/>
        <color rgb="FF569CD6"/>
        <rFont val="Consolas"/>
        <charset val="134"/>
      </rPr>
      <t>DESC</t>
    </r>
  </si>
  <si>
    <t>2. Tỷ lệ dùng coupon theo phương thức giao hàng</t>
  </si>
  <si>
    <r>
      <rPr>
        <b/>
        <sz val="12"/>
        <color theme="3" tint="0.0999176000244148"/>
        <rFont val="Calibri"/>
        <charset val="134"/>
        <scheme val="minor"/>
      </rPr>
      <t>Yêu cầu:</t>
    </r>
    <r>
      <rPr>
        <sz val="12"/>
        <color theme="3" tint="0.0999176000244148"/>
        <rFont val="Calibri"/>
        <charset val="134"/>
        <scheme val="minor"/>
      </rPr>
      <t xml:space="preserve"> Với mỗi shipping_method, tính tổng số đơn, số đơn có coupon (coupon_code IS NOT NULL) và tỷ lệ sử dụng coupon (%).</t>
    </r>
  </si>
  <si>
    <r>
      <rPr>
        <sz val="15"/>
        <color rgb="FFCCCCCC"/>
        <rFont val="Consolas"/>
        <charset val="134"/>
      </rPr>
      <t>       </t>
    </r>
    <r>
      <rPr>
        <sz val="15"/>
        <color rgb="FFDCDCAA"/>
        <rFont val="Consolas"/>
        <charset val="134"/>
      </rPr>
      <t>SUM</t>
    </r>
    <r>
      <rPr>
        <sz val="15"/>
        <color rgb="FFCCCCCC"/>
        <rFont val="Consolas"/>
        <charset val="134"/>
      </rPr>
      <t>(</t>
    </r>
    <r>
      <rPr>
        <sz val="15"/>
        <color rgb="FF569CD6"/>
        <rFont val="Consolas"/>
        <charset val="134"/>
      </rPr>
      <t>CASE</t>
    </r>
    <r>
      <rPr>
        <sz val="15"/>
        <color rgb="FFCCCCCC"/>
        <rFont val="Consolas"/>
        <charset val="134"/>
      </rPr>
      <t xml:space="preserve"> </t>
    </r>
    <r>
      <rPr>
        <sz val="15"/>
        <color rgb="FF569CD6"/>
        <rFont val="Consolas"/>
        <charset val="134"/>
      </rPr>
      <t>WHEN</t>
    </r>
    <r>
      <rPr>
        <sz val="15"/>
        <color rgb="FFCCCCCC"/>
        <rFont val="Consolas"/>
        <charset val="134"/>
      </rPr>
      <t xml:space="preserve"> coupon_code </t>
    </r>
    <r>
      <rPr>
        <sz val="15"/>
        <color rgb="FF569CD6"/>
        <rFont val="Consolas"/>
        <charset val="134"/>
      </rPr>
      <t>IS NOT NULL</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B5CEA8"/>
        <rFont val="Consolas"/>
        <charset val="134"/>
      </rPr>
      <t>1</t>
    </r>
    <r>
      <rPr>
        <sz val="15"/>
        <color rgb="FFCCCCCC"/>
        <rFont val="Consolas"/>
        <charset val="134"/>
      </rPr>
      <t xml:space="preserve"> </t>
    </r>
    <r>
      <rPr>
        <sz val="15"/>
        <color rgb="FF569CD6"/>
        <rFont val="Consolas"/>
        <charset val="134"/>
      </rPr>
      <t>ELSE</t>
    </r>
    <r>
      <rPr>
        <sz val="15"/>
        <color rgb="FFCCCCCC"/>
        <rFont val="Consolas"/>
        <charset val="134"/>
      </rPr>
      <t xml:space="preserve"> </t>
    </r>
    <r>
      <rPr>
        <sz val="15"/>
        <color rgb="FFB5CEA8"/>
        <rFont val="Consolas"/>
        <charset val="134"/>
      </rPr>
      <t>0</t>
    </r>
    <r>
      <rPr>
        <sz val="15"/>
        <color rgb="FFCCCCCC"/>
        <rFont val="Consolas"/>
        <charset val="134"/>
      </rPr>
      <t xml:space="preserve"> </t>
    </r>
    <r>
      <rPr>
        <sz val="15"/>
        <color rgb="FF569CD6"/>
        <rFont val="Consolas"/>
        <charset val="134"/>
      </rPr>
      <t>END</t>
    </r>
    <r>
      <rPr>
        <sz val="15"/>
        <color rgb="FFCCCCCC"/>
        <rFont val="Consolas"/>
        <charset val="134"/>
      </rPr>
      <t xml:space="preserve">) </t>
    </r>
    <r>
      <rPr>
        <sz val="15"/>
        <color rgb="FF569CD6"/>
        <rFont val="Consolas"/>
        <charset val="134"/>
      </rPr>
      <t>AS</t>
    </r>
    <r>
      <rPr>
        <sz val="15"/>
        <color rgb="FFCCCCCC"/>
        <rFont val="Consolas"/>
        <charset val="134"/>
      </rPr>
      <t xml:space="preserve"> with_coupon,</t>
    </r>
  </si>
  <si>
    <r>
      <rPr>
        <sz val="15"/>
        <color rgb="FFCCCCCC"/>
        <rFont val="Consolas"/>
        <charset val="134"/>
      </rPr>
      <t>         </t>
    </r>
    <r>
      <rPr>
        <sz val="15"/>
        <color rgb="FFB5CEA8"/>
        <rFont val="Consolas"/>
        <charset val="134"/>
      </rPr>
      <t>100</t>
    </r>
    <r>
      <rPr>
        <sz val="15"/>
        <color rgb="FFCCCCCC"/>
        <rFont val="Consolas"/>
        <charset val="134"/>
      </rPr>
      <t>.</t>
    </r>
    <r>
      <rPr>
        <sz val="15"/>
        <color rgb="FFB5CEA8"/>
        <rFont val="Consolas"/>
        <charset val="134"/>
      </rPr>
      <t>0</t>
    </r>
    <r>
      <rPr>
        <sz val="15"/>
        <color rgb="FFCCCCCC"/>
        <rFont val="Consolas"/>
        <charset val="134"/>
      </rPr>
      <t xml:space="preserve"> </t>
    </r>
    <r>
      <rPr>
        <sz val="15"/>
        <color rgb="FFD4D4D4"/>
        <rFont val="Consolas"/>
        <charset val="134"/>
      </rPr>
      <t>*</t>
    </r>
    <r>
      <rPr>
        <sz val="15"/>
        <color rgb="FFCCCCCC"/>
        <rFont val="Consolas"/>
        <charset val="134"/>
      </rPr>
      <t xml:space="preserve"> </t>
    </r>
    <r>
      <rPr>
        <sz val="15"/>
        <color rgb="FFDCDCAA"/>
        <rFont val="Consolas"/>
        <charset val="134"/>
      </rPr>
      <t>SUM</t>
    </r>
    <r>
      <rPr>
        <sz val="15"/>
        <color rgb="FFCCCCCC"/>
        <rFont val="Consolas"/>
        <charset val="134"/>
      </rPr>
      <t>(</t>
    </r>
    <r>
      <rPr>
        <sz val="15"/>
        <color rgb="FF569CD6"/>
        <rFont val="Consolas"/>
        <charset val="134"/>
      </rPr>
      <t>CASE</t>
    </r>
    <r>
      <rPr>
        <sz val="15"/>
        <color rgb="FFCCCCCC"/>
        <rFont val="Consolas"/>
        <charset val="134"/>
      </rPr>
      <t xml:space="preserve"> </t>
    </r>
    <r>
      <rPr>
        <sz val="15"/>
        <color rgb="FF569CD6"/>
        <rFont val="Consolas"/>
        <charset val="134"/>
      </rPr>
      <t>WHEN</t>
    </r>
    <r>
      <rPr>
        <sz val="15"/>
        <color rgb="FFCCCCCC"/>
        <rFont val="Consolas"/>
        <charset val="134"/>
      </rPr>
      <t xml:space="preserve"> coupon_code </t>
    </r>
    <r>
      <rPr>
        <sz val="15"/>
        <color rgb="FF569CD6"/>
        <rFont val="Consolas"/>
        <charset val="134"/>
      </rPr>
      <t>IS NOT NULL</t>
    </r>
    <r>
      <rPr>
        <sz val="15"/>
        <color rgb="FFCCCCCC"/>
        <rFont val="Consolas"/>
        <charset val="134"/>
      </rPr>
      <t xml:space="preserve"> </t>
    </r>
    <r>
      <rPr>
        <sz val="15"/>
        <color rgb="FF569CD6"/>
        <rFont val="Consolas"/>
        <charset val="134"/>
      </rPr>
      <t>THEN</t>
    </r>
    <r>
      <rPr>
        <sz val="15"/>
        <color rgb="FFCCCCCC"/>
        <rFont val="Consolas"/>
        <charset val="134"/>
      </rPr>
      <t xml:space="preserve"> </t>
    </r>
    <r>
      <rPr>
        <sz val="15"/>
        <color rgb="FFB5CEA8"/>
        <rFont val="Consolas"/>
        <charset val="134"/>
      </rPr>
      <t>1</t>
    </r>
    <r>
      <rPr>
        <sz val="15"/>
        <color rgb="FFCCCCCC"/>
        <rFont val="Consolas"/>
        <charset val="134"/>
      </rPr>
      <t xml:space="preserve"> </t>
    </r>
    <r>
      <rPr>
        <sz val="15"/>
        <color rgb="FF569CD6"/>
        <rFont val="Consolas"/>
        <charset val="134"/>
      </rPr>
      <t>ELSE</t>
    </r>
    <r>
      <rPr>
        <sz val="15"/>
        <color rgb="FFCCCCCC"/>
        <rFont val="Consolas"/>
        <charset val="134"/>
      </rPr>
      <t xml:space="preserve"> </t>
    </r>
    <r>
      <rPr>
        <sz val="15"/>
        <color rgb="FFB5CEA8"/>
        <rFont val="Consolas"/>
        <charset val="134"/>
      </rPr>
      <t>0</t>
    </r>
    <r>
      <rPr>
        <sz val="15"/>
        <color rgb="FFCCCCCC"/>
        <rFont val="Consolas"/>
        <charset val="134"/>
      </rPr>
      <t xml:space="preserve"> </t>
    </r>
    <r>
      <rPr>
        <sz val="15"/>
        <color rgb="FF569CD6"/>
        <rFont val="Consolas"/>
        <charset val="134"/>
      </rPr>
      <t>END</t>
    </r>
    <r>
      <rPr>
        <sz val="15"/>
        <color rgb="FFCCCCCC"/>
        <rFont val="Consolas"/>
        <charset val="134"/>
      </rPr>
      <t xml:space="preserve">) </t>
    </r>
    <r>
      <rPr>
        <sz val="15"/>
        <color rgb="FFD4D4D4"/>
        <rFont val="Consolas"/>
        <charset val="134"/>
      </rPr>
      <t>/</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t>
    </r>
  </si>
  <si>
    <r>
      <rPr>
        <sz val="15"/>
        <color rgb="FFCCCCCC"/>
        <rFont val="Consolas"/>
        <charset val="134"/>
      </rPr>
      <t xml:space="preserve">       ) </t>
    </r>
    <r>
      <rPr>
        <sz val="15"/>
        <color rgb="FF569CD6"/>
        <rFont val="Consolas"/>
        <charset val="134"/>
      </rPr>
      <t>AS</t>
    </r>
    <r>
      <rPr>
        <sz val="15"/>
        <color rgb="FFCCCCCC"/>
        <rFont val="Consolas"/>
        <charset val="134"/>
      </rPr>
      <t xml:space="preserve"> coupon_usage_percent</t>
    </r>
  </si>
  <si>
    <r>
      <rPr>
        <sz val="15"/>
        <color rgb="FF569CD6"/>
        <rFont val="Consolas"/>
        <charset val="134"/>
      </rPr>
      <t>ORDER BY</t>
    </r>
    <r>
      <rPr>
        <sz val="15"/>
        <color rgb="FFCCCCCC"/>
        <rFont val="Consolas"/>
        <charset val="134"/>
      </rPr>
      <t xml:space="preserve"> coupon_usage_percent </t>
    </r>
    <r>
      <rPr>
        <sz val="15"/>
        <color rgb="FF569CD6"/>
        <rFont val="Consolas"/>
        <charset val="134"/>
      </rPr>
      <t>DESC</t>
    </r>
    <r>
      <rPr>
        <sz val="15"/>
        <color rgb="FFCCCCCC"/>
        <rFont val="Consolas"/>
        <charset val="134"/>
      </rPr>
      <t>;</t>
    </r>
  </si>
  <si>
    <t>3. Top 10 thành phố có nhiều khách hàng VIP đang hoạt động</t>
  </si>
  <si>
    <r>
      <rPr>
        <b/>
        <sz val="12"/>
        <color theme="3" tint="0.0999176000244148"/>
        <rFont val="Calibri"/>
        <charset val="134"/>
        <scheme val="minor"/>
      </rPr>
      <t>Yêu cầu:</t>
    </r>
    <r>
      <rPr>
        <sz val="12"/>
        <color theme="3" tint="0.0999176000244148"/>
        <rFont val="Calibri"/>
        <charset val="134"/>
        <scheme val="minor"/>
      </rPr>
      <t xml:space="preserve"> Với bảng customer, tìm 10 thành phố có nhiều khách đang hoạt động (is_active = TRUE) và thuộc hạng GOLD/PLATINUM nhất.</t>
    </r>
  </si>
  <si>
    <t>Hiển thị kèm 5 tên khách mẫu mới tạo gần đây mỗi thành phố.</t>
  </si>
  <si>
    <r>
      <rPr>
        <sz val="15"/>
        <color rgb="FF569CD6"/>
        <rFont val="Consolas"/>
        <charset val="134"/>
      </rPr>
      <t>SELECT</t>
    </r>
    <r>
      <rPr>
        <sz val="15"/>
        <color rgb="FFCCCCCC"/>
        <rFont val="Consolas"/>
        <charset val="134"/>
      </rPr>
      <t xml:space="preserve"> city,</t>
    </r>
  </si>
  <si>
    <r>
      <rPr>
        <sz val="15"/>
        <color rgb="FFCCCCCC"/>
        <rFont val="Consolas"/>
        <charset val="134"/>
      </rPr>
      <t>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high_tier_customers,</t>
    </r>
  </si>
  <si>
    <t>       array_to_string(</t>
  </si>
  <si>
    <r>
      <rPr>
        <sz val="15"/>
        <color rgb="FFCCCCCC"/>
        <rFont val="Consolas"/>
        <charset val="134"/>
      </rPr>
      <t xml:space="preserve">         (array_agg(customer_name </t>
    </r>
    <r>
      <rPr>
        <sz val="15"/>
        <color rgb="FF569CD6"/>
        <rFont val="Consolas"/>
        <charset val="134"/>
      </rPr>
      <t>ORDER BY</t>
    </r>
    <r>
      <rPr>
        <sz val="15"/>
        <color rgb="FFCCCCCC"/>
        <rFont val="Consolas"/>
        <charset val="134"/>
      </rPr>
      <t xml:space="preserve"> created_at </t>
    </r>
    <r>
      <rPr>
        <sz val="15"/>
        <color rgb="FF569CD6"/>
        <rFont val="Consolas"/>
        <charset val="134"/>
      </rPr>
      <t>DESC</t>
    </r>
    <r>
      <rPr>
        <sz val="15"/>
        <color rgb="FFCCCCCC"/>
        <rFont val="Consolas"/>
        <charset val="134"/>
      </rPr>
      <t xml:space="preserve">))[1:5], </t>
    </r>
    <r>
      <rPr>
        <sz val="15"/>
        <color rgb="FFCE9178"/>
        <rFont val="Consolas"/>
        <charset val="134"/>
      </rPr>
      <t>', '</t>
    </r>
  </si>
  <si>
    <r>
      <rPr>
        <sz val="15"/>
        <color rgb="FFCCCCCC"/>
        <rFont val="Consolas"/>
        <charset val="134"/>
      </rPr>
      <t xml:space="preserve">       ) </t>
    </r>
    <r>
      <rPr>
        <sz val="15"/>
        <color rgb="FF569CD6"/>
        <rFont val="Consolas"/>
        <charset val="134"/>
      </rPr>
      <t>AS</t>
    </r>
    <r>
      <rPr>
        <sz val="15"/>
        <color rgb="FFCCCCCC"/>
        <rFont val="Consolas"/>
        <charset val="134"/>
      </rPr>
      <t xml:space="preserve"> sample_customers</t>
    </r>
  </si>
  <si>
    <r>
      <rPr>
        <sz val="15"/>
        <color rgb="FF569CD6"/>
        <rFont val="Consolas"/>
        <charset val="134"/>
      </rPr>
      <t>WHERE</t>
    </r>
    <r>
      <rPr>
        <sz val="15"/>
        <color rgb="FFCCCCCC"/>
        <rFont val="Consolas"/>
        <charset val="134"/>
      </rPr>
      <t xml:space="preserve"> is_active </t>
    </r>
    <r>
      <rPr>
        <sz val="15"/>
        <color rgb="FFD4D4D4"/>
        <rFont val="Consolas"/>
        <charset val="134"/>
      </rPr>
      <t>=</t>
    </r>
    <r>
      <rPr>
        <sz val="15"/>
        <color rgb="FFCCCCCC"/>
        <rFont val="Consolas"/>
        <charset val="134"/>
      </rPr>
      <t xml:space="preserve"> TRUE</t>
    </r>
  </si>
  <si>
    <r>
      <rPr>
        <sz val="15"/>
        <color rgb="FFCCCCCC"/>
        <rFont val="Consolas"/>
        <charset val="134"/>
      </rPr>
      <t xml:space="preserve">  </t>
    </r>
    <r>
      <rPr>
        <sz val="15"/>
        <color rgb="FF569CD6"/>
        <rFont val="Consolas"/>
        <charset val="134"/>
      </rPr>
      <t>AND</t>
    </r>
    <r>
      <rPr>
        <sz val="15"/>
        <color rgb="FFCCCCCC"/>
        <rFont val="Consolas"/>
        <charset val="134"/>
      </rPr>
      <t xml:space="preserve"> vip_tier </t>
    </r>
    <r>
      <rPr>
        <sz val="15"/>
        <color rgb="FF569CD6"/>
        <rFont val="Consolas"/>
        <charset val="134"/>
      </rPr>
      <t>IN</t>
    </r>
    <r>
      <rPr>
        <sz val="15"/>
        <color rgb="FFCCCCCC"/>
        <rFont val="Consolas"/>
        <charset val="134"/>
      </rPr>
      <t xml:space="preserve"> (</t>
    </r>
    <r>
      <rPr>
        <sz val="15"/>
        <color rgb="FFCE9178"/>
        <rFont val="Consolas"/>
        <charset val="134"/>
      </rPr>
      <t>'GOLD'</t>
    </r>
    <r>
      <rPr>
        <sz val="15"/>
        <color rgb="FFCCCCCC"/>
        <rFont val="Consolas"/>
        <charset val="134"/>
      </rPr>
      <t>,</t>
    </r>
    <r>
      <rPr>
        <sz val="15"/>
        <color rgb="FFCE9178"/>
        <rFont val="Consolas"/>
        <charset val="134"/>
      </rPr>
      <t>'PLATINUM'</t>
    </r>
    <r>
      <rPr>
        <sz val="15"/>
        <color rgb="FFCCCCCC"/>
        <rFont val="Consolas"/>
        <charset val="134"/>
      </rPr>
      <t>)</t>
    </r>
  </si>
  <si>
    <r>
      <rPr>
        <sz val="15"/>
        <color rgb="FF569CD6"/>
        <rFont val="Consolas"/>
        <charset val="134"/>
      </rPr>
      <t>GROUP BY</t>
    </r>
    <r>
      <rPr>
        <sz val="15"/>
        <color rgb="FFCCCCCC"/>
        <rFont val="Consolas"/>
        <charset val="134"/>
      </rPr>
      <t xml:space="preserve"> city</t>
    </r>
  </si>
  <si>
    <r>
      <rPr>
        <sz val="15"/>
        <color rgb="FF569CD6"/>
        <rFont val="Consolas"/>
        <charset val="134"/>
      </rPr>
      <t>HAVING</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D4D4D4"/>
        <rFont val="Consolas"/>
        <charset val="134"/>
      </rPr>
      <t>&gt;=</t>
    </r>
    <r>
      <rPr>
        <sz val="15"/>
        <color rgb="FFCCCCCC"/>
        <rFont val="Consolas"/>
        <charset val="134"/>
      </rPr>
      <t xml:space="preserve"> </t>
    </r>
    <r>
      <rPr>
        <sz val="15"/>
        <color rgb="FFB5CEA8"/>
        <rFont val="Consolas"/>
        <charset val="134"/>
      </rPr>
      <t>50</t>
    </r>
  </si>
  <si>
    <r>
      <rPr>
        <sz val="15"/>
        <color rgb="FF569CD6"/>
        <rFont val="Consolas"/>
        <charset val="134"/>
      </rPr>
      <t>ORDER BY</t>
    </r>
    <r>
      <rPr>
        <sz val="15"/>
        <color rgb="FFCCCCCC"/>
        <rFont val="Consolas"/>
        <charset val="134"/>
      </rPr>
      <t xml:space="preserve"> high_tier_customers </t>
    </r>
    <r>
      <rPr>
        <sz val="15"/>
        <color rgb="FF569CD6"/>
        <rFont val="Consolas"/>
        <charset val="134"/>
      </rPr>
      <t>DESC</t>
    </r>
  </si>
  <si>
    <t>3.1 GROUPING SETS / ROLLUP / CUBE</t>
  </si>
  <si>
    <r>
      <rPr>
        <b/>
        <sz val="12"/>
        <color theme="3" tint="0.0999176000244148"/>
        <rFont val="Calibri"/>
        <charset val="134"/>
        <scheme val="minor"/>
      </rPr>
      <t>3.1.1 GROUPING SETS</t>
    </r>
    <r>
      <rPr>
        <sz val="12"/>
        <color theme="3" tint="0.0999176000244148"/>
        <rFont val="Calibri"/>
        <charset val="134"/>
        <scheme val="minor"/>
      </rPr>
      <t xml:space="preserve">: </t>
    </r>
  </si>
  <si>
    <t>- Dùng để chỉ định cụ thể các nhóm con khác nhau trong cùng 1 truy vấn.</t>
  </si>
  <si>
    <t>- Ví dụ: Muốn xem tổng doanh thu:</t>
  </si>
  <si>
    <t>+ Theo status</t>
  </si>
  <si>
    <t>+ Theo payment_method</t>
  </si>
  <si>
    <t>+ Tổng toàn bộ</t>
  </si>
  <si>
    <r>
      <rPr>
        <sz val="15"/>
        <color rgb="FF569CD6"/>
        <rFont val="Consolas"/>
        <charset val="134"/>
      </rPr>
      <t>SELECT</t>
    </r>
    <r>
      <rPr>
        <sz val="15"/>
        <color rgb="FFCCCCCC"/>
        <rFont val="Consolas"/>
        <charset val="134"/>
      </rPr>
      <t xml:space="preserve"> </t>
    </r>
    <r>
      <rPr>
        <sz val="15"/>
        <color rgb="FF569CD6"/>
        <rFont val="Consolas"/>
        <charset val="134"/>
      </rPr>
      <t>status</t>
    </r>
    <r>
      <rPr>
        <sz val="15"/>
        <color rgb="FFCCCCCC"/>
        <rFont val="Consolas"/>
        <charset val="134"/>
      </rPr>
      <t>, payment_method,</t>
    </r>
  </si>
  <si>
    <r>
      <rPr>
        <sz val="15"/>
        <color rgb="FF569CD6"/>
        <rFont val="Consolas"/>
        <charset val="134"/>
      </rPr>
      <t>GROUP BY</t>
    </r>
    <r>
      <rPr>
        <sz val="15"/>
        <color rgb="FFCCCCCC"/>
        <rFont val="Consolas"/>
        <charset val="134"/>
      </rPr>
      <t xml:space="preserve"> GROUPING </t>
    </r>
    <r>
      <rPr>
        <sz val="15"/>
        <color rgb="FF569CD6"/>
        <rFont val="Consolas"/>
        <charset val="134"/>
      </rPr>
      <t>SETS</t>
    </r>
    <r>
      <rPr>
        <sz val="15"/>
        <color rgb="FFCCCCCC"/>
        <rFont val="Consolas"/>
        <charset val="134"/>
      </rPr>
      <t xml:space="preserve"> (</t>
    </r>
  </si>
  <si>
    <r>
      <rPr>
        <sz val="15"/>
        <color rgb="FFCCCCCC"/>
        <rFont val="Consolas"/>
        <charset val="134"/>
      </rPr>
      <t>  (</t>
    </r>
    <r>
      <rPr>
        <sz val="15"/>
        <color rgb="FF569CD6"/>
        <rFont val="Consolas"/>
        <charset val="134"/>
      </rPr>
      <t>status</t>
    </r>
    <r>
      <rPr>
        <sz val="15"/>
        <color rgb="FFCCCCCC"/>
        <rFont val="Consolas"/>
        <charset val="134"/>
      </rPr>
      <t>),          </t>
    </r>
    <r>
      <rPr>
        <sz val="15"/>
        <color rgb="FF6A9955"/>
        <rFont val="Consolas"/>
        <charset val="134"/>
      </rPr>
      <t>-- nhóm theo trạng thái</t>
    </r>
  </si>
  <si>
    <r>
      <rPr>
        <sz val="15"/>
        <color rgb="FFCCCCCC"/>
        <rFont val="Consolas"/>
        <charset val="134"/>
      </rPr>
      <t>  (payment_method),  </t>
    </r>
    <r>
      <rPr>
        <sz val="15"/>
        <color rgb="FF6A9955"/>
        <rFont val="Consolas"/>
        <charset val="134"/>
      </rPr>
      <t>-- nhóm theo phương thức thanh toán</t>
    </r>
  </si>
  <si>
    <r>
      <rPr>
        <sz val="15"/>
        <color rgb="FFCCCCCC"/>
        <rFont val="Consolas"/>
        <charset val="134"/>
      </rPr>
      <t xml:space="preserve">  ()                 </t>
    </r>
    <r>
      <rPr>
        <sz val="15"/>
        <color rgb="FF6A9955"/>
        <rFont val="Consolas"/>
        <charset val="134"/>
      </rPr>
      <t>-- tổng toàn bộ</t>
    </r>
  </si>
  <si>
    <t>);</t>
  </si>
  <si>
    <r>
      <rPr>
        <b/>
        <sz val="12"/>
        <color theme="3" tint="0.0999176000244148"/>
        <rFont val="Calibri"/>
        <charset val="134"/>
        <scheme val="minor"/>
      </rPr>
      <t>3.1.2 ROLLUP</t>
    </r>
    <r>
      <rPr>
        <sz val="12"/>
        <color theme="3" tint="0.0999176000244148"/>
        <rFont val="Calibri"/>
        <charset val="134"/>
        <scheme val="minor"/>
      </rPr>
      <t>: là một dạng đặc biệt của GROUPING SETS</t>
    </r>
  </si>
  <si>
    <t>- Tự động tính subtotal cho các cấp độ nhóm, từ chi tiết → tổng hợp.</t>
  </si>
  <si>
    <t>- Hay dùng cho báo cáo phân cấp (theo năm → tháng → ngày).</t>
  </si>
  <si>
    <t>- Ví dụ: Muốn báo cáo doanh thu theo channel → trong mỗi channel theo status, kèm subtotal.</t>
  </si>
  <si>
    <r>
      <rPr>
        <sz val="15"/>
        <color rgb="FF569CD6"/>
        <rFont val="Consolas"/>
        <charset val="134"/>
      </rPr>
      <t>SELECT</t>
    </r>
    <r>
      <rPr>
        <sz val="15"/>
        <color rgb="FFCCCCCC"/>
        <rFont val="Consolas"/>
        <charset val="134"/>
      </rPr>
      <t xml:space="preserve"> channel, </t>
    </r>
    <r>
      <rPr>
        <sz val="15"/>
        <color rgb="FF569CD6"/>
        <rFont val="Consolas"/>
        <charset val="134"/>
      </rPr>
      <t>status</t>
    </r>
    <r>
      <rPr>
        <sz val="15"/>
        <color rgb="FFCCCCCC"/>
        <rFont val="Consolas"/>
        <charset val="134"/>
      </rPr>
      <t xml:space="preserve">, </t>
    </r>
    <r>
      <rPr>
        <sz val="15"/>
        <color rgb="FFDCDCAA"/>
        <rFont val="Consolas"/>
        <charset val="134"/>
      </rPr>
      <t>SUM</t>
    </r>
    <r>
      <rPr>
        <sz val="15"/>
        <color rgb="FFCCCCCC"/>
        <rFont val="Consolas"/>
        <charset val="134"/>
      </rPr>
      <t xml:space="preserve">(total_amount) </t>
    </r>
    <r>
      <rPr>
        <sz val="15"/>
        <color rgb="FF569CD6"/>
        <rFont val="Consolas"/>
        <charset val="134"/>
      </rPr>
      <t>AS</t>
    </r>
    <r>
      <rPr>
        <sz val="15"/>
        <color rgb="FFCCCCCC"/>
        <rFont val="Consolas"/>
        <charset val="134"/>
      </rPr>
      <t xml:space="preserve"> total_sales</t>
    </r>
  </si>
  <si>
    <r>
      <rPr>
        <sz val="15"/>
        <color rgb="FF569CD6"/>
        <rFont val="Consolas"/>
        <charset val="134"/>
      </rPr>
      <t>GROUP BY</t>
    </r>
    <r>
      <rPr>
        <sz val="15"/>
        <color rgb="FFCCCCCC"/>
        <rFont val="Consolas"/>
        <charset val="134"/>
      </rPr>
      <t xml:space="preserve"> </t>
    </r>
    <r>
      <rPr>
        <sz val="15"/>
        <color rgb="FF569CD6"/>
        <rFont val="Consolas"/>
        <charset val="134"/>
      </rPr>
      <t>ROLLUP</t>
    </r>
    <r>
      <rPr>
        <sz val="15"/>
        <color rgb="FFCCCCCC"/>
        <rFont val="Consolas"/>
        <charset val="134"/>
      </rPr>
      <t xml:space="preserve"> (channel, </t>
    </r>
    <r>
      <rPr>
        <sz val="15"/>
        <color rgb="FF569CD6"/>
        <rFont val="Consolas"/>
        <charset val="134"/>
      </rPr>
      <t>status</t>
    </r>
    <r>
      <rPr>
        <sz val="15"/>
        <color rgb="FFCCCCCC"/>
        <rFont val="Consolas"/>
        <charset val="134"/>
      </rPr>
      <t>)</t>
    </r>
  </si>
  <si>
    <r>
      <rPr>
        <sz val="15"/>
        <color rgb="FF569CD6"/>
        <rFont val="Consolas"/>
        <charset val="134"/>
      </rPr>
      <t>ORDER BY</t>
    </r>
    <r>
      <rPr>
        <sz val="15"/>
        <color rgb="FFCCCCCC"/>
        <rFont val="Consolas"/>
        <charset val="134"/>
      </rPr>
      <t xml:space="preserve"> channel, </t>
    </r>
    <r>
      <rPr>
        <sz val="15"/>
        <color rgb="FF569CD6"/>
        <rFont val="Consolas"/>
        <charset val="134"/>
      </rPr>
      <t>status</t>
    </r>
    <r>
      <rPr>
        <sz val="15"/>
        <color rgb="FFCCCCCC"/>
        <rFont val="Consolas"/>
        <charset val="134"/>
      </rPr>
      <t>;</t>
    </r>
  </si>
  <si>
    <r>
      <rPr>
        <b/>
        <sz val="12"/>
        <color theme="3" tint="0.0999176000244148"/>
        <rFont val="Calibri"/>
        <charset val="134"/>
        <scheme val="minor"/>
      </rPr>
      <t>3.1.3 CUBE</t>
    </r>
    <r>
      <rPr>
        <sz val="12"/>
        <color theme="3" tint="0.0999176000244148"/>
        <rFont val="Calibri"/>
        <charset val="134"/>
        <scheme val="minor"/>
      </rPr>
      <t>: mở rộng hơn ROLLUP</t>
    </r>
  </si>
  <si>
    <t>- Tính tổng hợp cho mọi tổ hợp có thể của các cột trong GROUP BY.</t>
  </si>
  <si>
    <t>- Ví dụ: Muốn tính tổng doanh thu (SUM(total_amount)) theo mọi tổ hợp của 3 cột sau:</t>
  </si>
  <si>
    <t>+ status (trạng thái đơn hàng)</t>
  </si>
  <si>
    <t>+ payment_method (phương thức thanh toán)</t>
  </si>
  <si>
    <t>+ channel (kênh bán hàng)</t>
  </si>
  <si>
    <t>       payment_method,</t>
  </si>
  <si>
    <t>       channel,</t>
  </si>
  <si>
    <r>
      <rPr>
        <sz val="15"/>
        <color rgb="FF569CD6"/>
        <rFont val="Consolas"/>
        <charset val="134"/>
      </rPr>
      <t>GROUP BY</t>
    </r>
    <r>
      <rPr>
        <sz val="15"/>
        <color rgb="FFCCCCCC"/>
        <rFont val="Consolas"/>
        <charset val="134"/>
      </rPr>
      <t xml:space="preserve"> </t>
    </r>
    <r>
      <rPr>
        <sz val="15"/>
        <color rgb="FF569CD6"/>
        <rFont val="Consolas"/>
        <charset val="134"/>
      </rPr>
      <t>CUBE</t>
    </r>
    <r>
      <rPr>
        <sz val="15"/>
        <color rgb="FFCCCCCC"/>
        <rFont val="Consolas"/>
        <charset val="134"/>
      </rPr>
      <t xml:space="preserve"> (</t>
    </r>
    <r>
      <rPr>
        <sz val="15"/>
        <color rgb="FF569CD6"/>
        <rFont val="Consolas"/>
        <charset val="134"/>
      </rPr>
      <t>status</t>
    </r>
    <r>
      <rPr>
        <sz val="15"/>
        <color rgb="FFCCCCCC"/>
        <rFont val="Consolas"/>
        <charset val="134"/>
      </rPr>
      <t>, payment_method, channel)</t>
    </r>
  </si>
  <si>
    <r>
      <rPr>
        <sz val="15"/>
        <color rgb="FF569CD6"/>
        <rFont val="Consolas"/>
        <charset val="134"/>
      </rPr>
      <t>ORDER BY</t>
    </r>
    <r>
      <rPr>
        <sz val="15"/>
        <color rgb="FFCCCCCC"/>
        <rFont val="Consolas"/>
        <charset val="134"/>
      </rPr>
      <t xml:space="preserve"> </t>
    </r>
    <r>
      <rPr>
        <sz val="15"/>
        <color rgb="FF569CD6"/>
        <rFont val="Consolas"/>
        <charset val="134"/>
      </rPr>
      <t>status</t>
    </r>
    <r>
      <rPr>
        <sz val="15"/>
        <color rgb="FFCCCCCC"/>
        <rFont val="Consolas"/>
        <charset val="134"/>
      </rPr>
      <t>, payment_method, channel;</t>
    </r>
  </si>
  <si>
    <t>3.2 Dùng Materialized View khi tính Aggregations nặng</t>
  </si>
  <si>
    <r>
      <rPr>
        <b/>
        <sz val="12"/>
        <color theme="3" tint="0.0999176000244148"/>
        <rFont val="Calibri"/>
        <charset val="134"/>
        <scheme val="minor"/>
      </rPr>
      <t>Materialized View</t>
    </r>
    <r>
      <rPr>
        <sz val="12"/>
        <color theme="3" tint="0.0999176000244148"/>
        <rFont val="Calibri"/>
        <charset val="134"/>
        <scheme val="minor"/>
      </rPr>
      <t xml:space="preserve"> là một đối tượng lưu sẵn kết quả của một truy vấn (thường là truy vấn tổng hợp nặng).</t>
    </r>
  </si>
  <si>
    <t>Khi truy vấn Materialized View, PostgreSQL chỉ cần đọc dữ liệu đã được tính trước, thay vì phải quét toàn bộ bảng gốc và tính lại mọi aggregation.</t>
  </si>
  <si>
    <r>
      <rPr>
        <b/>
        <sz val="12"/>
        <color theme="3" tint="0.0999176000244148"/>
        <rFont val="Calibri"/>
        <charset val="134"/>
        <scheme val="minor"/>
      </rPr>
      <t>Ưu điểm</t>
    </r>
    <r>
      <rPr>
        <sz val="12"/>
        <color theme="3" tint="0.0999176000244148"/>
        <rFont val="Calibri"/>
        <charset val="134"/>
        <scheme val="minor"/>
      </rPr>
      <t>:</t>
    </r>
  </si>
  <si>
    <r>
      <rPr>
        <b/>
        <sz val="12"/>
        <color theme="3" tint="0.0999176000244148"/>
        <rFont val="Calibri"/>
        <charset val="134"/>
        <scheme val="minor"/>
      </rPr>
      <t>Tốc độ truy vấn cực nhanh</t>
    </r>
    <r>
      <rPr>
        <sz val="12"/>
        <color theme="3" tint="0.0999176000244148"/>
        <rFont val="Calibri"/>
        <charset val="134"/>
        <scheme val="minor"/>
      </rPr>
      <t xml:space="preserve"> so với chạy </t>
    </r>
    <r>
      <rPr>
        <sz val="10"/>
        <color theme="3" tint="0.0999176000244148"/>
        <rFont val="Arial Unicode MS"/>
        <charset val="134"/>
      </rPr>
      <t>GROUP BY</t>
    </r>
    <r>
      <rPr>
        <sz val="12"/>
        <color theme="3" tint="0.0999176000244148"/>
        <rFont val="Calibri"/>
        <charset val="134"/>
        <scheme val="minor"/>
      </rPr>
      <t xml:space="preserve"> trực tiếp trên dữ liệu lớn.</t>
    </r>
  </si>
  <si>
    <t>Kéo bớt tải cho hệ thống OLTP, chuyển sang thời điểm “offline” để tính toán trước.</t>
  </si>
  <si>
    <r>
      <rPr>
        <b/>
        <sz val="12"/>
        <color theme="3" tint="0.0999176000244148"/>
        <rFont val="Calibri"/>
        <charset val="134"/>
        <scheme val="minor"/>
      </rPr>
      <t>Nhược điểm</t>
    </r>
    <r>
      <rPr>
        <sz val="12"/>
        <color theme="3" tint="0.0999176000244148"/>
        <rFont val="Calibri"/>
        <charset val="134"/>
        <scheme val="minor"/>
      </rPr>
      <t>:</t>
    </r>
  </si>
  <si>
    <r>
      <rPr>
        <sz val="12"/>
        <color theme="3" tint="0.0999176000244148"/>
        <rFont val="Calibri"/>
        <charset val="134"/>
        <scheme val="minor"/>
      </rPr>
      <t xml:space="preserve">Dữ liệu có thể “lệch” nếu bảng gốc thay đổi, cần </t>
    </r>
    <r>
      <rPr>
        <b/>
        <sz val="12"/>
        <color theme="3" tint="0.0999176000244148"/>
        <rFont val="Calibri"/>
        <charset val="134"/>
        <scheme val="minor"/>
      </rPr>
      <t>REFRESH</t>
    </r>
    <r>
      <rPr>
        <sz val="12"/>
        <color theme="3" tint="0.0999176000244148"/>
        <rFont val="Calibri"/>
        <charset val="134"/>
        <scheme val="minor"/>
      </rPr>
      <t xml:space="preserve"> để cập nhật.</t>
    </r>
  </si>
  <si>
    <t>Chiếm thêm không gian lưu trữ.</t>
  </si>
  <si>
    <t>-- Tạo materialized view (chưa tính dữ liệu)</t>
  </si>
  <si>
    <r>
      <rPr>
        <sz val="15"/>
        <color rgb="FF569CD6"/>
        <rFont val="Consolas"/>
        <charset val="134"/>
      </rPr>
      <t>CREATE</t>
    </r>
    <r>
      <rPr>
        <sz val="15"/>
        <color rgb="FFCCCCCC"/>
        <rFont val="Consolas"/>
        <charset val="134"/>
      </rPr>
      <t xml:space="preserve"> MATERIALIZED VIEW mv_monthly_channel_revenue </t>
    </r>
    <r>
      <rPr>
        <sz val="15"/>
        <color rgb="FF569CD6"/>
        <rFont val="Consolas"/>
        <charset val="134"/>
      </rPr>
      <t>AS</t>
    </r>
  </si>
  <si>
    <r>
      <rPr>
        <sz val="15"/>
        <color rgb="FFCCCCCC"/>
        <rFont val="Consolas"/>
        <charset val="134"/>
      </rPr>
      <t>    DATE_TRUNC(</t>
    </r>
    <r>
      <rPr>
        <sz val="15"/>
        <color rgb="FFCE9178"/>
        <rFont val="Consolas"/>
        <charset val="134"/>
      </rPr>
      <t>'month'</t>
    </r>
    <r>
      <rPr>
        <sz val="15"/>
        <color rgb="FFCCCCCC"/>
        <rFont val="Consolas"/>
        <charset val="134"/>
      </rPr>
      <t xml:space="preserve">, order_date) </t>
    </r>
    <r>
      <rPr>
        <sz val="15"/>
        <color rgb="FF569CD6"/>
        <rFont val="Consolas"/>
        <charset val="134"/>
      </rPr>
      <t>AS</t>
    </r>
    <r>
      <rPr>
        <sz val="15"/>
        <color rgb="FFCCCCCC"/>
        <rFont val="Consolas"/>
        <charset val="134"/>
      </rPr>
      <t xml:space="preserve"> </t>
    </r>
    <r>
      <rPr>
        <sz val="15"/>
        <color rgb="FF569CD6"/>
        <rFont val="Consolas"/>
        <charset val="134"/>
      </rPr>
      <t>month</t>
    </r>
    <r>
      <rPr>
        <sz val="15"/>
        <color rgb="FFCCCCCC"/>
        <rFont val="Consolas"/>
        <charset val="134"/>
      </rPr>
      <t>,</t>
    </r>
  </si>
  <si>
    <t>    channel,</t>
  </si>
  <si>
    <r>
      <rPr>
        <sz val="15"/>
        <color rgb="FFCCCCCC"/>
        <rFont val="Consolas"/>
        <charset val="134"/>
      </rPr>
      <t xml:space="preserve">    </t>
    </r>
    <r>
      <rPr>
        <sz val="15"/>
        <color rgb="FFDCDCAA"/>
        <rFont val="Consolas"/>
        <charset val="134"/>
      </rPr>
      <t>SUM</t>
    </r>
    <r>
      <rPr>
        <sz val="15"/>
        <color rgb="FFCCCCCC"/>
        <rFont val="Consolas"/>
        <charset val="134"/>
      </rPr>
      <t xml:space="preserve">(total_amount) </t>
    </r>
    <r>
      <rPr>
        <sz val="15"/>
        <color rgb="FF569CD6"/>
        <rFont val="Consolas"/>
        <charset val="134"/>
      </rPr>
      <t>AS</t>
    </r>
    <r>
      <rPr>
        <sz val="15"/>
        <color rgb="FFCCCCCC"/>
        <rFont val="Consolas"/>
        <charset val="134"/>
      </rPr>
      <t xml:space="preserve"> total_sales,</t>
    </r>
  </si>
  <si>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orders_count</t>
    </r>
  </si>
  <si>
    <r>
      <rPr>
        <sz val="15"/>
        <color rgb="FF569CD6"/>
        <rFont val="Consolas"/>
        <charset val="134"/>
      </rPr>
      <t>GROUP BY</t>
    </r>
    <r>
      <rPr>
        <sz val="15"/>
        <color rgb="FFCCCCCC"/>
        <rFont val="Consolas"/>
        <charset val="134"/>
      </rPr>
      <t xml:space="preserve"> DATE_TRUNC(</t>
    </r>
    <r>
      <rPr>
        <sz val="15"/>
        <color rgb="FFCE9178"/>
        <rFont val="Consolas"/>
        <charset val="134"/>
      </rPr>
      <t>'month'</t>
    </r>
    <r>
      <rPr>
        <sz val="15"/>
        <color rgb="FFCCCCCC"/>
        <rFont val="Consolas"/>
        <charset val="134"/>
      </rPr>
      <t>, order_date), channel</t>
    </r>
  </si>
  <si>
    <r>
      <rPr>
        <sz val="15"/>
        <color rgb="FF569CD6"/>
        <rFont val="Consolas"/>
        <charset val="134"/>
      </rPr>
      <t>WITH</t>
    </r>
    <r>
      <rPr>
        <sz val="15"/>
        <color rgb="FFCCCCCC"/>
        <rFont val="Consolas"/>
        <charset val="134"/>
      </rPr>
      <t xml:space="preserve"> </t>
    </r>
    <r>
      <rPr>
        <sz val="15"/>
        <color rgb="FF569CD6"/>
        <rFont val="Consolas"/>
        <charset val="134"/>
      </rPr>
      <t>NO</t>
    </r>
    <r>
      <rPr>
        <sz val="15"/>
        <color rgb="FFCCCCCC"/>
        <rFont val="Consolas"/>
        <charset val="134"/>
      </rPr>
      <t xml:space="preserve"> </t>
    </r>
    <r>
      <rPr>
        <sz val="15"/>
        <color rgb="FF569CD6"/>
        <rFont val="Consolas"/>
        <charset val="134"/>
      </rPr>
      <t>DATA</t>
    </r>
    <r>
      <rPr>
        <sz val="15"/>
        <color rgb="FFCCCCCC"/>
        <rFont val="Consolas"/>
        <charset val="134"/>
      </rPr>
      <t>;  </t>
    </r>
    <r>
      <rPr>
        <sz val="15"/>
        <color rgb="FF6A9955"/>
        <rFont val="Consolas"/>
        <charset val="134"/>
      </rPr>
      <t>-- tạo khung, chưa nạp dữ liệu</t>
    </r>
  </si>
  <si>
    <t>-- Tính dữ liệu lần đầu</t>
  </si>
  <si>
    <t>REFRESH MATERIALIZED VIEW mv_monthly_channel_revenue;</t>
  </si>
  <si>
    <t>-- Truy vấn nhanh: chỉ cần đọc vài nghìn dòng đã tổng hợp sẵn</t>
  </si>
  <si>
    <t>-- Nhanh hơn rất nhiều nếu chạy trên bảng gốc orders (5 triệu dòng).</t>
  </si>
  <si>
    <r>
      <rPr>
        <sz val="15"/>
        <color rgb="FF569CD6"/>
        <rFont val="Consolas"/>
        <charset val="134"/>
      </rPr>
      <t>FROM</t>
    </r>
    <r>
      <rPr>
        <sz val="15"/>
        <color rgb="FFCCCCCC"/>
        <rFont val="Consolas"/>
        <charset val="134"/>
      </rPr>
      <t xml:space="preserve"> mv_monthly_channel_revenue</t>
    </r>
  </si>
  <si>
    <r>
      <rPr>
        <sz val="15"/>
        <color rgb="FF569CD6"/>
        <rFont val="Consolas"/>
        <charset val="134"/>
      </rPr>
      <t>WHERE</t>
    </r>
    <r>
      <rPr>
        <sz val="15"/>
        <color rgb="FFCCCCCC"/>
        <rFont val="Consolas"/>
        <charset val="134"/>
      </rPr>
      <t xml:space="preserve"> </t>
    </r>
    <r>
      <rPr>
        <sz val="15"/>
        <color rgb="FF569CD6"/>
        <rFont val="Consolas"/>
        <charset val="134"/>
      </rPr>
      <t>month</t>
    </r>
    <r>
      <rPr>
        <sz val="15"/>
        <color rgb="FFCCCCCC"/>
        <rFont val="Consolas"/>
        <charset val="134"/>
      </rPr>
      <t xml:space="preserve"> </t>
    </r>
    <r>
      <rPr>
        <sz val="15"/>
        <color rgb="FFD4D4D4"/>
        <rFont val="Consolas"/>
        <charset val="134"/>
      </rPr>
      <t>&gt;=</t>
    </r>
    <r>
      <rPr>
        <sz val="15"/>
        <color rgb="FFCCCCCC"/>
        <rFont val="Consolas"/>
        <charset val="134"/>
      </rPr>
      <t xml:space="preserve"> </t>
    </r>
    <r>
      <rPr>
        <sz val="15"/>
        <color rgb="FF569CD6"/>
        <rFont val="Consolas"/>
        <charset val="134"/>
      </rPr>
      <t>DATE</t>
    </r>
    <r>
      <rPr>
        <sz val="15"/>
        <color rgb="FFCCCCCC"/>
        <rFont val="Consolas"/>
        <charset val="134"/>
      </rPr>
      <t xml:space="preserve"> </t>
    </r>
    <r>
      <rPr>
        <sz val="15"/>
        <color rgb="FFCE9178"/>
        <rFont val="Consolas"/>
        <charset val="134"/>
      </rPr>
      <t>'2025-01-01'</t>
    </r>
  </si>
  <si>
    <r>
      <rPr>
        <sz val="15"/>
        <color rgb="FF569CD6"/>
        <rFont val="Consolas"/>
        <charset val="134"/>
      </rPr>
      <t>ORDER BY</t>
    </r>
    <r>
      <rPr>
        <sz val="15"/>
        <color rgb="FFCCCCCC"/>
        <rFont val="Consolas"/>
        <charset val="134"/>
      </rPr>
      <t xml:space="preserve"> </t>
    </r>
    <r>
      <rPr>
        <sz val="15"/>
        <color rgb="FF569CD6"/>
        <rFont val="Consolas"/>
        <charset val="134"/>
      </rPr>
      <t>month</t>
    </r>
    <r>
      <rPr>
        <sz val="15"/>
        <color rgb="FFCCCCCC"/>
        <rFont val="Consolas"/>
        <charset val="134"/>
      </rPr>
      <t>, channel;</t>
    </r>
  </si>
  <si>
    <t>-- Làm mới định kỳ (ví dụ hàng đêm) bằng cron job hay pgAgent</t>
  </si>
  <si>
    <r>
      <rPr>
        <b/>
        <sz val="12"/>
        <color theme="3" tint="0.0999176000244148"/>
        <rFont val="Calibri"/>
        <charset val="134"/>
        <scheme val="minor"/>
      </rPr>
      <t>WITH NO DATA</t>
    </r>
    <r>
      <rPr>
        <sz val="12"/>
        <color theme="3" tint="0.0999176000244148"/>
        <rFont val="Calibri"/>
        <charset val="134"/>
        <scheme val="minor"/>
      </rPr>
      <t xml:space="preserve"> cho phép tạo view nhanh, sau đó tính dữ liệu vào thời điểm phù hợp.</t>
    </r>
  </si>
  <si>
    <r>
      <rPr>
        <b/>
        <sz val="12"/>
        <color theme="3" tint="0.0999176000244148"/>
        <rFont val="Calibri"/>
        <charset val="134"/>
        <scheme val="minor"/>
      </rPr>
      <t>CONCURRENTLY</t>
    </r>
    <r>
      <rPr>
        <sz val="12"/>
        <color theme="3" tint="0.0999176000244148"/>
        <rFont val="Calibri"/>
        <charset val="134"/>
        <scheme val="minor"/>
      </rPr>
      <t>: làm mới mà không khóa toàn bộ view, vẫn cho phép đọc trong lúc refresh (cần có unique index).</t>
    </r>
  </si>
  <si>
    <t>Ví dụ thực tế</t>
  </si>
  <si>
    <r>
      <rPr>
        <b/>
        <sz val="12"/>
        <color theme="3" tint="0.0999176000244148"/>
        <rFont val="Calibri"/>
        <charset val="134"/>
        <scheme val="minor"/>
      </rPr>
      <t>Ban đầu</t>
    </r>
    <r>
      <rPr>
        <sz val="12"/>
        <color theme="3" tint="0.0999176000244148"/>
        <rFont val="Calibri"/>
        <charset val="134"/>
        <scheme val="minor"/>
      </rPr>
      <t xml:space="preserve"> chạy </t>
    </r>
    <r>
      <rPr>
        <sz val="10"/>
        <color theme="3" tint="0.0999176000244148"/>
        <rFont val="Arial Unicode MS"/>
        <charset val="134"/>
      </rPr>
      <t>REFRESH</t>
    </r>
    <r>
      <rPr>
        <sz val="12"/>
        <color theme="3" tint="0.0999176000244148"/>
        <rFont val="Calibri"/>
        <charset val="134"/>
        <scheme val="minor"/>
      </rPr>
      <t xml:space="preserve"> vào 0h hàng ngày, tính lại doanh thu theo tháng.</t>
    </r>
  </si>
  <si>
    <r>
      <rPr>
        <b/>
        <sz val="12"/>
        <color theme="3" tint="0.0999176000244148"/>
        <rFont val="Calibri"/>
        <charset val="134"/>
        <scheme val="minor"/>
      </rPr>
      <t>Trong ngày</t>
    </r>
    <r>
      <rPr>
        <sz val="12"/>
        <color theme="3" tint="0.0999176000244148"/>
        <rFont val="Calibri"/>
        <charset val="134"/>
        <scheme val="minor"/>
      </rPr>
      <t xml:space="preserve">, mọi truy vấn báo cáo đều đọc từ </t>
    </r>
    <r>
      <rPr>
        <sz val="10"/>
        <color theme="3" tint="0.0999176000244148"/>
        <rFont val="Arial Unicode MS"/>
        <charset val="134"/>
      </rPr>
      <t>mv_monthly_revenue</t>
    </r>
    <r>
      <rPr>
        <sz val="12"/>
        <color theme="3" tint="0.0999176000244148"/>
        <rFont val="Calibri"/>
        <charset val="134"/>
        <scheme val="minor"/>
      </rPr>
      <t>, trả về kết quả tức thì.</t>
    </r>
  </si>
  <si>
    <t>Bảng orders có hàng chục triệu bản ghi.</t>
  </si>
  <si>
    <r>
      <rPr>
        <sz val="12"/>
        <color theme="3" tint="0.0999176000244148"/>
        <rFont val="Calibri"/>
        <charset val="134"/>
        <scheme val="minor"/>
      </rPr>
      <t xml:space="preserve">Báo cáo tức thời trong giờ cao điểm (OLTP) không thể chịu tải chạy </t>
    </r>
    <r>
      <rPr>
        <sz val="10"/>
        <color theme="3" tint="0.0999176000244148"/>
        <rFont val="Arial Unicode MS"/>
        <charset val="134"/>
      </rPr>
      <t>GROUP BY</t>
    </r>
    <r>
      <rPr>
        <sz val="12"/>
        <color theme="3" tint="0.0999176000244148"/>
        <rFont val="Calibri"/>
        <charset val="134"/>
        <scheme val="minor"/>
      </rPr>
      <t xml:space="preserve"> trực tiếp.</t>
    </r>
  </si>
  <si>
    <t>3.3 Dùng Parallel Query với max_parallel_workers_per_gather</t>
  </si>
  <si>
    <r>
      <rPr>
        <b/>
        <sz val="12"/>
        <color theme="3" tint="0.0999176000244148"/>
        <rFont val="Calibri"/>
        <charset val="134"/>
        <scheme val="minor"/>
      </rPr>
      <t>Parallel Query</t>
    </r>
    <r>
      <rPr>
        <sz val="12"/>
        <color theme="3" tint="0.0999176000244148"/>
        <rFont val="Calibri"/>
        <charset val="134"/>
        <scheme val="minor"/>
      </rPr>
      <t xml:space="preserve"> cho phép PostgreSQL phân tán công việc quét và tổng hợp dữ liệu qua nhiều process cùng lúc.</t>
    </r>
  </si>
  <si>
    <r>
      <rPr>
        <sz val="12"/>
        <color theme="3" tint="0.0999176000244148"/>
        <rFont val="Calibri"/>
        <charset val="134"/>
        <scheme val="minor"/>
      </rPr>
      <t xml:space="preserve">Mỗi </t>
    </r>
    <r>
      <rPr>
        <b/>
        <sz val="12"/>
        <color theme="3" tint="0.0999176000244148"/>
        <rFont val="Calibri"/>
        <charset val="134"/>
        <scheme val="minor"/>
      </rPr>
      <t>Gather</t>
    </r>
    <r>
      <rPr>
        <sz val="12"/>
        <color theme="3" tint="0.0999176000244148"/>
        <rFont val="Calibri"/>
        <charset val="134"/>
        <scheme val="minor"/>
      </rPr>
      <t xml:space="preserve"> node trong kế hoạch thực thi có thể sử dụng tối đa </t>
    </r>
    <r>
      <rPr>
        <sz val="10"/>
        <color theme="3" tint="0.0999176000244148"/>
        <rFont val="Arial Unicode MS"/>
        <charset val="134"/>
      </rPr>
      <t>max_parallel_workers_per_gather</t>
    </r>
    <r>
      <rPr>
        <sz val="12"/>
        <color theme="3" tint="0.0999176000244148"/>
        <rFont val="Calibri"/>
        <charset val="134"/>
        <scheme val="minor"/>
      </rPr>
      <t xml:space="preserve"> worker processes.</t>
    </r>
  </si>
  <si>
    <r>
      <rPr>
        <b/>
        <sz val="12"/>
        <color theme="3" tint="0.0999176000244148"/>
        <rFont val="Calibri"/>
        <charset val="134"/>
        <scheme val="minor"/>
      </rPr>
      <t>Ưu điểm</t>
    </r>
    <r>
      <rPr>
        <sz val="12"/>
        <color theme="3" tint="0.0999176000244148"/>
        <rFont val="Calibri"/>
        <charset val="134"/>
        <scheme val="minor"/>
      </rPr>
      <t>: Tăng tốc cho các truy vấn quét khối lượng lớn, aggregations nặng, sort, hash join…</t>
    </r>
  </si>
  <si>
    <r>
      <rPr>
        <b/>
        <sz val="12"/>
        <color theme="3" tint="0.0999176000244148"/>
        <rFont val="Calibri"/>
        <charset val="134"/>
        <scheme val="minor"/>
      </rPr>
      <t>Nhược điểm</t>
    </r>
    <r>
      <rPr>
        <sz val="12"/>
        <color theme="3" tint="0.0999176000244148"/>
        <rFont val="Calibri"/>
        <charset val="134"/>
        <scheme val="minor"/>
      </rPr>
      <t>: Overhead khởi tạo process; không phải mọi truy vấn đều được parallelize (quá nhỏ, chứa hàm không cho phép song song,…).</t>
    </r>
  </si>
  <si>
    <t>3.3.1 Cấu hình</t>
  </si>
  <si>
    <r>
      <rPr>
        <b/>
        <sz val="12"/>
        <color theme="3" tint="0.0999176000244148"/>
        <rFont val="Calibri"/>
        <charset val="134"/>
        <scheme val="minor"/>
      </rPr>
      <t>Cấp hệ thống</t>
    </r>
    <r>
      <rPr>
        <sz val="12"/>
        <color theme="3" tint="0.0999176000244148"/>
        <rFont val="Calibri"/>
        <charset val="134"/>
        <scheme val="minor"/>
      </rPr>
      <t xml:space="preserve"> (</t>
    </r>
    <r>
      <rPr>
        <sz val="10"/>
        <color theme="3" tint="0.0999176000244148"/>
        <rFont val="Arial Unicode MS"/>
        <charset val="134"/>
      </rPr>
      <t>postgresql.conf</t>
    </r>
    <r>
      <rPr>
        <sz val="12"/>
        <color theme="3" tint="0.0999176000244148"/>
        <rFont val="Calibri"/>
        <charset val="134"/>
        <scheme val="minor"/>
      </rPr>
      <t>):</t>
    </r>
  </si>
  <si>
    <t>max_parallel_workers_per_gather = 4   # mỗi Gather tối đa 4 workers</t>
  </si>
  <si>
    <t>max_parallel_workers = 8             # tổng worker cho toàn DB</t>
  </si>
  <si>
    <r>
      <rPr>
        <b/>
        <sz val="12"/>
        <color theme="3" tint="0.0999176000244148"/>
        <rFont val="Calibri"/>
        <charset val="134"/>
        <scheme val="minor"/>
      </rPr>
      <t>Cấp session</t>
    </r>
    <r>
      <rPr>
        <sz val="12"/>
        <color theme="3" tint="0.0999176000244148"/>
        <rFont val="Calibri"/>
        <charset val="134"/>
        <scheme val="minor"/>
      </rPr>
      <t>:</t>
    </r>
  </si>
  <si>
    <t>SET max_parallel_workers_per_gather = 2;</t>
  </si>
  <si>
    <r>
      <rPr>
        <b/>
        <sz val="12"/>
        <color theme="3" tint="0.0999176000244148"/>
        <rFont val="Calibri"/>
        <charset val="134"/>
        <scheme val="minor"/>
      </rPr>
      <t>Kiểm tra</t>
    </r>
    <r>
      <rPr>
        <sz val="12"/>
        <color theme="3" tint="0.0999176000244148"/>
        <rFont val="Calibri"/>
        <charset val="134"/>
        <scheme val="minor"/>
      </rPr>
      <t>:</t>
    </r>
  </si>
  <si>
    <t>SHOW max_parallel_workers_per_gather;</t>
  </si>
  <si>
    <t>Giả sử có truy vấn tính tổng doanh thu theo ngày:</t>
  </si>
  <si>
    <r>
      <rPr>
        <sz val="15"/>
        <color rgb="FF569CD6"/>
        <rFont val="Consolas"/>
        <charset val="134"/>
      </rPr>
      <t>SET</t>
    </r>
    <r>
      <rPr>
        <sz val="15"/>
        <color rgb="FFCCCCCC"/>
        <rFont val="Consolas"/>
        <charset val="134"/>
      </rPr>
      <t xml:space="preserve"> max_parallel_workers_per_gather </t>
    </r>
    <r>
      <rPr>
        <sz val="15"/>
        <color rgb="FFD4D4D4"/>
        <rFont val="Consolas"/>
        <charset val="134"/>
      </rPr>
      <t>=</t>
    </r>
    <r>
      <rPr>
        <sz val="15"/>
        <color rgb="FFCCCCCC"/>
        <rFont val="Consolas"/>
        <charset val="134"/>
      </rPr>
      <t xml:space="preserve"> </t>
    </r>
    <r>
      <rPr>
        <sz val="15"/>
        <color rgb="FFB5CEA8"/>
        <rFont val="Consolas"/>
        <charset val="134"/>
      </rPr>
      <t>3</t>
    </r>
    <r>
      <rPr>
        <sz val="15"/>
        <color rgb="FFCCCCCC"/>
        <rFont val="Consolas"/>
        <charset val="134"/>
      </rPr>
      <t>;</t>
    </r>
  </si>
  <si>
    <r>
      <rPr>
        <sz val="15"/>
        <color rgb="FFCCCCCC"/>
        <rFont val="Consolas"/>
        <charset val="134"/>
      </rPr>
      <t>    DATE_TRUNC(</t>
    </r>
    <r>
      <rPr>
        <sz val="15"/>
        <color rgb="FFCE9178"/>
        <rFont val="Consolas"/>
        <charset val="134"/>
      </rPr>
      <t>'day'</t>
    </r>
    <r>
      <rPr>
        <sz val="15"/>
        <color rgb="FFCCCCCC"/>
        <rFont val="Consolas"/>
        <charset val="134"/>
      </rPr>
      <t xml:space="preserve">, order_date) </t>
    </r>
    <r>
      <rPr>
        <sz val="15"/>
        <color rgb="FF569CD6"/>
        <rFont val="Consolas"/>
        <charset val="134"/>
      </rPr>
      <t>AS</t>
    </r>
    <r>
      <rPr>
        <sz val="15"/>
        <color rgb="FFCCCCCC"/>
        <rFont val="Consolas"/>
        <charset val="134"/>
      </rPr>
      <t xml:space="preserve"> </t>
    </r>
    <r>
      <rPr>
        <sz val="15"/>
        <color rgb="FF569CD6"/>
        <rFont val="Consolas"/>
        <charset val="134"/>
      </rPr>
      <t>day</t>
    </r>
    <r>
      <rPr>
        <sz val="15"/>
        <color rgb="FFCCCCCC"/>
        <rFont val="Consolas"/>
        <charset val="134"/>
      </rPr>
      <t>,</t>
    </r>
  </si>
  <si>
    <r>
      <rPr>
        <sz val="15"/>
        <color rgb="FF569CD6"/>
        <rFont val="Consolas"/>
        <charset val="134"/>
      </rPr>
      <t>GROUP BY</t>
    </r>
    <r>
      <rPr>
        <sz val="15"/>
        <color rgb="FFCCCCCC"/>
        <rFont val="Consolas"/>
        <charset val="134"/>
      </rPr>
      <t xml:space="preserve"> </t>
    </r>
    <r>
      <rPr>
        <sz val="15"/>
        <color rgb="FF569CD6"/>
        <rFont val="Consolas"/>
        <charset val="134"/>
      </rPr>
      <t>day</t>
    </r>
  </si>
  <si>
    <r>
      <rPr>
        <sz val="15"/>
        <color rgb="FF569CD6"/>
        <rFont val="Consolas"/>
        <charset val="134"/>
      </rPr>
      <t>ORDER BY</t>
    </r>
    <r>
      <rPr>
        <sz val="15"/>
        <color rgb="FFCCCCCC"/>
        <rFont val="Consolas"/>
        <charset val="134"/>
      </rPr>
      <t xml:space="preserve"> </t>
    </r>
    <r>
      <rPr>
        <sz val="15"/>
        <color rgb="FF569CD6"/>
        <rFont val="Consolas"/>
        <charset val="134"/>
      </rPr>
      <t>day</t>
    </r>
    <r>
      <rPr>
        <sz val="15"/>
        <color rgb="FFCCCCCC"/>
        <rFont val="Consolas"/>
        <charset val="134"/>
      </rPr>
      <t>;</t>
    </r>
  </si>
  <si>
    <r>
      <rPr>
        <b/>
        <sz val="12"/>
        <color theme="3" tint="0.0999176000244148"/>
        <rFont val="Calibri"/>
        <charset val="134"/>
        <scheme val="minor"/>
      </rPr>
      <t>EXPLAIN ANALYZE</t>
    </r>
    <r>
      <rPr>
        <sz val="12"/>
        <color theme="3" tint="0.0999176000244148"/>
        <rFont val="Calibri"/>
        <charset val="134"/>
        <scheme val="minor"/>
      </rPr>
      <t xml:space="preserve"> sẽ hiển thị kế hoạch với node kiểu </t>
    </r>
    <r>
      <rPr>
        <b/>
        <sz val="12"/>
        <color theme="3" tint="0.0999176000244148"/>
        <rFont val="Calibri"/>
        <charset val="134"/>
        <scheme val="minor"/>
      </rPr>
      <t>Gather</t>
    </r>
    <r>
      <rPr>
        <sz val="12"/>
        <color theme="3" tint="0.0999176000244148"/>
        <rFont val="Calibri"/>
        <charset val="134"/>
        <scheme val="minor"/>
      </rPr>
      <t xml:space="preserve"> và </t>
    </r>
    <r>
      <rPr>
        <b/>
        <sz val="12"/>
        <color theme="3" tint="0.0999176000244148"/>
        <rFont val="Calibri"/>
        <charset val="134"/>
        <scheme val="minor"/>
      </rPr>
      <t>Parallel Seq Scan</t>
    </r>
    <r>
      <rPr>
        <sz val="12"/>
        <color theme="3" tint="0.0999176000244148"/>
        <rFont val="Calibri"/>
        <charset val="134"/>
        <scheme val="minor"/>
      </rPr>
      <t>:</t>
    </r>
  </si>
  <si>
    <t>Gather  (cost=... rows=... width=...)</t>
  </si>
  <si>
    <t xml:space="preserve">  Workers Planned: 3</t>
  </si>
  <si>
    <t xml:space="preserve">  -&gt;  Parallel Seq Scan on payment</t>
  </si>
  <si>
    <t xml:space="preserve">        Filter: (payment_date &gt;= '2025-01-01')</t>
  </si>
  <si>
    <t>Gather Merge  (actual time=... rows=... loops=1)</t>
  </si>
  <si>
    <t xml:space="preserve">  Workers Launched: 3</t>
  </si>
  <si>
    <t xml:space="preserve">  -&gt;  Partial Aggregate  (actual time=... rows=... loops=4)</t>
  </si>
  <si>
    <t xml:space="preserve">        Group Key: (date_trunc('day'::text, payment_date))</t>
  </si>
  <si>
    <t>Sẽ thấy:</t>
  </si>
  <si>
    <r>
      <rPr>
        <b/>
        <sz val="12"/>
        <color theme="3" tint="0.0999176000244148"/>
        <rFont val="Calibri"/>
        <charset val="134"/>
        <scheme val="minor"/>
      </rPr>
      <t>Workers Planned/Launched</t>
    </r>
    <r>
      <rPr>
        <sz val="12"/>
        <color theme="3" tint="0.0999176000244148"/>
        <rFont val="Calibri"/>
        <charset val="134"/>
        <scheme val="minor"/>
      </rPr>
      <t xml:space="preserve"> = số process phụ trợ.</t>
    </r>
  </si>
  <si>
    <r>
      <rPr>
        <sz val="12"/>
        <color theme="3" tint="0.0999176000244148"/>
        <rFont val="Calibri"/>
        <charset val="134"/>
        <scheme val="minor"/>
      </rPr>
      <t xml:space="preserve">Thời gian </t>
    </r>
    <r>
      <rPr>
        <b/>
        <sz val="12"/>
        <color theme="3" tint="0.0999176000244148"/>
        <rFont val="Calibri"/>
        <charset val="134"/>
        <scheme val="minor"/>
      </rPr>
      <t>actual time</t>
    </r>
    <r>
      <rPr>
        <sz val="12"/>
        <color theme="3" tint="0.0999176000244148"/>
        <rFont val="Calibri"/>
        <charset val="134"/>
        <scheme val="minor"/>
      </rPr>
      <t xml:space="preserve"> giảm so với khi chạy đơn luồng.</t>
    </r>
  </si>
  <si>
    <r>
      <rPr>
        <b/>
        <sz val="12"/>
        <color theme="3" tint="0.0999176000244148"/>
        <rFont val="Calibri"/>
        <charset val="134"/>
        <scheme val="minor"/>
      </rPr>
      <t>Dữ liệu</t>
    </r>
    <r>
      <rPr>
        <sz val="12"/>
        <color theme="3" tint="0.0999176000244148"/>
        <rFont val="Calibri"/>
        <charset val="134"/>
        <scheme val="minor"/>
      </rPr>
      <t>: bảng lớn (&gt; vài triệu row).</t>
    </r>
  </si>
  <si>
    <r>
      <rPr>
        <b/>
        <sz val="12"/>
        <color theme="3" tint="0.0999176000244148"/>
        <rFont val="Calibri"/>
        <charset val="134"/>
        <scheme val="minor"/>
      </rPr>
      <t>Truy vấn</t>
    </r>
    <r>
      <rPr>
        <sz val="12"/>
        <color theme="3" tint="0.0999176000244148"/>
        <rFont val="Calibri"/>
        <charset val="134"/>
        <scheme val="minor"/>
      </rPr>
      <t>: quét toàn bộ hoặc phần lớn bảng + aggregation phức tạp.</t>
    </r>
  </si>
  <si>
    <r>
      <rPr>
        <b/>
        <sz val="12"/>
        <color theme="3" tint="0.0999176000244148"/>
        <rFont val="Calibri"/>
        <charset val="134"/>
        <scheme val="minor"/>
      </rPr>
      <t>Tài nguyên</t>
    </r>
    <r>
      <rPr>
        <sz val="12"/>
        <color theme="3" tint="0.0999176000244148"/>
        <rFont val="Calibri"/>
        <charset val="134"/>
        <scheme val="minor"/>
      </rPr>
      <t>: nhiều CPU cores, I/O đủ nhanh để cấp phát nhiều luồng.</t>
    </r>
  </si>
  <si>
    <t>3.4 Bài tập nâng cao</t>
  </si>
  <si>
    <t>Materialized View</t>
  </si>
  <si>
    <t>- Tạo một Materialized View mv_daily_sales tính doanh thu và số đơn hàng theo ngày (GROUP BY DATE_TRUNC('day', order_date))</t>
  </si>
  <si>
    <r>
      <rPr>
        <sz val="16"/>
        <color rgb="FF569CD6"/>
        <rFont val="Consolas"/>
        <charset val="134"/>
      </rPr>
      <t>CREATE</t>
    </r>
    <r>
      <rPr>
        <sz val="16"/>
        <color rgb="FFCCCCCC"/>
        <rFont val="Consolas"/>
        <charset val="134"/>
      </rPr>
      <t xml:space="preserve"> MATERIALIZED VIEW </t>
    </r>
    <r>
      <rPr>
        <sz val="16"/>
        <color rgb="FF569CD6"/>
        <rFont val="Consolas"/>
        <charset val="134"/>
      </rPr>
      <t>IF</t>
    </r>
    <r>
      <rPr>
        <sz val="16"/>
        <color rgb="FFCCCCCC"/>
        <rFont val="Consolas"/>
        <charset val="134"/>
      </rPr>
      <t xml:space="preserve"> </t>
    </r>
    <r>
      <rPr>
        <sz val="16"/>
        <color rgb="FF569CD6"/>
        <rFont val="Consolas"/>
        <charset val="134"/>
      </rPr>
      <t>NOT</t>
    </r>
    <r>
      <rPr>
        <sz val="16"/>
        <color rgb="FFCCCCCC"/>
        <rFont val="Consolas"/>
        <charset val="134"/>
      </rPr>
      <t xml:space="preserve"> </t>
    </r>
    <r>
      <rPr>
        <sz val="16"/>
        <color rgb="FF569CD6"/>
        <rFont val="Consolas"/>
        <charset val="134"/>
      </rPr>
      <t>EXISTS</t>
    </r>
    <r>
      <rPr>
        <sz val="16"/>
        <color rgb="FFCCCCCC"/>
        <rFont val="Consolas"/>
        <charset val="134"/>
      </rPr>
      <t xml:space="preserve"> mv_daily_sales </t>
    </r>
    <r>
      <rPr>
        <sz val="16"/>
        <color rgb="FF569CD6"/>
        <rFont val="Consolas"/>
        <charset val="134"/>
      </rPr>
      <t>AS</t>
    </r>
  </si>
  <si>
    <r>
      <rPr>
        <sz val="16"/>
        <color rgb="FFCCCCCC"/>
        <rFont val="Consolas"/>
        <charset val="134"/>
      </rPr>
      <t>  date_trunc(</t>
    </r>
    <r>
      <rPr>
        <sz val="16"/>
        <color rgb="FFCE9178"/>
        <rFont val="Consolas"/>
        <charset val="134"/>
      </rPr>
      <t>'day'</t>
    </r>
    <r>
      <rPr>
        <sz val="16"/>
        <color rgb="FFCCCCCC"/>
        <rFont val="Consolas"/>
        <charset val="134"/>
      </rPr>
      <t xml:space="preserve">, order_date) </t>
    </r>
    <r>
      <rPr>
        <sz val="16"/>
        <color rgb="FF569CD6"/>
        <rFont val="Consolas"/>
        <charset val="134"/>
      </rPr>
      <t>AS</t>
    </r>
    <r>
      <rPr>
        <sz val="16"/>
        <color rgb="FFCCCCCC"/>
        <rFont val="Consolas"/>
        <charset val="134"/>
      </rPr>
      <t xml:space="preserve"> </t>
    </r>
    <r>
      <rPr>
        <sz val="16"/>
        <color rgb="FF569CD6"/>
        <rFont val="Consolas"/>
        <charset val="134"/>
      </rPr>
      <t>day</t>
    </r>
    <r>
      <rPr>
        <sz val="16"/>
        <color rgb="FFCCCCCC"/>
        <rFont val="Consolas"/>
        <charset val="134"/>
      </rPr>
      <t>,</t>
    </r>
  </si>
  <si>
    <r>
      <rPr>
        <sz val="16"/>
        <color rgb="FFCCCCCC"/>
        <rFont val="Consolas"/>
        <charset val="134"/>
      </rPr>
      <t xml:space="preserve">  </t>
    </r>
    <r>
      <rPr>
        <sz val="16"/>
        <color rgb="FFDCDCAA"/>
        <rFont val="Consolas"/>
        <charset val="134"/>
      </rPr>
      <t>SUM</t>
    </r>
    <r>
      <rPr>
        <sz val="16"/>
        <color rgb="FFCCCCCC"/>
        <rFont val="Consolas"/>
        <charset val="134"/>
      </rPr>
      <t xml:space="preserve">(total_amount) </t>
    </r>
    <r>
      <rPr>
        <sz val="16"/>
        <color rgb="FF569CD6"/>
        <rFont val="Consolas"/>
        <charset val="134"/>
      </rPr>
      <t>AS</t>
    </r>
    <r>
      <rPr>
        <sz val="16"/>
        <color rgb="FFCCCCCC"/>
        <rFont val="Consolas"/>
        <charset val="134"/>
      </rPr>
      <t xml:space="preserve"> total_sales,</t>
    </r>
  </si>
  <si>
    <r>
      <rPr>
        <sz val="16"/>
        <color rgb="FFCCCCCC"/>
        <rFont val="Consolas"/>
        <charset val="134"/>
      </rPr>
      <t xml:space="preserve">  </t>
    </r>
    <r>
      <rPr>
        <sz val="16"/>
        <color rgb="FFDCDCAA"/>
        <rFont val="Consolas"/>
        <charset val="134"/>
      </rPr>
      <t>COUNT</t>
    </r>
    <r>
      <rPr>
        <sz val="16"/>
        <color rgb="FFCCCCCC"/>
        <rFont val="Consolas"/>
        <charset val="134"/>
      </rPr>
      <t>(</t>
    </r>
    <r>
      <rPr>
        <sz val="16"/>
        <color rgb="FFD4D4D4"/>
        <rFont val="Consolas"/>
        <charset val="134"/>
      </rPr>
      <t>*</t>
    </r>
    <r>
      <rPr>
        <sz val="16"/>
        <color rgb="FFCCCCCC"/>
        <rFont val="Consolas"/>
        <charset val="134"/>
      </rPr>
      <t xml:space="preserve">) </t>
    </r>
    <r>
      <rPr>
        <sz val="16"/>
        <color rgb="FF569CD6"/>
        <rFont val="Consolas"/>
        <charset val="134"/>
      </rPr>
      <t>AS</t>
    </r>
    <r>
      <rPr>
        <sz val="16"/>
        <color rgb="FFCCCCCC"/>
        <rFont val="Consolas"/>
        <charset val="134"/>
      </rPr>
      <t xml:space="preserve"> orders_count</t>
    </r>
  </si>
  <si>
    <r>
      <rPr>
        <sz val="16"/>
        <color rgb="FF569CD6"/>
        <rFont val="Consolas"/>
        <charset val="134"/>
      </rPr>
      <t>GROUP BY</t>
    </r>
    <r>
      <rPr>
        <sz val="16"/>
        <color rgb="FFCCCCCC"/>
        <rFont val="Consolas"/>
        <charset val="134"/>
      </rPr>
      <t xml:space="preserve"> date_trunc(</t>
    </r>
    <r>
      <rPr>
        <sz val="16"/>
        <color rgb="FFCE9178"/>
        <rFont val="Consolas"/>
        <charset val="134"/>
      </rPr>
      <t>'day'</t>
    </r>
    <r>
      <rPr>
        <sz val="16"/>
        <color rgb="FFCCCCCC"/>
        <rFont val="Consolas"/>
        <charset val="134"/>
      </rPr>
      <t>, order_date)</t>
    </r>
  </si>
  <si>
    <r>
      <rPr>
        <sz val="16"/>
        <color rgb="FF569CD6"/>
        <rFont val="Consolas"/>
        <charset val="134"/>
      </rPr>
      <t>WITH</t>
    </r>
    <r>
      <rPr>
        <sz val="16"/>
        <color rgb="FFCCCCCC"/>
        <rFont val="Consolas"/>
        <charset val="134"/>
      </rPr>
      <t xml:space="preserve"> </t>
    </r>
    <r>
      <rPr>
        <sz val="16"/>
        <color rgb="FF569CD6"/>
        <rFont val="Consolas"/>
        <charset val="134"/>
      </rPr>
      <t>NO</t>
    </r>
    <r>
      <rPr>
        <sz val="16"/>
        <color rgb="FFCCCCCC"/>
        <rFont val="Consolas"/>
        <charset val="134"/>
      </rPr>
      <t xml:space="preserve"> </t>
    </r>
    <r>
      <rPr>
        <sz val="16"/>
        <color rgb="FF569CD6"/>
        <rFont val="Consolas"/>
        <charset val="134"/>
      </rPr>
      <t>DATA</t>
    </r>
    <r>
      <rPr>
        <sz val="16"/>
        <color rgb="FFCCCCCC"/>
        <rFont val="Consolas"/>
        <charset val="134"/>
      </rPr>
      <t>;</t>
    </r>
  </si>
  <si>
    <t>- Chạy truy vấn đọc doanh thu 30 ngày gần nhất từ mv_daily_sales và so sánh tốc độ với chạy trực tiếp trên bảng orders</t>
  </si>
  <si>
    <t>-- Nạp dữ liệu lần đầu</t>
  </si>
  <si>
    <t>REFRESH MATERIALIZED VIEW mv_daily_sales;</t>
  </si>
  <si>
    <t>-- Đọc 30 ngày gần nhất</t>
  </si>
  <si>
    <r>
      <rPr>
        <sz val="16"/>
        <color rgb="FF569CD6"/>
        <rFont val="Consolas"/>
        <charset val="134"/>
      </rPr>
      <t>SELECT</t>
    </r>
    <r>
      <rPr>
        <sz val="16"/>
        <color rgb="FFCCCCCC"/>
        <rFont val="Consolas"/>
        <charset val="134"/>
      </rPr>
      <t xml:space="preserve"> </t>
    </r>
    <r>
      <rPr>
        <sz val="16"/>
        <color rgb="FFD4D4D4"/>
        <rFont val="Consolas"/>
        <charset val="134"/>
      </rPr>
      <t>*</t>
    </r>
  </si>
  <si>
    <r>
      <rPr>
        <sz val="16"/>
        <color rgb="FF569CD6"/>
        <rFont val="Consolas"/>
        <charset val="134"/>
      </rPr>
      <t>FROM</t>
    </r>
    <r>
      <rPr>
        <sz val="16"/>
        <color rgb="FFCCCCCC"/>
        <rFont val="Consolas"/>
        <charset val="134"/>
      </rPr>
      <t xml:space="preserve"> mv_daily_sales</t>
    </r>
  </si>
  <si>
    <r>
      <rPr>
        <sz val="16"/>
        <color rgb="FF569CD6"/>
        <rFont val="Consolas"/>
        <charset val="134"/>
      </rPr>
      <t>WHERE</t>
    </r>
    <r>
      <rPr>
        <sz val="16"/>
        <color rgb="FFCCCCCC"/>
        <rFont val="Consolas"/>
        <charset val="134"/>
      </rPr>
      <t xml:space="preserve"> </t>
    </r>
    <r>
      <rPr>
        <sz val="16"/>
        <color rgb="FF569CD6"/>
        <rFont val="Consolas"/>
        <charset val="134"/>
      </rPr>
      <t>day</t>
    </r>
    <r>
      <rPr>
        <sz val="16"/>
        <color rgb="FFCCCCCC"/>
        <rFont val="Consolas"/>
        <charset val="134"/>
      </rPr>
      <t xml:space="preserve"> </t>
    </r>
    <r>
      <rPr>
        <sz val="16"/>
        <color rgb="FFD4D4D4"/>
        <rFont val="Consolas"/>
        <charset val="134"/>
      </rPr>
      <t>&gt;=</t>
    </r>
    <r>
      <rPr>
        <sz val="16"/>
        <color rgb="FFCCCCCC"/>
        <rFont val="Consolas"/>
        <charset val="134"/>
      </rPr>
      <t xml:space="preserve"> (CURRENT_DATE </t>
    </r>
    <r>
      <rPr>
        <sz val="16"/>
        <color rgb="FFD4D4D4"/>
        <rFont val="Consolas"/>
        <charset val="134"/>
      </rPr>
      <t>-</t>
    </r>
    <r>
      <rPr>
        <sz val="16"/>
        <color rgb="FFCCCCCC"/>
        <rFont val="Consolas"/>
        <charset val="134"/>
      </rPr>
      <t xml:space="preserve"> INTERVAL </t>
    </r>
    <r>
      <rPr>
        <sz val="16"/>
        <color rgb="FFCE9178"/>
        <rFont val="Consolas"/>
        <charset val="134"/>
      </rPr>
      <t>'30 days'</t>
    </r>
    <r>
      <rPr>
        <sz val="16"/>
        <color rgb="FFCCCCCC"/>
        <rFont val="Consolas"/>
        <charset val="134"/>
      </rPr>
      <t>)</t>
    </r>
  </si>
  <si>
    <r>
      <rPr>
        <sz val="16"/>
        <color rgb="FF569CD6"/>
        <rFont val="Consolas"/>
        <charset val="134"/>
      </rPr>
      <t>ORDER BY</t>
    </r>
    <r>
      <rPr>
        <sz val="16"/>
        <color rgb="FFCCCCCC"/>
        <rFont val="Consolas"/>
        <charset val="134"/>
      </rPr>
      <t xml:space="preserve"> </t>
    </r>
    <r>
      <rPr>
        <sz val="16"/>
        <color rgb="FF569CD6"/>
        <rFont val="Consolas"/>
        <charset val="134"/>
      </rPr>
      <t>day</t>
    </r>
    <r>
      <rPr>
        <sz val="16"/>
        <color rgb="FFCCCCCC"/>
        <rFont val="Consolas"/>
        <charset val="134"/>
      </rPr>
      <t>;</t>
    </r>
  </si>
  <si>
    <t>-- So sánh: chạy trực tiếp trên orders</t>
  </si>
  <si>
    <r>
      <rPr>
        <sz val="16"/>
        <color rgb="FFCCCCCC"/>
        <rFont val="Consolas"/>
        <charset val="134"/>
      </rPr>
      <t xml:space="preserve">  </t>
    </r>
    <r>
      <rPr>
        <sz val="16"/>
        <color rgb="FFDCDCAA"/>
        <rFont val="Consolas"/>
        <charset val="134"/>
      </rPr>
      <t>SUM</t>
    </r>
    <r>
      <rPr>
        <sz val="16"/>
        <color rgb="FFCCCCCC"/>
        <rFont val="Consolas"/>
        <charset val="134"/>
      </rPr>
      <t xml:space="preserve">(total_amount), </t>
    </r>
    <r>
      <rPr>
        <sz val="16"/>
        <color rgb="FFDCDCAA"/>
        <rFont val="Consolas"/>
        <charset val="134"/>
      </rPr>
      <t>COUNT</t>
    </r>
    <r>
      <rPr>
        <sz val="16"/>
        <color rgb="FFCCCCCC"/>
        <rFont val="Consolas"/>
        <charset val="134"/>
      </rPr>
      <t>(</t>
    </r>
    <r>
      <rPr>
        <sz val="16"/>
        <color rgb="FFD4D4D4"/>
        <rFont val="Consolas"/>
        <charset val="134"/>
      </rPr>
      <t>*</t>
    </r>
    <r>
      <rPr>
        <sz val="16"/>
        <color rgb="FFCCCCCC"/>
        <rFont val="Consolas"/>
        <charset val="134"/>
      </rPr>
      <t>)</t>
    </r>
  </si>
  <si>
    <r>
      <rPr>
        <sz val="16"/>
        <color rgb="FF569CD6"/>
        <rFont val="Consolas"/>
        <charset val="134"/>
      </rPr>
      <t>WHERE</t>
    </r>
    <r>
      <rPr>
        <sz val="16"/>
        <color rgb="FFCCCCCC"/>
        <rFont val="Consolas"/>
        <charset val="134"/>
      </rPr>
      <t xml:space="preserve"> order_date </t>
    </r>
    <r>
      <rPr>
        <sz val="16"/>
        <color rgb="FFD4D4D4"/>
        <rFont val="Consolas"/>
        <charset val="134"/>
      </rPr>
      <t>&gt;=</t>
    </r>
    <r>
      <rPr>
        <sz val="16"/>
        <color rgb="FFCCCCCC"/>
        <rFont val="Consolas"/>
        <charset val="134"/>
      </rPr>
      <t xml:space="preserve"> (CURRENT_DATE </t>
    </r>
    <r>
      <rPr>
        <sz val="16"/>
        <color rgb="FFD4D4D4"/>
        <rFont val="Consolas"/>
        <charset val="134"/>
      </rPr>
      <t>-</t>
    </r>
    <r>
      <rPr>
        <sz val="16"/>
        <color rgb="FFCCCCCC"/>
        <rFont val="Consolas"/>
        <charset val="134"/>
      </rPr>
      <t xml:space="preserve"> INTERVAL </t>
    </r>
    <r>
      <rPr>
        <sz val="16"/>
        <color rgb="FFCE9178"/>
        <rFont val="Consolas"/>
        <charset val="134"/>
      </rPr>
      <t>'30 days'</t>
    </r>
    <r>
      <rPr>
        <sz val="16"/>
        <color rgb="FFCCCCCC"/>
        <rFont val="Consolas"/>
        <charset val="134"/>
      </rPr>
      <t>)</t>
    </r>
  </si>
  <si>
    <r>
      <rPr>
        <sz val="16"/>
        <color rgb="FF569CD6"/>
        <rFont val="Consolas"/>
        <charset val="134"/>
      </rPr>
      <t>GROUP BY</t>
    </r>
    <r>
      <rPr>
        <sz val="16"/>
        <color rgb="FFCCCCCC"/>
        <rFont val="Consolas"/>
        <charset val="134"/>
      </rPr>
      <t xml:space="preserve"> </t>
    </r>
    <r>
      <rPr>
        <sz val="16"/>
        <color rgb="FF569CD6"/>
        <rFont val="Consolas"/>
        <charset val="134"/>
      </rPr>
      <t>day</t>
    </r>
    <r>
      <rPr>
        <sz val="16"/>
        <color rgb="FFCCCCCC"/>
        <rFont val="Consolas"/>
        <charset val="134"/>
      </rPr>
      <t>;</t>
    </r>
  </si>
  <si>
    <t>3.5 Kết luận</t>
  </si>
  <si>
    <r>
      <rPr>
        <b/>
        <sz val="12"/>
        <color theme="3" tint="0.0999176000244148"/>
        <rFont val="Calibri"/>
        <charset val="134"/>
        <scheme val="minor"/>
      </rPr>
      <t>Materialized View</t>
    </r>
    <r>
      <rPr>
        <sz val="12"/>
        <color theme="3" tint="0.0999176000244148"/>
        <rFont val="Calibri"/>
        <charset val="134"/>
        <scheme val="minor"/>
      </rPr>
      <t xml:space="preserve"> phù hợp để </t>
    </r>
    <r>
      <rPr>
        <b/>
        <sz val="12"/>
        <color theme="3" tint="0.0999176000244148"/>
        <rFont val="Calibri"/>
        <charset val="134"/>
        <scheme val="minor"/>
      </rPr>
      <t>tính trước</t>
    </r>
    <r>
      <rPr>
        <sz val="12"/>
        <color theme="3" tint="0.0999176000244148"/>
        <rFont val="Calibri"/>
        <charset val="134"/>
        <scheme val="minor"/>
      </rPr>
      <t xml:space="preserve"> những aggregations nặng, phục vụ báo cáo tần suất cao.</t>
    </r>
  </si>
  <si>
    <r>
      <rPr>
        <b/>
        <sz val="12"/>
        <color theme="3" tint="0.0999176000244148"/>
        <rFont val="Calibri"/>
        <charset val="134"/>
        <scheme val="minor"/>
      </rPr>
      <t>Parallel Query</t>
    </r>
    <r>
      <rPr>
        <sz val="12"/>
        <color theme="3" tint="0.0999176000244148"/>
        <rFont val="Calibri"/>
        <charset val="134"/>
        <scheme val="minor"/>
      </rPr>
      <t xml:space="preserve"> thích hợp cho aggregations “on‑the‑fly” trên dữ liệu lớn, tận dụng đa nhân CPU.</t>
    </r>
  </si>
  <si>
    <r>
      <rPr>
        <i/>
        <sz val="12"/>
        <color theme="3" tint="0.0999176000244148"/>
        <rFont val="Calibri"/>
        <charset val="134"/>
        <scheme val="minor"/>
      </rPr>
      <t xml:space="preserve">Tùy đặc thù ứng dụng và hạ tầng, bạn có thể kết hợp cả hai: dùng Materialized View và khi cần rebuild nhanh cũng có thể dùng parallel query cho </t>
    </r>
    <r>
      <rPr>
        <i/>
        <sz val="10"/>
        <color theme="3" tint="0.0999176000244148"/>
        <rFont val="Arial Unicode MS"/>
        <charset val="134"/>
      </rPr>
      <t>REFRESH</t>
    </r>
  </si>
  <si>
    <t>Subquery – Truy vấn con trong SQL</t>
  </si>
  <si>
    <r>
      <rPr>
        <b/>
        <sz val="14"/>
        <color theme="3" tint="0.0999176000244148"/>
        <rFont val="Calibri"/>
        <charset val="134"/>
        <scheme val="minor"/>
      </rPr>
      <t>Đối tượng</t>
    </r>
    <r>
      <rPr>
        <sz val="14"/>
        <color theme="3" tint="0.0999176000244148"/>
        <rFont val="Calibri"/>
        <charset val="134"/>
        <scheme val="minor"/>
      </rPr>
      <t>: Học viên đã thành thạo SELECT, JOIN, GROUP BY cơ bản</t>
    </r>
  </si>
  <si>
    <r>
      <rPr>
        <b/>
        <sz val="14"/>
        <color theme="3" tint="0.0999176000244148"/>
        <rFont val="Calibri"/>
        <charset val="134"/>
        <scheme val="minor"/>
      </rPr>
      <t>Thời lượng</t>
    </r>
    <r>
      <rPr>
        <sz val="14"/>
        <color theme="3" tint="0.0999176000244148"/>
        <rFont val="Calibri"/>
        <charset val="134"/>
        <scheme val="minor"/>
      </rPr>
      <t>: 3 giờ</t>
    </r>
  </si>
  <si>
    <t>1. Hiểu khái niệm và cú pháp subquery trong các vị trí SELECT, WHERE, FROM.</t>
  </si>
  <si>
    <t>2. Phân biệt subquery scalar (trả về một giá trị) và subquery bảng (trả về nhiều dòng/cột).</t>
  </si>
  <si>
    <t>3. Áp dụng subquery để giải quyết bài toán nhiều bước bằng truy vấn con.</t>
  </si>
  <si>
    <t>2.1 Định nghĩa Subquery</t>
  </si>
  <si>
    <r>
      <rPr>
        <b/>
        <sz val="12"/>
        <color theme="3" tint="0.0999176000244148"/>
        <rFont val="Calibri"/>
        <charset val="134"/>
        <scheme val="minor"/>
      </rPr>
      <t>Subquery</t>
    </r>
    <r>
      <rPr>
        <sz val="12"/>
        <color theme="3" tint="0.0999176000244148"/>
        <rFont val="Calibri"/>
        <charset val="134"/>
        <scheme val="minor"/>
      </rPr>
      <t xml:space="preserve"> (truy vấn con) là một câu lệnh SELECT lồng bên trong câu SELECT khác.</t>
    </r>
  </si>
  <si>
    <t>Có thể xuất hiện ở ba vị trí:</t>
  </si>
  <si>
    <r>
      <rPr>
        <b/>
        <sz val="12"/>
        <color theme="3" tint="0.0999176000244148"/>
        <rFont val="Calibri"/>
        <charset val="134"/>
        <scheme val="minor"/>
      </rPr>
      <t>- Trong SELECT</t>
    </r>
    <r>
      <rPr>
        <sz val="12"/>
        <color theme="3" tint="0.0999176000244148"/>
        <rFont val="Calibri"/>
        <charset val="134"/>
        <scheme val="minor"/>
      </rPr>
      <t>: tính toán cột động.</t>
    </r>
  </si>
  <si>
    <r>
      <rPr>
        <b/>
        <sz val="12"/>
        <color theme="3" tint="0.0999176000244148"/>
        <rFont val="Calibri"/>
        <charset val="134"/>
        <scheme val="minor"/>
      </rPr>
      <t>- Trong WHERE</t>
    </r>
    <r>
      <rPr>
        <sz val="12"/>
        <color theme="3" tint="0.0999176000244148"/>
        <rFont val="Calibri"/>
        <charset val="134"/>
        <scheme val="minor"/>
      </rPr>
      <t>: làm điều kiện lọc.</t>
    </r>
  </si>
  <si>
    <r>
      <rPr>
        <b/>
        <sz val="12"/>
        <color theme="3" tint="0.0999176000244148"/>
        <rFont val="Calibri"/>
        <charset val="134"/>
        <scheme val="minor"/>
      </rPr>
      <t>- Trong FROM</t>
    </r>
    <r>
      <rPr>
        <sz val="12"/>
        <color theme="3" tint="0.0999176000244148"/>
        <rFont val="Calibri"/>
        <charset val="134"/>
        <scheme val="minor"/>
      </rPr>
      <t>: đóng vai trò như bảng ảo (derived table).</t>
    </r>
  </si>
  <si>
    <t>2.2 Subquery trong SELECT</t>
  </si>
  <si>
    <r>
      <rPr>
        <b/>
        <sz val="12"/>
        <color theme="3" tint="0.0999176000244148"/>
        <rFont val="Calibri"/>
        <charset val="134"/>
        <scheme val="minor"/>
      </rPr>
      <t>Mục đích</t>
    </r>
    <r>
      <rPr>
        <sz val="12"/>
        <color theme="3" tint="0.0999176000244148"/>
        <rFont val="Calibri"/>
        <charset val="134"/>
        <scheme val="minor"/>
      </rPr>
      <t>: tạo cột động, tính toán dựa trên kết quả truy vấn khác.</t>
    </r>
  </si>
  <si>
    <t>-- Tính tổng số đơn hàng của từng khách hàng</t>
  </si>
  <si>
    <t>    c.customer_id,</t>
  </si>
  <si>
    <t>    c.customer_name,</t>
  </si>
  <si>
    <t>    (</t>
  </si>
  <si>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</si>
  <si>
    <r>
      <rPr>
        <sz val="15"/>
        <color rgb="FFCCCCCC"/>
        <rFont val="Consolas"/>
        <charset val="134"/>
      </rPr>
      <t xml:space="preserve">      </t>
    </r>
    <r>
      <rPr>
        <sz val="15"/>
        <color rgb="FF569CD6"/>
        <rFont val="Consolas"/>
        <charset val="134"/>
      </rPr>
      <t>FROM</t>
    </r>
    <r>
      <rPr>
        <sz val="15"/>
        <color rgb="FFCCCCCC"/>
        <rFont val="Consolas"/>
        <charset val="134"/>
      </rPr>
      <t xml:space="preserve"> orders o</t>
    </r>
  </si>
  <si>
    <r>
      <rPr>
        <sz val="15"/>
        <color rgb="FFCCCCCC"/>
        <rFont val="Consolas"/>
        <charset val="134"/>
      </rPr>
      <t xml:space="preserve">      </t>
    </r>
    <r>
      <rPr>
        <sz val="15"/>
        <color rgb="FF569CD6"/>
        <rFont val="Consolas"/>
        <charset val="134"/>
      </rPr>
      <t>WHERE</t>
    </r>
    <r>
      <rPr>
        <sz val="15"/>
        <color rgb="FFCCCCCC"/>
        <rFont val="Consolas"/>
        <charset val="134"/>
      </rPr>
      <t xml:space="preserve"> o.customer_id </t>
    </r>
    <r>
      <rPr>
        <sz val="15"/>
        <color rgb="FFD4D4D4"/>
        <rFont val="Consolas"/>
        <charset val="134"/>
      </rPr>
      <t>=</t>
    </r>
    <r>
      <rPr>
        <sz val="15"/>
        <color rgb="FFCCCCCC"/>
        <rFont val="Consolas"/>
        <charset val="134"/>
      </rPr>
      <t xml:space="preserve"> c.customer_id</t>
    </r>
  </si>
  <si>
    <r>
      <rPr>
        <sz val="15"/>
        <color rgb="FFCCCCCC"/>
        <rFont val="Consolas"/>
        <charset val="134"/>
      </rPr>
      <t xml:space="preserve">    ) </t>
    </r>
    <r>
      <rPr>
        <sz val="15"/>
        <color rgb="FF569CD6"/>
        <rFont val="Consolas"/>
        <charset val="134"/>
      </rPr>
      <t>AS</t>
    </r>
    <r>
      <rPr>
        <sz val="15"/>
        <color rgb="FFCCCCCC"/>
        <rFont val="Consolas"/>
        <charset val="134"/>
      </rPr>
      <t xml:space="preserve"> total_orders</t>
    </r>
  </si>
  <si>
    <r>
      <rPr>
        <sz val="15"/>
        <color rgb="FF569CD6"/>
        <rFont val="Consolas"/>
        <charset val="134"/>
      </rPr>
      <t>FROM</t>
    </r>
    <r>
      <rPr>
        <sz val="15"/>
        <color rgb="FFCCCCCC"/>
        <rFont val="Consolas"/>
        <charset val="134"/>
      </rPr>
      <t xml:space="preserve"> customer c</t>
    </r>
  </si>
  <si>
    <r>
      <rPr>
        <sz val="12"/>
        <color rgb="FFC00000"/>
        <rFont val="Calibri"/>
        <charset val="134"/>
        <scheme val="minor"/>
      </rPr>
      <t xml:space="preserve">Đây là </t>
    </r>
    <r>
      <rPr>
        <b/>
        <sz val="12"/>
        <color rgb="FFC00000"/>
        <rFont val="Calibri"/>
        <charset val="134"/>
        <scheme val="minor"/>
      </rPr>
      <t>scalar subquery</t>
    </r>
    <r>
      <rPr>
        <sz val="12"/>
        <color rgb="FFC00000"/>
        <rFont val="Calibri"/>
        <charset val="134"/>
        <scheme val="minor"/>
      </rPr>
      <t>:</t>
    </r>
    <r>
      <rPr>
        <sz val="12"/>
        <color rgb="FFFF0000"/>
        <rFont val="Calibri"/>
        <charset val="134"/>
        <scheme val="minor"/>
      </rPr>
      <t xml:space="preserve"> </t>
    </r>
    <r>
      <rPr>
        <sz val="12"/>
        <color theme="3" tint="0.0999786370433668"/>
        <rFont val="Calibri"/>
        <charset val="134"/>
        <scheme val="minor"/>
      </rPr>
      <t xml:space="preserve">luôn phải trả về đúng </t>
    </r>
    <r>
      <rPr>
        <b/>
        <sz val="12"/>
        <color theme="3" tint="0.0999786370433668"/>
        <rFont val="Calibri"/>
        <charset val="134"/>
        <scheme val="minor"/>
      </rPr>
      <t>một giá trị</t>
    </r>
    <r>
      <rPr>
        <sz val="12"/>
        <color theme="3" tint="0.0999786370433668"/>
        <rFont val="Calibri"/>
        <charset val="134"/>
        <scheme val="minor"/>
      </rPr>
      <t xml:space="preserve"> cho mỗi dòng </t>
    </r>
    <r>
      <rPr>
        <sz val="10"/>
        <color theme="3" tint="0.0999786370433668"/>
        <rFont val="Arial Unicode MS"/>
        <charset val="134"/>
      </rPr>
      <t>customer</t>
    </r>
    <r>
      <rPr>
        <sz val="12"/>
        <color theme="3" tint="0.0999786370433668"/>
        <rFont val="Calibri"/>
        <charset val="134"/>
        <scheme val="minor"/>
      </rPr>
      <t>.</t>
    </r>
  </si>
  <si>
    <t>2.3 Subquery trong WHERE</t>
  </si>
  <si>
    <r>
      <rPr>
        <b/>
        <sz val="12"/>
        <color theme="3" tint="0.0999176000244148"/>
        <rFont val="Calibri"/>
        <charset val="134"/>
        <scheme val="minor"/>
      </rPr>
      <t>Mục đích</t>
    </r>
    <r>
      <rPr>
        <sz val="12"/>
        <color theme="3" tint="0.0999176000244148"/>
        <rFont val="Calibri"/>
        <charset val="134"/>
        <scheme val="minor"/>
      </rPr>
      <t>: lọc bản ghi dựa trên kết quả của truy vấn con.</t>
    </r>
  </si>
  <si>
    <t>Ví dụ Subquery với IN:</t>
  </si>
  <si>
    <r>
      <rPr>
        <sz val="15"/>
        <color rgb="FF569CD6"/>
        <rFont val="Consolas"/>
        <charset val="134"/>
      </rPr>
      <t>WHERE</t>
    </r>
    <r>
      <rPr>
        <sz val="15"/>
        <color rgb="FFCCCCCC"/>
        <rFont val="Consolas"/>
        <charset val="134"/>
      </rPr>
      <t xml:space="preserve"> film_id </t>
    </r>
    <r>
      <rPr>
        <sz val="15"/>
        <color rgb="FF569CD6"/>
        <rFont val="Consolas"/>
        <charset val="134"/>
      </rPr>
      <t>IN</t>
    </r>
    <r>
      <rPr>
        <sz val="15"/>
        <color rgb="FFCCCCCC"/>
        <rFont val="Consolas"/>
        <charset val="134"/>
      </rPr>
      <t xml:space="preserve"> (</t>
    </r>
  </si>
  <si>
    <r>
      <rPr>
        <sz val="15"/>
        <color rgb="FFCCCCCC"/>
        <rFont val="Consolas"/>
        <charset val="134"/>
      </rPr>
      <t xml:space="preserve">    </t>
    </r>
    <r>
      <rPr>
        <sz val="15"/>
        <color rgb="FF569CD6"/>
        <rFont val="Consolas"/>
        <charset val="134"/>
      </rPr>
      <t>SELECT DISTINCT</t>
    </r>
    <r>
      <rPr>
        <sz val="15"/>
        <color rgb="FFCCCCCC"/>
        <rFont val="Consolas"/>
        <charset val="134"/>
      </rPr>
      <t xml:space="preserve"> film_id</t>
    </r>
  </si>
  <si>
    <r>
      <rPr>
        <sz val="15"/>
        <color rgb="FFCCCCCC"/>
        <rFont val="Consolas"/>
        <charset val="134"/>
      </rPr>
      <t xml:space="preserve">    </t>
    </r>
    <r>
      <rPr>
        <sz val="15"/>
        <color rgb="FF569CD6"/>
        <rFont val="Consolas"/>
        <charset val="134"/>
      </rPr>
      <t>FROM</t>
    </r>
    <r>
      <rPr>
        <sz val="15"/>
        <color rgb="FFCCCCCC"/>
        <rFont val="Consolas"/>
        <charset val="134"/>
      </rPr>
      <t xml:space="preserve"> rental</t>
    </r>
  </si>
  <si>
    <r>
      <rPr>
        <sz val="15"/>
        <color rgb="FFCCCCCC"/>
        <rFont val="Consolas"/>
        <charset val="134"/>
      </rPr>
      <t xml:space="preserve">    </t>
    </r>
    <r>
      <rPr>
        <sz val="15"/>
        <color rgb="FF569CD6"/>
        <rFont val="Consolas"/>
        <charset val="134"/>
      </rPr>
      <t>WHERE</t>
    </r>
    <r>
      <rPr>
        <sz val="15"/>
        <color rgb="FFCCCCCC"/>
        <rFont val="Consolas"/>
        <charset val="134"/>
      </rPr>
      <t xml:space="preserve"> rental_date </t>
    </r>
    <r>
      <rPr>
        <sz val="15"/>
        <color rgb="FF569CD6"/>
        <rFont val="Consolas"/>
        <charset val="134"/>
      </rPr>
      <t>BETWEEN</t>
    </r>
    <r>
      <rPr>
        <sz val="15"/>
        <color rgb="FFCCCCCC"/>
        <rFont val="Consolas"/>
        <charset val="134"/>
      </rPr>
      <t xml:space="preserve"> </t>
    </r>
    <r>
      <rPr>
        <sz val="15"/>
        <color rgb="FFCE9178"/>
        <rFont val="Consolas"/>
        <charset val="134"/>
      </rPr>
      <t>'2023-01-02'</t>
    </r>
    <r>
      <rPr>
        <sz val="15"/>
        <color rgb="FFCCCCCC"/>
        <rFont val="Consolas"/>
        <charset val="134"/>
      </rPr>
      <t xml:space="preserve"> </t>
    </r>
    <r>
      <rPr>
        <sz val="15"/>
        <color rgb="FF569CD6"/>
        <rFont val="Consolas"/>
        <charset val="134"/>
      </rPr>
      <t>AND</t>
    </r>
    <r>
      <rPr>
        <sz val="15"/>
        <color rgb="FFCCCCCC"/>
        <rFont val="Consolas"/>
        <charset val="134"/>
      </rPr>
      <t xml:space="preserve"> </t>
    </r>
    <r>
      <rPr>
        <sz val="15"/>
        <color rgb="FFCE9178"/>
        <rFont val="Consolas"/>
        <charset val="134"/>
      </rPr>
      <t>'2023-01-07'</t>
    </r>
  </si>
  <si>
    <t>Ví dụ Subquery với EXISTS:</t>
  </si>
  <si>
    <r>
      <rPr>
        <sz val="15"/>
        <color rgb="FF569CD6"/>
        <rFont val="Consolas"/>
        <charset val="134"/>
      </rPr>
      <t>FROM</t>
    </r>
    <r>
      <rPr>
        <sz val="15"/>
        <color rgb="FFCCCCCC"/>
        <rFont val="Consolas"/>
        <charset val="134"/>
      </rPr>
      <t xml:space="preserve"> film f</t>
    </r>
  </si>
  <si>
    <r>
      <rPr>
        <sz val="15"/>
        <color rgb="FF569CD6"/>
        <rFont val="Consolas"/>
        <charset val="134"/>
      </rPr>
      <t>WHERE</t>
    </r>
    <r>
      <rPr>
        <sz val="15"/>
        <color rgb="FFCCCCCC"/>
        <rFont val="Consolas"/>
        <charset val="134"/>
      </rPr>
      <t xml:space="preserve"> </t>
    </r>
    <r>
      <rPr>
        <sz val="15"/>
        <color rgb="FF569CD6"/>
        <rFont val="Consolas"/>
        <charset val="134"/>
      </rPr>
      <t>EXISTS</t>
    </r>
    <r>
      <rPr>
        <sz val="15"/>
        <color rgb="FFCCCCCC"/>
        <rFont val="Consolas"/>
        <charset val="134"/>
      </rPr>
      <t xml:space="preserve"> (</t>
    </r>
  </si>
  <si>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B5CEA8"/>
        <rFont val="Consolas"/>
        <charset val="134"/>
      </rPr>
      <t>1</t>
    </r>
    <r>
      <rPr>
        <sz val="15"/>
        <color rgb="FFCCCCCC"/>
        <rFont val="Consolas"/>
        <charset val="134"/>
      </rPr>
      <t xml:space="preserve"> </t>
    </r>
    <r>
      <rPr>
        <sz val="15"/>
        <color rgb="FF6A9955"/>
        <rFont val="Consolas"/>
        <charset val="134"/>
      </rPr>
      <t>-- không quan tâm đến giá trị SELECT này, EXISTS chỉ cần kiểm tra có record nào thỏa mãn</t>
    </r>
  </si>
  <si>
    <r>
      <rPr>
        <sz val="15"/>
        <color rgb="FFCCCCCC"/>
        <rFont val="Consolas"/>
        <charset val="134"/>
      </rPr>
      <t xml:space="preserve">  </t>
    </r>
    <r>
      <rPr>
        <sz val="15"/>
        <color rgb="FF569CD6"/>
        <rFont val="Consolas"/>
        <charset val="134"/>
      </rPr>
      <t>FROM</t>
    </r>
    <r>
      <rPr>
        <sz val="15"/>
        <color rgb="FFCCCCCC"/>
        <rFont val="Consolas"/>
        <charset val="134"/>
      </rPr>
      <t xml:space="preserve"> rental r</t>
    </r>
  </si>
  <si>
    <r>
      <rPr>
        <sz val="15"/>
        <color rgb="FFCCCCCC"/>
        <rFont val="Consolas"/>
        <charset val="134"/>
      </rPr>
      <t xml:space="preserve">  </t>
    </r>
    <r>
      <rPr>
        <sz val="15"/>
        <color rgb="FF569CD6"/>
        <rFont val="Consolas"/>
        <charset val="134"/>
      </rPr>
      <t>WHERE</t>
    </r>
    <r>
      <rPr>
        <sz val="15"/>
        <color rgb="FFCCCCCC"/>
        <rFont val="Consolas"/>
        <charset val="134"/>
      </rPr>
      <t xml:space="preserve"> r.film_id </t>
    </r>
    <r>
      <rPr>
        <sz val="15"/>
        <color rgb="FFD4D4D4"/>
        <rFont val="Consolas"/>
        <charset val="134"/>
      </rPr>
      <t>=</t>
    </r>
    <r>
      <rPr>
        <sz val="15"/>
        <color rgb="FFCCCCCC"/>
        <rFont val="Consolas"/>
        <charset val="134"/>
      </rPr>
      <t xml:space="preserve"> f.film_id</t>
    </r>
  </si>
  <si>
    <r>
      <rPr>
        <sz val="15"/>
        <color rgb="FFCCCCCC"/>
        <rFont val="Consolas"/>
        <charset val="134"/>
      </rPr>
      <t xml:space="preserve">    </t>
    </r>
    <r>
      <rPr>
        <sz val="15"/>
        <color rgb="FF569CD6"/>
        <rFont val="Consolas"/>
        <charset val="134"/>
      </rPr>
      <t>AND</t>
    </r>
    <r>
      <rPr>
        <sz val="15"/>
        <color rgb="FFCCCCCC"/>
        <rFont val="Consolas"/>
        <charset val="134"/>
      </rPr>
      <t xml:space="preserve"> r.rental_date </t>
    </r>
    <r>
      <rPr>
        <sz val="15"/>
        <color rgb="FF569CD6"/>
        <rFont val="Consolas"/>
        <charset val="134"/>
      </rPr>
      <t>BETWEEN</t>
    </r>
    <r>
      <rPr>
        <sz val="15"/>
        <color rgb="FFCCCCCC"/>
        <rFont val="Consolas"/>
        <charset val="134"/>
      </rPr>
      <t xml:space="preserve"> </t>
    </r>
    <r>
      <rPr>
        <sz val="15"/>
        <color rgb="FFCE9178"/>
        <rFont val="Consolas"/>
        <charset val="134"/>
      </rPr>
      <t>'2023-01-02'</t>
    </r>
    <r>
      <rPr>
        <sz val="15"/>
        <color rgb="FFCCCCCC"/>
        <rFont val="Consolas"/>
        <charset val="134"/>
      </rPr>
      <t xml:space="preserve"> </t>
    </r>
    <r>
      <rPr>
        <sz val="15"/>
        <color rgb="FF569CD6"/>
        <rFont val="Consolas"/>
        <charset val="134"/>
      </rPr>
      <t>AND</t>
    </r>
    <r>
      <rPr>
        <sz val="15"/>
        <color rgb="FFCCCCCC"/>
        <rFont val="Consolas"/>
        <charset val="134"/>
      </rPr>
      <t xml:space="preserve"> </t>
    </r>
    <r>
      <rPr>
        <sz val="15"/>
        <color rgb="FFCE9178"/>
        <rFont val="Consolas"/>
        <charset val="134"/>
      </rPr>
      <t>'2023-01-07'</t>
    </r>
  </si>
  <si>
    <t>Ví dụ Scalar Subquery với toán tử so sánh như =, &gt;, &lt;, &gt;=, &lt;=</t>
  </si>
  <si>
    <r>
      <rPr>
        <sz val="15"/>
        <color rgb="FF569CD6"/>
        <rFont val="Consolas"/>
        <charset val="134"/>
      </rPr>
      <t>WHERE</t>
    </r>
    <r>
      <rPr>
        <sz val="15"/>
        <color rgb="FFCCCCCC"/>
        <rFont val="Consolas"/>
        <charset val="134"/>
      </rPr>
      <t xml:space="preserve"> (</t>
    </r>
  </si>
  <si>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t>
    </r>
  </si>
  <si>
    <r>
      <rPr>
        <sz val="15"/>
        <color rgb="FFCCCCCC"/>
        <rFont val="Consolas"/>
        <charset val="134"/>
      </rPr>
      <t xml:space="preserve">    </t>
    </r>
    <r>
      <rPr>
        <sz val="15"/>
        <color rgb="FF569CD6"/>
        <rFont val="Consolas"/>
        <charset val="134"/>
      </rPr>
      <t>FROM</t>
    </r>
    <r>
      <rPr>
        <sz val="15"/>
        <color rgb="FFCCCCCC"/>
        <rFont val="Consolas"/>
        <charset val="134"/>
      </rPr>
      <t xml:space="preserve"> orders o</t>
    </r>
  </si>
  <si>
    <r>
      <rPr>
        <sz val="15"/>
        <color rgb="FFCCCCCC"/>
        <rFont val="Consolas"/>
        <charset val="134"/>
      </rPr>
      <t xml:space="preserve">    </t>
    </r>
    <r>
      <rPr>
        <sz val="15"/>
        <color rgb="FF569CD6"/>
        <rFont val="Consolas"/>
        <charset val="134"/>
      </rPr>
      <t>WHERE</t>
    </r>
    <r>
      <rPr>
        <sz val="15"/>
        <color rgb="FFCCCCCC"/>
        <rFont val="Consolas"/>
        <charset val="134"/>
      </rPr>
      <t xml:space="preserve"> o.customer_id </t>
    </r>
    <r>
      <rPr>
        <sz val="15"/>
        <color rgb="FFD4D4D4"/>
        <rFont val="Consolas"/>
        <charset val="134"/>
      </rPr>
      <t>=</t>
    </r>
    <r>
      <rPr>
        <sz val="15"/>
        <color rgb="FFCCCCCC"/>
        <rFont val="Consolas"/>
        <charset val="134"/>
      </rPr>
      <t xml:space="preserve"> c.customer_id</t>
    </r>
  </si>
  <si>
    <r>
      <rPr>
        <sz val="15"/>
        <color rgb="FFCCCCCC"/>
        <rFont val="Consolas"/>
        <charset val="134"/>
      </rPr>
      <t xml:space="preserve">) </t>
    </r>
    <r>
      <rPr>
        <sz val="15"/>
        <color rgb="FFD4D4D4"/>
        <rFont val="Consolas"/>
        <charset val="134"/>
      </rPr>
      <t>&gt;</t>
    </r>
    <r>
      <rPr>
        <sz val="15"/>
        <color rgb="FFCCCCCC"/>
        <rFont val="Consolas"/>
        <charset val="134"/>
      </rPr>
      <t xml:space="preserve"> </t>
    </r>
    <r>
      <rPr>
        <sz val="15"/>
        <color rgb="FFB5CEA8"/>
        <rFont val="Consolas"/>
        <charset val="134"/>
      </rPr>
      <t>50</t>
    </r>
  </si>
  <si>
    <t>2.4 Subquery trong FROM</t>
  </si>
  <si>
    <r>
      <rPr>
        <b/>
        <sz val="12"/>
        <color theme="3" tint="0.0999176000244148"/>
        <rFont val="Calibri"/>
        <charset val="134"/>
        <scheme val="minor"/>
      </rPr>
      <t>Mục đích</t>
    </r>
    <r>
      <rPr>
        <sz val="12"/>
        <color theme="3" tint="0.0999176000244148"/>
        <rFont val="Calibri"/>
        <charset val="134"/>
        <scheme val="minor"/>
      </rPr>
      <t xml:space="preserve">: sử dụng kết quả truy vấn con như một </t>
    </r>
    <r>
      <rPr>
        <b/>
        <sz val="12"/>
        <color theme="3" tint="0.0999176000244148"/>
        <rFont val="Calibri"/>
        <charset val="134"/>
        <scheme val="minor"/>
      </rPr>
      <t>bảng tạm</t>
    </r>
    <r>
      <rPr>
        <sz val="12"/>
        <color theme="3" tint="0.0999176000244148"/>
        <rFont val="Calibri"/>
        <charset val="134"/>
        <scheme val="minor"/>
      </rPr>
      <t xml:space="preserve"> để lọc, JOIN hoặc nhóm tiếp.</t>
    </r>
  </si>
  <si>
    <r>
      <rPr>
        <sz val="15"/>
        <color rgb="FF569CD6"/>
        <rFont val="Consolas"/>
        <charset val="134"/>
      </rPr>
      <t>FROM</t>
    </r>
    <r>
      <rPr>
        <sz val="15"/>
        <color rgb="FFCCCCCC"/>
        <rFont val="Consolas"/>
        <charset val="134"/>
      </rPr>
      <t xml:space="preserve"> (</t>
    </r>
  </si>
  <si>
    <r>
      <rPr>
        <sz val="15"/>
        <color rgb="FFCCCCCC"/>
        <rFont val="Consolas"/>
        <charset val="134"/>
      </rPr>
      <t xml:space="preserve">    </t>
    </r>
    <r>
      <rPr>
        <sz val="15"/>
        <color rgb="FF569CD6"/>
        <rFont val="Consolas"/>
        <charset val="134"/>
      </rPr>
      <t>SELECT</t>
    </r>
    <r>
      <rPr>
        <sz val="15"/>
        <color rgb="FFCCCCCC"/>
        <rFont val="Consolas"/>
        <charset val="134"/>
      </rPr>
      <t xml:space="preserve"> customer_id,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order_count</t>
    </r>
  </si>
  <si>
    <r>
      <rPr>
        <sz val="15"/>
        <color rgb="FFCCCCCC"/>
        <rFont val="Consolas"/>
        <charset val="134"/>
      </rPr>
      <t xml:space="preserve">    </t>
    </r>
    <r>
      <rPr>
        <sz val="15"/>
        <color rgb="FF569CD6"/>
        <rFont val="Consolas"/>
        <charset val="134"/>
      </rPr>
      <t>FROM</t>
    </r>
    <r>
      <rPr>
        <sz val="15"/>
        <color rgb="FFCCCCCC"/>
        <rFont val="Consolas"/>
        <charset val="134"/>
      </rPr>
      <t xml:space="preserve"> orders</t>
    </r>
  </si>
  <si>
    <r>
      <rPr>
        <sz val="15"/>
        <color rgb="FFCCCCCC"/>
        <rFont val="Consolas"/>
        <charset val="134"/>
      </rPr>
      <t xml:space="preserve">    </t>
    </r>
    <r>
      <rPr>
        <sz val="15"/>
        <color rgb="FF569CD6"/>
        <rFont val="Consolas"/>
        <charset val="134"/>
      </rPr>
      <t>GROUP BY</t>
    </r>
    <r>
      <rPr>
        <sz val="15"/>
        <color rgb="FFCCCCCC"/>
        <rFont val="Consolas"/>
        <charset val="134"/>
      </rPr>
      <t xml:space="preserve"> customer_id</t>
    </r>
  </si>
  <si>
    <t>) t</t>
  </si>
  <si>
    <r>
      <rPr>
        <sz val="15"/>
        <color rgb="FF569CD6"/>
        <rFont val="Consolas"/>
        <charset val="134"/>
      </rPr>
      <t>WHERE</t>
    </r>
    <r>
      <rPr>
        <sz val="15"/>
        <color rgb="FFCCCCCC"/>
        <rFont val="Consolas"/>
        <charset val="134"/>
      </rPr>
      <t xml:space="preserve"> t.order_count </t>
    </r>
    <r>
      <rPr>
        <sz val="15"/>
        <color rgb="FFD4D4D4"/>
        <rFont val="Consolas"/>
        <charset val="134"/>
      </rPr>
      <t>&gt;</t>
    </r>
    <r>
      <rPr>
        <sz val="15"/>
        <color rgb="FFCCCCCC"/>
        <rFont val="Consolas"/>
        <charset val="134"/>
      </rPr>
      <t xml:space="preserve"> </t>
    </r>
    <r>
      <rPr>
        <sz val="15"/>
        <color rgb="FFB5CEA8"/>
        <rFont val="Consolas"/>
        <charset val="134"/>
      </rPr>
      <t>50</t>
    </r>
    <r>
      <rPr>
        <sz val="15"/>
        <color rgb="FFCCCCCC"/>
        <rFont val="Consolas"/>
        <charset val="134"/>
      </rPr>
      <t>;</t>
    </r>
  </si>
  <si>
    <t xml:space="preserve"> - Subquery trong FROM tạo bảng ảo với alias t(customer_id, order_count).</t>
  </si>
  <si>
    <t xml:space="preserve"> - Sau đó, ở ngoài chỉ việc lọc order_count &gt; 50.</t>
  </si>
  <si>
    <t>2.5 Scalar Subquery vs subquery bảng</t>
  </si>
  <si>
    <t>Tiêu chí</t>
  </si>
  <si>
    <t>Scalar Subquery</t>
  </si>
  <si>
    <t>Table Subquery</t>
  </si>
  <si>
    <t>Số giá trị trả về</t>
  </si>
  <si>
    <t>1 giá trị đơn (1 dòng, 1 cột)</t>
  </si>
  <si>
    <t>Nhiều dòng, nhiều cột</t>
  </si>
  <si>
    <t>Sử dụng ở</t>
  </si>
  <si>
    <t>SELECT, WHERE, HAVING, ORDER BY</t>
  </si>
  <si>
    <t>FROM (làm bảng tạm)</t>
  </si>
  <si>
    <t>Có alias không?</t>
  </si>
  <si>
    <t>Không bắt buộc</t>
  </si>
  <si>
    <t>Nên có alias</t>
  </si>
  <si>
    <t>Ứng dụng</t>
  </si>
  <si>
    <t>So sánh, thêm 1 cột tính toán</t>
  </si>
  <si>
    <t>Gom nhóm, thống kê trung gian, chuẩn bị dữ liệu</t>
  </si>
  <si>
    <t>cho bước sau</t>
  </si>
  <si>
    <t>2.5.1 Ví dụ Scalar Subquery</t>
  </si>
  <si>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SUM</t>
    </r>
    <r>
      <rPr>
        <sz val="15"/>
        <color rgb="FFCCCCCC"/>
        <rFont val="Consolas"/>
        <charset val="134"/>
      </rPr>
      <t>(total_amount)</t>
    </r>
  </si>
  <si>
    <r>
      <rPr>
        <sz val="15"/>
        <color rgb="FFCCCCCC"/>
        <rFont val="Consolas"/>
        <charset val="134"/>
      </rPr>
      <t xml:space="preserve">) </t>
    </r>
    <r>
      <rPr>
        <sz val="15"/>
        <color rgb="FFD4D4D4"/>
        <rFont val="Consolas"/>
        <charset val="134"/>
      </rPr>
      <t>=</t>
    </r>
    <r>
      <rPr>
        <sz val="15"/>
        <color rgb="FFCCCCCC"/>
        <rFont val="Consolas"/>
        <charset val="134"/>
      </rPr>
      <t xml:space="preserve"> (</t>
    </r>
  </si>
  <si>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MAX</t>
    </r>
    <r>
      <rPr>
        <sz val="15"/>
        <color rgb="FFCCCCCC"/>
        <rFont val="Consolas"/>
        <charset val="134"/>
      </rPr>
      <t>(total_spent)</t>
    </r>
  </si>
  <si>
    <r>
      <rPr>
        <sz val="15"/>
        <color rgb="FFCCCCCC"/>
        <rFont val="Consolas"/>
        <charset val="134"/>
      </rPr>
      <t xml:space="preserve">    </t>
    </r>
    <r>
      <rPr>
        <sz val="15"/>
        <color rgb="FF569CD6"/>
        <rFont val="Consolas"/>
        <charset val="134"/>
      </rPr>
      <t>FROM</t>
    </r>
    <r>
      <rPr>
        <sz val="15"/>
        <color rgb="FFCCCCCC"/>
        <rFont val="Consolas"/>
        <charset val="134"/>
      </rPr>
      <t xml:space="preserve"> (</t>
    </r>
  </si>
  <si>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SUM</t>
    </r>
    <r>
      <rPr>
        <sz val="15"/>
        <color rgb="FFCCCCCC"/>
        <rFont val="Consolas"/>
        <charset val="134"/>
      </rPr>
      <t xml:space="preserve">(total_amount) </t>
    </r>
    <r>
      <rPr>
        <sz val="15"/>
        <color rgb="FF569CD6"/>
        <rFont val="Consolas"/>
        <charset val="134"/>
      </rPr>
      <t>AS</t>
    </r>
    <r>
      <rPr>
        <sz val="15"/>
        <color rgb="FFCCCCCC"/>
        <rFont val="Consolas"/>
        <charset val="134"/>
      </rPr>
      <t xml:space="preserve"> total_spent</t>
    </r>
  </si>
  <si>
    <r>
      <rPr>
        <sz val="15"/>
        <color rgb="FFCCCCCC"/>
        <rFont val="Consolas"/>
        <charset val="134"/>
      </rPr>
      <t xml:space="preserve">        </t>
    </r>
    <r>
      <rPr>
        <sz val="15"/>
        <color rgb="FF569CD6"/>
        <rFont val="Consolas"/>
        <charset val="134"/>
      </rPr>
      <t>FROM</t>
    </r>
    <r>
      <rPr>
        <sz val="15"/>
        <color rgb="FFCCCCCC"/>
        <rFont val="Consolas"/>
        <charset val="134"/>
      </rPr>
      <t xml:space="preserve"> orders</t>
    </r>
  </si>
  <si>
    <r>
      <rPr>
        <sz val="15"/>
        <color rgb="FFCCCCCC"/>
        <rFont val="Consolas"/>
        <charset val="134"/>
      </rPr>
      <t xml:space="preserve">        </t>
    </r>
    <r>
      <rPr>
        <sz val="15"/>
        <color rgb="FF569CD6"/>
        <rFont val="Consolas"/>
        <charset val="134"/>
      </rPr>
      <t>GROUP BY</t>
    </r>
    <r>
      <rPr>
        <sz val="15"/>
        <color rgb="FFCCCCCC"/>
        <rFont val="Consolas"/>
        <charset val="134"/>
      </rPr>
      <t xml:space="preserve"> customer_id</t>
    </r>
  </si>
  <si>
    <t>    ) t</t>
  </si>
  <si>
    <t>- Subquery (SELECT SUM(total_amount) ...) trả về 1 số cho từng khách.</t>
  </si>
  <si>
    <t>- Subquery (SELECT MAX(total_spent) ...) trả về 1 số lớn nhất.</t>
  </si>
  <si>
    <t>- Dùng toán tử = để so sánh.</t>
  </si>
  <si>
    <t>=&gt; Đây là scalar subquery vì kết quả cuối cùng luôn là một giá trị.</t>
  </si>
  <si>
    <t>2.5.2 Ví dụ Subquery Bảng</t>
  </si>
  <si>
    <r>
      <rPr>
        <sz val="15"/>
        <color rgb="FFCCCCCC"/>
        <rFont val="Consolas"/>
        <charset val="134"/>
      </rPr>
      <t xml:space="preserve">    </t>
    </r>
    <r>
      <rPr>
        <sz val="15"/>
        <color rgb="FF569CD6"/>
        <rFont val="Consolas"/>
        <charset val="134"/>
      </rPr>
      <t>SELECT</t>
    </r>
    <r>
      <rPr>
        <sz val="15"/>
        <color rgb="FFCCCCCC"/>
        <rFont val="Consolas"/>
        <charset val="134"/>
      </rPr>
      <t xml:space="preserve"> customer_id, </t>
    </r>
    <r>
      <rPr>
        <sz val="15"/>
        <color rgb="FFDCDCAA"/>
        <rFont val="Consolas"/>
        <charset val="134"/>
      </rPr>
      <t>SUM</t>
    </r>
    <r>
      <rPr>
        <sz val="15"/>
        <color rgb="FFCCCCCC"/>
        <rFont val="Consolas"/>
        <charset val="134"/>
      </rPr>
      <t xml:space="preserve">(total_amount) </t>
    </r>
    <r>
      <rPr>
        <sz val="15"/>
        <color rgb="FF569CD6"/>
        <rFont val="Consolas"/>
        <charset val="134"/>
      </rPr>
      <t>AS</t>
    </r>
    <r>
      <rPr>
        <sz val="15"/>
        <color rgb="FFCCCCCC"/>
        <rFont val="Consolas"/>
        <charset val="134"/>
      </rPr>
      <t xml:space="preserve"> total_spent</t>
    </r>
  </si>
  <si>
    <r>
      <rPr>
        <sz val="15"/>
        <color rgb="FF569CD6"/>
        <rFont val="Consolas"/>
        <charset val="134"/>
      </rPr>
      <t>ORDER BY</t>
    </r>
    <r>
      <rPr>
        <sz val="15"/>
        <color rgb="FFCCCCCC"/>
        <rFont val="Consolas"/>
        <charset val="134"/>
      </rPr>
      <t xml:space="preserve"> t.total_spent </t>
    </r>
    <r>
      <rPr>
        <sz val="15"/>
        <color rgb="FF569CD6"/>
        <rFont val="Consolas"/>
        <charset val="134"/>
      </rPr>
      <t>DESC</t>
    </r>
  </si>
  <si>
    <r>
      <rPr>
        <sz val="15"/>
        <color rgb="FF569CD6"/>
        <rFont val="Consolas"/>
        <charset val="134"/>
      </rPr>
      <t>LIMIT</t>
    </r>
    <r>
      <rPr>
        <sz val="15"/>
        <color rgb="FFCCCCCC"/>
        <rFont val="Consolas"/>
        <charset val="134"/>
      </rPr>
      <t xml:space="preserve"> </t>
    </r>
    <r>
      <rPr>
        <sz val="15"/>
        <color rgb="FFB5CEA8"/>
        <rFont val="Consolas"/>
        <charset val="134"/>
      </rPr>
      <t>5</t>
    </r>
    <r>
      <rPr>
        <sz val="15"/>
        <color rgb="FFCCCCCC"/>
        <rFont val="Consolas"/>
        <charset val="134"/>
      </rPr>
      <t>;</t>
    </r>
  </si>
  <si>
    <t>- Subquery t gom nhóm → tính tổng chi tiêu.</t>
  </si>
  <si>
    <t>- Bảng ngoài sắp xếp, lấy top 5.</t>
  </si>
  <si>
    <t>=&gt; Đây là table subquery vì nó tạo ra cả một bảng tạm.</t>
  </si>
  <si>
    <t>2.6 Giải quyết bài toán đa bước bằng subquery</t>
  </si>
  <si>
    <r>
      <rPr>
        <b/>
        <sz val="12"/>
        <color theme="3" tint="0.0999176000244148"/>
        <rFont val="Calibri"/>
        <charset val="134"/>
        <scheme val="minor"/>
      </rPr>
      <t>Yêu cầu</t>
    </r>
    <r>
      <rPr>
        <sz val="12"/>
        <color theme="3" tint="0.0999176000244148"/>
        <rFont val="Calibri"/>
        <charset val="134"/>
        <scheme val="minor"/>
      </rPr>
      <t>: Thống kê tỷ lệ % đơn theo trạng thái mỗi ngày</t>
    </r>
  </si>
  <si>
    <r>
      <rPr>
        <b/>
        <sz val="12"/>
        <color theme="3" tint="0.0999176000244148"/>
        <rFont val="Calibri"/>
        <charset val="134"/>
        <scheme val="minor"/>
      </rPr>
      <t>Bước 1</t>
    </r>
    <r>
      <rPr>
        <sz val="12"/>
        <color theme="3" tint="0.0999176000244148"/>
        <rFont val="Calibri"/>
        <charset val="134"/>
        <scheme val="minor"/>
      </rPr>
      <t>: Đếm số đơn theo ngày + trạng thái</t>
    </r>
  </si>
  <si>
    <r>
      <rPr>
        <sz val="15"/>
        <color rgb="FF569CD6"/>
        <rFont val="Consolas"/>
        <charset val="134"/>
      </rPr>
      <t>SELECT</t>
    </r>
    <r>
      <rPr>
        <sz val="15"/>
        <color rgb="FFCCCCCC"/>
        <rFont val="Consolas"/>
        <charset val="134"/>
      </rPr>
      <t xml:space="preserve"> order_date, </t>
    </r>
    <r>
      <rPr>
        <sz val="15"/>
        <color rgb="FF569CD6"/>
        <rFont val="Consolas"/>
        <charset val="134"/>
      </rPr>
      <t>status</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order_count</t>
    </r>
  </si>
  <si>
    <r>
      <rPr>
        <sz val="15"/>
        <color rgb="FF569CD6"/>
        <rFont val="Consolas"/>
        <charset val="134"/>
      </rPr>
      <t>GROUP BY</t>
    </r>
    <r>
      <rPr>
        <sz val="15"/>
        <color rgb="FFCCCCCC"/>
        <rFont val="Consolas"/>
        <charset val="134"/>
      </rPr>
      <t xml:space="preserve"> order_date, </t>
    </r>
    <r>
      <rPr>
        <sz val="15"/>
        <color rgb="FF569CD6"/>
        <rFont val="Consolas"/>
        <charset val="134"/>
      </rPr>
      <t>status</t>
    </r>
    <r>
      <rPr>
        <sz val="15"/>
        <color rgb="FFCCCCCC"/>
        <rFont val="Consolas"/>
        <charset val="134"/>
      </rPr>
      <t>;</t>
    </r>
  </si>
  <si>
    <r>
      <rPr>
        <b/>
        <sz val="12"/>
        <color theme="3" tint="0.0999176000244148"/>
        <rFont val="Calibri"/>
        <charset val="134"/>
        <scheme val="minor"/>
      </rPr>
      <t>Bước 2</t>
    </r>
    <r>
      <rPr>
        <sz val="12"/>
        <color theme="3" tint="0.0999176000244148"/>
        <rFont val="Calibri"/>
        <charset val="134"/>
        <scheme val="minor"/>
      </rPr>
      <t>: Đếm tổng số đơn mỗi ngày</t>
    </r>
  </si>
  <si>
    <r>
      <rPr>
        <sz val="15"/>
        <color rgb="FF569CD6"/>
        <rFont val="Consolas"/>
        <charset val="134"/>
      </rPr>
      <t>SELECT</t>
    </r>
    <r>
      <rPr>
        <sz val="15"/>
        <color rgb="FFCCCCCC"/>
        <rFont val="Consolas"/>
        <charset val="134"/>
      </rPr>
      <t xml:space="preserve"> order_date,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total_order_count</t>
    </r>
  </si>
  <si>
    <r>
      <rPr>
        <sz val="15"/>
        <color rgb="FF569CD6"/>
        <rFont val="Consolas"/>
        <charset val="134"/>
      </rPr>
      <t>GROUP BY</t>
    </r>
    <r>
      <rPr>
        <sz val="15"/>
        <color rgb="FFCCCCCC"/>
        <rFont val="Consolas"/>
        <charset val="134"/>
      </rPr>
      <t xml:space="preserve"> order_date;</t>
    </r>
  </si>
  <si>
    <r>
      <rPr>
        <b/>
        <sz val="12"/>
        <color theme="3" tint="0.0999176000244148"/>
        <rFont val="Calibri"/>
        <charset val="134"/>
        <scheme val="minor"/>
      </rPr>
      <t>Bước 3</t>
    </r>
    <r>
      <rPr>
        <sz val="12"/>
        <color theme="3" tint="0.0999176000244148"/>
        <rFont val="Calibri"/>
        <charset val="134"/>
        <scheme val="minor"/>
      </rPr>
      <t>: Kết hợp hai bảng tạm (subquery bảng)</t>
    </r>
  </si>
  <si>
    <t>Đặt alias</t>
  </si>
  <si>
    <t>day_detail: chi tiết theo ngày + trạng thái</t>
  </si>
  <si>
    <t>day_total: tổng số đơn mỗi ngày</t>
  </si>
  <si>
    <t>  day_detail.order_date,</t>
  </si>
  <si>
    <t>  day_detail.status,</t>
  </si>
  <si>
    <t>  day_detail.order_count,</t>
  </si>
  <si>
    <t>  day_total.total_order_count</t>
  </si>
  <si>
    <r>
      <rPr>
        <sz val="15"/>
        <color rgb="FFCCCCCC"/>
        <rFont val="Consolas"/>
        <charset val="134"/>
      </rPr>
      <t xml:space="preserve">  </t>
    </r>
    <r>
      <rPr>
        <sz val="15"/>
        <color rgb="FF6A9955"/>
        <rFont val="Consolas"/>
        <charset val="134"/>
      </rPr>
      <t>-- Bước 1</t>
    </r>
  </si>
  <si>
    <t>) day_detail,</t>
  </si>
  <si>
    <t>(</t>
  </si>
  <si>
    <r>
      <rPr>
        <sz val="15"/>
        <color rgb="FFCCCCCC"/>
        <rFont val="Consolas"/>
        <charset val="134"/>
      </rPr>
      <t xml:space="preserve">  </t>
    </r>
    <r>
      <rPr>
        <sz val="15"/>
        <color rgb="FF6A9955"/>
        <rFont val="Consolas"/>
        <charset val="134"/>
      </rPr>
      <t>-- Bước 2</t>
    </r>
  </si>
  <si>
    <t>) day_total</t>
  </si>
  <si>
    <r>
      <rPr>
        <sz val="15"/>
        <color rgb="FF569CD6"/>
        <rFont val="Consolas"/>
        <charset val="134"/>
      </rPr>
      <t>WHERE</t>
    </r>
    <r>
      <rPr>
        <sz val="15"/>
        <color rgb="FFCCCCCC"/>
        <rFont val="Consolas"/>
        <charset val="134"/>
      </rPr>
      <t xml:space="preserve"> day_detail.order_date </t>
    </r>
    <r>
      <rPr>
        <sz val="15"/>
        <color rgb="FFD4D4D4"/>
        <rFont val="Consolas"/>
        <charset val="134"/>
      </rPr>
      <t>=</t>
    </r>
    <r>
      <rPr>
        <sz val="15"/>
        <color rgb="FFCCCCCC"/>
        <rFont val="Consolas"/>
        <charset val="134"/>
      </rPr>
      <t xml:space="preserve"> day_total.order_date;</t>
    </r>
  </si>
  <si>
    <r>
      <rPr>
        <b/>
        <sz val="12"/>
        <color theme="3" tint="0.0999176000244148"/>
        <rFont val="Calibri"/>
        <charset val="134"/>
        <scheme val="minor"/>
      </rPr>
      <t>Bước 4</t>
    </r>
    <r>
      <rPr>
        <sz val="12"/>
        <color theme="3" tint="0.0999176000244148"/>
        <rFont val="Calibri"/>
        <charset val="134"/>
        <scheme val="minor"/>
      </rPr>
      <t>: Tính tỷ lệ %</t>
    </r>
  </si>
  <si>
    <t>Thêm phép chia order_count / total_order_count * 100</t>
  </si>
  <si>
    <r>
      <rPr>
        <sz val="15"/>
        <color rgb="FFCCCCCC"/>
        <rFont val="Consolas"/>
        <charset val="134"/>
      </rPr>
      <t xml:space="preserve">  </t>
    </r>
    <r>
      <rPr>
        <sz val="15"/>
        <color rgb="FFDCDCAA"/>
        <rFont val="Consolas"/>
        <charset val="134"/>
      </rPr>
      <t>ROUND</t>
    </r>
    <r>
      <rPr>
        <sz val="15"/>
        <color rgb="FFCCCCCC"/>
        <rFont val="Consolas"/>
        <charset val="134"/>
      </rPr>
      <t>(</t>
    </r>
    <r>
      <rPr>
        <sz val="15"/>
        <color rgb="FFB5CEA8"/>
        <rFont val="Consolas"/>
        <charset val="134"/>
      </rPr>
      <t>100</t>
    </r>
    <r>
      <rPr>
        <sz val="15"/>
        <color rgb="FFCCCCCC"/>
        <rFont val="Consolas"/>
        <charset val="134"/>
      </rPr>
      <t>.</t>
    </r>
    <r>
      <rPr>
        <sz val="15"/>
        <color rgb="FFB5CEA8"/>
        <rFont val="Consolas"/>
        <charset val="134"/>
      </rPr>
      <t>0</t>
    </r>
    <r>
      <rPr>
        <sz val="15"/>
        <color rgb="FFCCCCCC"/>
        <rFont val="Consolas"/>
        <charset val="134"/>
      </rPr>
      <t xml:space="preserve"> </t>
    </r>
    <r>
      <rPr>
        <sz val="15"/>
        <color rgb="FFD4D4D4"/>
        <rFont val="Consolas"/>
        <charset val="134"/>
      </rPr>
      <t>*</t>
    </r>
    <r>
      <rPr>
        <sz val="15"/>
        <color rgb="FFCCCCCC"/>
        <rFont val="Consolas"/>
        <charset val="134"/>
      </rPr>
      <t xml:space="preserve"> day_detail.order_count </t>
    </r>
    <r>
      <rPr>
        <sz val="15"/>
        <color rgb="FFD4D4D4"/>
        <rFont val="Consolas"/>
        <charset val="134"/>
      </rPr>
      <t>/</t>
    </r>
    <r>
      <rPr>
        <sz val="15"/>
        <color rgb="FFCCCCCC"/>
        <rFont val="Consolas"/>
        <charset val="134"/>
      </rPr>
      <t xml:space="preserve"> day_total.total_order_count, </t>
    </r>
    <r>
      <rPr>
        <sz val="15"/>
        <color rgb="FFB5CEA8"/>
        <rFont val="Consolas"/>
        <charset val="134"/>
      </rPr>
      <t>2</t>
    </r>
    <r>
      <rPr>
        <sz val="15"/>
        <color rgb="FFCCCCCC"/>
        <rFont val="Consolas"/>
        <charset val="134"/>
      </rPr>
      <t xml:space="preserve">) </t>
    </r>
    <r>
      <rPr>
        <sz val="15"/>
        <color rgb="FF569CD6"/>
        <rFont val="Consolas"/>
        <charset val="134"/>
      </rPr>
      <t>AS</t>
    </r>
    <r>
      <rPr>
        <sz val="15"/>
        <color rgb="FFCCCCCC"/>
        <rFont val="Consolas"/>
        <charset val="134"/>
      </rPr>
      <t xml:space="preserve"> </t>
    </r>
    <r>
      <rPr>
        <sz val="15"/>
        <color rgb="FF569CD6"/>
        <rFont val="Consolas"/>
        <charset val="134"/>
      </rPr>
      <t>percentage</t>
    </r>
  </si>
  <si>
    <r>
      <rPr>
        <sz val="15"/>
        <color rgb="FF569CD6"/>
        <rFont val="Consolas"/>
        <charset val="134"/>
      </rPr>
      <t>WHERE</t>
    </r>
    <r>
      <rPr>
        <sz val="15"/>
        <color rgb="FFCCCCCC"/>
        <rFont val="Consolas"/>
        <charset val="134"/>
      </rPr>
      <t xml:space="preserve"> day_detail.order_date </t>
    </r>
    <r>
      <rPr>
        <sz val="15"/>
        <color rgb="FFD4D4D4"/>
        <rFont val="Consolas"/>
        <charset val="134"/>
      </rPr>
      <t>=</t>
    </r>
    <r>
      <rPr>
        <sz val="15"/>
        <color rgb="FFCCCCCC"/>
        <rFont val="Consolas"/>
        <charset val="134"/>
      </rPr>
      <t xml:space="preserve"> day_total.order_date</t>
    </r>
  </si>
  <si>
    <r>
      <rPr>
        <sz val="15"/>
        <color rgb="FF569CD6"/>
        <rFont val="Consolas"/>
        <charset val="134"/>
      </rPr>
      <t>ORDER BY</t>
    </r>
    <r>
      <rPr>
        <sz val="15"/>
        <color rgb="FFCCCCCC"/>
        <rFont val="Consolas"/>
        <charset val="134"/>
      </rPr>
      <t xml:space="preserve"> day_detail.order_date, </t>
    </r>
    <r>
      <rPr>
        <sz val="15"/>
        <color rgb="FF569CD6"/>
        <rFont val="Consolas"/>
        <charset val="134"/>
      </rPr>
      <t>percentage</t>
    </r>
    <r>
      <rPr>
        <sz val="15"/>
        <color rgb="FFCCCCCC"/>
        <rFont val="Consolas"/>
        <charset val="134"/>
      </rPr>
      <t xml:space="preserve"> </t>
    </r>
    <r>
      <rPr>
        <sz val="15"/>
        <color rgb="FF569CD6"/>
        <rFont val="Consolas"/>
        <charset val="134"/>
      </rPr>
      <t>DESC</t>
    </r>
    <r>
      <rPr>
        <sz val="15"/>
        <color rgb="FFCCCCCC"/>
        <rFont val="Consolas"/>
        <charset val="134"/>
      </rPr>
      <t>;</t>
    </r>
  </si>
  <si>
    <t>2.7 Bài tập cơ bản</t>
  </si>
  <si>
    <t>1. Subquery trong SELECT</t>
  </si>
  <si>
    <t>- Lấy đơn hàng mới nhất cho từng khách hàng (chỉ lấy 10 khách hàng đầu)</t>
  </si>
  <si>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MAX</t>
    </r>
    <r>
      <rPr>
        <sz val="15"/>
        <color rgb="FFCCCCCC"/>
        <rFont val="Consolas"/>
        <charset val="134"/>
      </rPr>
      <t>(o.order_date)</t>
    </r>
  </si>
  <si>
    <r>
      <rPr>
        <sz val="15"/>
        <color rgb="FFCCCCCC"/>
        <rFont val="Consolas"/>
        <charset val="134"/>
      </rPr>
      <t xml:space="preserve">    ) </t>
    </r>
    <r>
      <rPr>
        <sz val="15"/>
        <color rgb="FF569CD6"/>
        <rFont val="Consolas"/>
        <charset val="134"/>
      </rPr>
      <t>AS</t>
    </r>
    <r>
      <rPr>
        <sz val="15"/>
        <color rgb="FFCCCCCC"/>
        <rFont val="Consolas"/>
        <charset val="134"/>
      </rPr>
      <t xml:space="preserve"> last_order_date</t>
    </r>
  </si>
  <si>
    <t>2. Subquery trong WHERE</t>
  </si>
  <si>
    <t>2.1 Với IN</t>
  </si>
  <si>
    <t>- Lấy tất cả đơn hàng của những khách hàng VIP (GOLD hoặc PLATINUM).</t>
  </si>
  <si>
    <r>
      <rPr>
        <sz val="15"/>
        <color rgb="FF569CD6"/>
        <rFont val="Consolas"/>
        <charset val="134"/>
      </rPr>
      <t>FROM</t>
    </r>
    <r>
      <rPr>
        <sz val="15"/>
        <color rgb="FFCCCCCC"/>
        <rFont val="Consolas"/>
        <charset val="134"/>
      </rPr>
      <t xml:space="preserve"> orders o</t>
    </r>
  </si>
  <si>
    <r>
      <rPr>
        <sz val="15"/>
        <color rgb="FF569CD6"/>
        <rFont val="Consolas"/>
        <charset val="134"/>
      </rPr>
      <t>WHERE</t>
    </r>
    <r>
      <rPr>
        <sz val="15"/>
        <color rgb="FFCCCCCC"/>
        <rFont val="Consolas"/>
        <charset val="134"/>
      </rPr>
      <t xml:space="preserve"> o.customer_id </t>
    </r>
    <r>
      <rPr>
        <sz val="15"/>
        <color rgb="FF569CD6"/>
        <rFont val="Consolas"/>
        <charset val="134"/>
      </rPr>
      <t>IN</t>
    </r>
    <r>
      <rPr>
        <sz val="15"/>
        <color rgb="FFCCCCCC"/>
        <rFont val="Consolas"/>
        <charset val="134"/>
      </rPr>
      <t xml:space="preserve"> (</t>
    </r>
  </si>
  <si>
    <r>
      <rPr>
        <sz val="15"/>
        <color rgb="FFCCCCCC"/>
        <rFont val="Consolas"/>
        <charset val="134"/>
      </rPr>
      <t xml:space="preserve">    </t>
    </r>
    <r>
      <rPr>
        <sz val="15"/>
        <color rgb="FF569CD6"/>
        <rFont val="Consolas"/>
        <charset val="134"/>
      </rPr>
      <t>SELECT</t>
    </r>
    <r>
      <rPr>
        <sz val="15"/>
        <color rgb="FFCCCCCC"/>
        <rFont val="Consolas"/>
        <charset val="134"/>
      </rPr>
      <t xml:space="preserve"> customer_id </t>
    </r>
  </si>
  <si>
    <r>
      <rPr>
        <sz val="15"/>
        <color rgb="FFCCCCCC"/>
        <rFont val="Consolas"/>
        <charset val="134"/>
      </rPr>
      <t xml:space="preserve">    </t>
    </r>
    <r>
      <rPr>
        <sz val="15"/>
        <color rgb="FF569CD6"/>
        <rFont val="Consolas"/>
        <charset val="134"/>
      </rPr>
      <t>FROM</t>
    </r>
    <r>
      <rPr>
        <sz val="15"/>
        <color rgb="FFCCCCCC"/>
        <rFont val="Consolas"/>
        <charset val="134"/>
      </rPr>
      <t xml:space="preserve"> customer </t>
    </r>
  </si>
  <si>
    <r>
      <rPr>
        <sz val="15"/>
        <color rgb="FFCCCCCC"/>
        <rFont val="Consolas"/>
        <charset val="134"/>
      </rPr>
      <t xml:space="preserve">    </t>
    </r>
    <r>
      <rPr>
        <sz val="15"/>
        <color rgb="FF569CD6"/>
        <rFont val="Consolas"/>
        <charset val="134"/>
      </rPr>
      <t>WHERE</t>
    </r>
    <r>
      <rPr>
        <sz val="15"/>
        <color rgb="FFCCCCCC"/>
        <rFont val="Consolas"/>
        <charset val="134"/>
      </rPr>
      <t xml:space="preserve"> vip_tier </t>
    </r>
    <r>
      <rPr>
        <sz val="15"/>
        <color rgb="FF569CD6"/>
        <rFont val="Consolas"/>
        <charset val="134"/>
      </rPr>
      <t>IN</t>
    </r>
    <r>
      <rPr>
        <sz val="15"/>
        <color rgb="FFCCCCCC"/>
        <rFont val="Consolas"/>
        <charset val="134"/>
      </rPr>
      <t xml:space="preserve"> (</t>
    </r>
    <r>
      <rPr>
        <sz val="15"/>
        <color rgb="FFCE9178"/>
        <rFont val="Consolas"/>
        <charset val="134"/>
      </rPr>
      <t>'GOLD'</t>
    </r>
    <r>
      <rPr>
        <sz val="15"/>
        <color rgb="FFCCCCCC"/>
        <rFont val="Consolas"/>
        <charset val="134"/>
      </rPr>
      <t>,</t>
    </r>
    <r>
      <rPr>
        <sz val="15"/>
        <color rgb="FFCE9178"/>
        <rFont val="Consolas"/>
        <charset val="134"/>
      </rPr>
      <t>'PLATINUM'</t>
    </r>
    <r>
      <rPr>
        <sz val="15"/>
        <color rgb="FFCCCCCC"/>
        <rFont val="Consolas"/>
        <charset val="134"/>
      </rPr>
      <t>)</t>
    </r>
  </si>
  <si>
    <t>)</t>
  </si>
  <si>
    <t>2.2 Với EXISTS</t>
  </si>
  <si>
    <t>- Tìm khách hàng có ít nhất một đơn hàng bị hủy.</t>
  </si>
  <si>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B5CEA8"/>
        <rFont val="Consolas"/>
        <charset val="134"/>
      </rPr>
      <t>1</t>
    </r>
  </si>
  <si>
    <r>
      <rPr>
        <sz val="15"/>
        <color rgb="FFCCCCCC"/>
        <rFont val="Consolas"/>
        <charset val="134"/>
      </rPr>
      <t xml:space="preserve">      </t>
    </r>
    <r>
      <rPr>
        <sz val="15"/>
        <color rgb="FF569CD6"/>
        <rFont val="Consolas"/>
        <charset val="134"/>
      </rPr>
      <t>AND</t>
    </r>
    <r>
      <rPr>
        <sz val="15"/>
        <color rgb="FFCCCCCC"/>
        <rFont val="Consolas"/>
        <charset val="134"/>
      </rPr>
      <t xml:space="preserve"> o.status </t>
    </r>
    <r>
      <rPr>
        <sz val="15"/>
        <color rgb="FFD4D4D4"/>
        <rFont val="Consolas"/>
        <charset val="134"/>
      </rPr>
      <t>=</t>
    </r>
    <r>
      <rPr>
        <sz val="15"/>
        <color rgb="FFCCCCCC"/>
        <rFont val="Consolas"/>
        <charset val="134"/>
      </rPr>
      <t xml:space="preserve"> </t>
    </r>
    <r>
      <rPr>
        <sz val="15"/>
        <color rgb="FFCE9178"/>
        <rFont val="Consolas"/>
        <charset val="134"/>
      </rPr>
      <t>'CANCELLED'</t>
    </r>
  </si>
  <si>
    <t>2.3 Với toán tử so sánh</t>
  </si>
  <si>
    <t>- Tìm 10 khách hàng đầu tiên có tổng chi tiêu &gt; 30000</t>
  </si>
  <si>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SUM</t>
    </r>
    <r>
      <rPr>
        <sz val="15"/>
        <color rgb="FFCCCCCC"/>
        <rFont val="Consolas"/>
        <charset val="134"/>
      </rPr>
      <t>(o.total_amount)</t>
    </r>
  </si>
  <si>
    <r>
      <rPr>
        <sz val="15"/>
        <color rgb="FFCCCCCC"/>
        <rFont val="Consolas"/>
        <charset val="134"/>
      </rPr>
      <t xml:space="preserve">) </t>
    </r>
    <r>
      <rPr>
        <sz val="15"/>
        <color rgb="FFD4D4D4"/>
        <rFont val="Consolas"/>
        <charset val="134"/>
      </rPr>
      <t>&gt;</t>
    </r>
    <r>
      <rPr>
        <sz val="15"/>
        <color rgb="FFCCCCCC"/>
        <rFont val="Consolas"/>
        <charset val="134"/>
      </rPr>
      <t xml:space="preserve"> </t>
    </r>
    <r>
      <rPr>
        <sz val="15"/>
        <color rgb="FFB5CEA8"/>
        <rFont val="Consolas"/>
        <charset val="134"/>
      </rPr>
      <t>30000</t>
    </r>
  </si>
  <si>
    <t>3. Subquery trong FROM</t>
  </si>
  <si>
    <t>- Tìm ngày nào có nhiều đơn hàng nhất</t>
  </si>
  <si>
    <r>
      <rPr>
        <sz val="15"/>
        <color rgb="FFCCCCCC"/>
        <rFont val="Consolas"/>
        <charset val="134"/>
      </rPr>
      <t xml:space="preserve">    </t>
    </r>
    <r>
      <rPr>
        <sz val="15"/>
        <color rgb="FF569CD6"/>
        <rFont val="Consolas"/>
        <charset val="134"/>
      </rPr>
      <t>SELECT</t>
    </r>
    <r>
      <rPr>
        <sz val="15"/>
        <color rgb="FFCCCCCC"/>
        <rFont val="Consolas"/>
        <charset val="134"/>
      </rPr>
      <t xml:space="preserve"> order_date,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orders_count</t>
    </r>
  </si>
  <si>
    <r>
      <rPr>
        <sz val="15"/>
        <color rgb="FFCCCCCC"/>
        <rFont val="Consolas"/>
        <charset val="134"/>
      </rPr>
      <t xml:space="preserve">    </t>
    </r>
    <r>
      <rPr>
        <sz val="15"/>
        <color rgb="FF569CD6"/>
        <rFont val="Consolas"/>
        <charset val="134"/>
      </rPr>
      <t>GROUP BY</t>
    </r>
    <r>
      <rPr>
        <sz val="15"/>
        <color rgb="FFCCCCCC"/>
        <rFont val="Consolas"/>
        <charset val="134"/>
      </rPr>
      <t xml:space="preserve"> order_date</t>
    </r>
  </si>
  <si>
    <r>
      <rPr>
        <sz val="15"/>
        <color rgb="FF569CD6"/>
        <rFont val="Consolas"/>
        <charset val="134"/>
      </rPr>
      <t>WHERE</t>
    </r>
    <r>
      <rPr>
        <sz val="15"/>
        <color rgb="FFCCCCCC"/>
        <rFont val="Consolas"/>
        <charset val="134"/>
      </rPr>
      <t xml:space="preserve"> t.orders_count </t>
    </r>
    <r>
      <rPr>
        <sz val="15"/>
        <color rgb="FFD4D4D4"/>
        <rFont val="Consolas"/>
        <charset val="134"/>
      </rPr>
      <t>=</t>
    </r>
    <r>
      <rPr>
        <sz val="15"/>
        <color rgb="FFCCCCCC"/>
        <rFont val="Consolas"/>
        <charset val="134"/>
      </rPr>
      <t xml:space="preserve"> (</t>
    </r>
  </si>
  <si>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MAX</t>
    </r>
    <r>
      <rPr>
        <sz val="15"/>
        <color rgb="FFCCCCCC"/>
        <rFont val="Consolas"/>
        <charset val="134"/>
      </rPr>
      <t>(sub.orders_count)</t>
    </r>
  </si>
  <si>
    <r>
      <rPr>
        <sz val="15"/>
        <color rgb="FFCCCCCC"/>
        <rFont val="Consolas"/>
        <charset val="134"/>
      </rPr>
      <t xml:space="preserve">        </t>
    </r>
    <r>
      <rPr>
        <sz val="15"/>
        <color rgb="FF569CD6"/>
        <rFont val="Consolas"/>
        <charset val="134"/>
      </rPr>
      <t>SELECT</t>
    </r>
    <r>
      <rPr>
        <sz val="15"/>
        <color rgb="FFCCCCCC"/>
        <rFont val="Consolas"/>
        <charset val="134"/>
      </rPr>
      <t xml:space="preserve"> order_date,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orders_count</t>
    </r>
  </si>
  <si>
    <r>
      <rPr>
        <sz val="15"/>
        <color rgb="FFCCCCCC"/>
        <rFont val="Consolas"/>
        <charset val="134"/>
      </rPr>
      <t xml:space="preserve">        </t>
    </r>
    <r>
      <rPr>
        <sz val="15"/>
        <color rgb="FF569CD6"/>
        <rFont val="Consolas"/>
        <charset val="134"/>
      </rPr>
      <t>GROUP BY</t>
    </r>
    <r>
      <rPr>
        <sz val="15"/>
        <color rgb="FFCCCCCC"/>
        <rFont val="Consolas"/>
        <charset val="134"/>
      </rPr>
      <t xml:space="preserve"> order_date</t>
    </r>
  </si>
  <si>
    <t>    ) sub</t>
  </si>
  <si>
    <t>- Tính tỷ lệ đơn hàng theo trạng thái</t>
  </si>
  <si>
    <t>    t.status,</t>
  </si>
  <si>
    <r>
      <rPr>
        <sz val="15"/>
        <color rgb="FFCCCCCC"/>
        <rFont val="Consolas"/>
        <charset val="134"/>
      </rPr>
      <t xml:space="preserve">    </t>
    </r>
    <r>
      <rPr>
        <sz val="15"/>
        <color rgb="FFDCDCAA"/>
        <rFont val="Consolas"/>
        <charset val="134"/>
      </rPr>
      <t>ROUND</t>
    </r>
    <r>
      <rPr>
        <sz val="15"/>
        <color rgb="FFCCCCCC"/>
        <rFont val="Consolas"/>
        <charset val="134"/>
      </rPr>
      <t>(</t>
    </r>
    <r>
      <rPr>
        <sz val="15"/>
        <color rgb="FFB5CEA8"/>
        <rFont val="Consolas"/>
        <charset val="134"/>
      </rPr>
      <t>100</t>
    </r>
    <r>
      <rPr>
        <sz val="15"/>
        <color rgb="FFCCCCCC"/>
        <rFont val="Consolas"/>
        <charset val="134"/>
      </rPr>
      <t>.</t>
    </r>
    <r>
      <rPr>
        <sz val="15"/>
        <color rgb="FFB5CEA8"/>
        <rFont val="Consolas"/>
        <charset val="134"/>
      </rPr>
      <t>0</t>
    </r>
    <r>
      <rPr>
        <sz val="15"/>
        <color rgb="FFCCCCCC"/>
        <rFont val="Consolas"/>
        <charset val="134"/>
      </rPr>
      <t xml:space="preserve"> </t>
    </r>
    <r>
      <rPr>
        <sz val="15"/>
        <color rgb="FFD4D4D4"/>
        <rFont val="Consolas"/>
        <charset val="134"/>
      </rPr>
      <t>*</t>
    </r>
    <r>
      <rPr>
        <sz val="15"/>
        <color rgb="FFCCCCCC"/>
        <rFont val="Consolas"/>
        <charset val="134"/>
      </rPr>
      <t xml:space="preserve"> t.count_status </t>
    </r>
    <r>
      <rPr>
        <sz val="15"/>
        <color rgb="FFD4D4D4"/>
        <rFont val="Consolas"/>
        <charset val="134"/>
      </rPr>
      <t>/</t>
    </r>
    <r>
      <rPr>
        <sz val="15"/>
        <color rgb="FFCCCCCC"/>
        <rFont val="Consolas"/>
        <charset val="134"/>
      </rPr>
      <t xml:space="preserve"> t.total_orders, </t>
    </r>
    <r>
      <rPr>
        <sz val="15"/>
        <color rgb="FFB5CEA8"/>
        <rFont val="Consolas"/>
        <charset val="134"/>
      </rPr>
      <t>2</t>
    </r>
    <r>
      <rPr>
        <sz val="15"/>
        <color rgb="FFCCCCCC"/>
        <rFont val="Consolas"/>
        <charset val="134"/>
      </rPr>
      <t xml:space="preserve">) </t>
    </r>
    <r>
      <rPr>
        <sz val="15"/>
        <color rgb="FF569CD6"/>
        <rFont val="Consolas"/>
        <charset val="134"/>
      </rPr>
      <t>AS</t>
    </r>
    <r>
      <rPr>
        <sz val="15"/>
        <color rgb="FFCCCCCC"/>
        <rFont val="Consolas"/>
        <charset val="134"/>
      </rPr>
      <t xml:space="preserve"> </t>
    </r>
    <r>
      <rPr>
        <sz val="15"/>
        <color rgb="FF569CD6"/>
        <rFont val="Consolas"/>
        <charset val="134"/>
      </rPr>
      <t>percentage</t>
    </r>
  </si>
  <si>
    <r>
      <rPr>
        <sz val="15"/>
        <color rgb="FFCCCCCC"/>
        <rFont val="Consolas"/>
        <charset val="134"/>
      </rPr>
      <t xml:space="preserve">    </t>
    </r>
    <r>
      <rPr>
        <sz val="15"/>
        <color rgb="FF569CD6"/>
        <rFont val="Consolas"/>
        <charset val="134"/>
      </rPr>
      <t>SELECT</t>
    </r>
    <r>
      <rPr>
        <sz val="15"/>
        <color rgb="FFCCCCCC"/>
        <rFont val="Consolas"/>
        <charset val="134"/>
      </rPr>
      <t xml:space="preserve"> </t>
    </r>
  </si>
  <si>
    <r>
      <rPr>
        <sz val="15"/>
        <color rgb="FFCCCCCC"/>
        <rFont val="Consolas"/>
        <charset val="134"/>
      </rPr>
      <t xml:space="preserve">        </t>
    </r>
    <r>
      <rPr>
        <sz val="15"/>
        <color rgb="FF569CD6"/>
        <rFont val="Consolas"/>
        <charset val="134"/>
      </rPr>
      <t>status</t>
    </r>
    <r>
      <rPr>
        <sz val="15"/>
        <color rgb="FFCCCCCC"/>
        <rFont val="Consolas"/>
        <charset val="134"/>
      </rPr>
      <t>,</t>
    </r>
  </si>
  <si>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AS</t>
    </r>
    <r>
      <rPr>
        <sz val="15"/>
        <color rgb="FFCCCCCC"/>
        <rFont val="Consolas"/>
        <charset val="134"/>
      </rPr>
      <t xml:space="preserve"> count_status,</t>
    </r>
  </si>
  <si>
    <r>
      <rPr>
        <sz val="15"/>
        <color rgb="FFCCCCCC"/>
        <rFont val="Consolas"/>
        <charset val="134"/>
      </rPr>
      <t>        (</t>
    </r>
    <r>
      <rPr>
        <sz val="15"/>
        <color rgb="FF569CD6"/>
        <rFont val="Consolas"/>
        <charset val="134"/>
      </rPr>
      <t>SELECT</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 xml:space="preserve">) </t>
    </r>
    <r>
      <rPr>
        <sz val="15"/>
        <color rgb="FF569CD6"/>
        <rFont val="Consolas"/>
        <charset val="134"/>
      </rPr>
      <t>FROM</t>
    </r>
    <r>
      <rPr>
        <sz val="15"/>
        <color rgb="FFCCCCCC"/>
        <rFont val="Consolas"/>
        <charset val="134"/>
      </rPr>
      <t xml:space="preserve"> orders) </t>
    </r>
    <r>
      <rPr>
        <sz val="15"/>
        <color rgb="FF569CD6"/>
        <rFont val="Consolas"/>
        <charset val="134"/>
      </rPr>
      <t>AS</t>
    </r>
    <r>
      <rPr>
        <sz val="15"/>
        <color rgb="FFCCCCCC"/>
        <rFont val="Consolas"/>
        <charset val="134"/>
      </rPr>
      <t xml:space="preserve"> total_orders</t>
    </r>
  </si>
  <si>
    <r>
      <rPr>
        <sz val="15"/>
        <color rgb="FFCCCCCC"/>
        <rFont val="Consolas"/>
        <charset val="134"/>
      </rPr>
      <t xml:space="preserve">    </t>
    </r>
    <r>
      <rPr>
        <sz val="15"/>
        <color rgb="FF569CD6"/>
        <rFont val="Consolas"/>
        <charset val="134"/>
      </rPr>
      <t>GROUP BY</t>
    </r>
    <r>
      <rPr>
        <sz val="15"/>
        <color rgb="FFCCCCCC"/>
        <rFont val="Consolas"/>
        <charset val="134"/>
      </rPr>
      <t xml:space="preserve"> </t>
    </r>
    <r>
      <rPr>
        <sz val="15"/>
        <color rgb="FF569CD6"/>
        <rFont val="Consolas"/>
        <charset val="134"/>
      </rPr>
      <t>status</t>
    </r>
  </si>
  <si>
    <r>
      <rPr>
        <sz val="15"/>
        <color rgb="FF569CD6"/>
        <rFont val="Consolas"/>
        <charset val="134"/>
      </rPr>
      <t>ORDER BY</t>
    </r>
    <r>
      <rPr>
        <sz val="15"/>
        <color rgb="FFCCCCCC"/>
        <rFont val="Consolas"/>
        <charset val="134"/>
      </rPr>
      <t xml:space="preserve"> </t>
    </r>
    <r>
      <rPr>
        <sz val="15"/>
        <color rgb="FF569CD6"/>
        <rFont val="Consolas"/>
        <charset val="134"/>
      </rPr>
      <t>percentage</t>
    </r>
    <r>
      <rPr>
        <sz val="15"/>
        <color rgb="FFCCCCCC"/>
        <rFont val="Consolas"/>
        <charset val="134"/>
      </rPr>
      <t xml:space="preserve"> </t>
    </r>
    <r>
      <rPr>
        <sz val="15"/>
        <color rgb="FF569CD6"/>
        <rFont val="Consolas"/>
        <charset val="134"/>
      </rPr>
      <t>DESC</t>
    </r>
    <r>
      <rPr>
        <sz val="15"/>
        <color rgb="FFCCCCCC"/>
        <rFont val="Consolas"/>
        <charset val="134"/>
      </rPr>
      <t>;</t>
    </r>
  </si>
  <si>
    <t>1. Tìm khách hàng có ít nhất một đơn CANCELLED và có ít nhất một đơn DELIVERED.</t>
  </si>
  <si>
    <r>
      <rPr>
        <sz val="16"/>
        <color rgb="FF569CD6"/>
        <rFont val="Consolas"/>
        <charset val="134"/>
      </rPr>
      <t>SELECT</t>
    </r>
    <r>
      <rPr>
        <sz val="16"/>
        <color rgb="FFCCCCCC"/>
        <rFont val="Consolas"/>
        <charset val="134"/>
      </rPr>
      <t xml:space="preserve"> c.customer_id, c.customer_name</t>
    </r>
  </si>
  <si>
    <r>
      <rPr>
        <sz val="16"/>
        <color rgb="FF569CD6"/>
        <rFont val="Consolas"/>
        <charset val="134"/>
      </rPr>
      <t>FROM</t>
    </r>
    <r>
      <rPr>
        <sz val="16"/>
        <color rgb="FFCCCCCC"/>
        <rFont val="Consolas"/>
        <charset val="134"/>
      </rPr>
      <t xml:space="preserve"> customer c</t>
    </r>
  </si>
  <si>
    <r>
      <rPr>
        <sz val="16"/>
        <color rgb="FF569CD6"/>
        <rFont val="Consolas"/>
        <charset val="134"/>
      </rPr>
      <t>WHERE</t>
    </r>
    <r>
      <rPr>
        <sz val="16"/>
        <color rgb="FFCCCCCC"/>
        <rFont val="Consolas"/>
        <charset val="134"/>
      </rPr>
      <t xml:space="preserve"> </t>
    </r>
    <r>
      <rPr>
        <sz val="16"/>
        <color rgb="FF569CD6"/>
        <rFont val="Consolas"/>
        <charset val="134"/>
      </rPr>
      <t>EXISTS</t>
    </r>
    <r>
      <rPr>
        <sz val="16"/>
        <color rgb="FFCCCCCC"/>
        <rFont val="Consolas"/>
        <charset val="134"/>
      </rPr>
      <t xml:space="preserve"> (</t>
    </r>
  </si>
  <si>
    <r>
      <rPr>
        <sz val="16"/>
        <color rgb="FFCCCCCC"/>
        <rFont val="Consolas"/>
        <charset val="134"/>
      </rPr>
      <t xml:space="preserve">    </t>
    </r>
    <r>
      <rPr>
        <sz val="16"/>
        <color rgb="FF569CD6"/>
        <rFont val="Consolas"/>
        <charset val="134"/>
      </rPr>
      <t>SELECT</t>
    </r>
    <r>
      <rPr>
        <sz val="16"/>
        <color rgb="FFCCCCCC"/>
        <rFont val="Consolas"/>
        <charset val="134"/>
      </rPr>
      <t xml:space="preserve"> </t>
    </r>
    <r>
      <rPr>
        <sz val="16"/>
        <color rgb="FFB5CEA8"/>
        <rFont val="Consolas"/>
        <charset val="134"/>
      </rPr>
      <t>1</t>
    </r>
    <r>
      <rPr>
        <sz val="16"/>
        <color rgb="FFCCCCCC"/>
        <rFont val="Consolas"/>
        <charset val="134"/>
      </rPr>
      <t xml:space="preserve"> </t>
    </r>
    <r>
      <rPr>
        <sz val="16"/>
        <color rgb="FF569CD6"/>
        <rFont val="Consolas"/>
        <charset val="134"/>
      </rPr>
      <t>FROM</t>
    </r>
    <r>
      <rPr>
        <sz val="16"/>
        <color rgb="FFCCCCCC"/>
        <rFont val="Consolas"/>
        <charset val="134"/>
      </rPr>
      <t xml:space="preserve"> orders o</t>
    </r>
  </si>
  <si>
    <r>
      <rPr>
        <sz val="16"/>
        <color rgb="FFCCCCCC"/>
        <rFont val="Consolas"/>
        <charset val="134"/>
      </rPr>
      <t xml:space="preserve">    </t>
    </r>
    <r>
      <rPr>
        <sz val="16"/>
        <color rgb="FF569CD6"/>
        <rFont val="Consolas"/>
        <charset val="134"/>
      </rPr>
      <t>WHERE</t>
    </r>
    <r>
      <rPr>
        <sz val="16"/>
        <color rgb="FFCCCCCC"/>
        <rFont val="Consolas"/>
        <charset val="134"/>
      </rPr>
      <t xml:space="preserve"> o.customer_id </t>
    </r>
    <r>
      <rPr>
        <sz val="16"/>
        <color rgb="FFD4D4D4"/>
        <rFont val="Consolas"/>
        <charset val="134"/>
      </rPr>
      <t>=</t>
    </r>
    <r>
      <rPr>
        <sz val="16"/>
        <color rgb="FFCCCCCC"/>
        <rFont val="Consolas"/>
        <charset val="134"/>
      </rPr>
      <t xml:space="preserve"> c.customer_id</t>
    </r>
  </si>
  <si>
    <r>
      <rPr>
        <sz val="16"/>
        <color rgb="FFCCCCCC"/>
        <rFont val="Consolas"/>
        <charset val="134"/>
      </rPr>
      <t xml:space="preserve">      </t>
    </r>
    <r>
      <rPr>
        <sz val="16"/>
        <color rgb="FF569CD6"/>
        <rFont val="Consolas"/>
        <charset val="134"/>
      </rPr>
      <t>AND</t>
    </r>
    <r>
      <rPr>
        <sz val="16"/>
        <color rgb="FFCCCCCC"/>
        <rFont val="Consolas"/>
        <charset val="134"/>
      </rPr>
      <t xml:space="preserve"> o.status </t>
    </r>
    <r>
      <rPr>
        <sz val="16"/>
        <color rgb="FFD4D4D4"/>
        <rFont val="Consolas"/>
        <charset val="134"/>
      </rPr>
      <t>=</t>
    </r>
    <r>
      <rPr>
        <sz val="16"/>
        <color rgb="FFCCCCCC"/>
        <rFont val="Consolas"/>
        <charset val="134"/>
      </rPr>
      <t xml:space="preserve"> </t>
    </r>
    <r>
      <rPr>
        <sz val="16"/>
        <color rgb="FFCE9178"/>
        <rFont val="Consolas"/>
        <charset val="134"/>
      </rPr>
      <t>'CANCELLED'</t>
    </r>
  </si>
  <si>
    <r>
      <rPr>
        <sz val="16"/>
        <color rgb="FF569CD6"/>
        <rFont val="Consolas"/>
        <charset val="134"/>
      </rPr>
      <t>AND</t>
    </r>
    <r>
      <rPr>
        <sz val="16"/>
        <color rgb="FFCCCCCC"/>
        <rFont val="Consolas"/>
        <charset val="134"/>
      </rPr>
      <t xml:space="preserve"> </t>
    </r>
    <r>
      <rPr>
        <sz val="16"/>
        <color rgb="FF569CD6"/>
        <rFont val="Consolas"/>
        <charset val="134"/>
      </rPr>
      <t>EXISTS</t>
    </r>
    <r>
      <rPr>
        <sz val="16"/>
        <color rgb="FFCCCCCC"/>
        <rFont val="Consolas"/>
        <charset val="134"/>
      </rPr>
      <t xml:space="preserve"> (</t>
    </r>
  </si>
  <si>
    <r>
      <rPr>
        <sz val="16"/>
        <color rgb="FFCCCCCC"/>
        <rFont val="Consolas"/>
        <charset val="134"/>
      </rPr>
      <t xml:space="preserve">      </t>
    </r>
    <r>
      <rPr>
        <sz val="16"/>
        <color rgb="FF569CD6"/>
        <rFont val="Consolas"/>
        <charset val="134"/>
      </rPr>
      <t>AND</t>
    </r>
    <r>
      <rPr>
        <sz val="16"/>
        <color rgb="FFCCCCCC"/>
        <rFont val="Consolas"/>
        <charset val="134"/>
      </rPr>
      <t xml:space="preserve"> o.status </t>
    </r>
    <r>
      <rPr>
        <sz val="16"/>
        <color rgb="FFD4D4D4"/>
        <rFont val="Consolas"/>
        <charset val="134"/>
      </rPr>
      <t>=</t>
    </r>
    <r>
      <rPr>
        <sz val="16"/>
        <color rgb="FFCCCCCC"/>
        <rFont val="Consolas"/>
        <charset val="134"/>
      </rPr>
      <t xml:space="preserve"> </t>
    </r>
    <r>
      <rPr>
        <sz val="16"/>
        <color rgb="FFCE9178"/>
        <rFont val="Consolas"/>
        <charset val="134"/>
      </rPr>
      <t>'DELIVERED'</t>
    </r>
  </si>
  <si>
    <t>2. Tìm ngày có tổng doanh thu (total_amount) cao nhất trong toàn bộ bảng orders.</t>
  </si>
  <si>
    <r>
      <rPr>
        <sz val="16"/>
        <color rgb="FF569CD6"/>
        <rFont val="Consolas"/>
        <charset val="134"/>
      </rPr>
      <t>SELECT</t>
    </r>
    <r>
      <rPr>
        <sz val="16"/>
        <color rgb="FFCCCCCC"/>
        <rFont val="Consolas"/>
        <charset val="134"/>
      </rPr>
      <t xml:space="preserve"> t.order_date, t.total_revenue</t>
    </r>
  </si>
  <si>
    <r>
      <rPr>
        <sz val="16"/>
        <color rgb="FF569CD6"/>
        <rFont val="Consolas"/>
        <charset val="134"/>
      </rPr>
      <t>FROM</t>
    </r>
    <r>
      <rPr>
        <sz val="16"/>
        <color rgb="FFCCCCCC"/>
        <rFont val="Consolas"/>
        <charset val="134"/>
      </rPr>
      <t xml:space="preserve"> (</t>
    </r>
  </si>
  <si>
    <r>
      <rPr>
        <sz val="16"/>
        <color rgb="FFCCCCCC"/>
        <rFont val="Consolas"/>
        <charset val="134"/>
      </rPr>
      <t xml:space="preserve">    </t>
    </r>
    <r>
      <rPr>
        <sz val="16"/>
        <color rgb="FF569CD6"/>
        <rFont val="Consolas"/>
        <charset val="134"/>
      </rPr>
      <t>SELECT</t>
    </r>
    <r>
      <rPr>
        <sz val="16"/>
        <color rgb="FFCCCCCC"/>
        <rFont val="Consolas"/>
        <charset val="134"/>
      </rPr>
      <t xml:space="preserve"> order_date, </t>
    </r>
    <r>
      <rPr>
        <sz val="16"/>
        <color rgb="FFDCDCAA"/>
        <rFont val="Consolas"/>
        <charset val="134"/>
      </rPr>
      <t>SUM</t>
    </r>
    <r>
      <rPr>
        <sz val="16"/>
        <color rgb="FFCCCCCC"/>
        <rFont val="Consolas"/>
        <charset val="134"/>
      </rPr>
      <t xml:space="preserve">(total_amount) </t>
    </r>
    <r>
      <rPr>
        <sz val="16"/>
        <color rgb="FF569CD6"/>
        <rFont val="Consolas"/>
        <charset val="134"/>
      </rPr>
      <t>AS</t>
    </r>
    <r>
      <rPr>
        <sz val="16"/>
        <color rgb="FFCCCCCC"/>
        <rFont val="Consolas"/>
        <charset val="134"/>
      </rPr>
      <t xml:space="preserve"> total_revenue</t>
    </r>
  </si>
  <si>
    <r>
      <rPr>
        <sz val="16"/>
        <color rgb="FFCCCCCC"/>
        <rFont val="Consolas"/>
        <charset val="134"/>
      </rPr>
      <t xml:space="preserve">    </t>
    </r>
    <r>
      <rPr>
        <sz val="16"/>
        <color rgb="FF569CD6"/>
        <rFont val="Consolas"/>
        <charset val="134"/>
      </rPr>
      <t>FROM</t>
    </r>
    <r>
      <rPr>
        <sz val="16"/>
        <color rgb="FFCCCCCC"/>
        <rFont val="Consolas"/>
        <charset val="134"/>
      </rPr>
      <t xml:space="preserve"> orders</t>
    </r>
  </si>
  <si>
    <r>
      <rPr>
        <sz val="16"/>
        <color rgb="FFCCCCCC"/>
        <rFont val="Consolas"/>
        <charset val="134"/>
      </rPr>
      <t xml:space="preserve">    </t>
    </r>
    <r>
      <rPr>
        <sz val="16"/>
        <color rgb="FF569CD6"/>
        <rFont val="Consolas"/>
        <charset val="134"/>
      </rPr>
      <t>GROUP BY</t>
    </r>
    <r>
      <rPr>
        <sz val="16"/>
        <color rgb="FFCCCCCC"/>
        <rFont val="Consolas"/>
        <charset val="134"/>
      </rPr>
      <t xml:space="preserve"> order_date</t>
    </r>
  </si>
  <si>
    <r>
      <rPr>
        <sz val="16"/>
        <color rgb="FF569CD6"/>
        <rFont val="Consolas"/>
        <charset val="134"/>
      </rPr>
      <t>WHERE</t>
    </r>
    <r>
      <rPr>
        <sz val="16"/>
        <color rgb="FFCCCCCC"/>
        <rFont val="Consolas"/>
        <charset val="134"/>
      </rPr>
      <t xml:space="preserve"> t.total_revenue </t>
    </r>
    <r>
      <rPr>
        <sz val="16"/>
        <color rgb="FFD4D4D4"/>
        <rFont val="Consolas"/>
        <charset val="134"/>
      </rPr>
      <t>=</t>
    </r>
    <r>
      <rPr>
        <sz val="16"/>
        <color rgb="FFCCCCCC"/>
        <rFont val="Consolas"/>
        <charset val="134"/>
      </rPr>
      <t xml:space="preserve"> (</t>
    </r>
  </si>
  <si>
    <r>
      <rPr>
        <sz val="16"/>
        <color rgb="FFCCCCCC"/>
        <rFont val="Consolas"/>
        <charset val="134"/>
      </rPr>
      <t xml:space="preserve">    </t>
    </r>
    <r>
      <rPr>
        <sz val="16"/>
        <color rgb="FF569CD6"/>
        <rFont val="Consolas"/>
        <charset val="134"/>
      </rPr>
      <t>SELECT</t>
    </r>
    <r>
      <rPr>
        <sz val="16"/>
        <color rgb="FFCCCCCC"/>
        <rFont val="Consolas"/>
        <charset val="134"/>
      </rPr>
      <t xml:space="preserve"> </t>
    </r>
    <r>
      <rPr>
        <sz val="16"/>
        <color rgb="FFDCDCAA"/>
        <rFont val="Consolas"/>
        <charset val="134"/>
      </rPr>
      <t>MAX</t>
    </r>
    <r>
      <rPr>
        <sz val="16"/>
        <color rgb="FFCCCCCC"/>
        <rFont val="Consolas"/>
        <charset val="134"/>
      </rPr>
      <t>(sub.total_revenue)</t>
    </r>
  </si>
  <si>
    <r>
      <rPr>
        <sz val="16"/>
        <color rgb="FFCCCCCC"/>
        <rFont val="Consolas"/>
        <charset val="134"/>
      </rPr>
      <t xml:space="preserve">    </t>
    </r>
    <r>
      <rPr>
        <sz val="16"/>
        <color rgb="FF569CD6"/>
        <rFont val="Consolas"/>
        <charset val="134"/>
      </rPr>
      <t>FROM</t>
    </r>
    <r>
      <rPr>
        <sz val="16"/>
        <color rgb="FFCCCCCC"/>
        <rFont val="Consolas"/>
        <charset val="134"/>
      </rPr>
      <t xml:space="preserve"> (</t>
    </r>
  </si>
  <si>
    <r>
      <rPr>
        <sz val="16"/>
        <color rgb="FFCCCCCC"/>
        <rFont val="Consolas"/>
        <charset val="134"/>
      </rPr>
      <t xml:space="preserve">        </t>
    </r>
    <r>
      <rPr>
        <sz val="16"/>
        <color rgb="FF569CD6"/>
        <rFont val="Consolas"/>
        <charset val="134"/>
      </rPr>
      <t>SELECT</t>
    </r>
    <r>
      <rPr>
        <sz val="16"/>
        <color rgb="FFCCCCCC"/>
        <rFont val="Consolas"/>
        <charset val="134"/>
      </rPr>
      <t xml:space="preserve"> order_date, </t>
    </r>
    <r>
      <rPr>
        <sz val="16"/>
        <color rgb="FFDCDCAA"/>
        <rFont val="Consolas"/>
        <charset val="134"/>
      </rPr>
      <t>SUM</t>
    </r>
    <r>
      <rPr>
        <sz val="16"/>
        <color rgb="FFCCCCCC"/>
        <rFont val="Consolas"/>
        <charset val="134"/>
      </rPr>
      <t xml:space="preserve">(total_amount) </t>
    </r>
    <r>
      <rPr>
        <sz val="16"/>
        <color rgb="FF569CD6"/>
        <rFont val="Consolas"/>
        <charset val="134"/>
      </rPr>
      <t>AS</t>
    </r>
    <r>
      <rPr>
        <sz val="16"/>
        <color rgb="FFCCCCCC"/>
        <rFont val="Consolas"/>
        <charset val="134"/>
      </rPr>
      <t xml:space="preserve"> total_revenue</t>
    </r>
  </si>
  <si>
    <r>
      <rPr>
        <sz val="16"/>
        <color rgb="FFCCCCCC"/>
        <rFont val="Consolas"/>
        <charset val="134"/>
      </rPr>
      <t xml:space="preserve">        </t>
    </r>
    <r>
      <rPr>
        <sz val="16"/>
        <color rgb="FF569CD6"/>
        <rFont val="Consolas"/>
        <charset val="134"/>
      </rPr>
      <t>FROM</t>
    </r>
    <r>
      <rPr>
        <sz val="16"/>
        <color rgb="FFCCCCCC"/>
        <rFont val="Consolas"/>
        <charset val="134"/>
      </rPr>
      <t xml:space="preserve"> orders</t>
    </r>
  </si>
  <si>
    <r>
      <rPr>
        <sz val="16"/>
        <color rgb="FFCCCCCC"/>
        <rFont val="Consolas"/>
        <charset val="134"/>
      </rPr>
      <t xml:space="preserve">        </t>
    </r>
    <r>
      <rPr>
        <sz val="16"/>
        <color rgb="FF569CD6"/>
        <rFont val="Consolas"/>
        <charset val="134"/>
      </rPr>
      <t>GROUP BY</t>
    </r>
    <r>
      <rPr>
        <sz val="16"/>
        <color rgb="FFCCCCCC"/>
        <rFont val="Consolas"/>
        <charset val="134"/>
      </rPr>
      <t xml:space="preserve"> order_date</t>
    </r>
  </si>
  <si>
    <t>3.1 Correlated vs Uncorrelated Subquery</t>
  </si>
  <si>
    <r>
      <rPr>
        <b/>
        <sz val="12"/>
        <color theme="3" tint="0.0999176000244148"/>
        <rFont val="Calibri"/>
        <charset val="134"/>
        <scheme val="minor"/>
      </rPr>
      <t>3.1.1 Uncorrelated</t>
    </r>
    <r>
      <rPr>
        <sz val="12"/>
        <color theme="3" tint="0.0999176000244148"/>
        <rFont val="Calibri"/>
        <charset val="134"/>
        <scheme val="minor"/>
      </rPr>
      <t>:</t>
    </r>
  </si>
  <si>
    <t>- Subquery chạy một lần duy nhất → kết quả dùng chung cho toàn bộ query ngoài.</t>
  </si>
  <si>
    <t>- Không tham chiếu đến cột của query ngoài.</t>
  </si>
  <si>
    <t>- Giống như một biến/giá trị được tính sẵn.</t>
  </si>
  <si>
    <t>=&gt; Dùng khi subquery có thể tính toán độc lập trước rồi dùng lại cho cả query ngoài.</t>
  </si>
  <si>
    <t>-- Chạy subquery trước, lấy danh sách customer_id, rồi so sánh</t>
  </si>
  <si>
    <r>
      <rPr>
        <sz val="15"/>
        <color rgb="FF569CD6"/>
        <rFont val="Consolas"/>
        <charset val="134"/>
      </rPr>
      <t>WHERE</t>
    </r>
    <r>
      <rPr>
        <sz val="15"/>
        <color rgb="FFCCCCCC"/>
        <rFont val="Consolas"/>
        <charset val="134"/>
      </rPr>
      <t xml:space="preserve"> customer_id </t>
    </r>
    <r>
      <rPr>
        <sz val="15"/>
        <color rgb="FF569CD6"/>
        <rFont val="Consolas"/>
        <charset val="134"/>
      </rPr>
      <t>IN</t>
    </r>
    <r>
      <rPr>
        <sz val="15"/>
        <color rgb="FFCCCCCC"/>
        <rFont val="Consolas"/>
        <charset val="134"/>
      </rPr>
      <t xml:space="preserve"> (</t>
    </r>
  </si>
  <si>
    <r>
      <rPr>
        <sz val="15"/>
        <color rgb="FFCCCCCC"/>
        <rFont val="Consolas"/>
        <charset val="134"/>
      </rPr>
      <t xml:space="preserve">    </t>
    </r>
    <r>
      <rPr>
        <sz val="15"/>
        <color rgb="FF569CD6"/>
        <rFont val="Consolas"/>
        <charset val="134"/>
      </rPr>
      <t>SELECT</t>
    </r>
    <r>
      <rPr>
        <sz val="15"/>
        <color rgb="FFCCCCCC"/>
        <rFont val="Consolas"/>
        <charset val="134"/>
      </rPr>
      <t xml:space="preserve"> customer_id</t>
    </r>
  </si>
  <si>
    <r>
      <rPr>
        <sz val="15"/>
        <color rgb="FFCCCCCC"/>
        <rFont val="Consolas"/>
        <charset val="134"/>
      </rPr>
      <t xml:space="preserve">    </t>
    </r>
    <r>
      <rPr>
        <sz val="15"/>
        <color rgb="FF569CD6"/>
        <rFont val="Consolas"/>
        <charset val="134"/>
      </rPr>
      <t>WHERE</t>
    </r>
    <r>
      <rPr>
        <sz val="15"/>
        <color rgb="FFCCCCCC"/>
        <rFont val="Consolas"/>
        <charset val="134"/>
      </rPr>
      <t xml:space="preserve"> </t>
    </r>
    <r>
      <rPr>
        <sz val="15"/>
        <color rgb="FF569CD6"/>
        <rFont val="Consolas"/>
        <charset val="134"/>
      </rPr>
      <t>status</t>
    </r>
    <r>
      <rPr>
        <sz val="15"/>
        <color rgb="FFCCCCCC"/>
        <rFont val="Consolas"/>
        <charset val="134"/>
      </rPr>
      <t xml:space="preserve"> </t>
    </r>
    <r>
      <rPr>
        <sz val="15"/>
        <color rgb="FFD4D4D4"/>
        <rFont val="Consolas"/>
        <charset val="134"/>
      </rPr>
      <t>=</t>
    </r>
    <r>
      <rPr>
        <sz val="15"/>
        <color rgb="FFCCCCCC"/>
        <rFont val="Consolas"/>
        <charset val="134"/>
      </rPr>
      <t xml:space="preserve"> </t>
    </r>
    <r>
      <rPr>
        <sz val="15"/>
        <color rgb="FFCE9178"/>
        <rFont val="Consolas"/>
        <charset val="134"/>
      </rPr>
      <t>'CANCELLED'</t>
    </r>
  </si>
  <si>
    <r>
      <rPr>
        <b/>
        <sz val="12"/>
        <color theme="3" tint="0.0999176000244148"/>
        <rFont val="Calibri"/>
        <charset val="134"/>
        <scheme val="minor"/>
      </rPr>
      <t>3.1.2 Correlated</t>
    </r>
    <r>
      <rPr>
        <sz val="12"/>
        <color theme="3" tint="0.0999176000244148"/>
        <rFont val="Calibri"/>
        <charset val="134"/>
        <scheme val="minor"/>
      </rPr>
      <t>:</t>
    </r>
  </si>
  <si>
    <t>- Subquery phụ thuộc vào cột của query ngoài.</t>
  </si>
  <si>
    <t>- Nó được chạy lặp lại cho từng dòng của query ngoài.</t>
  </si>
  <si>
    <t>- Mỗi record ở ngoài có thể tạo kết quả subquery khác nhau.</t>
  </si>
  <si>
    <t>=&gt; Dùng khi subquery cần dữ liệu từ từng dòng của bảng ngoài.</t>
  </si>
  <si>
    <t>-- Chạy subquery này cho mỗi dòng của bảng customer</t>
  </si>
  <si>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DCDCAA"/>
        <rFont val="Consolas"/>
        <charset val="134"/>
      </rPr>
      <t>COUNT</t>
    </r>
    <r>
      <rPr>
        <sz val="15"/>
        <color rgb="FFCCCCCC"/>
        <rFont val="Consolas"/>
        <charset val="134"/>
      </rPr>
      <t>(</t>
    </r>
    <r>
      <rPr>
        <sz val="15"/>
        <color rgb="FFD4D4D4"/>
        <rFont val="Consolas"/>
        <charset val="134"/>
      </rPr>
      <t>*</t>
    </r>
    <r>
      <rPr>
        <sz val="15"/>
        <color rgb="FFCCCCCC"/>
        <rFont val="Consolas"/>
        <charset val="134"/>
      </rPr>
      <t>)</t>
    </r>
  </si>
  <si>
    <r>
      <rPr>
        <sz val="15"/>
        <color rgb="FFCCCCCC"/>
        <rFont val="Consolas"/>
        <charset val="134"/>
      </rPr>
      <t xml:space="preserve">    ) </t>
    </r>
    <r>
      <rPr>
        <sz val="15"/>
        <color rgb="FF569CD6"/>
        <rFont val="Consolas"/>
        <charset val="134"/>
      </rPr>
      <t>AS</t>
    </r>
    <r>
      <rPr>
        <sz val="15"/>
        <color rgb="FFCCCCCC"/>
        <rFont val="Consolas"/>
        <charset val="134"/>
      </rPr>
      <t xml:space="preserve"> order_count</t>
    </r>
  </si>
  <si>
    <t>- Subquery tham chiếu c.customer_id (từ bảng ngoài).</t>
  </si>
  <si>
    <t>- Mỗi khách hàng khác nhau → subquery tính toán khác nhau.</t>
  </si>
  <si>
    <t>- Postgres phải chạy subquery này cho mỗi dòng của bảng customer.</t>
  </si>
  <si>
    <t>3.2 Toán tử ANY / ALL / SOME khi dùng với subquery</t>
  </si>
  <si>
    <r>
      <rPr>
        <b/>
        <sz val="12"/>
        <color theme="3" tint="0.0999176000244148"/>
        <rFont val="Calibri"/>
        <charset val="134"/>
        <scheme val="minor"/>
      </rPr>
      <t>ANY</t>
    </r>
    <r>
      <rPr>
        <sz val="12"/>
        <color theme="3" tint="0.0999176000244148"/>
        <rFont val="Calibri"/>
        <charset val="134"/>
        <scheme val="minor"/>
      </rPr>
      <t xml:space="preserve">: trả TRUE nếu so sánh với </t>
    </r>
    <r>
      <rPr>
        <b/>
        <sz val="12"/>
        <color theme="3" tint="0.0999176000244148"/>
        <rFont val="Calibri"/>
        <charset val="134"/>
        <scheme val="minor"/>
      </rPr>
      <t>ít nhất</t>
    </r>
    <r>
      <rPr>
        <sz val="12"/>
        <color theme="3" tint="0.0999176000244148"/>
        <rFont val="Calibri"/>
        <charset val="134"/>
        <scheme val="minor"/>
      </rPr>
      <t xml:space="preserve"> một giá trị trong subquery.</t>
    </r>
  </si>
  <si>
    <r>
      <rPr>
        <sz val="15"/>
        <color rgb="FF569CD6"/>
        <rFont val="Consolas"/>
        <charset val="134"/>
      </rPr>
      <t>SELECT</t>
    </r>
    <r>
      <rPr>
        <sz val="15"/>
        <color rgb="FFCCCCCC"/>
        <rFont val="Consolas"/>
        <charset val="134"/>
      </rPr>
      <t xml:space="preserve"> customer_id, order_number, total_amount</t>
    </r>
  </si>
  <si>
    <r>
      <rPr>
        <sz val="15"/>
        <color rgb="FF569CD6"/>
        <rFont val="Consolas"/>
        <charset val="134"/>
      </rPr>
      <t>WHERE</t>
    </r>
    <r>
      <rPr>
        <sz val="15"/>
        <color rgb="FFCCCCCC"/>
        <rFont val="Consolas"/>
        <charset val="134"/>
      </rPr>
      <t xml:space="preserve"> total_amount </t>
    </r>
    <r>
      <rPr>
        <sz val="15"/>
        <color rgb="FFD4D4D4"/>
        <rFont val="Consolas"/>
        <charset val="134"/>
      </rPr>
      <t>&gt;</t>
    </r>
    <r>
      <rPr>
        <sz val="15"/>
        <color rgb="FFCCCCCC"/>
        <rFont val="Consolas"/>
        <charset val="134"/>
      </rPr>
      <t xml:space="preserve"> ANY (</t>
    </r>
  </si>
  <si>
    <r>
      <rPr>
        <sz val="15"/>
        <color rgb="FFCCCCCC"/>
        <rFont val="Consolas"/>
        <charset val="134"/>
      </rPr>
      <t xml:space="preserve">  </t>
    </r>
    <r>
      <rPr>
        <sz val="15"/>
        <color rgb="FF569CD6"/>
        <rFont val="Consolas"/>
        <charset val="134"/>
      </rPr>
      <t>SELECT</t>
    </r>
    <r>
      <rPr>
        <sz val="15"/>
        <color rgb="FFCCCCCC"/>
        <rFont val="Consolas"/>
        <charset val="134"/>
      </rPr>
      <t xml:space="preserve"> total_amount</t>
    </r>
  </si>
  <si>
    <r>
      <rPr>
        <sz val="15"/>
        <color rgb="FFCCCCCC"/>
        <rFont val="Consolas"/>
        <charset val="134"/>
      </rPr>
      <t xml:space="preserve">  </t>
    </r>
    <r>
      <rPr>
        <sz val="15"/>
        <color rgb="FF569CD6"/>
        <rFont val="Consolas"/>
        <charset val="134"/>
      </rPr>
      <t>FROM</t>
    </r>
    <r>
      <rPr>
        <sz val="15"/>
        <color rgb="FFCCCCCC"/>
        <rFont val="Consolas"/>
        <charset val="134"/>
      </rPr>
      <t xml:space="preserve"> orders</t>
    </r>
  </si>
  <si>
    <r>
      <rPr>
        <sz val="15"/>
        <color rgb="FFCCCCCC"/>
        <rFont val="Consolas"/>
        <charset val="134"/>
      </rPr>
      <t xml:space="preserve">  </t>
    </r>
    <r>
      <rPr>
        <sz val="15"/>
        <color rgb="FF569CD6"/>
        <rFont val="Consolas"/>
        <charset val="134"/>
      </rPr>
      <t>WHERE</t>
    </r>
    <r>
      <rPr>
        <sz val="15"/>
        <color rgb="FFCCCCCC"/>
        <rFont val="Consolas"/>
        <charset val="134"/>
      </rPr>
      <t xml:space="preserve"> customer_id </t>
    </r>
    <r>
      <rPr>
        <sz val="15"/>
        <color rgb="FFD4D4D4"/>
        <rFont val="Consolas"/>
        <charset val="134"/>
      </rPr>
      <t>=</t>
    </r>
    <r>
      <rPr>
        <sz val="15"/>
        <color rgb="FFCCCCCC"/>
        <rFont val="Consolas"/>
        <charset val="134"/>
      </rPr>
      <t xml:space="preserve"> </t>
    </r>
    <r>
      <rPr>
        <sz val="15"/>
        <color rgb="FFB5CEA8"/>
        <rFont val="Consolas"/>
        <charset val="134"/>
      </rPr>
      <t>1</t>
    </r>
  </si>
  <si>
    <t>=&gt; Nghĩa là: chỉ cần lớn hơn một đơn hàng bất kỳ của khách 1 (thậm chí là đơn hàng nhỏ nhất)</t>
  </si>
  <si>
    <t>Kết quả thường sẽ rộng hơn.</t>
  </si>
  <si>
    <r>
      <rPr>
        <b/>
        <sz val="12"/>
        <color theme="3" tint="0.0999176000244148"/>
        <rFont val="Calibri"/>
        <charset val="134"/>
        <scheme val="minor"/>
      </rPr>
      <t>ALL</t>
    </r>
    <r>
      <rPr>
        <sz val="12"/>
        <color theme="3" tint="0.0999176000244148"/>
        <rFont val="Calibri"/>
        <charset val="134"/>
        <scheme val="minor"/>
      </rPr>
      <t xml:space="preserve">: trả TRUE nếu so sánh với </t>
    </r>
    <r>
      <rPr>
        <b/>
        <sz val="12"/>
        <color theme="3" tint="0.0999176000244148"/>
        <rFont val="Calibri"/>
        <charset val="134"/>
        <scheme val="minor"/>
      </rPr>
      <t>tất cả</t>
    </r>
    <r>
      <rPr>
        <sz val="12"/>
        <color theme="3" tint="0.0999176000244148"/>
        <rFont val="Calibri"/>
        <charset val="134"/>
        <scheme val="minor"/>
      </rPr>
      <t xml:space="preserve"> giá trị.</t>
    </r>
  </si>
  <si>
    <r>
      <rPr>
        <sz val="15"/>
        <color rgb="FF569CD6"/>
        <rFont val="Consolas"/>
        <charset val="134"/>
      </rPr>
      <t>SELECT</t>
    </r>
    <r>
      <rPr>
        <sz val="15"/>
        <color rgb="FFCCCCCC"/>
        <rFont val="Consolas"/>
        <charset val="134"/>
      </rPr>
      <t xml:space="preserve"> order_number, total_amount</t>
    </r>
  </si>
  <si>
    <r>
      <rPr>
        <sz val="15"/>
        <color rgb="FF569CD6"/>
        <rFont val="Consolas"/>
        <charset val="134"/>
      </rPr>
      <t>WHERE</t>
    </r>
    <r>
      <rPr>
        <sz val="15"/>
        <color rgb="FFCCCCCC"/>
        <rFont val="Consolas"/>
        <charset val="134"/>
      </rPr>
      <t xml:space="preserve"> total_amount </t>
    </r>
    <r>
      <rPr>
        <sz val="15"/>
        <color rgb="FFD4D4D4"/>
        <rFont val="Consolas"/>
        <charset val="134"/>
      </rPr>
      <t>&gt;</t>
    </r>
    <r>
      <rPr>
        <sz val="15"/>
        <color rgb="FFCCCCCC"/>
        <rFont val="Consolas"/>
        <charset val="134"/>
      </rPr>
      <t xml:space="preserve"> ALL (</t>
    </r>
  </si>
  <si>
    <t>=&gt; Nghĩa là: các đơn hàng phải lớn hơn đơn hàng lớn nhất của khách 1</t>
  </si>
  <si>
    <t>Kết quả thường sẽ hẹp hơn.</t>
  </si>
  <si>
    <r>
      <rPr>
        <b/>
        <sz val="12"/>
        <color theme="3" tint="0.0999176000244148"/>
        <rFont val="Calibri"/>
        <charset val="134"/>
        <scheme val="minor"/>
      </rPr>
      <t>SOME</t>
    </r>
    <r>
      <rPr>
        <sz val="12"/>
        <color theme="3" tint="0.0999176000244148"/>
        <rFont val="Calibri"/>
        <charset val="134"/>
        <scheme val="minor"/>
      </rPr>
      <t xml:space="preserve"> tương đương </t>
    </r>
    <r>
      <rPr>
        <b/>
        <sz val="12"/>
        <color theme="3" tint="0.0999176000244148"/>
        <rFont val="Calibri"/>
        <charset val="134"/>
        <scheme val="minor"/>
      </rPr>
      <t>ANY</t>
    </r>
  </si>
  <si>
    <r>
      <rPr>
        <b/>
        <sz val="12"/>
        <color theme="3" tint="0.0999176000244148"/>
        <rFont val="Calibri"/>
        <charset val="134"/>
        <scheme val="minor"/>
      </rPr>
      <t xml:space="preserve">= ANY </t>
    </r>
    <r>
      <rPr>
        <sz val="12"/>
        <color theme="3" tint="0.0999176000244148"/>
        <rFont val="Calibri"/>
        <charset val="134"/>
        <scheme val="minor"/>
      </rPr>
      <t>tương đương</t>
    </r>
    <r>
      <rPr>
        <b/>
        <sz val="12"/>
        <color theme="3" tint="0.0999176000244148"/>
        <rFont val="Calibri"/>
        <charset val="134"/>
        <scheme val="minor"/>
      </rPr>
      <t xml:space="preserve"> IN</t>
    </r>
  </si>
  <si>
    <t>3.3 Dùng EXISTS thay cho IN khi subquery trả nhiều dòng</t>
  </si>
  <si>
    <t>-- Kém hiệu năng nếu danh sách quá lớn</t>
  </si>
  <si>
    <r>
      <rPr>
        <sz val="15"/>
        <color rgb="FF569CD6"/>
        <rFont val="Consolas"/>
        <charset val="134"/>
      </rPr>
      <t>WHERE</t>
    </r>
    <r>
      <rPr>
        <sz val="15"/>
        <color rgb="FFCCCCCC"/>
        <rFont val="Consolas"/>
        <charset val="134"/>
      </rPr>
      <t xml:space="preserve"> customer_id </t>
    </r>
    <r>
      <rPr>
        <sz val="15"/>
        <color rgb="FF569CD6"/>
        <rFont val="Consolas"/>
        <charset val="134"/>
      </rPr>
      <t>IN</t>
    </r>
    <r>
      <rPr>
        <sz val="15"/>
        <color rgb="FFCCCCCC"/>
        <rFont val="Consolas"/>
        <charset val="134"/>
      </rPr>
      <t xml:space="preserve"> (</t>
    </r>
    <r>
      <rPr>
        <sz val="15"/>
        <color rgb="FF569CD6"/>
        <rFont val="Consolas"/>
        <charset val="134"/>
      </rPr>
      <t>SELECT</t>
    </r>
    <r>
      <rPr>
        <sz val="15"/>
        <color rgb="FFCCCCCC"/>
        <rFont val="Consolas"/>
        <charset val="134"/>
      </rPr>
      <t xml:space="preserve"> customer_id </t>
    </r>
    <r>
      <rPr>
        <sz val="15"/>
        <color rgb="FF569CD6"/>
        <rFont val="Consolas"/>
        <charset val="134"/>
      </rPr>
      <t>FROM</t>
    </r>
    <r>
      <rPr>
        <sz val="15"/>
        <color rgb="FFCCCCCC"/>
        <rFont val="Consolas"/>
        <charset val="134"/>
      </rPr>
      <t xml:space="preserve"> orders)</t>
    </r>
  </si>
  <si>
    <t>-- Tối ưu hiệu năng hơn</t>
  </si>
  <si>
    <r>
      <rPr>
        <sz val="15"/>
        <color rgb="FFCCCCCC"/>
        <rFont val="Consolas"/>
        <charset val="134"/>
      </rPr>
      <t xml:space="preserve">  </t>
    </r>
    <r>
      <rPr>
        <sz val="15"/>
        <color rgb="FF569CD6"/>
        <rFont val="Consolas"/>
        <charset val="134"/>
      </rPr>
      <t>SELECT</t>
    </r>
    <r>
      <rPr>
        <sz val="15"/>
        <color rgb="FFCCCCCC"/>
        <rFont val="Consolas"/>
        <charset val="134"/>
      </rPr>
      <t xml:space="preserve"> </t>
    </r>
    <r>
      <rPr>
        <sz val="15"/>
        <color rgb="FFB5CEA8"/>
        <rFont val="Consolas"/>
        <charset val="134"/>
      </rPr>
      <t>1</t>
    </r>
  </si>
  <si>
    <r>
      <rPr>
        <sz val="15"/>
        <color rgb="FFCCCCCC"/>
        <rFont val="Consolas"/>
        <charset val="134"/>
      </rPr>
      <t xml:space="preserve">  </t>
    </r>
    <r>
      <rPr>
        <sz val="15"/>
        <color rgb="FF569CD6"/>
        <rFont val="Consolas"/>
        <charset val="134"/>
      </rPr>
      <t>FROM</t>
    </r>
    <r>
      <rPr>
        <sz val="15"/>
        <color rgb="FFCCCCCC"/>
        <rFont val="Consolas"/>
        <charset val="134"/>
      </rPr>
      <t xml:space="preserve"> orders o</t>
    </r>
  </si>
  <si>
    <r>
      <rPr>
        <sz val="15"/>
        <color rgb="FFCCCCCC"/>
        <rFont val="Consolas"/>
        <charset val="134"/>
      </rPr>
      <t xml:space="preserve">  </t>
    </r>
    <r>
      <rPr>
        <sz val="15"/>
        <color rgb="FF569CD6"/>
        <rFont val="Consolas"/>
        <charset val="134"/>
      </rPr>
      <t>WHERE</t>
    </r>
    <r>
      <rPr>
        <sz val="15"/>
        <color rgb="FFCCCCCC"/>
        <rFont val="Consolas"/>
        <charset val="134"/>
      </rPr>
      <t xml:space="preserve"> o.customer_id </t>
    </r>
    <r>
      <rPr>
        <sz val="15"/>
        <color rgb="FFD4D4D4"/>
        <rFont val="Consolas"/>
        <charset val="134"/>
      </rPr>
      <t>=</t>
    </r>
    <r>
      <rPr>
        <sz val="15"/>
        <color rgb="FFCCCCCC"/>
        <rFont val="Consolas"/>
        <charset val="134"/>
      </rPr>
      <t xml:space="preserve"> c.customer_id</t>
    </r>
  </si>
  <si>
    <t>1. Tìm tất cả khách hàng mà tồn tại ít nhất một đơn hàng có status là CANCELLED</t>
  </si>
  <si>
    <r>
      <rPr>
        <sz val="16"/>
        <color rgb="FFCCCCCC"/>
        <rFont val="Consolas"/>
        <charset val="134"/>
      </rPr>
      <t xml:space="preserve">    </t>
    </r>
    <r>
      <rPr>
        <sz val="16"/>
        <color rgb="FF569CD6"/>
        <rFont val="Consolas"/>
        <charset val="134"/>
      </rPr>
      <t>SELECT</t>
    </r>
    <r>
      <rPr>
        <sz val="16"/>
        <color rgb="FFCCCCCC"/>
        <rFont val="Consolas"/>
        <charset val="134"/>
      </rPr>
      <t xml:space="preserve"> </t>
    </r>
    <r>
      <rPr>
        <sz val="16"/>
        <color rgb="FFB5CEA8"/>
        <rFont val="Consolas"/>
        <charset val="134"/>
      </rPr>
      <t>1</t>
    </r>
  </si>
  <si>
    <r>
      <rPr>
        <sz val="16"/>
        <color rgb="FFCCCCCC"/>
        <rFont val="Consolas"/>
        <charset val="134"/>
      </rPr>
      <t xml:space="preserve">    </t>
    </r>
    <r>
      <rPr>
        <sz val="16"/>
        <color rgb="FF569CD6"/>
        <rFont val="Consolas"/>
        <charset val="134"/>
      </rPr>
      <t>FROM</t>
    </r>
    <r>
      <rPr>
        <sz val="16"/>
        <color rgb="FFCCCCCC"/>
        <rFont val="Consolas"/>
        <charset val="134"/>
      </rPr>
      <t xml:space="preserve"> orders o</t>
    </r>
  </si>
  <si>
    <t>2. Tìm tất cả khách hàng mà không tồn tại bất kỳ đơn nào có status là DELIVERED</t>
  </si>
  <si>
    <r>
      <rPr>
        <sz val="16"/>
        <color rgb="FF569CD6"/>
        <rFont val="Consolas"/>
        <charset val="134"/>
      </rPr>
      <t>WHERE</t>
    </r>
    <r>
      <rPr>
        <sz val="16"/>
        <color rgb="FFCCCCCC"/>
        <rFont val="Consolas"/>
        <charset val="134"/>
      </rPr>
      <t xml:space="preserve"> </t>
    </r>
    <r>
      <rPr>
        <sz val="16"/>
        <color rgb="FF569CD6"/>
        <rFont val="Consolas"/>
        <charset val="134"/>
      </rPr>
      <t>NOT</t>
    </r>
    <r>
      <rPr>
        <sz val="16"/>
        <color rgb="FFCCCCCC"/>
        <rFont val="Consolas"/>
        <charset val="134"/>
      </rPr>
      <t xml:space="preserve"> </t>
    </r>
    <r>
      <rPr>
        <sz val="16"/>
        <color rgb="FF569CD6"/>
        <rFont val="Consolas"/>
        <charset val="134"/>
      </rPr>
      <t>EXISTS</t>
    </r>
    <r>
      <rPr>
        <sz val="16"/>
        <color rgb="FFCCCCCC"/>
        <rFont val="Consolas"/>
        <charset val="134"/>
      </rPr>
      <t xml:space="preserve"> (</t>
    </r>
  </si>
  <si>
    <t>3. Tìm khách hàng GOLD có loyalty_points lớn hơn tất cả khách PLATINUM</t>
  </si>
  <si>
    <r>
      <rPr>
        <sz val="16"/>
        <color rgb="FF569CD6"/>
        <rFont val="Consolas"/>
        <charset val="134"/>
      </rPr>
      <t>SELECT</t>
    </r>
    <r>
      <rPr>
        <sz val="16"/>
        <color rgb="FFCCCCCC"/>
        <rFont val="Consolas"/>
        <charset val="134"/>
      </rPr>
      <t xml:space="preserve"> customer_id, customer_name, vip_tier, loyalty_points</t>
    </r>
  </si>
  <si>
    <r>
      <rPr>
        <sz val="16"/>
        <color rgb="FF569CD6"/>
        <rFont val="Consolas"/>
        <charset val="134"/>
      </rPr>
      <t>WHERE</t>
    </r>
    <r>
      <rPr>
        <sz val="16"/>
        <color rgb="FFCCCCCC"/>
        <rFont val="Consolas"/>
        <charset val="134"/>
      </rPr>
      <t xml:space="preserve"> vip_tier </t>
    </r>
    <r>
      <rPr>
        <sz val="16"/>
        <color rgb="FFD4D4D4"/>
        <rFont val="Consolas"/>
        <charset val="134"/>
      </rPr>
      <t>=</t>
    </r>
    <r>
      <rPr>
        <sz val="16"/>
        <color rgb="FFCCCCCC"/>
        <rFont val="Consolas"/>
        <charset val="134"/>
      </rPr>
      <t xml:space="preserve"> </t>
    </r>
    <r>
      <rPr>
        <sz val="16"/>
        <color rgb="FFCE9178"/>
        <rFont val="Consolas"/>
        <charset val="134"/>
      </rPr>
      <t>'GOLD'</t>
    </r>
  </si>
  <si>
    <r>
      <rPr>
        <sz val="16"/>
        <color rgb="FFCCCCCC"/>
        <rFont val="Consolas"/>
        <charset val="134"/>
      </rPr>
      <t xml:space="preserve">  </t>
    </r>
    <r>
      <rPr>
        <sz val="16"/>
        <color rgb="FF569CD6"/>
        <rFont val="Consolas"/>
        <charset val="134"/>
      </rPr>
      <t>AND</t>
    </r>
    <r>
      <rPr>
        <sz val="16"/>
        <color rgb="FFCCCCCC"/>
        <rFont val="Consolas"/>
        <charset val="134"/>
      </rPr>
      <t xml:space="preserve"> loyalty_points </t>
    </r>
    <r>
      <rPr>
        <sz val="16"/>
        <color rgb="FFD4D4D4"/>
        <rFont val="Consolas"/>
        <charset val="134"/>
      </rPr>
      <t>&gt;</t>
    </r>
    <r>
      <rPr>
        <sz val="16"/>
        <color rgb="FFCCCCCC"/>
        <rFont val="Consolas"/>
        <charset val="134"/>
      </rPr>
      <t xml:space="preserve"> ALL (</t>
    </r>
  </si>
  <si>
    <r>
      <rPr>
        <sz val="16"/>
        <color rgb="FFCCCCCC"/>
        <rFont val="Consolas"/>
        <charset val="134"/>
      </rPr>
      <t xml:space="preserve">        </t>
    </r>
    <r>
      <rPr>
        <sz val="16"/>
        <color rgb="FF569CD6"/>
        <rFont val="Consolas"/>
        <charset val="134"/>
      </rPr>
      <t>SELECT</t>
    </r>
    <r>
      <rPr>
        <sz val="16"/>
        <color rgb="FFCCCCCC"/>
        <rFont val="Consolas"/>
        <charset val="134"/>
      </rPr>
      <t xml:space="preserve"> loyalty_points</t>
    </r>
  </si>
  <si>
    <r>
      <rPr>
        <sz val="16"/>
        <color rgb="FFCCCCCC"/>
        <rFont val="Consolas"/>
        <charset val="134"/>
      </rPr>
      <t xml:space="preserve">        </t>
    </r>
    <r>
      <rPr>
        <sz val="16"/>
        <color rgb="FF569CD6"/>
        <rFont val="Consolas"/>
        <charset val="134"/>
      </rPr>
      <t>FROM</t>
    </r>
    <r>
      <rPr>
        <sz val="16"/>
        <color rgb="FFCCCCCC"/>
        <rFont val="Consolas"/>
        <charset val="134"/>
      </rPr>
      <t xml:space="preserve"> customer</t>
    </r>
  </si>
  <si>
    <r>
      <rPr>
        <sz val="16"/>
        <color rgb="FFCCCCCC"/>
        <rFont val="Consolas"/>
        <charset val="134"/>
      </rPr>
      <t xml:space="preserve">        </t>
    </r>
    <r>
      <rPr>
        <sz val="16"/>
        <color rgb="FF569CD6"/>
        <rFont val="Consolas"/>
        <charset val="134"/>
      </rPr>
      <t>WHERE</t>
    </r>
    <r>
      <rPr>
        <sz val="16"/>
        <color rgb="FFCCCCCC"/>
        <rFont val="Consolas"/>
        <charset val="134"/>
      </rPr>
      <t xml:space="preserve"> vip_tier </t>
    </r>
    <r>
      <rPr>
        <sz val="16"/>
        <color rgb="FFD4D4D4"/>
        <rFont val="Consolas"/>
        <charset val="134"/>
      </rPr>
      <t>=</t>
    </r>
    <r>
      <rPr>
        <sz val="16"/>
        <color rgb="FFCCCCCC"/>
        <rFont val="Consolas"/>
        <charset val="134"/>
      </rPr>
      <t xml:space="preserve"> </t>
    </r>
    <r>
      <rPr>
        <sz val="16"/>
        <color rgb="FFCE9178"/>
        <rFont val="Consolas"/>
        <charset val="134"/>
      </rPr>
      <t>'PLATINUM'</t>
    </r>
  </si>
  <si>
    <t>      );</t>
  </si>
  <si>
    <t>4. Tìm khách hàng SILVER có loyalty_points ≥ ít nhất một khách GOLD</t>
  </si>
  <si>
    <r>
      <rPr>
        <sz val="16"/>
        <color rgb="FF569CD6"/>
        <rFont val="Consolas"/>
        <charset val="134"/>
      </rPr>
      <t>WHERE</t>
    </r>
    <r>
      <rPr>
        <sz val="16"/>
        <color rgb="FFCCCCCC"/>
        <rFont val="Consolas"/>
        <charset val="134"/>
      </rPr>
      <t xml:space="preserve"> vip_tier </t>
    </r>
    <r>
      <rPr>
        <sz val="16"/>
        <color rgb="FFD4D4D4"/>
        <rFont val="Consolas"/>
        <charset val="134"/>
      </rPr>
      <t>=</t>
    </r>
    <r>
      <rPr>
        <sz val="16"/>
        <color rgb="FFCCCCCC"/>
        <rFont val="Consolas"/>
        <charset val="134"/>
      </rPr>
      <t xml:space="preserve"> </t>
    </r>
    <r>
      <rPr>
        <sz val="16"/>
        <color rgb="FFCE9178"/>
        <rFont val="Consolas"/>
        <charset val="134"/>
      </rPr>
      <t>'SILVER'</t>
    </r>
  </si>
  <si>
    <r>
      <rPr>
        <sz val="16"/>
        <color rgb="FFCCCCCC"/>
        <rFont val="Consolas"/>
        <charset val="134"/>
      </rPr>
      <t xml:space="preserve">  </t>
    </r>
    <r>
      <rPr>
        <sz val="16"/>
        <color rgb="FF569CD6"/>
        <rFont val="Consolas"/>
        <charset val="134"/>
      </rPr>
      <t>AND</t>
    </r>
    <r>
      <rPr>
        <sz val="16"/>
        <color rgb="FFCCCCCC"/>
        <rFont val="Consolas"/>
        <charset val="134"/>
      </rPr>
      <t xml:space="preserve"> loyalty_points </t>
    </r>
    <r>
      <rPr>
        <sz val="16"/>
        <color rgb="FFD4D4D4"/>
        <rFont val="Consolas"/>
        <charset val="134"/>
      </rPr>
      <t>&gt;=</t>
    </r>
    <r>
      <rPr>
        <sz val="16"/>
        <color rgb="FFCCCCCC"/>
        <rFont val="Consolas"/>
        <charset val="134"/>
      </rPr>
      <t xml:space="preserve"> ANY (</t>
    </r>
  </si>
  <si>
    <r>
      <rPr>
        <sz val="16"/>
        <color rgb="FFCCCCCC"/>
        <rFont val="Consolas"/>
        <charset val="134"/>
      </rPr>
      <t xml:space="preserve">        </t>
    </r>
    <r>
      <rPr>
        <sz val="16"/>
        <color rgb="FF569CD6"/>
        <rFont val="Consolas"/>
        <charset val="134"/>
      </rPr>
      <t>WHERE</t>
    </r>
    <r>
      <rPr>
        <sz val="16"/>
        <color rgb="FFCCCCCC"/>
        <rFont val="Consolas"/>
        <charset val="134"/>
      </rPr>
      <t xml:space="preserve"> vip_tier </t>
    </r>
    <r>
      <rPr>
        <sz val="16"/>
        <color rgb="FFD4D4D4"/>
        <rFont val="Consolas"/>
        <charset val="134"/>
      </rPr>
      <t>=</t>
    </r>
    <r>
      <rPr>
        <sz val="16"/>
        <color rgb="FFCCCCCC"/>
        <rFont val="Consolas"/>
        <charset val="134"/>
      </rPr>
      <t xml:space="preserve"> </t>
    </r>
    <r>
      <rPr>
        <sz val="16"/>
        <color rgb="FFCE9178"/>
        <rFont val="Consolas"/>
        <charset val="134"/>
      </rPr>
      <t>'GOLD'</t>
    </r>
  </si>
  <si>
    <t>TẠO &amp; QUẢN LÝ BẢNG trong PostgreSQL</t>
  </si>
  <si>
    <r>
      <rPr>
        <b/>
        <sz val="14"/>
        <color theme="3" tint="0.0999176000244148"/>
        <rFont val="Calibri"/>
        <charset val="134"/>
        <scheme val="minor"/>
      </rPr>
      <t>Đối tượng</t>
    </r>
    <r>
      <rPr>
        <sz val="14"/>
        <color theme="3" tint="0.0999176000244148"/>
        <rFont val="Calibri"/>
        <charset val="134"/>
        <scheme val="minor"/>
      </rPr>
      <t>: Học viên đã nắm cơ bản SQL</t>
    </r>
  </si>
  <si>
    <r>
      <rPr>
        <b/>
        <sz val="14"/>
        <color theme="3" tint="0.0999176000244148"/>
        <rFont val="Calibri"/>
        <charset val="134"/>
        <scheme val="minor"/>
      </rPr>
      <t>Thời lượng</t>
    </r>
    <r>
      <rPr>
        <sz val="14"/>
        <color theme="3" tint="0.0999176000244148"/>
        <rFont val="Calibri"/>
        <charset val="134"/>
        <scheme val="minor"/>
      </rPr>
      <t xml:space="preserve">: </t>
    </r>
    <r>
      <rPr>
        <sz val="14"/>
        <color theme="3" tint="0.0999176000244148"/>
        <rFont val="游ゴシック"/>
        <charset val="128"/>
      </rPr>
      <t>3 giờ (1 giờ lý thuyết + 2 giờ thực hành)</t>
    </r>
  </si>
  <si>
    <t>1. Hiểu và sử dụng thành thạo lệnh CREATE DATABASE và CREATE TABLE.</t>
  </si>
  <si>
    <t>2. Thiết kế schema đơn giản với kiểu dữ liệu và ràng buộc (PK, NOT NULL, UNIQUE).</t>
  </si>
  <si>
    <t>3. Biết cách thay đổi (ALTER TABLE) và xóa (DROP TABLE) bảng.</t>
  </si>
  <si>
    <t>2.1 Cấu trúc Table</t>
  </si>
  <si>
    <t>2.1.1 Khái niệm Table</t>
  </si>
  <si>
    <t>- Table là cấu trúc cơ bản dùng để lưu trữ dữ liệu trong PostgreSQL.</t>
  </si>
  <si>
    <t>- Dữ liệu được lưu thành hàng (row / record) và cột (column / field).</t>
  </si>
  <si>
    <t>- Mỗi cột có tên và kiểu dữ liệu xác định, mỗi hàng là một bản ghi cụ thể.</t>
  </si>
  <si>
    <t>2.1.2 Thành phần chính của một Table</t>
  </si>
  <si>
    <t>a) Tên bảng (Table name)</t>
  </si>
  <si>
    <t>- Là duy nhất trong một schema.</t>
  </si>
  <si>
    <t>- Thường viết ở số nhiều (ví dụ: customers, orders).</t>
  </si>
  <si>
    <t>b) Cột (Columns)</t>
  </si>
  <si>
    <t>- Mỗi cột gồm: tên_cột + kiểu_dữ_liệu + (tùy chọn ràng buộc).</t>
  </si>
  <si>
    <t>- Ví dụ: email VARCHAR(255) NOT NULL UNIQUE</t>
  </si>
  <si>
    <t>c) Kiểu dữ liệu (Data Types)</t>
  </si>
  <si>
    <t>Trong PostgreSQL, kiểu dữ liệu xác định dạng giá trị mà một cột có thể lưu trữ. Việc chọn đúng kiểu dữ liệu giúp:</t>
  </si>
  <si>
    <t>- Tiết kiệm dung lượng lưu trữ</t>
  </si>
  <si>
    <t>- Cải thiện hiệu năng truy vấn</t>
  </si>
  <si>
    <t>- Đảm bảo tính toàn vẹn dữ liệu</t>
  </si>
  <si>
    <t>Dưới đây là các nhóm kiểu dữ liệu phổ biến:</t>
  </si>
  <si>
    <t>1. Kiểu số học (Numeric Types)</t>
  </si>
  <si>
    <t>Dùng để lưu trữ số nguyên hoặc số thực.</t>
  </si>
  <si>
    <t>Kiểu dữ liệu</t>
  </si>
  <si>
    <t>Kích thước</t>
  </si>
  <si>
    <t>Ví dụ giá trị</t>
  </si>
  <si>
    <t>SMALLINT</t>
  </si>
  <si>
    <t>2 byte</t>
  </si>
  <si>
    <t>Số nguyên nhỏ (-32,768 → 32,767)</t>
  </si>
  <si>
    <t>INT / INTEGER</t>
  </si>
  <si>
    <t>4 byte</t>
  </si>
  <si>
    <t>Số nguyên vừa (-2 tỉ → 2 tỉ)</t>
  </si>
  <si>
    <t>BIGINT</t>
  </si>
  <si>
    <t>8 byte</t>
  </si>
  <si>
    <t>Số nguyên lớn</t>
  </si>
  <si>
    <t>NUMERIC(p, s)</t>
  </si>
  <si>
    <t>tùy theo p,s</t>
  </si>
  <si>
    <t>Số thực chính xác cao (decimal)</t>
  </si>
  <si>
    <t>tối đa 10 chữ số,</t>
  </si>
  <si>
    <t>NUMERIC(10, 2)</t>
  </si>
  <si>
    <t>2 chữ số sau dấu phẩy</t>
  </si>
  <si>
    <t>REAL</t>
  </si>
  <si>
    <t>Số thực độ chính xác đơn</t>
  </si>
  <si>
    <t>DOUBLE PRECISION</t>
  </si>
  <si>
    <t>Số thực độ chính xác kép</t>
  </si>
  <si>
    <t>SERIAL / BIGSERIAL</t>
  </si>
  <si>
    <t>4 / 8 byte</t>
  </si>
  <si>
    <t>Số tự tăng (dùng cho ID)</t>
  </si>
  <si>
    <t>1, 2, 3 …</t>
  </si>
  <si>
    <t>2. Kiểu chuỗi ký tự (Character Types)</t>
  </si>
  <si>
    <t>Dùng để lưu văn bản, ký tự.</t>
  </si>
  <si>
    <t>Đặc điểm</t>
  </si>
  <si>
    <t>CHAR(n)</t>
  </si>
  <si>
    <t>Độ dài cố định n ký tự</t>
  </si>
  <si>
    <t>'VN '</t>
  </si>
  <si>
    <t>VARCHAR(n)</t>
  </si>
  <si>
    <t>Độ dài tối đa n ký tự</t>
  </si>
  <si>
    <t>'Vietnam'</t>
  </si>
  <si>
    <t>TEXT</t>
  </si>
  <si>
    <t>Văn bản không giới hạn</t>
  </si>
  <si>
    <t>'Hello World!'</t>
  </si>
  <si>
    <t>- CHAR luôn thêm khoảng trắng nếu thiếu ký tự.</t>
  </si>
  <si>
    <t>- VARCHAR và TEXT linh hoạt hơn, không thêm khoảng trắng.</t>
  </si>
  <si>
    <t>3. Kiểu ngày giờ (Date/Time Types)</t>
  </si>
  <si>
    <t>DATE</t>
  </si>
  <si>
    <t>Ngày (YYYY-MM-DD)</t>
  </si>
  <si>
    <t>'2025-09-03'</t>
  </si>
  <si>
    <t>TIME</t>
  </si>
  <si>
    <t>Giờ, phút, giây</t>
  </si>
  <si>
    <t>'14:30:00'</t>
  </si>
  <si>
    <t>TIMESTAMP</t>
  </si>
  <si>
    <t>Ngày + giờ</t>
  </si>
  <si>
    <t>'2025-09-03 14:30:00'</t>
  </si>
  <si>
    <t>TIMESTAMPTZ</t>
  </si>
  <si>
    <t>Ngày + giờ có múi giờ</t>
  </si>
  <si>
    <t>'2025-09-03 14:30:00+07'</t>
  </si>
  <si>
    <t>INTERVAL</t>
  </si>
  <si>
    <t>Khoảng thời gian (days, months, years)</t>
  </si>
  <si>
    <t>'3 days 2 hours'</t>
  </si>
  <si>
    <t>4. Kiểu logic (Boolean Type)</t>
  </si>
  <si>
    <t>Giá trị hợp lệ</t>
  </si>
  <si>
    <t>BOOLEAN</t>
  </si>
  <si>
    <t>TRUE, FALSE, NULL</t>
  </si>
  <si>
    <t>5. Kiểu dữ liệu đặc biệt (Special Types)</t>
  </si>
  <si>
    <t>UUID</t>
  </si>
  <si>
    <t>Mã định danh duy nhất</t>
  </si>
  <si>
    <t>'550e8400-e29b-41d4...'</t>
  </si>
  <si>
    <t>JSON / JSONB</t>
  </si>
  <si>
    <t>Dữ liệu dạng JSON (B: Binary nhanh hơn)</t>
  </si>
  <si>
    <t>'{"key": "value"}'</t>
  </si>
  <si>
    <t>ARRAY</t>
  </si>
  <si>
    <t>Mảng giá trị</t>
  </si>
  <si>
    <t>'{1,2,3,4}'</t>
  </si>
  <si>
    <t>BYTEA</t>
  </si>
  <si>
    <t>Dữ liệu nhị phân (Binary)</t>
  </si>
  <si>
    <t>Ảnh, file</t>
  </si>
  <si>
    <t>ENUM</t>
  </si>
  <si>
    <t>Kiểu liệt kê giá trị cố định</t>
  </si>
  <si>
    <t>'small', 'medium', 'large'</t>
  </si>
  <si>
    <t>6. Lưu ý khi chọn kiểu dữ liệu</t>
  </si>
  <si>
    <t>- Chọn kiểu phù hợp với phạm vi giá trị → tiết kiệm bộ nhớ.</t>
  </si>
  <si>
    <t>- Dùng NUMERIC khi cần độ chính xác cao (ví dụ: tiền tệ).</t>
  </si>
  <si>
    <t>- Dùng TIMESTAMPTZ nếu cần xử lý nhiều múi giờ.</t>
  </si>
  <si>
    <t>- Dùng TEXT cho dữ liệu văn bản dài, nhưng VARCHAR(n) khi muốn giới hạn độ dài.</t>
  </si>
  <si>
    <t>- JSONB nhanh hơn JSON cho tìm kiếm, vì nó lưu trữ dưới dạng nhị phân.</t>
  </si>
  <si>
    <t>d) Ràng buộc (Constraints)</t>
  </si>
  <si>
    <t>Đảm bảo tính toàn vẹn dữ liệu. Một số ràng buộc phổ biến:</t>
  </si>
  <si>
    <t>- PRIMARY KEY (khóa chính) → định danh duy nhất cho mỗi hàng</t>
  </si>
  <si>
    <t>- FOREIGN KEY (khóa ngoại) → liên kết với bảng khác</t>
  </si>
  <si>
    <t>- NOT NULL → cột bắt buộc nhập</t>
  </si>
  <si>
    <t>- UNIQUE → giá trị không trùng lặp</t>
  </si>
  <si>
    <t>- CHECK → kiểm tra điều kiện logic</t>
  </si>
  <si>
    <t>Ví dụ: age INT CHECK (age &gt;= 18)</t>
  </si>
  <si>
    <t>- DEFAULT → giá trị mặc định khi không nhập</t>
  </si>
  <si>
    <t>Ví dụ: created_at  TIMESTAMP DEFAULT CURRENT_TIMESTAMP</t>
  </si>
  <si>
    <t>2.2 Khởi tạo Table</t>
  </si>
  <si>
    <t>2.2.1 Khởi tạo Table</t>
  </si>
  <si>
    <t>a) Cú pháp cơ bản</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</si>
  <si>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table_name</t>
    </r>
    <r>
      <rPr>
        <sz val="11"/>
        <color rgb="FFCCCCCC"/>
        <rFont val="Consolas"/>
        <charset val="134"/>
      </rPr>
      <t xml:space="preserve"> (</t>
    </r>
  </si>
  <si>
    <t>    column_name data_type [constraint],</t>
  </si>
  <si>
    <t>    ...</t>
  </si>
  <si>
    <t>b) Ví dụ:</t>
  </si>
  <si>
    <t>- Tạo bảng customers2</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</si>
  <si>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customers2</t>
    </r>
    <r>
      <rPr>
        <sz val="11"/>
        <color rgb="FFCCCCCC"/>
        <rFont val="Consolas"/>
        <charset val="134"/>
      </rPr>
      <t xml:space="preserve"> (</t>
    </r>
  </si>
  <si>
    <r>
      <rPr>
        <sz val="11"/>
        <color rgb="FFCCCCCC"/>
        <rFont val="Consolas"/>
        <charset val="134"/>
      </rPr>
      <t xml:space="preserve">    customer_id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</si>
  <si>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full_name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</si>
  <si>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email </t>
    </r>
    <r>
      <rPr>
        <sz val="11"/>
        <color rgb="FF569CD6"/>
        <rFont val="Consolas"/>
        <charset val="134"/>
      </rPr>
      <t>VARCHAR</t>
    </r>
    <r>
      <rPr>
        <sz val="11"/>
        <color rgb="FFCCCCCC"/>
        <rFont val="Consolas"/>
        <charset val="134"/>
      </rPr>
      <t>(</t>
    </r>
    <r>
      <rPr>
        <sz val="11"/>
        <color rgb="FFB5CEA8"/>
        <rFont val="Consolas"/>
        <charset val="134"/>
      </rPr>
      <t>150</t>
    </r>
    <r>
      <rPr>
        <sz val="11"/>
        <color rgb="FFCCCCCC"/>
        <rFont val="Consolas"/>
        <charset val="134"/>
      </rPr>
      <t xml:space="preserve">) </t>
    </r>
    <r>
      <rPr>
        <sz val="11"/>
        <color rgb="FF569CD6"/>
        <rFont val="Consolas"/>
        <charset val="134"/>
      </rPr>
      <t>UNIQUE</t>
    </r>
    <r>
      <rPr>
        <sz val="11"/>
        <color rgb="FFCCCCCC"/>
        <rFont val="Consolas"/>
        <charset val="134"/>
      </rPr>
      <t>,</t>
    </r>
  </si>
  <si>
    <r>
      <rPr>
        <sz val="11"/>
        <color rgb="FFCCCCCC"/>
        <rFont val="Consolas"/>
        <charset val="134"/>
      </rPr>
      <t xml:space="preserve">    phone_number </t>
    </r>
    <r>
      <rPr>
        <sz val="11"/>
        <color rgb="FF569CD6"/>
        <rFont val="Consolas"/>
        <charset val="134"/>
      </rPr>
      <t>VARCHAR</t>
    </r>
    <r>
      <rPr>
        <sz val="11"/>
        <color rgb="FFCCCCCC"/>
        <rFont val="Consolas"/>
        <charset val="134"/>
      </rPr>
      <t>(</t>
    </r>
    <r>
      <rPr>
        <sz val="11"/>
        <color rgb="FFB5CEA8"/>
        <rFont val="Consolas"/>
        <charset val="134"/>
      </rPr>
      <t>15</t>
    </r>
    <r>
      <rPr>
        <sz val="11"/>
        <color rgb="FFCCCCCC"/>
        <rFont val="Consolas"/>
        <charset val="134"/>
      </rPr>
      <t xml:space="preserve">) </t>
    </r>
    <r>
      <rPr>
        <sz val="11"/>
        <color rgb="FF569CD6"/>
        <rFont val="Consolas"/>
        <charset val="134"/>
      </rPr>
      <t>CHECK</t>
    </r>
    <r>
      <rPr>
        <sz val="11"/>
        <color rgb="FFCCCCCC"/>
        <rFont val="Consolas"/>
        <charset val="134"/>
      </rPr>
      <t xml:space="preserve"> (phone_number ~ </t>
    </r>
    <r>
      <rPr>
        <sz val="11"/>
        <color rgb="FFCE9178"/>
        <rFont val="Consolas"/>
        <charset val="134"/>
      </rPr>
      <t>'^[0-9]+$'</t>
    </r>
    <r>
      <rPr>
        <sz val="11"/>
        <color rgb="FFCCCCCC"/>
        <rFont val="Consolas"/>
        <charset val="134"/>
      </rPr>
      <t>),</t>
    </r>
  </si>
  <si>
    <r>
      <rPr>
        <sz val="11"/>
        <color rgb="FFCCCCCC"/>
        <rFont val="Consolas"/>
        <charset val="134"/>
      </rPr>
      <t xml:space="preserve">    birth_date </t>
    </r>
    <r>
      <rPr>
        <sz val="11"/>
        <color rgb="FF569CD6"/>
        <rFont val="Consolas"/>
        <charset val="134"/>
      </rPr>
      <t>DATE</t>
    </r>
    <r>
      <rPr>
        <sz val="11"/>
        <color rgb="FFCCCCCC"/>
        <rFont val="Consolas"/>
        <charset val="134"/>
      </rPr>
      <t>,</t>
    </r>
  </si>
  <si>
    <r>
      <rPr>
        <sz val="11"/>
        <color rgb="FFCCCCCC"/>
        <rFont val="Consolas"/>
        <charset val="134"/>
      </rPr>
      <t xml:space="preserve">    is_active </t>
    </r>
    <r>
      <rPr>
        <sz val="11"/>
        <color rgb="FF569CD6"/>
        <rFont val="Consolas"/>
        <charset val="134"/>
      </rPr>
      <t>BOOLEAN</t>
    </r>
    <r>
      <rPr>
        <sz val="11"/>
        <color rgb="FFCCCCCC"/>
        <rFont val="Consolas"/>
        <charset val="134"/>
      </rPr>
      <t xml:space="preserve"> </t>
    </r>
    <r>
      <rPr>
        <sz val="11"/>
        <color rgb="FF569CD6"/>
        <rFont val="Consolas"/>
        <charset val="134"/>
      </rPr>
      <t>DEFAULT</t>
    </r>
    <r>
      <rPr>
        <sz val="11"/>
        <color rgb="FFCCCCCC"/>
        <rFont val="Consolas"/>
        <charset val="134"/>
      </rPr>
      <t xml:space="preserve"> TRUE,</t>
    </r>
  </si>
  <si>
    <r>
      <rPr>
        <sz val="11"/>
        <color rgb="FFCCCCCC"/>
        <rFont val="Consolas"/>
        <charset val="134"/>
      </rPr>
      <t xml:space="preserve">    created_at </t>
    </r>
    <r>
      <rPr>
        <sz val="11"/>
        <color rgb="FF569CD6"/>
        <rFont val="Consolas"/>
        <charset val="134"/>
      </rPr>
      <t>TIMESTAMPTZ</t>
    </r>
    <r>
      <rPr>
        <sz val="11"/>
        <color rgb="FFCCCCCC"/>
        <rFont val="Consolas"/>
        <charset val="134"/>
      </rPr>
      <t xml:space="preserve"> </t>
    </r>
    <r>
      <rPr>
        <sz val="11"/>
        <color rgb="FF569CD6"/>
        <rFont val="Consolas"/>
        <charset val="134"/>
      </rPr>
      <t>DEFAULT</t>
    </r>
    <r>
      <rPr>
        <sz val="11"/>
        <color rgb="FFCCCCCC"/>
        <rFont val="Consolas"/>
        <charset val="134"/>
      </rPr>
      <t xml:space="preserve"> CURRENT_TIMESTAMP</t>
    </r>
  </si>
  <si>
    <t>- Tạo bảng orders2 có khóa ngoại</t>
  </si>
  <si>
    <t xml:space="preserve">-- Tạo kiểu dữ liệu ENUM </t>
  </si>
  <si>
    <r>
      <rPr>
        <sz val="11"/>
        <color rgb="FF569CD6"/>
        <rFont val="Consolas"/>
        <charset val="134"/>
      </rPr>
      <t>CREATE</t>
    </r>
    <r>
      <rPr>
        <sz val="11"/>
        <color rgb="FFCCCCCC"/>
        <rFont val="Consolas"/>
        <charset val="134"/>
      </rPr>
      <t xml:space="preserve"> </t>
    </r>
    <r>
      <rPr>
        <sz val="11"/>
        <color rgb="FF569CD6"/>
        <rFont val="Consolas"/>
        <charset val="134"/>
      </rPr>
      <t>TYPE</t>
    </r>
    <r>
      <rPr>
        <sz val="11"/>
        <color rgb="FFCCCCCC"/>
        <rFont val="Consolas"/>
        <charset val="134"/>
      </rPr>
      <t xml:space="preserve"> </t>
    </r>
    <r>
      <rPr>
        <sz val="11"/>
        <color rgb="FFDCDCAA"/>
        <rFont val="Consolas"/>
        <charset val="134"/>
      </rPr>
      <t>order_status</t>
    </r>
    <r>
      <rPr>
        <sz val="11"/>
        <color rgb="FFCCCCCC"/>
        <rFont val="Consolas"/>
        <charset val="134"/>
      </rPr>
      <t xml:space="preserve"> </t>
    </r>
    <r>
      <rPr>
        <sz val="11"/>
        <color rgb="FF569CD6"/>
        <rFont val="Consolas"/>
        <charset val="134"/>
      </rPr>
      <t>AS</t>
    </r>
    <r>
      <rPr>
        <sz val="11"/>
        <color rgb="FFCCCCCC"/>
        <rFont val="Consolas"/>
        <charset val="134"/>
      </rPr>
      <t xml:space="preserve"> ENUM (</t>
    </r>
    <r>
      <rPr>
        <sz val="11"/>
        <color rgb="FFCE9178"/>
        <rFont val="Consolas"/>
        <charset val="134"/>
      </rPr>
      <t>'pending'</t>
    </r>
    <r>
      <rPr>
        <sz val="11"/>
        <color rgb="FFCCCCCC"/>
        <rFont val="Consolas"/>
        <charset val="134"/>
      </rPr>
      <t xml:space="preserve">, </t>
    </r>
    <r>
      <rPr>
        <sz val="11"/>
        <color rgb="FFCE9178"/>
        <rFont val="Consolas"/>
        <charset val="134"/>
      </rPr>
      <t>'completed'</t>
    </r>
    <r>
      <rPr>
        <sz val="11"/>
        <color rgb="FFCCCCCC"/>
        <rFont val="Consolas"/>
        <charset val="134"/>
      </rPr>
      <t xml:space="preserve">, </t>
    </r>
    <r>
      <rPr>
        <sz val="11"/>
        <color rgb="FFCE9178"/>
        <rFont val="Consolas"/>
        <charset val="134"/>
      </rPr>
      <t>'canceled'</t>
    </r>
    <r>
      <rPr>
        <sz val="11"/>
        <color rgb="FFCCCCCC"/>
        <rFont val="Consolas"/>
        <charset val="134"/>
      </rPr>
      <t>);</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</si>
  <si>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orders2</t>
    </r>
    <r>
      <rPr>
        <sz val="11"/>
        <color rgb="FFCCCCCC"/>
        <rFont val="Consolas"/>
        <charset val="134"/>
      </rPr>
      <t xml:space="preserve"> (</t>
    </r>
  </si>
  <si>
    <r>
      <rPr>
        <sz val="11"/>
        <color rgb="FFCCCCCC"/>
        <rFont val="Consolas"/>
        <charset val="134"/>
      </rPr>
      <t xml:space="preserve">  order_id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</si>
  <si>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customer_id </t>
    </r>
    <r>
      <rPr>
        <sz val="11"/>
        <color rgb="FF569CD6"/>
        <rFont val="Consolas"/>
        <charset val="134"/>
      </rPr>
      <t>INT</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</si>
  <si>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order_date </t>
    </r>
    <r>
      <rPr>
        <sz val="11"/>
        <color rgb="FF569CD6"/>
        <rFont val="Consolas"/>
        <charset val="134"/>
      </rPr>
      <t>TIMESTAMP</t>
    </r>
    <r>
      <rPr>
        <sz val="11"/>
        <color rgb="FFCCCCCC"/>
        <rFont val="Consolas"/>
        <charset val="134"/>
      </rPr>
      <t xml:space="preserve"> </t>
    </r>
    <r>
      <rPr>
        <sz val="11"/>
        <color rgb="FF569CD6"/>
        <rFont val="Consolas"/>
        <charset val="134"/>
      </rPr>
      <t>DEFAULT</t>
    </r>
    <r>
      <rPr>
        <sz val="11"/>
        <color rgb="FFCCCCCC"/>
        <rFont val="Consolas"/>
        <charset val="134"/>
      </rPr>
      <t xml:space="preserve"> CURRENT_TIMESTAMP,</t>
    </r>
  </si>
  <si>
    <r>
      <rPr>
        <sz val="11"/>
        <color rgb="FFCCCCCC"/>
        <rFont val="Consolas"/>
        <charset val="134"/>
      </rPr>
      <t xml:space="preserve">  total_amount </t>
    </r>
    <r>
      <rPr>
        <sz val="11"/>
        <color rgb="FF569CD6"/>
        <rFont val="Consolas"/>
        <charset val="134"/>
      </rPr>
      <t>NUMERIC</t>
    </r>
    <r>
      <rPr>
        <sz val="11"/>
        <color rgb="FFCCCCCC"/>
        <rFont val="Consolas"/>
        <charset val="134"/>
      </rPr>
      <t>(</t>
    </r>
    <r>
      <rPr>
        <sz val="11"/>
        <color rgb="FFB5CEA8"/>
        <rFont val="Consolas"/>
        <charset val="134"/>
      </rPr>
      <t>12</t>
    </r>
    <r>
      <rPr>
        <sz val="11"/>
        <color rgb="FFCCCCCC"/>
        <rFont val="Consolas"/>
        <charset val="134"/>
      </rPr>
      <t xml:space="preserve">, </t>
    </r>
    <r>
      <rPr>
        <sz val="11"/>
        <color rgb="FFB5CEA8"/>
        <rFont val="Consolas"/>
        <charset val="134"/>
      </rPr>
      <t>2</t>
    </r>
    <r>
      <rPr>
        <sz val="11"/>
        <color rgb="FFCCCCCC"/>
        <rFont val="Consolas"/>
        <charset val="134"/>
      </rPr>
      <t xml:space="preserve">) </t>
    </r>
    <r>
      <rPr>
        <sz val="11"/>
        <color rgb="FF569CD6"/>
        <rFont val="Consolas"/>
        <charset val="134"/>
      </rPr>
      <t>CHECK</t>
    </r>
    <r>
      <rPr>
        <sz val="11"/>
        <color rgb="FFCCCCCC"/>
        <rFont val="Consolas"/>
        <charset val="134"/>
      </rPr>
      <t xml:space="preserve"> (total_amount </t>
    </r>
    <r>
      <rPr>
        <sz val="11"/>
        <color rgb="FFD4D4D4"/>
        <rFont val="Consolas"/>
        <charset val="134"/>
      </rPr>
      <t>&gt;=</t>
    </r>
    <r>
      <rPr>
        <sz val="11"/>
        <color rgb="FFCCCCCC"/>
        <rFont val="Consolas"/>
        <charset val="134"/>
      </rPr>
      <t xml:space="preserve"> </t>
    </r>
    <r>
      <rPr>
        <sz val="11"/>
        <color rgb="FFB5CEA8"/>
        <rFont val="Consolas"/>
        <charset val="134"/>
      </rPr>
      <t>0</t>
    </r>
    <r>
      <rPr>
        <sz val="11"/>
        <color rgb="FFCCCCCC"/>
        <rFont val="Consolas"/>
        <charset val="134"/>
      </rPr>
      <t>),</t>
    </r>
  </si>
  <si>
    <r>
      <rPr>
        <sz val="11"/>
        <color rgb="FFCCCCCC"/>
        <rFont val="Consolas"/>
        <charset val="134"/>
      </rPr>
      <t xml:space="preserve">  </t>
    </r>
    <r>
      <rPr>
        <sz val="11"/>
        <color rgb="FF569CD6"/>
        <rFont val="Consolas"/>
        <charset val="134"/>
      </rPr>
      <t>status</t>
    </r>
    <r>
      <rPr>
        <sz val="11"/>
        <color rgb="FFCCCCCC"/>
        <rFont val="Consolas"/>
        <charset val="134"/>
      </rPr>
      <t xml:space="preserve"> order_status </t>
    </r>
    <r>
      <rPr>
        <sz val="11"/>
        <color rgb="FF569CD6"/>
        <rFont val="Consolas"/>
        <charset val="134"/>
      </rPr>
      <t>DEFAULT</t>
    </r>
    <r>
      <rPr>
        <sz val="11"/>
        <color rgb="FFCCCCCC"/>
        <rFont val="Consolas"/>
        <charset val="134"/>
      </rPr>
      <t xml:space="preserve"> </t>
    </r>
    <r>
      <rPr>
        <sz val="11"/>
        <color rgb="FFCE9178"/>
        <rFont val="Consolas"/>
        <charset val="134"/>
      </rPr>
      <t>'pending'</t>
    </r>
    <r>
      <rPr>
        <sz val="11"/>
        <color rgb="FFCCCCCC"/>
        <rFont val="Consolas"/>
        <charset val="134"/>
      </rPr>
      <t>,</t>
    </r>
  </si>
  <si>
    <r>
      <rPr>
        <sz val="11"/>
        <color rgb="FFCCCCCC"/>
        <rFont val="Consolas"/>
        <charset val="134"/>
      </rPr>
      <t xml:space="preserve">  </t>
    </r>
    <r>
      <rPr>
        <sz val="11"/>
        <color rgb="FF6A9955"/>
        <rFont val="Consolas"/>
        <charset val="134"/>
      </rPr>
      <t>-- Khóa ngoại: liên kết đến customer_id của customers2</t>
    </r>
  </si>
  <si>
    <r>
      <rPr>
        <sz val="11"/>
        <color rgb="FFCCCCCC"/>
        <rFont val="Consolas"/>
        <charset val="134"/>
      </rPr>
      <t xml:space="preserve">  </t>
    </r>
    <r>
      <rPr>
        <sz val="11"/>
        <color rgb="FF569CD6"/>
        <rFont val="Consolas"/>
        <charset val="134"/>
      </rPr>
      <t>CONSTRAINT</t>
    </r>
    <r>
      <rPr>
        <sz val="11"/>
        <color rgb="FFCCCCCC"/>
        <rFont val="Consolas"/>
        <charset val="134"/>
      </rPr>
      <t xml:space="preserve"> fk_customer2</t>
    </r>
  </si>
  <si>
    <r>
      <rPr>
        <sz val="11"/>
        <color rgb="FFCCCCCC"/>
        <rFont val="Consolas"/>
        <charset val="134"/>
      </rPr>
      <t xml:space="preserve">    </t>
    </r>
    <r>
      <rPr>
        <sz val="11"/>
        <color rgb="FF569CD6"/>
        <rFont val="Consolas"/>
        <charset val="134"/>
      </rPr>
      <t>FOREIGN KEY</t>
    </r>
    <r>
      <rPr>
        <sz val="11"/>
        <color rgb="FFCCCCCC"/>
        <rFont val="Consolas"/>
        <charset val="134"/>
      </rPr>
      <t xml:space="preserve"> (customer_id) </t>
    </r>
  </si>
  <si>
    <r>
      <rPr>
        <sz val="11"/>
        <color rgb="FFCCCCCC"/>
        <rFont val="Consolas"/>
        <charset val="134"/>
      </rPr>
      <t xml:space="preserve">    </t>
    </r>
    <r>
      <rPr>
        <sz val="11"/>
        <color rgb="FF569CD6"/>
        <rFont val="Consolas"/>
        <charset val="134"/>
      </rPr>
      <t>REFERENCES</t>
    </r>
    <r>
      <rPr>
        <sz val="11"/>
        <color rgb="FFCCCCCC"/>
        <rFont val="Consolas"/>
        <charset val="134"/>
      </rPr>
      <t xml:space="preserve"> customers2 (customer_id)</t>
    </r>
  </si>
  <si>
    <r>
      <rPr>
        <sz val="11"/>
        <color rgb="FFCCCCCC"/>
        <rFont val="Consolas"/>
        <charset val="134"/>
      </rPr>
      <t xml:space="preserve">    </t>
    </r>
    <r>
      <rPr>
        <sz val="11"/>
        <color rgb="FF569CD6"/>
        <rFont val="Consolas"/>
        <charset val="134"/>
      </rPr>
      <t>ON UPDATE CASCADE</t>
    </r>
  </si>
  <si>
    <r>
      <rPr>
        <sz val="11"/>
        <color rgb="FFCCCCCC"/>
        <rFont val="Consolas"/>
        <charset val="134"/>
      </rPr>
      <t xml:space="preserve">    </t>
    </r>
    <r>
      <rPr>
        <sz val="11"/>
        <color rgb="FF569CD6"/>
        <rFont val="Consolas"/>
        <charset val="134"/>
      </rPr>
      <t>ON DELETE CASCADE</t>
    </r>
  </si>
  <si>
    <t>FOREIGN KEY:</t>
  </si>
  <si>
    <t>- ON UPDATE CASCADE: Nếu ID khách hàng đổi → tự động cập nhật trong orders2</t>
  </si>
  <si>
    <t>- ON DELETE CASCADE: Nếu khách hàng xóa → xóa luôn đơn hàng liên quan</t>
  </si>
  <si>
    <t>c) Kiểm tra bảng sau khi tạo</t>
  </si>
  <si>
    <t>Có thể sử dụng PSQL Tool để kiểm tra:</t>
  </si>
  <si>
    <t>\dt</t>
  </si>
  <si>
    <t>d) Lưu ý khi khởi tạo Table</t>
  </si>
  <si>
    <t>- Đặt tên theo chuẩn: dùng snake_case, dễ hiểu (customers, orders, order_items)</t>
  </si>
  <si>
    <t>- Luôn có PRIMARY KEY để định danh bản ghi</t>
  </si>
  <si>
    <t>- Dùng FOREIGN KEY để duy trì quan hệ dữ liệu</t>
  </si>
  <si>
    <t>- Chọn kiểu dữ liệu phù hợp để tối ưu bộ nhớ và hiệu năng</t>
  </si>
  <si>
    <t>- Có thể thêm CHECK để đảm bảo dữ liệu hợp lệ</t>
  </si>
  <si>
    <t>2.2.2 Thao tác dữ liệu cơ bản (INSERT, UPDATE, DELETE)</t>
  </si>
  <si>
    <t>a) Thêm dữ liệu – INSERT</t>
  </si>
  <si>
    <r>
      <rPr>
        <sz val="11"/>
        <color rgb="FF569CD6"/>
        <rFont val="Consolas"/>
        <charset val="134"/>
      </rPr>
      <t>INSERT INTO</t>
    </r>
    <r>
      <rPr>
        <sz val="11"/>
        <color rgb="FFCCCCCC"/>
        <rFont val="Consolas"/>
        <charset val="134"/>
      </rPr>
      <t xml:space="preserve"> table_name (column1, column2, ...)</t>
    </r>
  </si>
  <si>
    <r>
      <rPr>
        <sz val="11"/>
        <color rgb="FF569CD6"/>
        <rFont val="Consolas"/>
        <charset val="134"/>
      </rPr>
      <t>VALUES</t>
    </r>
    <r>
      <rPr>
        <sz val="11"/>
        <color rgb="FFCCCCCC"/>
        <rFont val="Consolas"/>
        <charset val="134"/>
      </rPr>
      <t xml:space="preserve"> (value1, value2, ...);</t>
    </r>
  </si>
  <si>
    <t>- Ví dụ</t>
  </si>
  <si>
    <t>-- Thêm 3 khách hàng mới</t>
  </si>
  <si>
    <r>
      <rPr>
        <sz val="11"/>
        <color rgb="FF569CD6"/>
        <rFont val="Consolas"/>
        <charset val="134"/>
      </rPr>
      <t>INSERT INTO</t>
    </r>
    <r>
      <rPr>
        <sz val="11"/>
        <color rgb="FFCCCCCC"/>
        <rFont val="Consolas"/>
        <charset val="134"/>
      </rPr>
      <t xml:space="preserve"> customers2 (full_name, email, phone_number, birth_date)</t>
    </r>
  </si>
  <si>
    <r>
      <rPr>
        <sz val="11"/>
        <color rgb="FF569CD6"/>
        <rFont val="Consolas"/>
        <charset val="134"/>
      </rPr>
      <t>VALUES</t>
    </r>
    <r>
      <rPr>
        <sz val="11"/>
        <color rgb="FFCCCCCC"/>
        <rFont val="Consolas"/>
        <charset val="134"/>
      </rPr>
      <t xml:space="preserve"> </t>
    </r>
  </si>
  <si>
    <r>
      <rPr>
        <sz val="11"/>
        <color rgb="FFCCCCCC"/>
        <rFont val="Consolas"/>
        <charset val="134"/>
      </rPr>
      <t>    (</t>
    </r>
    <r>
      <rPr>
        <sz val="11"/>
        <color rgb="FFCE9178"/>
        <rFont val="Consolas"/>
        <charset val="134"/>
      </rPr>
      <t>'Nguyen Van A'</t>
    </r>
    <r>
      <rPr>
        <sz val="11"/>
        <color rgb="FFCCCCCC"/>
        <rFont val="Consolas"/>
        <charset val="134"/>
      </rPr>
      <t xml:space="preserve">, </t>
    </r>
    <r>
      <rPr>
        <sz val="11"/>
        <color rgb="FFCE9178"/>
        <rFont val="Consolas"/>
        <charset val="134"/>
      </rPr>
      <t>'a@example.com'</t>
    </r>
    <r>
      <rPr>
        <sz val="11"/>
        <color rgb="FFCCCCCC"/>
        <rFont val="Consolas"/>
        <charset val="134"/>
      </rPr>
      <t xml:space="preserve">, </t>
    </r>
    <r>
      <rPr>
        <sz val="11"/>
        <color rgb="FFCE9178"/>
        <rFont val="Consolas"/>
        <charset val="134"/>
      </rPr>
      <t>'0123456789'</t>
    </r>
    <r>
      <rPr>
        <sz val="11"/>
        <color rgb="FFCCCCCC"/>
        <rFont val="Consolas"/>
        <charset val="134"/>
      </rPr>
      <t xml:space="preserve">, </t>
    </r>
    <r>
      <rPr>
        <sz val="11"/>
        <color rgb="FFCE9178"/>
        <rFont val="Consolas"/>
        <charset val="134"/>
      </rPr>
      <t>'1990-05-10'</t>
    </r>
    <r>
      <rPr>
        <sz val="11"/>
        <color rgb="FFCCCCCC"/>
        <rFont val="Consolas"/>
        <charset val="134"/>
      </rPr>
      <t>),</t>
    </r>
  </si>
  <si>
    <r>
      <rPr>
        <sz val="11"/>
        <color rgb="FFCCCCCC"/>
        <rFont val="Consolas"/>
        <charset val="134"/>
      </rPr>
      <t>    (</t>
    </r>
    <r>
      <rPr>
        <sz val="11"/>
        <color rgb="FFCE9178"/>
        <rFont val="Consolas"/>
        <charset val="134"/>
      </rPr>
      <t>'Tran Thi B'</t>
    </r>
    <r>
      <rPr>
        <sz val="11"/>
        <color rgb="FFCCCCCC"/>
        <rFont val="Consolas"/>
        <charset val="134"/>
      </rPr>
      <t xml:space="preserve">, </t>
    </r>
    <r>
      <rPr>
        <sz val="11"/>
        <color rgb="FFCE9178"/>
        <rFont val="Consolas"/>
        <charset val="134"/>
      </rPr>
      <t>'b@example.com'</t>
    </r>
    <r>
      <rPr>
        <sz val="11"/>
        <color rgb="FFCCCCCC"/>
        <rFont val="Consolas"/>
        <charset val="134"/>
      </rPr>
      <t xml:space="preserve">, </t>
    </r>
    <r>
      <rPr>
        <sz val="11"/>
        <color rgb="FFCE9178"/>
        <rFont val="Consolas"/>
        <charset val="134"/>
      </rPr>
      <t>'0987654321'</t>
    </r>
    <r>
      <rPr>
        <sz val="11"/>
        <color rgb="FFCCCCCC"/>
        <rFont val="Consolas"/>
        <charset val="134"/>
      </rPr>
      <t xml:space="preserve">, </t>
    </r>
    <r>
      <rPr>
        <sz val="11"/>
        <color rgb="FFCE9178"/>
        <rFont val="Consolas"/>
        <charset val="134"/>
      </rPr>
      <t>'1985-09-20'</t>
    </r>
    <r>
      <rPr>
        <sz val="11"/>
        <color rgb="FFCCCCCC"/>
        <rFont val="Consolas"/>
        <charset val="134"/>
      </rPr>
      <t>),</t>
    </r>
  </si>
  <si>
    <r>
      <rPr>
        <sz val="11"/>
        <color rgb="FFCCCCCC"/>
        <rFont val="Consolas"/>
        <charset val="134"/>
      </rPr>
      <t>    (</t>
    </r>
    <r>
      <rPr>
        <sz val="11"/>
        <color rgb="FFCE9178"/>
        <rFont val="Consolas"/>
        <charset val="134"/>
      </rPr>
      <t>'Le Van C'</t>
    </r>
    <r>
      <rPr>
        <sz val="11"/>
        <color rgb="FFCCCCCC"/>
        <rFont val="Consolas"/>
        <charset val="134"/>
      </rPr>
      <t xml:space="preserve">, </t>
    </r>
    <r>
      <rPr>
        <sz val="11"/>
        <color rgb="FFCE9178"/>
        <rFont val="Consolas"/>
        <charset val="134"/>
      </rPr>
      <t>'c@example.com'</t>
    </r>
    <r>
      <rPr>
        <sz val="11"/>
        <color rgb="FFCCCCCC"/>
        <rFont val="Consolas"/>
        <charset val="134"/>
      </rPr>
      <t xml:space="preserve">, </t>
    </r>
    <r>
      <rPr>
        <sz val="11"/>
        <color rgb="FFCE9178"/>
        <rFont val="Consolas"/>
        <charset val="134"/>
      </rPr>
      <t>'0911222333'</t>
    </r>
    <r>
      <rPr>
        <sz val="11"/>
        <color rgb="FFCCCCCC"/>
        <rFont val="Consolas"/>
        <charset val="134"/>
      </rPr>
      <t xml:space="preserve">, </t>
    </r>
    <r>
      <rPr>
        <sz val="11"/>
        <color rgb="FFCE9178"/>
        <rFont val="Consolas"/>
        <charset val="134"/>
      </rPr>
      <t>'1995-12-01'</t>
    </r>
    <r>
      <rPr>
        <sz val="11"/>
        <color rgb="FFCCCCCC"/>
        <rFont val="Consolas"/>
        <charset val="134"/>
      </rPr>
      <t>);</t>
    </r>
  </si>
  <si>
    <t>-- Thêm đơn hàng cho khách hàng ID = 1, 2, 3</t>
  </si>
  <si>
    <r>
      <rPr>
        <sz val="11"/>
        <color rgb="FF569CD6"/>
        <rFont val="Consolas"/>
        <charset val="134"/>
      </rPr>
      <t>INSERT INTO</t>
    </r>
    <r>
      <rPr>
        <sz val="11"/>
        <color rgb="FFCCCCCC"/>
        <rFont val="Consolas"/>
        <charset val="134"/>
      </rPr>
      <t xml:space="preserve"> orders2 (customer_id, total_amount, </t>
    </r>
    <r>
      <rPr>
        <sz val="11"/>
        <color rgb="FF569CD6"/>
        <rFont val="Consolas"/>
        <charset val="134"/>
      </rPr>
      <t>status</t>
    </r>
    <r>
      <rPr>
        <sz val="11"/>
        <color rgb="FFCCCCCC"/>
        <rFont val="Consolas"/>
        <charset val="134"/>
      </rPr>
      <t>)</t>
    </r>
  </si>
  <si>
    <t>VALUES</t>
  </si>
  <si>
    <r>
      <rPr>
        <sz val="11"/>
        <color rgb="FFCCCCCC"/>
        <rFont val="Consolas"/>
        <charset val="134"/>
      </rPr>
      <t>    (</t>
    </r>
    <r>
      <rPr>
        <sz val="11"/>
        <color rgb="FFB5CEA8"/>
        <rFont val="Consolas"/>
        <charset val="134"/>
      </rPr>
      <t>1</t>
    </r>
    <r>
      <rPr>
        <sz val="11"/>
        <color rgb="FFCCCCCC"/>
        <rFont val="Consolas"/>
        <charset val="134"/>
      </rPr>
      <t xml:space="preserve">, </t>
    </r>
    <r>
      <rPr>
        <sz val="11"/>
        <color rgb="FFB5CEA8"/>
        <rFont val="Consolas"/>
        <charset val="134"/>
      </rPr>
      <t>200000</t>
    </r>
    <r>
      <rPr>
        <sz val="11"/>
        <color rgb="FFCCCCCC"/>
        <rFont val="Consolas"/>
        <charset val="134"/>
      </rPr>
      <t xml:space="preserve">, </t>
    </r>
    <r>
      <rPr>
        <sz val="11"/>
        <color rgb="FFCE9178"/>
        <rFont val="Consolas"/>
        <charset val="134"/>
      </rPr>
      <t>'pending'</t>
    </r>
    <r>
      <rPr>
        <sz val="11"/>
        <color rgb="FFCCCCCC"/>
        <rFont val="Consolas"/>
        <charset val="134"/>
      </rPr>
      <t>),</t>
    </r>
  </si>
  <si>
    <r>
      <rPr>
        <sz val="11"/>
        <color rgb="FFCCCCCC"/>
        <rFont val="Consolas"/>
        <charset val="134"/>
      </rPr>
      <t>    (</t>
    </r>
    <r>
      <rPr>
        <sz val="11"/>
        <color rgb="FFB5CEA8"/>
        <rFont val="Consolas"/>
        <charset val="134"/>
      </rPr>
      <t>2</t>
    </r>
    <r>
      <rPr>
        <sz val="11"/>
        <color rgb="FFCCCCCC"/>
        <rFont val="Consolas"/>
        <charset val="134"/>
      </rPr>
      <t xml:space="preserve">, </t>
    </r>
    <r>
      <rPr>
        <sz val="11"/>
        <color rgb="FFB5CEA8"/>
        <rFont val="Consolas"/>
        <charset val="134"/>
      </rPr>
      <t>500000</t>
    </r>
    <r>
      <rPr>
        <sz val="11"/>
        <color rgb="FFCCCCCC"/>
        <rFont val="Consolas"/>
        <charset val="134"/>
      </rPr>
      <t xml:space="preserve">, </t>
    </r>
    <r>
      <rPr>
        <sz val="11"/>
        <color rgb="FFCE9178"/>
        <rFont val="Consolas"/>
        <charset val="134"/>
      </rPr>
      <t>'completed'</t>
    </r>
    <r>
      <rPr>
        <sz val="11"/>
        <color rgb="FFCCCCCC"/>
        <rFont val="Consolas"/>
        <charset val="134"/>
      </rPr>
      <t>),</t>
    </r>
  </si>
  <si>
    <r>
      <rPr>
        <sz val="11"/>
        <color rgb="FFCCCCCC"/>
        <rFont val="Consolas"/>
        <charset val="134"/>
      </rPr>
      <t>    (</t>
    </r>
    <r>
      <rPr>
        <sz val="11"/>
        <color rgb="FFB5CEA8"/>
        <rFont val="Consolas"/>
        <charset val="134"/>
      </rPr>
      <t>3</t>
    </r>
    <r>
      <rPr>
        <sz val="11"/>
        <color rgb="FFCCCCCC"/>
        <rFont val="Consolas"/>
        <charset val="134"/>
      </rPr>
      <t xml:space="preserve">, </t>
    </r>
    <r>
      <rPr>
        <sz val="11"/>
        <color rgb="FFB5CEA8"/>
        <rFont val="Consolas"/>
        <charset val="134"/>
      </rPr>
      <t>1000000</t>
    </r>
    <r>
      <rPr>
        <sz val="11"/>
        <color rgb="FFCCCCCC"/>
        <rFont val="Consolas"/>
        <charset val="134"/>
      </rPr>
      <t xml:space="preserve">, </t>
    </r>
    <r>
      <rPr>
        <sz val="11"/>
        <color rgb="FFCE9178"/>
        <rFont val="Consolas"/>
        <charset val="134"/>
      </rPr>
      <t>'canceled'</t>
    </r>
    <r>
      <rPr>
        <sz val="11"/>
        <color rgb="FFCCCCCC"/>
        <rFont val="Consolas"/>
        <charset val="134"/>
      </rPr>
      <t>);</t>
    </r>
  </si>
  <si>
    <t>PostgreSQL sẽ tự sinh customer_id, order_id vì các cột này là SERIAL</t>
  </si>
  <si>
    <t>- Lỗi khi thêm record với giá trị không hợp lệ</t>
  </si>
  <si>
    <r>
      <rPr>
        <sz val="11"/>
        <color rgb="FF569CD6"/>
        <rFont val="Consolas"/>
        <charset val="134"/>
      </rPr>
      <t>VALUES</t>
    </r>
    <r>
      <rPr>
        <sz val="11"/>
        <color rgb="FFCCCCCC"/>
        <rFont val="Consolas"/>
        <charset val="134"/>
      </rPr>
      <t xml:space="preserve"> (</t>
    </r>
    <r>
      <rPr>
        <sz val="11"/>
        <color rgb="FFB5CEA8"/>
        <rFont val="Consolas"/>
        <charset val="134"/>
      </rPr>
      <t>1</t>
    </r>
    <r>
      <rPr>
        <sz val="11"/>
        <color rgb="FFCCCCCC"/>
        <rFont val="Consolas"/>
        <charset val="134"/>
      </rPr>
      <t xml:space="preserve">, </t>
    </r>
    <r>
      <rPr>
        <sz val="11"/>
        <color rgb="FFB5CEA8"/>
        <rFont val="Consolas"/>
        <charset val="134"/>
      </rPr>
      <t>250000</t>
    </r>
    <r>
      <rPr>
        <sz val="11"/>
        <color rgb="FFCCCCCC"/>
        <rFont val="Consolas"/>
        <charset val="134"/>
      </rPr>
      <t xml:space="preserve">, </t>
    </r>
    <r>
      <rPr>
        <sz val="11"/>
        <color rgb="FFCE9178"/>
        <rFont val="Consolas"/>
        <charset val="134"/>
      </rPr>
      <t>'shipping'</t>
    </r>
    <r>
      <rPr>
        <sz val="11"/>
        <color rgb="FFCCCCCC"/>
        <rFont val="Consolas"/>
        <charset val="134"/>
      </rPr>
      <t>);</t>
    </r>
  </si>
  <si>
    <t>Nếu thêm giá trị không tương thích với kiểu dữ liệu của mỗi cột đều thì đều gặp lỗi tương tự</t>
  </si>
  <si>
    <r>
      <rPr>
        <sz val="11"/>
        <color rgb="FFCCCCCC"/>
        <rFont val="Consolas"/>
        <charset val="134"/>
      </rPr>
      <t xml:space="preserve">ERROR:  invalid input </t>
    </r>
    <r>
      <rPr>
        <sz val="11"/>
        <color rgb="FF569CD6"/>
        <rFont val="Consolas"/>
        <charset val="134"/>
      </rPr>
      <t>value</t>
    </r>
    <r>
      <rPr>
        <sz val="11"/>
        <color rgb="FFCCCCCC"/>
        <rFont val="Consolas"/>
        <charset val="134"/>
      </rPr>
      <t xml:space="preserve"> </t>
    </r>
    <r>
      <rPr>
        <sz val="11"/>
        <color rgb="FF569CD6"/>
        <rFont val="Consolas"/>
        <charset val="134"/>
      </rPr>
      <t>for</t>
    </r>
    <r>
      <rPr>
        <sz val="11"/>
        <color rgb="FFCCCCCC"/>
        <rFont val="Consolas"/>
        <charset val="134"/>
      </rPr>
      <t xml:space="preserve"> enum order_status: </t>
    </r>
    <r>
      <rPr>
        <sz val="11"/>
        <color rgb="FFCE9178"/>
        <rFont val="Consolas"/>
        <charset val="134"/>
      </rPr>
      <t>"shipping"</t>
    </r>
  </si>
  <si>
    <t>- Thêm giá trị mới cho ENUM</t>
  </si>
  <si>
    <r>
      <rPr>
        <sz val="11"/>
        <color rgb="FF569CD6"/>
        <rFont val="Consolas"/>
        <charset val="134"/>
      </rPr>
      <t>ALTER</t>
    </r>
    <r>
      <rPr>
        <sz val="11"/>
        <color rgb="FFCCCCCC"/>
        <rFont val="Consolas"/>
        <charset val="134"/>
      </rPr>
      <t xml:space="preserve"> </t>
    </r>
    <r>
      <rPr>
        <sz val="11"/>
        <color rgb="FF569CD6"/>
        <rFont val="Consolas"/>
        <charset val="134"/>
      </rPr>
      <t>TYPE</t>
    </r>
    <r>
      <rPr>
        <sz val="11"/>
        <color rgb="FFCCCCCC"/>
        <rFont val="Consolas"/>
        <charset val="134"/>
      </rPr>
      <t xml:space="preserve"> order_status </t>
    </r>
    <r>
      <rPr>
        <sz val="11"/>
        <color rgb="FF569CD6"/>
        <rFont val="Consolas"/>
        <charset val="134"/>
      </rPr>
      <t>ADD</t>
    </r>
    <r>
      <rPr>
        <sz val="11"/>
        <color rgb="FFCCCCCC"/>
        <rFont val="Consolas"/>
        <charset val="134"/>
      </rPr>
      <t xml:space="preserve"> </t>
    </r>
    <r>
      <rPr>
        <sz val="11"/>
        <color rgb="FF569CD6"/>
        <rFont val="Consolas"/>
        <charset val="134"/>
      </rPr>
      <t>VALUE</t>
    </r>
    <r>
      <rPr>
        <sz val="11"/>
        <color rgb="FFCCCCCC"/>
        <rFont val="Consolas"/>
        <charset val="134"/>
      </rPr>
      <t xml:space="preserve"> </t>
    </r>
    <r>
      <rPr>
        <sz val="11"/>
        <color rgb="FFCE9178"/>
        <rFont val="Consolas"/>
        <charset val="134"/>
      </rPr>
      <t>'shipping'</t>
    </r>
    <r>
      <rPr>
        <sz val="11"/>
        <color rgb="FFCCCCCC"/>
        <rFont val="Consolas"/>
        <charset val="134"/>
      </rPr>
      <t xml:space="preserve"> </t>
    </r>
    <r>
      <rPr>
        <sz val="11"/>
        <color rgb="FF569CD6"/>
        <rFont val="Consolas"/>
        <charset val="134"/>
      </rPr>
      <t>AFTER</t>
    </r>
    <r>
      <rPr>
        <sz val="11"/>
        <color rgb="FFCCCCCC"/>
        <rFont val="Consolas"/>
        <charset val="134"/>
      </rPr>
      <t xml:space="preserve"> </t>
    </r>
    <r>
      <rPr>
        <sz val="11"/>
        <color rgb="FFCE9178"/>
        <rFont val="Consolas"/>
        <charset val="134"/>
      </rPr>
      <t>'pending'</t>
    </r>
    <r>
      <rPr>
        <sz val="11"/>
        <color rgb="FFCCCCCC"/>
        <rFont val="Consolas"/>
        <charset val="134"/>
      </rPr>
      <t>;</t>
    </r>
  </si>
  <si>
    <r>
      <rPr>
        <b/>
        <sz val="12"/>
        <color rgb="FFC00000"/>
        <rFont val="Calibri"/>
        <charset val="134"/>
        <scheme val="minor"/>
      </rPr>
      <t>Lưu ý:</t>
    </r>
    <r>
      <rPr>
        <sz val="12"/>
        <color theme="3" tint="0.0999786370433668"/>
        <rFont val="Calibri"/>
        <charset val="134"/>
        <scheme val="minor"/>
      </rPr>
      <t xml:space="preserve"> </t>
    </r>
  </si>
  <si>
    <t>- Phiên bản hiện tại Postgres 17 chưa hỗ trợ xóa trực tiếp các giá trị trong ENUM</t>
  </si>
  <si>
    <t>- Cần tạo ENUM mới không chứa giá trị muốn xóa, rồi chuyển đổi kiểu dữ liệu cột status sang ENUM mới</t>
  </si>
  <si>
    <t>- Kiểm tra tất cả giá trị của ENUM</t>
  </si>
  <si>
    <t>Postgres quản lý tất cả ENUM trong bảng pg_enum của hệ thống</t>
  </si>
  <si>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pg_enum;</t>
    </r>
  </si>
  <si>
    <t>b) Cập nhật (sửa) dữ liệu – UPDATE</t>
  </si>
  <si>
    <t>- Dùng để cập nhật dữ liệu đã tồn tại trong bảng</t>
  </si>
  <si>
    <t>- Có thể cập nhật một hoặc nhiều cột trong một hoặc nhiều record cùng lúc</t>
  </si>
  <si>
    <r>
      <rPr>
        <sz val="11"/>
        <color rgb="FF569CD6"/>
        <rFont val="Consolas"/>
        <charset val="134"/>
      </rPr>
      <t>UPDATE</t>
    </r>
    <r>
      <rPr>
        <sz val="11"/>
        <color rgb="FFCCCCCC"/>
        <rFont val="Consolas"/>
        <charset val="134"/>
      </rPr>
      <t xml:space="preserve"> table_name</t>
    </r>
  </si>
  <si>
    <r>
      <rPr>
        <sz val="11"/>
        <color rgb="FF569CD6"/>
        <rFont val="Consolas"/>
        <charset val="134"/>
      </rPr>
      <t>SET</t>
    </r>
    <r>
      <rPr>
        <sz val="11"/>
        <color rgb="FFCCCCCC"/>
        <rFont val="Consolas"/>
        <charset val="134"/>
      </rPr>
      <t xml:space="preserve"> column1 </t>
    </r>
    <r>
      <rPr>
        <sz val="11"/>
        <color rgb="FFD4D4D4"/>
        <rFont val="Consolas"/>
        <charset val="134"/>
      </rPr>
      <t>=</t>
    </r>
    <r>
      <rPr>
        <sz val="11"/>
        <color rgb="FFCCCCCC"/>
        <rFont val="Consolas"/>
        <charset val="134"/>
      </rPr>
      <t xml:space="preserve"> value1, column2 </t>
    </r>
    <r>
      <rPr>
        <sz val="11"/>
        <color rgb="FFD4D4D4"/>
        <rFont val="Consolas"/>
        <charset val="134"/>
      </rPr>
      <t>=</t>
    </r>
    <r>
      <rPr>
        <sz val="11"/>
        <color rgb="FFCCCCCC"/>
        <rFont val="Consolas"/>
        <charset val="134"/>
      </rPr>
      <t xml:space="preserve"> value2, ...</t>
    </r>
  </si>
  <si>
    <r>
      <rPr>
        <sz val="11"/>
        <color rgb="FF569CD6"/>
        <rFont val="Consolas"/>
        <charset val="134"/>
      </rPr>
      <t>WHERE</t>
    </r>
    <r>
      <rPr>
        <sz val="11"/>
        <color rgb="FFCCCCCC"/>
        <rFont val="Consolas"/>
        <charset val="134"/>
      </rPr>
      <t xml:space="preserve"> condition;</t>
    </r>
  </si>
  <si>
    <r>
      <rPr>
        <b/>
        <sz val="12"/>
        <color rgb="FFC00000"/>
        <rFont val="Calibri"/>
        <charset val="134"/>
        <scheme val="minor"/>
      </rPr>
      <t>Lưu ý quan trọng:</t>
    </r>
    <r>
      <rPr>
        <sz val="12"/>
        <color theme="3" tint="0.0999786370433668"/>
        <rFont val="Calibri"/>
        <charset val="134"/>
        <scheme val="minor"/>
      </rPr>
      <t xml:space="preserve"> Nếu không có WHERE, toàn bộ bảng sẽ bị cập nhật</t>
    </r>
  </si>
  <si>
    <t>Ví dụ các thao tác UPDATE</t>
  </si>
  <si>
    <t>- Cập nhật 1 cột với điều kiện</t>
  </si>
  <si>
    <r>
      <rPr>
        <sz val="11"/>
        <color rgb="FF569CD6"/>
        <rFont val="Consolas"/>
        <charset val="134"/>
      </rPr>
      <t>UPDATE</t>
    </r>
    <r>
      <rPr>
        <sz val="11"/>
        <color rgb="FFCCCCCC"/>
        <rFont val="Consolas"/>
        <charset val="134"/>
      </rPr>
      <t xml:space="preserve"> customers2</t>
    </r>
  </si>
  <si>
    <r>
      <rPr>
        <sz val="11"/>
        <color rgb="FF569CD6"/>
        <rFont val="Consolas"/>
        <charset val="134"/>
      </rPr>
      <t>SET</t>
    </r>
    <r>
      <rPr>
        <sz val="11"/>
        <color rgb="FFCCCCCC"/>
        <rFont val="Consolas"/>
        <charset val="134"/>
      </rPr>
      <t xml:space="preserve"> email </t>
    </r>
    <r>
      <rPr>
        <sz val="11"/>
        <color rgb="FFD4D4D4"/>
        <rFont val="Consolas"/>
        <charset val="134"/>
      </rPr>
      <t>=</t>
    </r>
    <r>
      <rPr>
        <sz val="11"/>
        <color rgb="FFCCCCCC"/>
        <rFont val="Consolas"/>
        <charset val="134"/>
      </rPr>
      <t xml:space="preserve"> </t>
    </r>
    <r>
      <rPr>
        <sz val="11"/>
        <color rgb="FFCE9178"/>
        <rFont val="Consolas"/>
        <charset val="134"/>
      </rPr>
      <t>'nguyenvana_new@example.com'</t>
    </r>
  </si>
  <si>
    <r>
      <rPr>
        <sz val="11"/>
        <color rgb="FF569CD6"/>
        <rFont val="Consolas"/>
        <charset val="134"/>
      </rPr>
      <t>WHERE</t>
    </r>
    <r>
      <rPr>
        <sz val="11"/>
        <color rgb="FFCCCCCC"/>
        <rFont val="Consolas"/>
        <charset val="134"/>
      </rPr>
      <t xml:space="preserve"> customer_id </t>
    </r>
    <r>
      <rPr>
        <sz val="11"/>
        <color rgb="FFD4D4D4"/>
        <rFont val="Consolas"/>
        <charset val="134"/>
      </rPr>
      <t>=</t>
    </r>
    <r>
      <rPr>
        <sz val="11"/>
        <color rgb="FFCCCCCC"/>
        <rFont val="Consolas"/>
        <charset val="134"/>
      </rPr>
      <t xml:space="preserve"> </t>
    </r>
    <r>
      <rPr>
        <sz val="11"/>
        <color rgb="FFB5CEA8"/>
        <rFont val="Consolas"/>
        <charset val="134"/>
      </rPr>
      <t>1</t>
    </r>
    <r>
      <rPr>
        <sz val="11"/>
        <color rgb="FFCCCCCC"/>
        <rFont val="Consolas"/>
        <charset val="134"/>
      </rPr>
      <t>;</t>
    </r>
  </si>
  <si>
    <t>- Cập nhật nhiều cột cùng lúc</t>
  </si>
  <si>
    <r>
      <rPr>
        <sz val="11"/>
        <color rgb="FF569CD6"/>
        <rFont val="Consolas"/>
        <charset val="134"/>
      </rPr>
      <t>SET</t>
    </r>
    <r>
      <rPr>
        <sz val="11"/>
        <color rgb="FFCCCCCC"/>
        <rFont val="Consolas"/>
        <charset val="134"/>
      </rPr>
      <t xml:space="preserve"> full_name </t>
    </r>
    <r>
      <rPr>
        <sz val="11"/>
        <color rgb="FFD4D4D4"/>
        <rFont val="Consolas"/>
        <charset val="134"/>
      </rPr>
      <t>=</t>
    </r>
    <r>
      <rPr>
        <sz val="11"/>
        <color rgb="FFCCCCCC"/>
        <rFont val="Consolas"/>
        <charset val="134"/>
      </rPr>
      <t xml:space="preserve"> </t>
    </r>
    <r>
      <rPr>
        <sz val="11"/>
        <color rgb="FFCE9178"/>
        <rFont val="Consolas"/>
        <charset val="134"/>
      </rPr>
      <t>'Tran Thi B Updated'</t>
    </r>
    <r>
      <rPr>
        <sz val="11"/>
        <color rgb="FFCCCCCC"/>
        <rFont val="Consolas"/>
        <charset val="134"/>
      </rPr>
      <t>,</t>
    </r>
  </si>
  <si>
    <r>
      <rPr>
        <sz val="11"/>
        <color rgb="FFCCCCCC"/>
        <rFont val="Consolas"/>
        <charset val="134"/>
      </rPr>
      <t xml:space="preserve">    phone_number </t>
    </r>
    <r>
      <rPr>
        <sz val="11"/>
        <color rgb="FFD4D4D4"/>
        <rFont val="Consolas"/>
        <charset val="134"/>
      </rPr>
      <t>=</t>
    </r>
    <r>
      <rPr>
        <sz val="11"/>
        <color rgb="FFCCCCCC"/>
        <rFont val="Consolas"/>
        <charset val="134"/>
      </rPr>
      <t xml:space="preserve"> </t>
    </r>
    <r>
      <rPr>
        <sz val="11"/>
        <color rgb="FFCE9178"/>
        <rFont val="Consolas"/>
        <charset val="134"/>
      </rPr>
      <t>'0999888777'</t>
    </r>
  </si>
  <si>
    <r>
      <rPr>
        <sz val="11"/>
        <color rgb="FF569CD6"/>
        <rFont val="Consolas"/>
        <charset val="134"/>
      </rPr>
      <t>WHERE</t>
    </r>
    <r>
      <rPr>
        <sz val="11"/>
        <color rgb="FFCCCCCC"/>
        <rFont val="Consolas"/>
        <charset val="134"/>
      </rPr>
      <t xml:space="preserve"> customer_id </t>
    </r>
    <r>
      <rPr>
        <sz val="11"/>
        <color rgb="FFD4D4D4"/>
        <rFont val="Consolas"/>
        <charset val="134"/>
      </rPr>
      <t>=</t>
    </r>
    <r>
      <rPr>
        <sz val="11"/>
        <color rgb="FFCCCCCC"/>
        <rFont val="Consolas"/>
        <charset val="134"/>
      </rPr>
      <t xml:space="preserve"> </t>
    </r>
    <r>
      <rPr>
        <sz val="11"/>
        <color rgb="FFB5CEA8"/>
        <rFont val="Consolas"/>
        <charset val="134"/>
      </rPr>
      <t>2</t>
    </r>
    <r>
      <rPr>
        <sz val="11"/>
        <color rgb="FFCCCCCC"/>
        <rFont val="Consolas"/>
        <charset val="134"/>
      </rPr>
      <t>;</t>
    </r>
  </si>
  <si>
    <t>- Cập nhật nhiều record cùng lúc</t>
  </si>
  <si>
    <r>
      <rPr>
        <sz val="11"/>
        <color rgb="FF569CD6"/>
        <rFont val="Consolas"/>
        <charset val="134"/>
      </rPr>
      <t>SET</t>
    </r>
    <r>
      <rPr>
        <sz val="11"/>
        <color rgb="FFCCCCCC"/>
        <rFont val="Consolas"/>
        <charset val="134"/>
      </rPr>
      <t xml:space="preserve"> is_active </t>
    </r>
    <r>
      <rPr>
        <sz val="11"/>
        <color rgb="FFD4D4D4"/>
        <rFont val="Consolas"/>
        <charset val="134"/>
      </rPr>
      <t>=</t>
    </r>
    <r>
      <rPr>
        <sz val="11"/>
        <color rgb="FFCCCCCC"/>
        <rFont val="Consolas"/>
        <charset val="134"/>
      </rPr>
      <t xml:space="preserve"> FALSE</t>
    </r>
  </si>
  <si>
    <r>
      <rPr>
        <sz val="11"/>
        <color rgb="FF569CD6"/>
        <rFont val="Consolas"/>
        <charset val="134"/>
      </rPr>
      <t>WHERE</t>
    </r>
    <r>
      <rPr>
        <sz val="11"/>
        <color rgb="FFCCCCCC"/>
        <rFont val="Consolas"/>
        <charset val="134"/>
      </rPr>
      <t xml:space="preserve"> customer_id </t>
    </r>
    <r>
      <rPr>
        <sz val="11"/>
        <color rgb="FF569CD6"/>
        <rFont val="Consolas"/>
        <charset val="134"/>
      </rPr>
      <t>IN</t>
    </r>
    <r>
      <rPr>
        <sz val="11"/>
        <color rgb="FFCCCCCC"/>
        <rFont val="Consolas"/>
        <charset val="134"/>
      </rPr>
      <t xml:space="preserve"> (</t>
    </r>
    <r>
      <rPr>
        <sz val="11"/>
        <color rgb="FFB5CEA8"/>
        <rFont val="Consolas"/>
        <charset val="134"/>
      </rPr>
      <t>2</t>
    </r>
    <r>
      <rPr>
        <sz val="11"/>
        <color rgb="FFCCCCCC"/>
        <rFont val="Consolas"/>
        <charset val="134"/>
      </rPr>
      <t xml:space="preserve">, </t>
    </r>
    <r>
      <rPr>
        <sz val="11"/>
        <color rgb="FFB5CEA8"/>
        <rFont val="Consolas"/>
        <charset val="134"/>
      </rPr>
      <t>3</t>
    </r>
    <r>
      <rPr>
        <sz val="11"/>
        <color rgb="FFCCCCCC"/>
        <rFont val="Consolas"/>
        <charset val="134"/>
      </rPr>
      <t>);</t>
    </r>
  </si>
  <si>
    <t>- Cập nhật với biểu thức</t>
  </si>
  <si>
    <r>
      <rPr>
        <sz val="11"/>
        <color rgb="FF569CD6"/>
        <rFont val="Consolas"/>
        <charset val="134"/>
      </rPr>
      <t>SET</t>
    </r>
    <r>
      <rPr>
        <sz val="11"/>
        <color rgb="FFCCCCCC"/>
        <rFont val="Consolas"/>
        <charset val="134"/>
      </rPr>
      <t xml:space="preserve"> full_name </t>
    </r>
    <r>
      <rPr>
        <sz val="11"/>
        <color rgb="FFD4D4D4"/>
        <rFont val="Consolas"/>
        <charset val="134"/>
      </rPr>
      <t>=</t>
    </r>
    <r>
      <rPr>
        <sz val="11"/>
        <color rgb="FFCCCCCC"/>
        <rFont val="Consolas"/>
        <charset val="134"/>
      </rPr>
      <t xml:space="preserve"> </t>
    </r>
    <r>
      <rPr>
        <sz val="11"/>
        <color rgb="FFDCDCAA"/>
        <rFont val="Consolas"/>
        <charset val="134"/>
      </rPr>
      <t>CONCAT</t>
    </r>
    <r>
      <rPr>
        <sz val="11"/>
        <color rgb="FFCCCCCC"/>
        <rFont val="Consolas"/>
        <charset val="134"/>
      </rPr>
      <t>(</t>
    </r>
    <r>
      <rPr>
        <sz val="11"/>
        <color rgb="FFCE9178"/>
        <rFont val="Consolas"/>
        <charset val="134"/>
      </rPr>
      <t>'[VIP] '</t>
    </r>
    <r>
      <rPr>
        <sz val="11"/>
        <color rgb="FFCCCCCC"/>
        <rFont val="Consolas"/>
        <charset val="134"/>
      </rPr>
      <t>, full_name)</t>
    </r>
  </si>
  <si>
    <r>
      <rPr>
        <sz val="11"/>
        <color rgb="FF569CD6"/>
        <rFont val="Consolas"/>
        <charset val="134"/>
      </rPr>
      <t>WHERE</t>
    </r>
    <r>
      <rPr>
        <sz val="11"/>
        <color rgb="FFCCCCCC"/>
        <rFont val="Consolas"/>
        <charset val="134"/>
      </rPr>
      <t xml:space="preserve"> email </t>
    </r>
    <r>
      <rPr>
        <sz val="11"/>
        <color rgb="FF569CD6"/>
        <rFont val="Consolas"/>
        <charset val="134"/>
      </rPr>
      <t>LIKE</t>
    </r>
    <r>
      <rPr>
        <sz val="11"/>
        <color rgb="FFCCCCCC"/>
        <rFont val="Consolas"/>
        <charset val="134"/>
      </rPr>
      <t xml:space="preserve"> </t>
    </r>
    <r>
      <rPr>
        <sz val="11"/>
        <color rgb="FFCE9178"/>
        <rFont val="Consolas"/>
        <charset val="134"/>
      </rPr>
      <t>'%@example.com'</t>
    </r>
    <r>
      <rPr>
        <sz val="11"/>
        <color rgb="FFCCCCCC"/>
        <rFont val="Consolas"/>
        <charset val="134"/>
      </rPr>
      <t>;</t>
    </r>
  </si>
  <si>
    <r>
      <rPr>
        <sz val="11"/>
        <color rgb="FF569CD6"/>
        <rFont val="Consolas"/>
        <charset val="134"/>
      </rPr>
      <t>SET</t>
    </r>
    <r>
      <rPr>
        <sz val="11"/>
        <color rgb="FFCCCCCC"/>
        <rFont val="Consolas"/>
        <charset val="134"/>
      </rPr>
      <t xml:space="preserve"> full_name </t>
    </r>
    <r>
      <rPr>
        <sz val="11"/>
        <color rgb="FFD4D4D4"/>
        <rFont val="Consolas"/>
        <charset val="134"/>
      </rPr>
      <t>=</t>
    </r>
    <r>
      <rPr>
        <sz val="11"/>
        <color rgb="FFCCCCCC"/>
        <rFont val="Consolas"/>
        <charset val="134"/>
      </rPr>
      <t xml:space="preserve"> </t>
    </r>
    <r>
      <rPr>
        <sz val="11"/>
        <color rgb="FFDCDCAA"/>
        <rFont val="Consolas"/>
        <charset val="134"/>
      </rPr>
      <t>REPLACE</t>
    </r>
    <r>
      <rPr>
        <sz val="11"/>
        <color rgb="FFCCCCCC"/>
        <rFont val="Consolas"/>
        <charset val="134"/>
      </rPr>
      <t xml:space="preserve">(full_name, </t>
    </r>
    <r>
      <rPr>
        <sz val="11"/>
        <color rgb="FFCE9178"/>
        <rFont val="Consolas"/>
        <charset val="134"/>
      </rPr>
      <t>'[VIP] '</t>
    </r>
    <r>
      <rPr>
        <sz val="11"/>
        <color rgb="FFCCCCCC"/>
        <rFont val="Consolas"/>
        <charset val="134"/>
      </rPr>
      <t xml:space="preserve">, </t>
    </r>
    <r>
      <rPr>
        <sz val="11"/>
        <color rgb="FFCE9178"/>
        <rFont val="Consolas"/>
        <charset val="134"/>
      </rPr>
      <t>''</t>
    </r>
    <r>
      <rPr>
        <sz val="11"/>
        <color rgb="FFCCCCCC"/>
        <rFont val="Consolas"/>
        <charset val="134"/>
      </rPr>
      <t>)</t>
    </r>
  </si>
  <si>
    <r>
      <rPr>
        <sz val="11"/>
        <color rgb="FF569CD6"/>
        <rFont val="Consolas"/>
        <charset val="134"/>
      </rPr>
      <t>WHERE</t>
    </r>
    <r>
      <rPr>
        <sz val="11"/>
        <color rgb="FFCCCCCC"/>
        <rFont val="Consolas"/>
        <charset val="134"/>
      </rPr>
      <t xml:space="preserve"> full_name </t>
    </r>
    <r>
      <rPr>
        <sz val="11"/>
        <color rgb="FF569CD6"/>
        <rFont val="Consolas"/>
        <charset val="134"/>
      </rPr>
      <t>LIKE</t>
    </r>
    <r>
      <rPr>
        <sz val="11"/>
        <color rgb="FFCCCCCC"/>
        <rFont val="Consolas"/>
        <charset val="134"/>
      </rPr>
      <t xml:space="preserve"> </t>
    </r>
    <r>
      <rPr>
        <sz val="11"/>
        <color rgb="FFCE9178"/>
        <rFont val="Consolas"/>
        <charset val="134"/>
      </rPr>
      <t>'[VIP]%'</t>
    </r>
    <r>
      <rPr>
        <sz val="11"/>
        <color rgb="FFCCCCCC"/>
        <rFont val="Consolas"/>
        <charset val="134"/>
      </rPr>
      <t>;</t>
    </r>
  </si>
  <si>
    <t>- Cập nhật dựa trên dữ liệu bảng khác</t>
  </si>
  <si>
    <r>
      <rPr>
        <sz val="11"/>
        <color rgb="FF569CD6"/>
        <rFont val="Consolas"/>
        <charset val="134"/>
      </rPr>
      <t>UPDATE</t>
    </r>
    <r>
      <rPr>
        <sz val="11"/>
        <color rgb="FFCCCCCC"/>
        <rFont val="Consolas"/>
        <charset val="134"/>
      </rPr>
      <t xml:space="preserve"> orders2 </t>
    </r>
    <r>
      <rPr>
        <sz val="11"/>
        <color rgb="FF569CD6"/>
        <rFont val="Consolas"/>
        <charset val="134"/>
      </rPr>
      <t>AS</t>
    </r>
    <r>
      <rPr>
        <sz val="11"/>
        <color rgb="FFCCCCCC"/>
        <rFont val="Consolas"/>
        <charset val="134"/>
      </rPr>
      <t xml:space="preserve"> o2</t>
    </r>
  </si>
  <si>
    <r>
      <rPr>
        <sz val="11"/>
        <color rgb="FF569CD6"/>
        <rFont val="Consolas"/>
        <charset val="134"/>
      </rPr>
      <t>SET</t>
    </r>
    <r>
      <rPr>
        <sz val="11"/>
        <color rgb="FFCCCCCC"/>
        <rFont val="Consolas"/>
        <charset val="134"/>
      </rPr>
      <t xml:space="preserve"> </t>
    </r>
    <r>
      <rPr>
        <sz val="11"/>
        <color rgb="FF569CD6"/>
        <rFont val="Consolas"/>
        <charset val="134"/>
      </rPr>
      <t>status</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CE9178"/>
        <rFont val="Consolas"/>
        <charset val="134"/>
      </rPr>
      <t>'canceled'</t>
    </r>
  </si>
  <si>
    <r>
      <rPr>
        <sz val="11"/>
        <color rgb="FF569CD6"/>
        <rFont val="Consolas"/>
        <charset val="134"/>
      </rPr>
      <t>FROM</t>
    </r>
    <r>
      <rPr>
        <sz val="11"/>
        <color rgb="FFCCCCCC"/>
        <rFont val="Consolas"/>
        <charset val="134"/>
      </rPr>
      <t xml:space="preserve"> customers2 </t>
    </r>
    <r>
      <rPr>
        <sz val="11"/>
        <color rgb="FF569CD6"/>
        <rFont val="Consolas"/>
        <charset val="134"/>
      </rPr>
      <t>AS</t>
    </r>
    <r>
      <rPr>
        <sz val="11"/>
        <color rgb="FFCCCCCC"/>
        <rFont val="Consolas"/>
        <charset val="134"/>
      </rPr>
      <t xml:space="preserve"> c2</t>
    </r>
  </si>
  <si>
    <r>
      <rPr>
        <sz val="11"/>
        <color rgb="FF569CD6"/>
        <rFont val="Consolas"/>
        <charset val="134"/>
      </rPr>
      <t>WHERE</t>
    </r>
    <r>
      <rPr>
        <sz val="11"/>
        <color rgb="FFCCCCCC"/>
        <rFont val="Consolas"/>
        <charset val="134"/>
      </rPr>
      <t xml:space="preserve"> o2.customer_id </t>
    </r>
    <r>
      <rPr>
        <sz val="11"/>
        <color rgb="FFD4D4D4"/>
        <rFont val="Consolas"/>
        <charset val="134"/>
      </rPr>
      <t>=</t>
    </r>
    <r>
      <rPr>
        <sz val="11"/>
        <color rgb="FFCCCCCC"/>
        <rFont val="Consolas"/>
        <charset val="134"/>
      </rPr>
      <t xml:space="preserve"> c2.customer_id </t>
    </r>
    <r>
      <rPr>
        <sz val="11"/>
        <color rgb="FF569CD6"/>
        <rFont val="Consolas"/>
        <charset val="134"/>
      </rPr>
      <t>AND</t>
    </r>
    <r>
      <rPr>
        <sz val="11"/>
        <color rgb="FFCCCCCC"/>
        <rFont val="Consolas"/>
        <charset val="134"/>
      </rPr>
      <t xml:space="preserve"> c2.is_active </t>
    </r>
    <r>
      <rPr>
        <sz val="11"/>
        <color rgb="FFD4D4D4"/>
        <rFont val="Consolas"/>
        <charset val="134"/>
      </rPr>
      <t>=</t>
    </r>
    <r>
      <rPr>
        <sz val="11"/>
        <color rgb="FFCCCCCC"/>
        <rFont val="Consolas"/>
        <charset val="134"/>
      </rPr>
      <t xml:space="preserve"> FALSE</t>
    </r>
    <r>
      <rPr>
        <sz val="11"/>
        <color rgb="FF569CD6"/>
        <rFont val="Consolas"/>
        <charset val="134"/>
      </rPr>
      <t>;</t>
    </r>
  </si>
  <si>
    <t>- Xem dữ liệu sau khi cập nhật với RETURNING</t>
  </si>
  <si>
    <r>
      <rPr>
        <sz val="11"/>
        <color rgb="FF569CD6"/>
        <rFont val="Consolas"/>
        <charset val="134"/>
      </rPr>
      <t>SET</t>
    </r>
    <r>
      <rPr>
        <sz val="11"/>
        <color rgb="FFCCCCCC"/>
        <rFont val="Consolas"/>
        <charset val="134"/>
      </rPr>
      <t xml:space="preserve"> email </t>
    </r>
    <r>
      <rPr>
        <sz val="11"/>
        <color rgb="FFD4D4D4"/>
        <rFont val="Consolas"/>
        <charset val="134"/>
      </rPr>
      <t>=</t>
    </r>
    <r>
      <rPr>
        <sz val="11"/>
        <color rgb="FFCCCCCC"/>
        <rFont val="Consolas"/>
        <charset val="134"/>
      </rPr>
      <t xml:space="preserve"> </t>
    </r>
    <r>
      <rPr>
        <sz val="11"/>
        <color rgb="FFCE9178"/>
        <rFont val="Consolas"/>
        <charset val="134"/>
      </rPr>
      <t>'vip_a@example.com'</t>
    </r>
  </si>
  <si>
    <r>
      <rPr>
        <sz val="11"/>
        <color rgb="FF569CD6"/>
        <rFont val="Consolas"/>
        <charset val="134"/>
      </rPr>
      <t>WHERE</t>
    </r>
    <r>
      <rPr>
        <sz val="11"/>
        <color rgb="FFCCCCCC"/>
        <rFont val="Consolas"/>
        <charset val="134"/>
      </rPr>
      <t xml:space="preserve"> customer_id </t>
    </r>
    <r>
      <rPr>
        <sz val="11"/>
        <color rgb="FFD4D4D4"/>
        <rFont val="Consolas"/>
        <charset val="134"/>
      </rPr>
      <t>=</t>
    </r>
    <r>
      <rPr>
        <sz val="11"/>
        <color rgb="FFCCCCCC"/>
        <rFont val="Consolas"/>
        <charset val="134"/>
      </rPr>
      <t xml:space="preserve"> </t>
    </r>
    <r>
      <rPr>
        <sz val="11"/>
        <color rgb="FFB5CEA8"/>
        <rFont val="Consolas"/>
        <charset val="134"/>
      </rPr>
      <t>1</t>
    </r>
  </si>
  <si>
    <r>
      <rPr>
        <sz val="11"/>
        <color rgb="FFCCCCCC"/>
        <rFont val="Consolas"/>
        <charset val="134"/>
      </rPr>
      <t xml:space="preserve">RETURNING </t>
    </r>
    <r>
      <rPr>
        <sz val="11"/>
        <color rgb="FFD4D4D4"/>
        <rFont val="Consolas"/>
        <charset val="134"/>
      </rPr>
      <t>*</t>
    </r>
    <r>
      <rPr>
        <sz val="11"/>
        <color rgb="FFCCCCCC"/>
        <rFont val="Consolas"/>
        <charset val="134"/>
      </rPr>
      <t>;</t>
    </r>
  </si>
  <si>
    <t>=&gt; Trả về dòng vừa được cập nhật, rất hữu ích để kiểm tra kết quả</t>
  </si>
  <si>
    <t>c) Xóa dữ liệu – DELETE</t>
  </si>
  <si>
    <t>- Dùng để xóa dữ liệu khỏi bảng dựa trên điều kiện xác định</t>
  </si>
  <si>
    <t>- Có thể xóa một hoặc nhiều dòng cùng lúc</t>
  </si>
  <si>
    <t>- Ghi log hệ thống để Postgres có thể tự động phục hồi dữ liệu nếu hệ thống bị crash</t>
  </si>
  <si>
    <r>
      <rPr>
        <sz val="11"/>
        <color rgb="FF569CD6"/>
        <rFont val="Consolas"/>
        <charset val="134"/>
      </rPr>
      <t>DELETE FROM</t>
    </r>
    <r>
      <rPr>
        <sz val="11"/>
        <color rgb="FFCCCCCC"/>
        <rFont val="Consolas"/>
        <charset val="134"/>
      </rPr>
      <t xml:space="preserve"> table_name</t>
    </r>
  </si>
  <si>
    <r>
      <rPr>
        <b/>
        <sz val="12"/>
        <color rgb="FFC00000"/>
        <rFont val="Calibri"/>
        <charset val="134"/>
        <scheme val="minor"/>
      </rPr>
      <t>Lưu ý quan trọng:</t>
    </r>
    <r>
      <rPr>
        <sz val="12"/>
        <color theme="3" tint="0.0999786370433668"/>
        <rFont val="Calibri"/>
        <charset val="134"/>
        <scheme val="minor"/>
      </rPr>
      <t xml:space="preserve"> Nếu bỏ WHERE, toàn bộ dữ liệu trong bảng sẽ bị xóa</t>
    </r>
  </si>
  <si>
    <t>Ví dụ các thao tác DELETE</t>
  </si>
  <si>
    <t>- Xóa một record dựa trên khóa chính</t>
  </si>
  <si>
    <r>
      <rPr>
        <sz val="11"/>
        <color rgb="FF569CD6"/>
        <rFont val="Consolas"/>
        <charset val="134"/>
      </rPr>
      <t>DELETE</t>
    </r>
    <r>
      <rPr>
        <sz val="11"/>
        <color rgb="FFCCCCCC"/>
        <rFont val="Consolas"/>
        <charset val="134"/>
      </rPr>
      <t xml:space="preserve"> </t>
    </r>
    <r>
      <rPr>
        <sz val="11"/>
        <color rgb="FF569CD6"/>
        <rFont val="Consolas"/>
        <charset val="134"/>
      </rPr>
      <t>FROM</t>
    </r>
    <r>
      <rPr>
        <sz val="11"/>
        <color rgb="FFCCCCCC"/>
        <rFont val="Consolas"/>
        <charset val="134"/>
      </rPr>
      <t xml:space="preserve"> customers2</t>
    </r>
  </si>
  <si>
    <r>
      <rPr>
        <sz val="11"/>
        <color rgb="FF569CD6"/>
        <rFont val="Consolas"/>
        <charset val="134"/>
      </rPr>
      <t>WHERE</t>
    </r>
    <r>
      <rPr>
        <sz val="11"/>
        <color rgb="FFCCCCCC"/>
        <rFont val="Consolas"/>
        <charset val="134"/>
      </rPr>
      <t xml:space="preserve"> customer_id </t>
    </r>
    <r>
      <rPr>
        <sz val="11"/>
        <color rgb="FFD4D4D4"/>
        <rFont val="Consolas"/>
        <charset val="134"/>
      </rPr>
      <t>=</t>
    </r>
    <r>
      <rPr>
        <sz val="11"/>
        <color rgb="FFCCCCCC"/>
        <rFont val="Consolas"/>
        <charset val="134"/>
      </rPr>
      <t xml:space="preserve"> </t>
    </r>
    <r>
      <rPr>
        <sz val="11"/>
        <color rgb="FFB5CEA8"/>
        <rFont val="Consolas"/>
        <charset val="134"/>
      </rPr>
      <t>3</t>
    </r>
    <r>
      <rPr>
        <sz val="11"/>
        <color rgb="FFCCCCCC"/>
        <rFont val="Consolas"/>
        <charset val="134"/>
      </rPr>
      <t>;</t>
    </r>
  </si>
  <si>
    <t>- Xóa nhiều record theo điều kiện</t>
  </si>
  <si>
    <r>
      <rPr>
        <sz val="11"/>
        <color rgb="FF569CD6"/>
        <rFont val="Consolas"/>
        <charset val="134"/>
      </rPr>
      <t>DELETE</t>
    </r>
    <r>
      <rPr>
        <sz val="11"/>
        <color rgb="FFCCCCCC"/>
        <rFont val="Consolas"/>
        <charset val="134"/>
      </rPr>
      <t xml:space="preserve"> </t>
    </r>
    <r>
      <rPr>
        <sz val="11"/>
        <color rgb="FF569CD6"/>
        <rFont val="Consolas"/>
        <charset val="134"/>
      </rPr>
      <t>FROM</t>
    </r>
    <r>
      <rPr>
        <sz val="11"/>
        <color rgb="FFCCCCCC"/>
        <rFont val="Consolas"/>
        <charset val="134"/>
      </rPr>
      <t xml:space="preserve"> orders2</t>
    </r>
  </si>
  <si>
    <r>
      <rPr>
        <sz val="11"/>
        <color rgb="FF569CD6"/>
        <rFont val="Consolas"/>
        <charset val="134"/>
      </rPr>
      <t>WHERE</t>
    </r>
    <r>
      <rPr>
        <sz val="11"/>
        <color rgb="FFCCCCCC"/>
        <rFont val="Consolas"/>
        <charset val="134"/>
      </rPr>
      <t xml:space="preserve"> total_amount </t>
    </r>
    <r>
      <rPr>
        <sz val="11"/>
        <color rgb="FFD4D4D4"/>
        <rFont val="Consolas"/>
        <charset val="134"/>
      </rPr>
      <t>&lt;</t>
    </r>
    <r>
      <rPr>
        <sz val="11"/>
        <color rgb="FFCCCCCC"/>
        <rFont val="Consolas"/>
        <charset val="134"/>
      </rPr>
      <t xml:space="preserve"> </t>
    </r>
    <r>
      <rPr>
        <sz val="11"/>
        <color rgb="FFB5CEA8"/>
        <rFont val="Consolas"/>
        <charset val="134"/>
      </rPr>
      <t>500000</t>
    </r>
    <r>
      <rPr>
        <sz val="11"/>
        <color rgb="FFCCCCCC"/>
        <rFont val="Consolas"/>
        <charset val="134"/>
      </rPr>
      <t>.</t>
    </r>
    <r>
      <rPr>
        <sz val="11"/>
        <color rgb="FFB5CEA8"/>
        <rFont val="Consolas"/>
        <charset val="134"/>
      </rPr>
      <t>00</t>
    </r>
    <r>
      <rPr>
        <sz val="11"/>
        <color rgb="FFCCCCCC"/>
        <rFont val="Consolas"/>
        <charset val="134"/>
      </rPr>
      <t>;</t>
    </r>
  </si>
  <si>
    <t>- Xóa toàn bộ dữ liệu trong bảng</t>
  </si>
  <si>
    <r>
      <rPr>
        <sz val="11"/>
        <color rgb="FF569CD6"/>
        <rFont val="Consolas"/>
        <charset val="134"/>
      </rPr>
      <t>DELETE</t>
    </r>
    <r>
      <rPr>
        <sz val="11"/>
        <color rgb="FFCCCCCC"/>
        <rFont val="Consolas"/>
        <charset val="134"/>
      </rPr>
      <t xml:space="preserve"> </t>
    </r>
    <r>
      <rPr>
        <sz val="11"/>
        <color rgb="FF569CD6"/>
        <rFont val="Consolas"/>
        <charset val="134"/>
      </rPr>
      <t>FROM</t>
    </r>
    <r>
      <rPr>
        <sz val="11"/>
        <color rgb="FFCCCCCC"/>
        <rFont val="Consolas"/>
        <charset val="134"/>
      </rPr>
      <t xml:space="preserve"> customers2;</t>
    </r>
  </si>
  <si>
    <r>
      <rPr>
        <b/>
        <sz val="12"/>
        <color rgb="FFC00000"/>
        <rFont val="Calibri"/>
        <charset val="134"/>
        <scheme val="minor"/>
      </rPr>
      <t>Lưu ý:</t>
    </r>
    <r>
      <rPr>
        <sz val="12"/>
        <color theme="3" tint="0.0999786370433668"/>
        <rFont val="Calibri"/>
        <charset val="134"/>
        <scheme val="minor"/>
      </rPr>
      <t xml:space="preserve"> Dùng TRUNCATE có hiệu suất xóa dữ liệu </t>
    </r>
    <r>
      <rPr>
        <b/>
        <sz val="12"/>
        <color theme="3" tint="0.0999786370433668"/>
        <rFont val="Calibri"/>
        <charset val="134"/>
        <scheme val="minor"/>
      </rPr>
      <t>nhanh hơn</t>
    </r>
    <r>
      <rPr>
        <sz val="12"/>
        <color theme="3" tint="0.0999786370433668"/>
        <rFont val="Calibri"/>
        <charset val="134"/>
        <scheme val="minor"/>
      </rPr>
      <t xml:space="preserve"> vì không ghi log như DELETE</t>
    </r>
  </si>
  <si>
    <r>
      <rPr>
        <sz val="11"/>
        <color rgb="FF569CD6"/>
        <rFont val="Consolas"/>
        <charset val="134"/>
      </rPr>
      <t>TRUNCATE TABLE</t>
    </r>
    <r>
      <rPr>
        <sz val="11"/>
        <color rgb="FFCCCCCC"/>
        <rFont val="Consolas"/>
        <charset val="134"/>
      </rPr>
      <t xml:space="preserve"> customers2 CASCADE;</t>
    </r>
  </si>
  <si>
    <t>- Xóa dữ liệu dựa trên bảng khác</t>
  </si>
  <si>
    <r>
      <rPr>
        <sz val="11"/>
        <color rgb="FF569CD6"/>
        <rFont val="Consolas"/>
        <charset val="134"/>
      </rPr>
      <t>DELETE</t>
    </r>
    <r>
      <rPr>
        <sz val="11"/>
        <color rgb="FFCCCCCC"/>
        <rFont val="Consolas"/>
        <charset val="134"/>
      </rPr>
      <t xml:space="preserve"> </t>
    </r>
    <r>
      <rPr>
        <sz val="11"/>
        <color rgb="FF569CD6"/>
        <rFont val="Consolas"/>
        <charset val="134"/>
      </rPr>
      <t>FROM</t>
    </r>
    <r>
      <rPr>
        <sz val="11"/>
        <color rgb="FFCCCCCC"/>
        <rFont val="Consolas"/>
        <charset val="134"/>
      </rPr>
      <t xml:space="preserve"> customers2 c</t>
    </r>
  </si>
  <si>
    <r>
      <rPr>
        <sz val="11"/>
        <color rgb="FF569CD6"/>
        <rFont val="Consolas"/>
        <charset val="134"/>
      </rPr>
      <t>USING</t>
    </r>
    <r>
      <rPr>
        <sz val="11"/>
        <color rgb="FFCCCCCC"/>
        <rFont val="Consolas"/>
        <charset val="134"/>
      </rPr>
      <t xml:space="preserve"> orders2 o</t>
    </r>
  </si>
  <si>
    <r>
      <rPr>
        <sz val="11"/>
        <color rgb="FF569CD6"/>
        <rFont val="Consolas"/>
        <charset val="134"/>
      </rPr>
      <t>WHERE</t>
    </r>
    <r>
      <rPr>
        <sz val="11"/>
        <color rgb="FFCCCCCC"/>
        <rFont val="Consolas"/>
        <charset val="134"/>
      </rPr>
      <t xml:space="preserve"> c.customer_id </t>
    </r>
    <r>
      <rPr>
        <sz val="11"/>
        <color rgb="FFD4D4D4"/>
        <rFont val="Consolas"/>
        <charset val="134"/>
      </rPr>
      <t>=</t>
    </r>
    <r>
      <rPr>
        <sz val="11"/>
        <color rgb="FFCCCCCC"/>
        <rFont val="Consolas"/>
        <charset val="134"/>
      </rPr>
      <t xml:space="preserve"> o.customer_id</t>
    </r>
  </si>
  <si>
    <r>
      <rPr>
        <sz val="11"/>
        <color rgb="FFCCCCCC"/>
        <rFont val="Consolas"/>
        <charset val="134"/>
      </rPr>
      <t xml:space="preserve">  </t>
    </r>
    <r>
      <rPr>
        <sz val="11"/>
        <color rgb="FF569CD6"/>
        <rFont val="Consolas"/>
        <charset val="134"/>
      </rPr>
      <t>AND</t>
    </r>
    <r>
      <rPr>
        <sz val="11"/>
        <color rgb="FFCCCCCC"/>
        <rFont val="Consolas"/>
        <charset val="134"/>
      </rPr>
      <t xml:space="preserve"> o.total_amount </t>
    </r>
    <r>
      <rPr>
        <sz val="11"/>
        <color rgb="FFD4D4D4"/>
        <rFont val="Consolas"/>
        <charset val="134"/>
      </rPr>
      <t>=</t>
    </r>
    <r>
      <rPr>
        <sz val="11"/>
        <color rgb="FFCCCCCC"/>
        <rFont val="Consolas"/>
        <charset val="134"/>
      </rPr>
      <t xml:space="preserve"> </t>
    </r>
    <r>
      <rPr>
        <sz val="11"/>
        <color rgb="FFB5CEA8"/>
        <rFont val="Consolas"/>
        <charset val="134"/>
      </rPr>
      <t>500000</t>
    </r>
    <r>
      <rPr>
        <sz val="11"/>
        <color rgb="FFCCCCCC"/>
        <rFont val="Consolas"/>
        <charset val="134"/>
      </rPr>
      <t>.</t>
    </r>
    <r>
      <rPr>
        <sz val="11"/>
        <color rgb="FFB5CEA8"/>
        <rFont val="Consolas"/>
        <charset val="134"/>
      </rPr>
      <t>00</t>
    </r>
  </si>
  <si>
    <t>- Đặt lại giá trị cho kiểu dữ liệu tự tăng (SERIAL)</t>
  </si>
  <si>
    <t>+ Sau khi xóa 1 số record thì customer_id vẫn tiếp tục tự tăng</t>
  </si>
  <si>
    <t>+ Để đặt lại giá trị cho SERIAL bắt đầu lại từ giá trị nào đó thì dùng cách sau:</t>
  </si>
  <si>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pg_sequences; </t>
    </r>
    <r>
      <rPr>
        <sz val="11"/>
        <color rgb="FF6A9955"/>
        <rFont val="Consolas"/>
        <charset val="134"/>
      </rPr>
      <t>-- Kiểm tra các biến sequence</t>
    </r>
  </si>
  <si>
    <r>
      <rPr>
        <sz val="11"/>
        <color rgb="FF569CD6"/>
        <rFont val="Consolas"/>
        <charset val="134"/>
      </rPr>
      <t>SELECT</t>
    </r>
    <r>
      <rPr>
        <sz val="11"/>
        <color rgb="FFCCCCCC"/>
        <rFont val="Consolas"/>
        <charset val="134"/>
      </rPr>
      <t xml:space="preserve"> setval(</t>
    </r>
    <r>
      <rPr>
        <sz val="11"/>
        <color rgb="FFCE9178"/>
        <rFont val="Consolas"/>
        <charset val="134"/>
      </rPr>
      <t>'customers2_customer_id_seq'</t>
    </r>
    <r>
      <rPr>
        <sz val="11"/>
        <color rgb="FFCCCCCC"/>
        <rFont val="Consolas"/>
        <charset val="134"/>
      </rPr>
      <t xml:space="preserve">, </t>
    </r>
    <r>
      <rPr>
        <sz val="11"/>
        <color rgb="FFB5CEA8"/>
        <rFont val="Consolas"/>
        <charset val="134"/>
      </rPr>
      <t>1</t>
    </r>
    <r>
      <rPr>
        <sz val="11"/>
        <color rgb="FFCCCCCC"/>
        <rFont val="Consolas"/>
        <charset val="134"/>
      </rPr>
      <t>, false);</t>
    </r>
  </si>
  <si>
    <r>
      <rPr>
        <sz val="11"/>
        <color rgb="FF569CD6"/>
        <rFont val="Consolas"/>
        <charset val="134"/>
      </rPr>
      <t>SELECT</t>
    </r>
    <r>
      <rPr>
        <sz val="11"/>
        <color rgb="FFCCCCCC"/>
        <rFont val="Consolas"/>
        <charset val="134"/>
      </rPr>
      <t xml:space="preserve"> setval(</t>
    </r>
    <r>
      <rPr>
        <sz val="11"/>
        <color rgb="FFCE9178"/>
        <rFont val="Consolas"/>
        <charset val="134"/>
      </rPr>
      <t>'orders2_order_id_seq'</t>
    </r>
    <r>
      <rPr>
        <sz val="11"/>
        <color rgb="FFCCCCCC"/>
        <rFont val="Consolas"/>
        <charset val="134"/>
      </rPr>
      <t xml:space="preserve">, </t>
    </r>
    <r>
      <rPr>
        <sz val="11"/>
        <color rgb="FFB5CEA8"/>
        <rFont val="Consolas"/>
        <charset val="134"/>
      </rPr>
      <t>1</t>
    </r>
    <r>
      <rPr>
        <sz val="11"/>
        <color rgb="FFCCCCCC"/>
        <rFont val="Consolas"/>
        <charset val="134"/>
      </rPr>
      <t>, false);</t>
    </r>
  </si>
  <si>
    <t>- Tham số false → giá trị kế tiếp sẽ là 1</t>
  </si>
  <si>
    <t>- Nếu true → giá trị kế tiếp sẽ là 2 (vì 1 đã coi như được dùng)</t>
  </si>
  <si>
    <t>2.2.3 Thao tác dữ liệu với transaction</t>
  </si>
  <si>
    <t>a) Khái niệm Transaction</t>
  </si>
  <si>
    <t>- Transaction (giao dịch) là một nhóm các thao tác SQL được thực hiện như một phiên làm việc duy nhất</t>
  </si>
  <si>
    <t>- Transaction đảm bảo tính chất ACID:</t>
  </si>
  <si>
    <r>
      <rPr>
        <b/>
        <sz val="12"/>
        <color theme="3" tint="0.0999786370433668"/>
        <rFont val="Calibri"/>
        <charset val="134"/>
        <scheme val="minor"/>
      </rPr>
      <t>1. Atomicity</t>
    </r>
    <r>
      <rPr>
        <sz val="12"/>
        <color theme="3" tint="0.0999786370433668"/>
        <rFont val="Calibri"/>
        <charset val="134"/>
        <scheme val="minor"/>
      </rPr>
      <t>: Hoặc tất cả câu lệnh trong transaction thực hiện thành công, hoặc không có gì thay đổi</t>
    </r>
  </si>
  <si>
    <r>
      <rPr>
        <b/>
        <sz val="12"/>
        <color theme="3" tint="0.0999786370433668"/>
        <rFont val="Calibri"/>
        <charset val="134"/>
        <scheme val="minor"/>
      </rPr>
      <t>2. Consistency</t>
    </r>
    <r>
      <rPr>
        <sz val="12"/>
        <color theme="3" tint="0.0999786370433668"/>
        <rFont val="Calibri"/>
        <charset val="134"/>
        <scheme val="minor"/>
      </rPr>
      <t>: Dữ liệu luôn giữ được tính nhất quán</t>
    </r>
  </si>
  <si>
    <r>
      <rPr>
        <b/>
        <sz val="12"/>
        <color theme="3" tint="0.0999786370433668"/>
        <rFont val="Calibri"/>
        <charset val="134"/>
        <scheme val="minor"/>
      </rPr>
      <t>3. Isolation</t>
    </r>
    <r>
      <rPr>
        <sz val="12"/>
        <color theme="3" tint="0.0999786370433668"/>
        <rFont val="Calibri"/>
        <charset val="134"/>
        <scheme val="minor"/>
      </rPr>
      <t>: Các transaction khác nhau không làm ảnh hưởng nhau khi đang chạy</t>
    </r>
  </si>
  <si>
    <r>
      <rPr>
        <b/>
        <sz val="12"/>
        <color theme="3" tint="0.0999786370433668"/>
        <rFont val="Calibri"/>
        <charset val="134"/>
        <scheme val="minor"/>
      </rPr>
      <t>4. Durability</t>
    </r>
    <r>
      <rPr>
        <sz val="12"/>
        <color theme="3" tint="0.0999786370433668"/>
        <rFont val="Calibri"/>
        <charset val="134"/>
        <scheme val="minor"/>
      </rPr>
      <t>: Dữ liệu sau khi COMMIT sẽ được lưu vĩnh viễn, không mất đi ngay cả khi hệ thống gặp sự cố</t>
    </r>
  </si>
  <si>
    <r>
      <rPr>
        <b/>
        <sz val="12"/>
        <color rgb="FF0070C0"/>
        <rFont val="Calibri"/>
        <charset val="134"/>
        <scheme val="minor"/>
      </rPr>
      <t>=&gt; Khi thao tác với dữ liệu</t>
    </r>
    <r>
      <rPr>
        <sz val="12"/>
        <color theme="3" tint="0.0999786370433668"/>
        <rFont val="Calibri"/>
        <charset val="134"/>
        <scheme val="minor"/>
      </rPr>
      <t>: Nên kết hợp với transaction để tránh mất dữ liệu ngoài ý muốn</t>
    </r>
  </si>
  <si>
    <t>b) Cú pháp Transaction cơ bản</t>
  </si>
  <si>
    <r>
      <rPr>
        <sz val="11"/>
        <color rgb="FF569CD6"/>
        <rFont val="Consolas"/>
        <charset val="134"/>
      </rPr>
      <t>BEGIN</t>
    </r>
    <r>
      <rPr>
        <sz val="11"/>
        <color rgb="FFCCCCCC"/>
        <rFont val="Consolas"/>
        <charset val="134"/>
      </rPr>
      <t xml:space="preserve">; </t>
    </r>
    <r>
      <rPr>
        <sz val="11"/>
        <color rgb="FF6A9955"/>
        <rFont val="Consolas"/>
        <charset val="134"/>
      </rPr>
      <t>-- Bắt đầu transaction</t>
    </r>
  </si>
  <si>
    <t>-- Các lệnh SQL: UPDATE, DELETE, INSERT...</t>
  </si>
  <si>
    <r>
      <rPr>
        <sz val="11"/>
        <color rgb="FF569CD6"/>
        <rFont val="Consolas"/>
        <charset val="134"/>
      </rPr>
      <t>COMMIT</t>
    </r>
    <r>
      <rPr>
        <sz val="11"/>
        <color rgb="FFCCCCCC"/>
        <rFont val="Consolas"/>
        <charset val="134"/>
      </rPr>
      <t xml:space="preserve">; </t>
    </r>
    <r>
      <rPr>
        <sz val="11"/>
        <color rgb="FF6A9955"/>
        <rFont val="Consolas"/>
        <charset val="134"/>
      </rPr>
      <t>-- Xác nhận &amp; lưu tất cả thay đổi</t>
    </r>
  </si>
  <si>
    <t xml:space="preserve">-- hoặc </t>
  </si>
  <si>
    <r>
      <rPr>
        <sz val="11"/>
        <color rgb="FF569CD6"/>
        <rFont val="Consolas"/>
        <charset val="134"/>
      </rPr>
      <t>ROLLBACK</t>
    </r>
    <r>
      <rPr>
        <sz val="11"/>
        <color rgb="FFCCCCCC"/>
        <rFont val="Consolas"/>
        <charset val="134"/>
      </rPr>
      <t xml:space="preserve">; </t>
    </r>
    <r>
      <rPr>
        <sz val="11"/>
        <color rgb="FF6A9955"/>
        <rFont val="Consolas"/>
        <charset val="134"/>
      </rPr>
      <t>-- Hủy tất cả thay đổi kể từ BEGIN</t>
    </r>
  </si>
  <si>
    <r>
      <rPr>
        <sz val="11"/>
        <color rgb="FF569CD6"/>
        <rFont val="Consolas"/>
        <charset val="134"/>
      </rPr>
      <t>SET</t>
    </r>
    <r>
      <rPr>
        <sz val="11"/>
        <color rgb="FFCCCCCC"/>
        <rFont val="Consolas"/>
        <charset val="134"/>
      </rPr>
      <t xml:space="preserve"> email </t>
    </r>
    <r>
      <rPr>
        <sz val="11"/>
        <color rgb="FFD4D4D4"/>
        <rFont val="Consolas"/>
        <charset val="134"/>
      </rPr>
      <t>=</t>
    </r>
    <r>
      <rPr>
        <sz val="11"/>
        <color rgb="FFCCCCCC"/>
        <rFont val="Consolas"/>
        <charset val="134"/>
      </rPr>
      <t xml:space="preserve"> </t>
    </r>
    <r>
      <rPr>
        <sz val="11"/>
        <color rgb="FFCE9178"/>
        <rFont val="Consolas"/>
        <charset val="134"/>
      </rPr>
      <t>'new_a@example.com'</t>
    </r>
  </si>
  <si>
    <t>-- Kiểm tra dữ liệu trước khi xác nhận</t>
  </si>
  <si>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customers2 </t>
    </r>
    <r>
      <rPr>
        <sz val="11"/>
        <color rgb="FF569CD6"/>
        <rFont val="Consolas"/>
        <charset val="134"/>
      </rPr>
      <t>WHERE</t>
    </r>
    <r>
      <rPr>
        <sz val="11"/>
        <color rgb="FFCCCCCC"/>
        <rFont val="Consolas"/>
        <charset val="134"/>
      </rPr>
      <t xml:space="preserve"> customer_id </t>
    </r>
    <r>
      <rPr>
        <sz val="11"/>
        <color rgb="FFD4D4D4"/>
        <rFont val="Consolas"/>
        <charset val="134"/>
      </rPr>
      <t>=</t>
    </r>
    <r>
      <rPr>
        <sz val="11"/>
        <color rgb="FFCCCCCC"/>
        <rFont val="Consolas"/>
        <charset val="134"/>
      </rPr>
      <t xml:space="preserve"> </t>
    </r>
    <r>
      <rPr>
        <sz val="11"/>
        <color rgb="FFB5CEA8"/>
        <rFont val="Consolas"/>
        <charset val="134"/>
      </rPr>
      <t>1</t>
    </r>
    <r>
      <rPr>
        <sz val="11"/>
        <color rgb="FFCCCCCC"/>
        <rFont val="Consolas"/>
        <charset val="134"/>
      </rPr>
      <t>;</t>
    </r>
  </si>
  <si>
    <r>
      <rPr>
        <sz val="11"/>
        <color rgb="FF569CD6"/>
        <rFont val="Consolas"/>
        <charset val="134"/>
      </rPr>
      <t>COMMIT</t>
    </r>
    <r>
      <rPr>
        <sz val="11"/>
        <color rgb="FFCCCCCC"/>
        <rFont val="Consolas"/>
        <charset val="134"/>
      </rPr>
      <t>;</t>
    </r>
  </si>
  <si>
    <t>-- hoặc ROLLBACK; -- Hủy thay đổi nếu phát hiện sai sót</t>
  </si>
  <si>
    <t>c) Transaction nâng cao với Savepoint</t>
  </si>
  <si>
    <t>- Savepoint cho phép tạo điểm khôi phục tạm thời trong transaction</t>
  </si>
  <si>
    <r>
      <rPr>
        <sz val="11"/>
        <color rgb="FF569CD6"/>
        <rFont val="Consolas"/>
        <charset val="134"/>
      </rPr>
      <t>BEGIN</t>
    </r>
    <r>
      <rPr>
        <sz val="11"/>
        <color rgb="FFCCCCCC"/>
        <rFont val="Consolas"/>
        <charset val="134"/>
      </rPr>
      <t>;</t>
    </r>
  </si>
  <si>
    <r>
      <rPr>
        <sz val="11"/>
        <color rgb="FF569CD6"/>
        <rFont val="Consolas"/>
        <charset val="134"/>
      </rPr>
      <t>UPDATE</t>
    </r>
    <r>
      <rPr>
        <sz val="11"/>
        <color rgb="FFCCCCCC"/>
        <rFont val="Consolas"/>
        <charset val="134"/>
      </rPr>
      <t xml:space="preserve"> customers2 </t>
    </r>
    <r>
      <rPr>
        <sz val="11"/>
        <color rgb="FF569CD6"/>
        <rFont val="Consolas"/>
        <charset val="134"/>
      </rPr>
      <t>SET</t>
    </r>
    <r>
      <rPr>
        <sz val="11"/>
        <color rgb="FFCCCCCC"/>
        <rFont val="Consolas"/>
        <charset val="134"/>
      </rPr>
      <t xml:space="preserve"> is_active </t>
    </r>
    <r>
      <rPr>
        <sz val="11"/>
        <color rgb="FFD4D4D4"/>
        <rFont val="Consolas"/>
        <charset val="134"/>
      </rPr>
      <t>=</t>
    </r>
    <r>
      <rPr>
        <sz val="11"/>
        <color rgb="FFCCCCCC"/>
        <rFont val="Consolas"/>
        <charset val="134"/>
      </rPr>
      <t xml:space="preserve"> FALSE </t>
    </r>
    <r>
      <rPr>
        <sz val="11"/>
        <color rgb="FF569CD6"/>
        <rFont val="Consolas"/>
        <charset val="134"/>
      </rPr>
      <t>WHERE</t>
    </r>
    <r>
      <rPr>
        <sz val="11"/>
        <color rgb="FFCCCCCC"/>
        <rFont val="Consolas"/>
        <charset val="134"/>
      </rPr>
      <t xml:space="preserve"> customer_id </t>
    </r>
    <r>
      <rPr>
        <sz val="11"/>
        <color rgb="FFD4D4D4"/>
        <rFont val="Consolas"/>
        <charset val="134"/>
      </rPr>
      <t>=</t>
    </r>
    <r>
      <rPr>
        <sz val="11"/>
        <color rgb="FFCCCCCC"/>
        <rFont val="Consolas"/>
        <charset val="134"/>
      </rPr>
      <t xml:space="preserve"> </t>
    </r>
    <r>
      <rPr>
        <sz val="11"/>
        <color rgb="FFB5CEA8"/>
        <rFont val="Consolas"/>
        <charset val="134"/>
      </rPr>
      <t>3</t>
    </r>
    <r>
      <rPr>
        <sz val="11"/>
        <color rgb="FFCCCCCC"/>
        <rFont val="Consolas"/>
        <charset val="134"/>
      </rPr>
      <t>;</t>
    </r>
  </si>
  <si>
    <t>SAVEPOINT before_delete;</t>
  </si>
  <si>
    <r>
      <rPr>
        <sz val="11"/>
        <color rgb="FF569CD6"/>
        <rFont val="Consolas"/>
        <charset val="134"/>
      </rPr>
      <t>DELETE</t>
    </r>
    <r>
      <rPr>
        <sz val="11"/>
        <color rgb="FFCCCCCC"/>
        <rFont val="Consolas"/>
        <charset val="134"/>
      </rPr>
      <t xml:space="preserve"> </t>
    </r>
    <r>
      <rPr>
        <sz val="11"/>
        <color rgb="FF569CD6"/>
        <rFont val="Consolas"/>
        <charset val="134"/>
      </rPr>
      <t>FROM</t>
    </r>
    <r>
      <rPr>
        <sz val="11"/>
        <color rgb="FFCCCCCC"/>
        <rFont val="Consolas"/>
        <charset val="134"/>
      </rPr>
      <t xml:space="preserve"> customers2 </t>
    </r>
    <r>
      <rPr>
        <sz val="11"/>
        <color rgb="FF569CD6"/>
        <rFont val="Consolas"/>
        <charset val="134"/>
      </rPr>
      <t>WHERE</t>
    </r>
    <r>
      <rPr>
        <sz val="11"/>
        <color rgb="FFCCCCCC"/>
        <rFont val="Consolas"/>
        <charset val="134"/>
      </rPr>
      <t xml:space="preserve"> customer_id </t>
    </r>
    <r>
      <rPr>
        <sz val="11"/>
        <color rgb="FFD4D4D4"/>
        <rFont val="Consolas"/>
        <charset val="134"/>
      </rPr>
      <t>=</t>
    </r>
    <r>
      <rPr>
        <sz val="11"/>
        <color rgb="FFCCCCCC"/>
        <rFont val="Consolas"/>
        <charset val="134"/>
      </rPr>
      <t xml:space="preserve"> </t>
    </r>
    <r>
      <rPr>
        <sz val="11"/>
        <color rgb="FFB5CEA8"/>
        <rFont val="Consolas"/>
        <charset val="134"/>
      </rPr>
      <t>3</t>
    </r>
    <r>
      <rPr>
        <sz val="11"/>
        <color rgb="FFCCCCCC"/>
        <rFont val="Consolas"/>
        <charset val="134"/>
      </rPr>
      <t>;</t>
    </r>
  </si>
  <si>
    <t>-- Phát hiện xóa nhầm → quay về trước khi xóa</t>
  </si>
  <si>
    <r>
      <rPr>
        <sz val="11"/>
        <color rgb="FF569CD6"/>
        <rFont val="Consolas"/>
        <charset val="134"/>
      </rPr>
      <t>ROLLBACK</t>
    </r>
    <r>
      <rPr>
        <sz val="11"/>
        <color rgb="FFCCCCCC"/>
        <rFont val="Consolas"/>
        <charset val="134"/>
      </rPr>
      <t xml:space="preserve"> </t>
    </r>
    <r>
      <rPr>
        <sz val="11"/>
        <color rgb="FF569CD6"/>
        <rFont val="Consolas"/>
        <charset val="134"/>
      </rPr>
      <t>TO</t>
    </r>
    <r>
      <rPr>
        <sz val="11"/>
        <color rgb="FFCCCCCC"/>
        <rFont val="Consolas"/>
        <charset val="134"/>
      </rPr>
      <t xml:space="preserve"> before_delete;</t>
    </r>
  </si>
  <si>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customers2 </t>
    </r>
    <r>
      <rPr>
        <sz val="11"/>
        <color rgb="FF569CD6"/>
        <rFont val="Consolas"/>
        <charset val="134"/>
      </rPr>
      <t>WHERE</t>
    </r>
    <r>
      <rPr>
        <sz val="11"/>
        <color rgb="FFCCCCCC"/>
        <rFont val="Consolas"/>
        <charset val="134"/>
      </rPr>
      <t xml:space="preserve"> customer_id </t>
    </r>
    <r>
      <rPr>
        <sz val="11"/>
        <color rgb="FFD4D4D4"/>
        <rFont val="Consolas"/>
        <charset val="134"/>
      </rPr>
      <t>=</t>
    </r>
    <r>
      <rPr>
        <sz val="11"/>
        <color rgb="FFCCCCCC"/>
        <rFont val="Consolas"/>
        <charset val="134"/>
      </rPr>
      <t xml:space="preserve"> </t>
    </r>
    <r>
      <rPr>
        <sz val="11"/>
        <color rgb="FFB5CEA8"/>
        <rFont val="Consolas"/>
        <charset val="134"/>
      </rPr>
      <t>3</t>
    </r>
    <r>
      <rPr>
        <sz val="11"/>
        <color rgb="FFCCCCCC"/>
        <rFont val="Consolas"/>
        <charset val="134"/>
      </rPr>
      <t>;</t>
    </r>
  </si>
  <si>
    <r>
      <rPr>
        <sz val="11"/>
        <color rgb="FF569CD6"/>
        <rFont val="Consolas"/>
        <charset val="134"/>
      </rPr>
      <t>COMMIT</t>
    </r>
    <r>
      <rPr>
        <sz val="11"/>
        <color rgb="FFCCCCCC"/>
        <rFont val="Consolas"/>
        <charset val="134"/>
      </rPr>
      <t xml:space="preserve">; </t>
    </r>
    <r>
      <rPr>
        <sz val="11"/>
        <color rgb="FF6A9955"/>
        <rFont val="Consolas"/>
        <charset val="134"/>
      </rPr>
      <t>-- Lưu các thay đổi trước Savepoint</t>
    </r>
  </si>
  <si>
    <t>2.2.4 Schema</t>
  </si>
  <si>
    <t>a) Khái niệm Schema</t>
  </si>
  <si>
    <t>- Schema là một không gian tên (namespace) chứa các đối tượng CSDL như:</t>
  </si>
  <si>
    <t>+ Table</t>
  </si>
  <si>
    <t>+ View</t>
  </si>
  <si>
    <t>+ Index</t>
  </si>
  <si>
    <t>+ Function</t>
  </si>
  <si>
    <t>+ Sequence</t>
  </si>
  <si>
    <t>- Giúp tổ chức dữ liệu trong CSDL theo từng nhóm, tránh trùng lặp tên và tăng tính bảo mật.</t>
  </si>
  <si>
    <t>- Mỗi Database trong PostgreSQL có thể chứa nhiều schema.</t>
  </si>
  <si>
    <t>- public.customers → bảng customers nằm trong schema public</t>
  </si>
  <si>
    <t>- hr.employees → bảng employees nằm trong schema hr</t>
  </si>
  <si>
    <t>b) Schema mặc định</t>
  </si>
  <si>
    <t>- PostgreSQL tự động tạo schema public khi bạn tạo Database mới.</t>
  </si>
  <si>
    <t>- Nếu không chỉ định schema khi tạo bảng, PostgreSQL sẽ mặc định lưu trong public</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</si>
  <si>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customers</t>
    </r>
    <r>
      <rPr>
        <sz val="11"/>
        <color rgb="FFCCCCCC"/>
        <rFont val="Consolas"/>
        <charset val="134"/>
      </rPr>
      <t xml:space="preserve"> (</t>
    </r>
  </si>
  <si>
    <r>
      <rPr>
        <sz val="11"/>
        <color rgb="FFCCCCCC"/>
        <rFont val="Consolas"/>
        <charset val="134"/>
      </rPr>
      <t xml:space="preserve">    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</si>
  <si>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t>
    </r>
    <r>
      <rPr>
        <sz val="11"/>
        <color rgb="FF569CD6"/>
        <rFont val="Consolas"/>
        <charset val="134"/>
      </rPr>
      <t>name</t>
    </r>
    <r>
      <rPr>
        <sz val="11"/>
        <color rgb="FFCCCCCC"/>
        <rFont val="Consolas"/>
        <charset val="134"/>
      </rPr>
      <t xml:space="preserv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t>
    </r>
  </si>
  <si>
    <t>-- Thực chất là public.customers</t>
  </si>
  <si>
    <t>c) Tạo schema mới</t>
  </si>
  <si>
    <t>- Có thể tự tạo schema để nhóm các bảng liên quan với nhau:</t>
  </si>
  <si>
    <r>
      <rPr>
        <sz val="11"/>
        <color rgb="FF569CD6"/>
        <rFont val="Consolas"/>
        <charset val="134"/>
      </rPr>
      <t>CREATE</t>
    </r>
    <r>
      <rPr>
        <sz val="11"/>
        <color rgb="FFCCCCCC"/>
        <rFont val="Consolas"/>
        <charset val="134"/>
      </rPr>
      <t xml:space="preserve"> </t>
    </r>
    <r>
      <rPr>
        <sz val="11"/>
        <color rgb="FF569CD6"/>
        <rFont val="Consolas"/>
        <charset val="134"/>
      </rPr>
      <t>SCHEMA</t>
    </r>
    <r>
      <rPr>
        <sz val="11"/>
        <color rgb="FFCCCCCC"/>
        <rFont val="Consolas"/>
        <charset val="134"/>
      </rPr>
      <t xml:space="preserve"> </t>
    </r>
    <r>
      <rPr>
        <sz val="11"/>
        <color rgb="FFDCDCAA"/>
        <rFont val="Consolas"/>
        <charset val="134"/>
      </rPr>
      <t>sales</t>
    </r>
    <r>
      <rPr>
        <sz val="11"/>
        <color rgb="FFCCCCCC"/>
        <rFont val="Consolas"/>
        <charset val="134"/>
      </rPr>
      <t>;</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</si>
  <si>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sales</t>
    </r>
    <r>
      <rPr>
        <sz val="11"/>
        <color rgb="FFCCCCCC"/>
        <rFont val="Consolas"/>
        <charset val="134"/>
      </rPr>
      <t>.orders (</t>
    </r>
  </si>
  <si>
    <r>
      <rPr>
        <sz val="11"/>
        <color rgb="FFCCCCCC"/>
        <rFont val="Consolas"/>
        <charset val="134"/>
      </rPr>
      <t xml:space="preserve">    order_id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</si>
  <si>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amount </t>
    </r>
    <r>
      <rPr>
        <sz val="11"/>
        <color rgb="FF569CD6"/>
        <rFont val="Consolas"/>
        <charset val="134"/>
      </rPr>
      <t>NUMERIC</t>
    </r>
    <r>
      <rPr>
        <sz val="11"/>
        <color rgb="FFCCCCCC"/>
        <rFont val="Consolas"/>
        <charset val="134"/>
      </rPr>
      <t>(</t>
    </r>
    <r>
      <rPr>
        <sz val="11"/>
        <color rgb="FFB5CEA8"/>
        <rFont val="Consolas"/>
        <charset val="134"/>
      </rPr>
      <t>10</t>
    </r>
    <r>
      <rPr>
        <sz val="11"/>
        <color rgb="FFCCCCCC"/>
        <rFont val="Consolas"/>
        <charset val="134"/>
      </rPr>
      <t>,</t>
    </r>
    <r>
      <rPr>
        <sz val="11"/>
        <color rgb="FFB5CEA8"/>
        <rFont val="Consolas"/>
        <charset val="134"/>
      </rPr>
      <t>2</t>
    </r>
    <r>
      <rPr>
        <sz val="11"/>
        <color rgb="FFCCCCCC"/>
        <rFont val="Consolas"/>
        <charset val="134"/>
      </rPr>
      <t>)</t>
    </r>
  </si>
  <si>
    <t>d) Cấu hình search_path cho schema</t>
  </si>
  <si>
    <t>- search_path quy định thứ tự các schema mà PostgreSQL sẽ tìm kiếm khi bạn thực hiện một truy vấn mà</t>
  </si>
  <si>
    <t>không chỉ rõ schema cho bảng, view, function, hoặc các object khác</t>
  </si>
  <si>
    <t>- Đặt search_path ưu tiên lab trước, rồi public</t>
  </si>
  <si>
    <r>
      <rPr>
        <sz val="11"/>
        <color rgb="FF569CD6"/>
        <rFont val="Consolas"/>
        <charset val="134"/>
      </rPr>
      <t>SET</t>
    </r>
    <r>
      <rPr>
        <sz val="11"/>
        <color rgb="FFCCCCCC"/>
        <rFont val="Consolas"/>
        <charset val="134"/>
      </rPr>
      <t xml:space="preserve"> search_path </t>
    </r>
    <r>
      <rPr>
        <sz val="11"/>
        <color rgb="FF569CD6"/>
        <rFont val="Consolas"/>
        <charset val="134"/>
      </rPr>
      <t>TO</t>
    </r>
    <r>
      <rPr>
        <sz val="11"/>
        <color rgb="FFCCCCCC"/>
        <rFont val="Consolas"/>
        <charset val="134"/>
      </rPr>
      <t xml:space="preserve"> sales, public;</t>
    </r>
  </si>
  <si>
    <r>
      <rPr>
        <sz val="11"/>
        <color rgb="FFCCCCCC"/>
        <rFont val="Consolas"/>
        <charset val="134"/>
      </rPr>
      <t xml:space="preserve">SHOW search_path; </t>
    </r>
    <r>
      <rPr>
        <sz val="11"/>
        <color rgb="FF6A9955"/>
        <rFont val="Consolas"/>
        <charset val="134"/>
      </rPr>
      <t>-- Kiểm tra search_path hiện tại</t>
    </r>
  </si>
  <si>
    <t>Lưu ý: Đây chỉ là đặt search_path tạm thời, sẽ trở về search_path public mặc định khi đóng làm việc</t>
  </si>
  <si>
    <t>f) Ưu điểm của Schema</t>
  </si>
  <si>
    <t>- Tổ chức logic: Mỗi module của hệ thống có thể nằm trong một schema riêng</t>
  </si>
  <si>
    <t>- Tránh trùng tên: Bảng users có thể tồn tại ở public.users và hr.users mà không xung đột</t>
  </si>
  <si>
    <t>g) Các lệnh quản lý schema cơ bản</t>
  </si>
  <si>
    <t>Lệnh</t>
  </si>
  <si>
    <t>Chức năng</t>
  </si>
  <si>
    <t>CREATE SCHEMA name;</t>
  </si>
  <si>
    <t>Tạo schema mới</t>
  </si>
  <si>
    <t>DROP SCHEMA name;</t>
  </si>
  <si>
    <t>Xóa schema (phải rỗng)</t>
  </si>
  <si>
    <t>DROP SCHEMA name CASCADE;</t>
  </si>
  <si>
    <t>Xóa schema và toàn bộ object bên trong</t>
  </si>
  <si>
    <t>ALTER SCHEMA name RENAME TO new_name;</t>
  </si>
  <si>
    <t>Đổi tên schema</t>
  </si>
  <si>
    <t>2.3 Thay đổi cấu trúc &amp; Xóa bảng</t>
  </si>
  <si>
    <t>2.5.1 Thay đổi cấu trúc bảng - ALTER TABLE</t>
  </si>
  <si>
    <t>Lệnh ALTER TABLE cho phép sửa đổi cấu trúc của bảng mà không cần tạo lại bảng mới</t>
  </si>
  <si>
    <r>
      <rPr>
        <sz val="11"/>
        <color rgb="FF569CD6"/>
        <rFont val="Consolas"/>
        <charset val="134"/>
      </rPr>
      <t>ALTER</t>
    </r>
    <r>
      <rPr>
        <sz val="11"/>
        <color rgb="FFCCCCCC"/>
        <rFont val="Consolas"/>
        <charset val="134"/>
      </rPr>
      <t xml:space="preserve"> </t>
    </r>
    <r>
      <rPr>
        <sz val="11"/>
        <color rgb="FF569CD6"/>
        <rFont val="Consolas"/>
        <charset val="134"/>
      </rPr>
      <t>TABLE</t>
    </r>
    <r>
      <rPr>
        <sz val="11"/>
        <color rgb="FFCCCCCC"/>
        <rFont val="Consolas"/>
        <charset val="134"/>
      </rPr>
      <t xml:space="preserve"> tên_bảng</t>
    </r>
  </si>
  <si>
    <t>thao_tác_thay_đổi;</t>
  </si>
  <si>
    <t>a) Thêm cột mới</t>
  </si>
  <si>
    <r>
      <rPr>
        <sz val="11"/>
        <color rgb="FF569CD6"/>
        <rFont val="Consolas"/>
        <charset val="134"/>
      </rPr>
      <t>ALTER</t>
    </r>
    <r>
      <rPr>
        <sz val="11"/>
        <color rgb="FFCCCCCC"/>
        <rFont val="Consolas"/>
        <charset val="134"/>
      </rPr>
      <t xml:space="preserve"> </t>
    </r>
    <r>
      <rPr>
        <sz val="11"/>
        <color rgb="FF569CD6"/>
        <rFont val="Consolas"/>
        <charset val="134"/>
      </rPr>
      <t>TABLE</t>
    </r>
    <r>
      <rPr>
        <sz val="11"/>
        <color rgb="FFCCCCCC"/>
        <rFont val="Consolas"/>
        <charset val="134"/>
      </rPr>
      <t xml:space="preserve"> customers2</t>
    </r>
  </si>
  <si>
    <r>
      <rPr>
        <sz val="11"/>
        <color rgb="FF569CD6"/>
        <rFont val="Consolas"/>
        <charset val="134"/>
      </rPr>
      <t>ADD</t>
    </r>
    <r>
      <rPr>
        <sz val="11"/>
        <color rgb="FFCCCCCC"/>
        <rFont val="Consolas"/>
        <charset val="134"/>
      </rPr>
      <t xml:space="preserve"> COLUMN </t>
    </r>
    <r>
      <rPr>
        <sz val="11"/>
        <color rgb="FF569CD6"/>
        <rFont val="Consolas"/>
        <charset val="134"/>
      </rPr>
      <t>address</t>
    </r>
    <r>
      <rPr>
        <sz val="11"/>
        <color rgb="FFCCCCCC"/>
        <rFont val="Consolas"/>
        <charset val="134"/>
      </rPr>
      <t xml:space="preserve"> </t>
    </r>
    <r>
      <rPr>
        <sz val="11"/>
        <color rgb="FF569CD6"/>
        <rFont val="Consolas"/>
        <charset val="134"/>
      </rPr>
      <t>TEXT</t>
    </r>
    <r>
      <rPr>
        <sz val="11"/>
        <color rgb="FFCCCCCC"/>
        <rFont val="Consolas"/>
        <charset val="134"/>
      </rPr>
      <t>;</t>
    </r>
  </si>
  <si>
    <t>b) Xóa cột</t>
  </si>
  <si>
    <r>
      <rPr>
        <sz val="11"/>
        <color rgb="FF569CD6"/>
        <rFont val="Consolas"/>
        <charset val="134"/>
      </rPr>
      <t>DROP</t>
    </r>
    <r>
      <rPr>
        <sz val="11"/>
        <color rgb="FFCCCCCC"/>
        <rFont val="Consolas"/>
        <charset val="134"/>
      </rPr>
      <t xml:space="preserve"> COLUMN </t>
    </r>
    <r>
      <rPr>
        <sz val="11"/>
        <color rgb="FF569CD6"/>
        <rFont val="Consolas"/>
        <charset val="134"/>
      </rPr>
      <t>address</t>
    </r>
    <r>
      <rPr>
        <sz val="11"/>
        <color rgb="FFCCCCCC"/>
        <rFont val="Consolas"/>
        <charset val="134"/>
      </rPr>
      <t>;</t>
    </r>
  </si>
  <si>
    <t>c) Đổi tên cột</t>
  </si>
  <si>
    <r>
      <rPr>
        <sz val="11"/>
        <color rgb="FFCCCCCC"/>
        <rFont val="Consolas"/>
        <charset val="134"/>
      </rPr>
      <t xml:space="preserve">RENAME COLUMN full_name </t>
    </r>
    <r>
      <rPr>
        <sz val="11"/>
        <color rgb="FF569CD6"/>
        <rFont val="Consolas"/>
        <charset val="134"/>
      </rPr>
      <t>TO</t>
    </r>
    <r>
      <rPr>
        <sz val="11"/>
        <color rgb="FFCCCCCC"/>
        <rFont val="Consolas"/>
        <charset val="134"/>
      </rPr>
      <t xml:space="preserve"> </t>
    </r>
    <r>
      <rPr>
        <sz val="11"/>
        <color rgb="FF569CD6"/>
        <rFont val="Consolas"/>
        <charset val="134"/>
      </rPr>
      <t>name</t>
    </r>
    <r>
      <rPr>
        <sz val="11"/>
        <color rgb="FFCCCCCC"/>
        <rFont val="Consolas"/>
        <charset val="134"/>
      </rPr>
      <t>;</t>
    </r>
  </si>
  <si>
    <t>d) Thay đổi kiểu dữ liệu của cột</t>
  </si>
  <si>
    <r>
      <rPr>
        <sz val="11"/>
        <color rgb="FF569CD6"/>
        <rFont val="Consolas"/>
        <charset val="134"/>
      </rPr>
      <t>ALTER</t>
    </r>
    <r>
      <rPr>
        <sz val="11"/>
        <color rgb="FFCCCCCC"/>
        <rFont val="Consolas"/>
        <charset val="134"/>
      </rPr>
      <t xml:space="preserve"> COLUMN phone_number </t>
    </r>
    <r>
      <rPr>
        <sz val="11"/>
        <color rgb="FF569CD6"/>
        <rFont val="Consolas"/>
        <charset val="134"/>
      </rPr>
      <t>TYPE</t>
    </r>
    <r>
      <rPr>
        <sz val="11"/>
        <color rgb="FFCCCCCC"/>
        <rFont val="Consolas"/>
        <charset val="134"/>
      </rPr>
      <t xml:space="preserve"> </t>
    </r>
    <r>
      <rPr>
        <sz val="11"/>
        <color rgb="FF569CD6"/>
        <rFont val="Consolas"/>
        <charset val="134"/>
      </rPr>
      <t>VARCHAR</t>
    </r>
    <r>
      <rPr>
        <sz val="11"/>
        <color rgb="FFCCCCCC"/>
        <rFont val="Consolas"/>
        <charset val="134"/>
      </rPr>
      <t>(</t>
    </r>
    <r>
      <rPr>
        <sz val="11"/>
        <color rgb="FFB5CEA8"/>
        <rFont val="Consolas"/>
        <charset val="134"/>
      </rPr>
      <t>20</t>
    </r>
    <r>
      <rPr>
        <sz val="11"/>
        <color rgb="FFCCCCCC"/>
        <rFont val="Consolas"/>
        <charset val="134"/>
      </rPr>
      <t>);</t>
    </r>
  </si>
  <si>
    <t>e) Thêm constraint (ràng buộc)</t>
  </si>
  <si>
    <r>
      <rPr>
        <sz val="11"/>
        <color rgb="FF569CD6"/>
        <rFont val="Consolas"/>
        <charset val="134"/>
      </rPr>
      <t>ADD</t>
    </r>
    <r>
      <rPr>
        <sz val="11"/>
        <color rgb="FFCCCCCC"/>
        <rFont val="Consolas"/>
        <charset val="134"/>
      </rPr>
      <t xml:space="preserve"> </t>
    </r>
    <r>
      <rPr>
        <sz val="11"/>
        <color rgb="FF569CD6"/>
        <rFont val="Consolas"/>
        <charset val="134"/>
      </rPr>
      <t>CONSTRAINT</t>
    </r>
    <r>
      <rPr>
        <sz val="11"/>
        <color rgb="FFCCCCCC"/>
        <rFont val="Consolas"/>
        <charset val="134"/>
      </rPr>
      <t xml:space="preserve"> email_not_null </t>
    </r>
    <r>
      <rPr>
        <sz val="11"/>
        <color rgb="FF569CD6"/>
        <rFont val="Consolas"/>
        <charset val="134"/>
      </rPr>
      <t>CHECK</t>
    </r>
    <r>
      <rPr>
        <sz val="11"/>
        <color rgb="FFCCCCCC"/>
        <rFont val="Consolas"/>
        <charset val="134"/>
      </rPr>
      <t xml:space="preserve"> (email </t>
    </r>
    <r>
      <rPr>
        <sz val="11"/>
        <color rgb="FF569CD6"/>
        <rFont val="Consolas"/>
        <charset val="134"/>
      </rPr>
      <t>IS NOT NULL</t>
    </r>
    <r>
      <rPr>
        <sz val="11"/>
        <color rgb="FFCCCCCC"/>
        <rFont val="Consolas"/>
        <charset val="134"/>
      </rPr>
      <t>);</t>
    </r>
  </si>
  <si>
    <t>f) Xóa constraint (ràng buộc)</t>
  </si>
  <si>
    <r>
      <rPr>
        <sz val="11"/>
        <color rgb="FF569CD6"/>
        <rFont val="Consolas"/>
        <charset val="134"/>
      </rPr>
      <t>DROP</t>
    </r>
    <r>
      <rPr>
        <sz val="11"/>
        <color rgb="FFCCCCCC"/>
        <rFont val="Consolas"/>
        <charset val="134"/>
      </rPr>
      <t xml:space="preserve"> </t>
    </r>
    <r>
      <rPr>
        <sz val="11"/>
        <color rgb="FF569CD6"/>
        <rFont val="Consolas"/>
        <charset val="134"/>
      </rPr>
      <t>CONSTRAINT</t>
    </r>
    <r>
      <rPr>
        <sz val="11"/>
        <color rgb="FFCCCCCC"/>
        <rFont val="Consolas"/>
        <charset val="134"/>
      </rPr>
      <t xml:space="preserve"> email_not_null;</t>
    </r>
  </si>
  <si>
    <t>2.5.2 Xóa bảng - DROP TABLE</t>
  </si>
  <si>
    <r>
      <rPr>
        <sz val="11"/>
        <color rgb="FF569CD6"/>
        <rFont val="Consolas"/>
        <charset val="134"/>
      </rPr>
      <t>DROP</t>
    </r>
    <r>
      <rPr>
        <sz val="11"/>
        <color rgb="FFCCCCCC"/>
        <rFont val="Consolas"/>
        <charset val="134"/>
      </rPr>
      <t xml:space="preserve"> </t>
    </r>
    <r>
      <rPr>
        <sz val="11"/>
        <color rgb="FF569CD6"/>
        <rFont val="Consolas"/>
        <charset val="134"/>
      </rPr>
      <t>TABLE</t>
    </r>
    <r>
      <rPr>
        <sz val="11"/>
        <color rgb="FFCCCCCC"/>
        <rFont val="Consolas"/>
        <charset val="134"/>
      </rPr>
      <t xml:space="preserve"> [IF EXISTS] tên_bảng [CASCADE | RESTRICT];</t>
    </r>
  </si>
  <si>
    <t>- IF EXISTS: Chỉ xóa nếu bảng tồn tại, tránh báo lỗi</t>
  </si>
  <si>
    <t>- CASCADE: Xóa cả các đối tượng phụ thuộc (view, foreign key...)</t>
  </si>
  <si>
    <t>- RESTRICT: Ngăn xóa nếu có đối tượng khác phụ thuộc</t>
  </si>
  <si>
    <r>
      <rPr>
        <sz val="11"/>
        <color rgb="FF569CD6"/>
        <rFont val="Consolas"/>
        <charset val="134"/>
      </rPr>
      <t>DROP</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EXISTS</t>
    </r>
    <r>
      <rPr>
        <sz val="11"/>
        <color rgb="FFCCCCCC"/>
        <rFont val="Consolas"/>
        <charset val="134"/>
      </rPr>
      <t xml:space="preserve"> customers2 CASCADE;</t>
    </r>
  </si>
  <si>
    <r>
      <rPr>
        <b/>
        <sz val="12"/>
        <color rgb="FFC00000"/>
        <rFont val="Calibri"/>
        <charset val="134"/>
        <scheme val="minor"/>
      </rPr>
      <t>Lưu ý</t>
    </r>
    <r>
      <rPr>
        <sz val="12"/>
        <color theme="3" tint="0.0999786370433668"/>
        <rFont val="Calibri"/>
        <charset val="134"/>
        <scheme val="minor"/>
      </rPr>
      <t>: Constraint khóa ngoại fk_customer của bảng orders2 cũng bị xóa theo</t>
    </r>
  </si>
  <si>
    <t>2.4 Bài tập thực hành</t>
  </si>
  <si>
    <t>0) Chuẩn bị môi trường</t>
  </si>
  <si>
    <t>Yêu cầu:</t>
  </si>
  <si>
    <t>1. Tạo schema lab để mọi bảng tạo trong lab</t>
  </si>
  <si>
    <t>2. Đặt search_path để ưu tiên schema lab trước</t>
  </si>
  <si>
    <t>3. Nếu đã có bảng cũ (customers2, orders2), enum cũ (order_status), hãy dọn dẹp sạch sẽ trước để chuẩn bị môi trường</t>
  </si>
  <si>
    <r>
      <rPr>
        <sz val="11"/>
        <color rgb="FF569CD6"/>
        <rFont val="Consolas"/>
        <charset val="134"/>
      </rPr>
      <t>CREATE</t>
    </r>
    <r>
      <rPr>
        <sz val="11"/>
        <color rgb="FFCCCCCC"/>
        <rFont val="Consolas"/>
        <charset val="134"/>
      </rPr>
      <t xml:space="preserve"> </t>
    </r>
    <r>
      <rPr>
        <sz val="11"/>
        <color rgb="FF569CD6"/>
        <rFont val="Consolas"/>
        <charset val="134"/>
      </rPr>
      <t>SCHEMA</t>
    </r>
    <r>
      <rPr>
        <sz val="11"/>
        <color rgb="FFCCCCCC"/>
        <rFont val="Consolas"/>
        <charset val="134"/>
      </rPr>
      <t xml:space="preserve"> </t>
    </r>
    <r>
      <rPr>
        <sz val="11"/>
        <color rgb="FFDCDCAA"/>
        <rFont val="Consolas"/>
        <charset val="134"/>
      </rPr>
      <t>IF</t>
    </r>
    <r>
      <rPr>
        <sz val="11"/>
        <color rgb="FFCCCCCC"/>
        <rFont val="Consolas"/>
        <charset val="134"/>
      </rPr>
      <t xml:space="preserve"> </t>
    </r>
    <r>
      <rPr>
        <sz val="11"/>
        <color rgb="FF569CD6"/>
        <rFont val="Consolas"/>
        <charset val="134"/>
      </rPr>
      <t>NOT</t>
    </r>
    <r>
      <rPr>
        <sz val="11"/>
        <color rgb="FFCCCCCC"/>
        <rFont val="Consolas"/>
        <charset val="134"/>
      </rPr>
      <t xml:space="preserve"> </t>
    </r>
    <r>
      <rPr>
        <sz val="11"/>
        <color rgb="FF569CD6"/>
        <rFont val="Consolas"/>
        <charset val="134"/>
      </rPr>
      <t>EXISTS</t>
    </r>
    <r>
      <rPr>
        <sz val="11"/>
        <color rgb="FFCCCCCC"/>
        <rFont val="Consolas"/>
        <charset val="134"/>
      </rPr>
      <t xml:space="preserve"> lab;</t>
    </r>
  </si>
  <si>
    <r>
      <rPr>
        <sz val="11"/>
        <color rgb="FF569CD6"/>
        <rFont val="Consolas"/>
        <charset val="134"/>
      </rPr>
      <t>SET</t>
    </r>
    <r>
      <rPr>
        <sz val="11"/>
        <color rgb="FFCCCCCC"/>
        <rFont val="Consolas"/>
        <charset val="134"/>
      </rPr>
      <t xml:space="preserve"> search_path </t>
    </r>
    <r>
      <rPr>
        <sz val="11"/>
        <color rgb="FF569CD6"/>
        <rFont val="Consolas"/>
        <charset val="134"/>
      </rPr>
      <t>TO</t>
    </r>
    <r>
      <rPr>
        <sz val="11"/>
        <color rgb="FFCCCCCC"/>
        <rFont val="Consolas"/>
        <charset val="134"/>
      </rPr>
      <t xml:space="preserve"> lab, public;</t>
    </r>
  </si>
  <si>
    <r>
      <rPr>
        <sz val="11"/>
        <color rgb="FF569CD6"/>
        <rFont val="Consolas"/>
        <charset val="134"/>
      </rPr>
      <t>DROP</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EXISTS</t>
    </r>
    <r>
      <rPr>
        <sz val="11"/>
        <color rgb="FFCCCCCC"/>
        <rFont val="Consolas"/>
        <charset val="134"/>
      </rPr>
      <t xml:space="preserve"> orders2 CASCADE;</t>
    </r>
  </si>
  <si>
    <r>
      <rPr>
        <sz val="11"/>
        <color rgb="FF569CD6"/>
        <rFont val="Consolas"/>
        <charset val="134"/>
      </rPr>
      <t>DROP</t>
    </r>
    <r>
      <rPr>
        <sz val="11"/>
        <color rgb="FFCCCCCC"/>
        <rFont val="Consolas"/>
        <charset val="134"/>
      </rPr>
      <t xml:space="preserve"> </t>
    </r>
    <r>
      <rPr>
        <sz val="11"/>
        <color rgb="FF569CD6"/>
        <rFont val="Consolas"/>
        <charset val="134"/>
      </rPr>
      <t>TYPE</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EXISTS</t>
    </r>
    <r>
      <rPr>
        <sz val="11"/>
        <color rgb="FFCCCCCC"/>
        <rFont val="Consolas"/>
        <charset val="134"/>
      </rPr>
      <t xml:space="preserve"> order_status;</t>
    </r>
  </si>
  <si>
    <t>A) Cấu trúc bảng, kiểu dữ liệu &amp; ràng buộc</t>
  </si>
  <si>
    <t>1. Tạo bảng customers2 với các cột &amp; ràng buộc như đề (SERIAL PK, NOT NULL, UNIQUE, CHECK, DEFAULT, TIMESTAMPTZ)</t>
  </si>
  <si>
    <t>- customer_id: khóa chính</t>
  </si>
  <si>
    <t>- full_name: kiểu VARCHAR, ràng buộc không cho phép dữ liệu trống</t>
  </si>
  <si>
    <t>- email: kiểu VARCHAR, ràng buộc dữ liệu không trùng lặp</t>
  </si>
  <si>
    <t>- phone_number: kiểu VARCHAR, ràng buộc CHECK chỉ cho nhập ký tự số 0 đến 9</t>
  </si>
  <si>
    <t>- birth_date: kiểu DATE</t>
  </si>
  <si>
    <t>- is_active: kiểu BOOLEAN với giá trị mặc định là TRUE</t>
  </si>
  <si>
    <t>- created_at: kiểu TIMESTAMPTZ với giá trị mặc định là ngày giờ hiện tại theo hệ thống</t>
  </si>
  <si>
    <t>2. Giải thích vì sao phone_number nên là VARCHAR thay vì INT</t>
  </si>
  <si>
    <t>3. Thêm 1 dòng dữ liệu hợp lệ; thử chèn 1 dòng sai định dạng phone_number để quan sát lỗi</t>
  </si>
  <si>
    <r>
      <rPr>
        <sz val="11"/>
        <color rgb="FFCCCCCC"/>
        <rFont val="Consolas"/>
        <charset val="134"/>
      </rPr>
      <t xml:space="preserve">  customer_id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</si>
  <si>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full_name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</si>
  <si>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email         </t>
    </r>
    <r>
      <rPr>
        <sz val="11"/>
        <color rgb="FF569CD6"/>
        <rFont val="Consolas"/>
        <charset val="134"/>
      </rPr>
      <t>VARCHAR</t>
    </r>
    <r>
      <rPr>
        <sz val="11"/>
        <color rgb="FFCCCCCC"/>
        <rFont val="Consolas"/>
        <charset val="134"/>
      </rPr>
      <t>(</t>
    </r>
    <r>
      <rPr>
        <sz val="11"/>
        <color rgb="FFB5CEA8"/>
        <rFont val="Consolas"/>
        <charset val="134"/>
      </rPr>
      <t>150</t>
    </r>
    <r>
      <rPr>
        <sz val="11"/>
        <color rgb="FFCCCCCC"/>
        <rFont val="Consolas"/>
        <charset val="134"/>
      </rPr>
      <t xml:space="preserve">) </t>
    </r>
    <r>
      <rPr>
        <sz val="11"/>
        <color rgb="FF569CD6"/>
        <rFont val="Consolas"/>
        <charset val="134"/>
      </rPr>
      <t>UNIQUE</t>
    </r>
    <r>
      <rPr>
        <sz val="11"/>
        <color rgb="FFCCCCCC"/>
        <rFont val="Consolas"/>
        <charset val="134"/>
      </rPr>
      <t>,</t>
    </r>
  </si>
  <si>
    <r>
      <rPr>
        <sz val="11"/>
        <color rgb="FFCCCCCC"/>
        <rFont val="Consolas"/>
        <charset val="134"/>
      </rPr>
      <t>  phone_number  </t>
    </r>
    <r>
      <rPr>
        <sz val="11"/>
        <color rgb="FF569CD6"/>
        <rFont val="Consolas"/>
        <charset val="134"/>
      </rPr>
      <t>VARCHAR</t>
    </r>
    <r>
      <rPr>
        <sz val="11"/>
        <color rgb="FFCCCCCC"/>
        <rFont val="Consolas"/>
        <charset val="134"/>
      </rPr>
      <t>(</t>
    </r>
    <r>
      <rPr>
        <sz val="11"/>
        <color rgb="FFB5CEA8"/>
        <rFont val="Consolas"/>
        <charset val="134"/>
      </rPr>
      <t>15</t>
    </r>
    <r>
      <rPr>
        <sz val="11"/>
        <color rgb="FFCCCCCC"/>
        <rFont val="Consolas"/>
        <charset val="134"/>
      </rPr>
      <t xml:space="preserve">) </t>
    </r>
    <r>
      <rPr>
        <sz val="11"/>
        <color rgb="FF569CD6"/>
        <rFont val="Consolas"/>
        <charset val="134"/>
      </rPr>
      <t>CHECK</t>
    </r>
    <r>
      <rPr>
        <sz val="11"/>
        <color rgb="FFCCCCCC"/>
        <rFont val="Consolas"/>
        <charset val="134"/>
      </rPr>
      <t xml:space="preserve"> (phone_number ~ </t>
    </r>
    <r>
      <rPr>
        <sz val="11"/>
        <color rgb="FFCE9178"/>
        <rFont val="Consolas"/>
        <charset val="134"/>
      </rPr>
      <t>'^[0-9]+$'</t>
    </r>
    <r>
      <rPr>
        <sz val="11"/>
        <color rgb="FFCCCCCC"/>
        <rFont val="Consolas"/>
        <charset val="134"/>
      </rPr>
      <t>),</t>
    </r>
  </si>
  <si>
    <r>
      <rPr>
        <sz val="11"/>
        <color rgb="FFCCCCCC"/>
        <rFont val="Consolas"/>
        <charset val="134"/>
      </rPr>
      <t>  birth_date    </t>
    </r>
    <r>
      <rPr>
        <sz val="11"/>
        <color rgb="FF569CD6"/>
        <rFont val="Consolas"/>
        <charset val="134"/>
      </rPr>
      <t>DATE</t>
    </r>
    <r>
      <rPr>
        <sz val="11"/>
        <color rgb="FFCCCCCC"/>
        <rFont val="Consolas"/>
        <charset val="134"/>
      </rPr>
      <t>,</t>
    </r>
  </si>
  <si>
    <r>
      <rPr>
        <sz val="11"/>
        <color rgb="FFCCCCCC"/>
        <rFont val="Consolas"/>
        <charset val="134"/>
      </rPr>
      <t xml:space="preserve">  is_active     </t>
    </r>
    <r>
      <rPr>
        <sz val="11"/>
        <color rgb="FF569CD6"/>
        <rFont val="Consolas"/>
        <charset val="134"/>
      </rPr>
      <t>BOOLEAN</t>
    </r>
    <r>
      <rPr>
        <sz val="11"/>
        <color rgb="FFCCCCCC"/>
        <rFont val="Consolas"/>
        <charset val="134"/>
      </rPr>
      <t xml:space="preserve"> </t>
    </r>
    <r>
      <rPr>
        <sz val="11"/>
        <color rgb="FF569CD6"/>
        <rFont val="Consolas"/>
        <charset val="134"/>
      </rPr>
      <t>DEFAULT</t>
    </r>
    <r>
      <rPr>
        <sz val="11"/>
        <color rgb="FFCCCCCC"/>
        <rFont val="Consolas"/>
        <charset val="134"/>
      </rPr>
      <t xml:space="preserve"> TRUE,</t>
    </r>
  </si>
  <si>
    <r>
      <rPr>
        <sz val="11"/>
        <color rgb="FFCCCCCC"/>
        <rFont val="Consolas"/>
        <charset val="134"/>
      </rPr>
      <t>  created_at    </t>
    </r>
    <r>
      <rPr>
        <sz val="11"/>
        <color rgb="FF569CD6"/>
        <rFont val="Consolas"/>
        <charset val="134"/>
      </rPr>
      <t>TIMESTAMPTZ</t>
    </r>
    <r>
      <rPr>
        <sz val="11"/>
        <color rgb="FFCCCCCC"/>
        <rFont val="Consolas"/>
        <charset val="134"/>
      </rPr>
      <t xml:space="preserve"> </t>
    </r>
    <r>
      <rPr>
        <sz val="11"/>
        <color rgb="FF569CD6"/>
        <rFont val="Consolas"/>
        <charset val="134"/>
      </rPr>
      <t>DEFAULT</t>
    </r>
    <r>
      <rPr>
        <sz val="11"/>
        <color rgb="FFCCCCCC"/>
        <rFont val="Consolas"/>
        <charset val="134"/>
      </rPr>
      <t xml:space="preserve"> CURRENT_TIMESTAMP</t>
    </r>
  </si>
  <si>
    <t>-- Hợp lệ</t>
  </si>
  <si>
    <r>
      <rPr>
        <sz val="11"/>
        <color rgb="FF569CD6"/>
        <rFont val="Consolas"/>
        <charset val="134"/>
      </rPr>
      <t>VALUES</t>
    </r>
    <r>
      <rPr>
        <sz val="11"/>
        <color rgb="FFCCCCCC"/>
        <rFont val="Consolas"/>
        <charset val="134"/>
      </rPr>
      <t xml:space="preserve"> (</t>
    </r>
    <r>
      <rPr>
        <sz val="11"/>
        <color rgb="FFCE9178"/>
        <rFont val="Consolas"/>
        <charset val="134"/>
      </rPr>
      <t>'Nguyen Van A'</t>
    </r>
    <r>
      <rPr>
        <sz val="11"/>
        <color rgb="FFCCCCCC"/>
        <rFont val="Consolas"/>
        <charset val="134"/>
      </rPr>
      <t xml:space="preserve">, </t>
    </r>
    <r>
      <rPr>
        <sz val="11"/>
        <color rgb="FFCE9178"/>
        <rFont val="Consolas"/>
        <charset val="134"/>
      </rPr>
      <t>'a@example.com'</t>
    </r>
    <r>
      <rPr>
        <sz val="11"/>
        <color rgb="FFCCCCCC"/>
        <rFont val="Consolas"/>
        <charset val="134"/>
      </rPr>
      <t xml:space="preserve">, </t>
    </r>
    <r>
      <rPr>
        <sz val="11"/>
        <color rgb="FFCE9178"/>
        <rFont val="Consolas"/>
        <charset val="134"/>
      </rPr>
      <t>'0912345678'</t>
    </r>
    <r>
      <rPr>
        <sz val="11"/>
        <color rgb="FFCCCCCC"/>
        <rFont val="Consolas"/>
        <charset val="134"/>
      </rPr>
      <t xml:space="preserve">, </t>
    </r>
    <r>
      <rPr>
        <sz val="11"/>
        <color rgb="FFCE9178"/>
        <rFont val="Consolas"/>
        <charset val="134"/>
      </rPr>
      <t>'1990-05-10'</t>
    </r>
    <r>
      <rPr>
        <sz val="11"/>
        <color rgb="FFCCCCCC"/>
        <rFont val="Consolas"/>
        <charset val="134"/>
      </rPr>
      <t>);</t>
    </r>
  </si>
  <si>
    <t>-- Không hợp lệ: sẽ vi phạm CHECK do có dấu '-'</t>
  </si>
  <si>
    <r>
      <rPr>
        <sz val="11"/>
        <color rgb="FF569CD6"/>
        <rFont val="Consolas"/>
        <charset val="134"/>
      </rPr>
      <t>INSERT INTO</t>
    </r>
    <r>
      <rPr>
        <sz val="11"/>
        <color rgb="FFCCCCCC"/>
        <rFont val="Consolas"/>
        <charset val="134"/>
      </rPr>
      <t xml:space="preserve"> customers2 (full_name, email, phone_number)</t>
    </r>
  </si>
  <si>
    <r>
      <rPr>
        <sz val="11"/>
        <color rgb="FF569CD6"/>
        <rFont val="Consolas"/>
        <charset val="134"/>
      </rPr>
      <t>VALUES</t>
    </r>
    <r>
      <rPr>
        <sz val="11"/>
        <color rgb="FFCCCCCC"/>
        <rFont val="Consolas"/>
        <charset val="134"/>
      </rPr>
      <t xml:space="preserve"> (</t>
    </r>
    <r>
      <rPr>
        <sz val="11"/>
        <color rgb="FFCE9178"/>
        <rFont val="Consolas"/>
        <charset val="134"/>
      </rPr>
      <t>'Sai Phone Number'</t>
    </r>
    <r>
      <rPr>
        <sz val="11"/>
        <color rgb="FFCCCCCC"/>
        <rFont val="Consolas"/>
        <charset val="134"/>
      </rPr>
      <t xml:space="preserve">, </t>
    </r>
    <r>
      <rPr>
        <sz val="11"/>
        <color rgb="FFCE9178"/>
        <rFont val="Consolas"/>
        <charset val="134"/>
      </rPr>
      <t>'bad@example.com'</t>
    </r>
    <r>
      <rPr>
        <sz val="11"/>
        <color rgb="FFCCCCCC"/>
        <rFont val="Consolas"/>
        <charset val="134"/>
      </rPr>
      <t xml:space="preserve">, </t>
    </r>
    <r>
      <rPr>
        <sz val="11"/>
        <color rgb="FFCE9178"/>
        <rFont val="Consolas"/>
        <charset val="134"/>
      </rPr>
      <t>'09-123-456'</t>
    </r>
    <r>
      <rPr>
        <sz val="11"/>
        <color rgb="FFCCCCCC"/>
        <rFont val="Consolas"/>
        <charset val="134"/>
      </rPr>
      <t>);  </t>
    </r>
    <r>
      <rPr>
        <sz val="11"/>
        <color rgb="FF6A9955"/>
        <rFont val="Consolas"/>
        <charset val="134"/>
      </rPr>
      <t>-- kỳ vọng: lỗi CHECK</t>
    </r>
  </si>
  <si>
    <t>B) Khởi tạo bảng có ENUM &amp; khóa ngoại</t>
  </si>
  <si>
    <t>1. Tạo TYPE order_status AS ENUM ('pending','completed','canceled')</t>
  </si>
  <si>
    <t>2. Tạo bảng orders2 có FK đến customers2(customer_id)</t>
  </si>
  <si>
    <t>- order_id: khóa chính</t>
  </si>
  <si>
    <t>- order_date: kiểu TIMESTAMPTZ với giá trị mặc định là ngày giờ hiện tại theo hệ thống</t>
  </si>
  <si>
    <t>- total_amount: kiểu NUMERIC(12,2) có ràng buộc CHECK &gt;= 0</t>
  </si>
  <si>
    <t>- status: dùng kiểu ENUM, với giá trị mặc định là 'pending'</t>
  </si>
  <si>
    <t>C) INSERT – thêm dữ liệu &amp; kiểm tra ràng buộc</t>
  </si>
  <si>
    <t>1. Thêm 3 khách hàng mới với dữ liệu hợp lệ vào customers2</t>
  </si>
  <si>
    <t>2. Thêm 3 khách hàng tiếp theo vào customers2 với dữ liệu:</t>
  </si>
  <si>
    <t>- Một khách không có email (để kiểm tra cột email có thể NULL)</t>
  </si>
  <si>
    <t>- Một khách có phone_number chứa khoảng trắng (ví dụ '0912 345 678') để quan sát hành vi với CHECK</t>
  </si>
  <si>
    <t>- Một khách có birth_date để trống</t>
  </si>
  <si>
    <t>3. Thêm 4 đơn hàng (ít nhất 1 dòng status mặc định, 1 dòng completed)</t>
  </si>
  <si>
    <t>- Hai đơn hàng cho cùng một khách hàng với các total_amount khác nhau</t>
  </si>
  <si>
    <t>- Một đơn hàng có status = 'completed'</t>
  </si>
  <si>
    <t>- Một đơn hàng không chỉ định status (để dùng giá trị mặc địn</t>
  </si>
  <si>
    <t>4. Thử thêm 1 đơn hàng với total_amount là số âm để quan sát lỗi từ CHECK</t>
  </si>
  <si>
    <t>5. Thêm một giá trị ENUM mới, ví dụ 'returned', và chèn ít nhất 1 đơn hàng ở trạng thái này</t>
  </si>
  <si>
    <t>6. Xóa giá trị ENUM 'returned'</t>
  </si>
  <si>
    <t>D) UPDATE – cập nhật dữ liệu</t>
  </si>
  <si>
    <t>1. Đặt is_active = FALSE cho tất cả khách hàng có birth_date IS NULL</t>
  </si>
  <si>
    <t>2. Với các khách hàng có email kết thúc bằng @example.com, thêm tiền tố [NEW] vào trước full_name</t>
  </si>
  <si>
    <t>3. Xóa tiền tố [NEW] vừa thêm, đảm bảo:</t>
  </si>
  <si>
    <t>- Chỉ xóa ở đầu chuỗi</t>
  </si>
  <si>
    <t>- Không ảnh hưởng tới các vị trí khác nếu tình cờ xuất hiện trong tên</t>
  </si>
  <si>
    <t>4. Cập nhật status = 'returned' cho tất cả đơn hàng của các khách hàng có is_active = FALSE</t>
  </si>
  <si>
    <t>5. Thử cập nhật email của 2 khách hàng khác nhau thành cùng một giá trị để quan sát lỗi ràng buộc UNIQUE</t>
  </si>
  <si>
    <t>E) DELETE – xóa dữ liệu</t>
  </si>
  <si>
    <t>1. Xóa các đơn hàng có total_amount lớn hơn 900000 và status khác 'canceled'</t>
  </si>
  <si>
    <t>2. Xóa tất cả đơn hàng thuộc các khách hàng không có birth_date (dùng điều kiện trên bảng customers2)</t>
  </si>
  <si>
    <t>3. Xóa các khách hàng có email IS NULL và is_active = FALSE</t>
  </si>
  <si>
    <t>F) Transaction – BEGIN/COMMIT/ROLLBACK &amp; SAVEPOINT</t>
  </si>
  <si>
    <t>1. Mở một transaction:</t>
  </si>
  <si>
    <t>- Cập nhật status thành 'completed' cho tất cả đơn hàng của khách hàng customer_id = 1</t>
  </si>
  <si>
    <t>- Thực hiện SELECT kiểm tra</t>
  </si>
  <si>
    <t>- ROLLBACK và xác nhận dữ liệu quay về như cũ</t>
  </si>
  <si>
    <t>4. Mở transaction khác:</t>
  </si>
  <si>
    <t>- Đặt is_active = FALSE cho những khách hàng có không đơn hàng nào (sử dụng NOT EXISTS)</t>
  </si>
  <si>
    <t>- Tạo SAVEPOINT</t>
  </si>
  <si>
    <t>- Thử DELETE một khách hàng vẫn còn đơn hàng, rồi rollback lại về SAVEPOINT</t>
  </si>
  <si>
    <t>- COMMIT phần cập nhật hợp lệ còn lại</t>
  </si>
  <si>
    <t>G) Schema – tạo/move bảng &amp; search_path</t>
  </si>
  <si>
    <t>1. Tạo schema mới tên ops</t>
  </si>
  <si>
    <t>2. Di chuyển bảng orders2 sang schema ops (sử dụng ALTER TABLE … SET SCHEMA …)</t>
  </si>
  <si>
    <t>3. Cấu hình search_path cho schema mới này</t>
  </si>
  <si>
    <t>H) ALTER TABLE – thay đổi cấu trúc</t>
  </si>
  <si>
    <t>1. Trên customers2:</t>
  </si>
  <si>
    <t>- Thêm cột updated_at TIMESTAMPTZ với giá trị mặc định là thời điểm hiện tại</t>
  </si>
  <si>
    <t>- Thêm ràng buộc CHECK đảm bảo full_name không rỗng sau khi TRIM()</t>
  </si>
  <si>
    <t>2. Đặt giá trị mặc định mới cho orders2.status là 'completed'</t>
  </si>
  <si>
    <t>3. Tạo INDEX trên orders2(customer_id, order_date DESC)</t>
  </si>
  <si>
    <t>4. Đổi kiểu email của customers2 từ VARCHAR(150) sang VARCHAR(200)</t>
  </si>
  <si>
    <t>3.1 Cơ chế Index của Postgres</t>
  </si>
  <si>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idx_orders_customer_id</t>
    </r>
    <r>
      <rPr>
        <sz val="11"/>
        <color rgb="FFCCCCCC"/>
        <rFont val="Consolas"/>
        <charset val="134"/>
      </rPr>
      <t xml:space="preserve"> </t>
    </r>
    <r>
      <rPr>
        <sz val="11"/>
        <color rgb="FF569CD6"/>
        <rFont val="Consolas"/>
        <charset val="134"/>
      </rPr>
      <t>ON</t>
    </r>
    <r>
      <rPr>
        <sz val="11"/>
        <color rgb="FFCCCCCC"/>
        <rFont val="Consolas"/>
        <charset val="134"/>
      </rPr>
      <t xml:space="preserve"> orders (customer_id);</t>
    </r>
  </si>
  <si>
    <t>2.5.1 Quá trình Postgres xây dựng index</t>
  </si>
  <si>
    <r>
      <rPr>
        <b/>
        <sz val="12"/>
        <color theme="3" tint="0.0999786370433668"/>
        <rFont val="Calibri"/>
        <charset val="134"/>
        <scheme val="minor"/>
      </rPr>
      <t xml:space="preserve">1. Scan full table: </t>
    </r>
    <r>
      <rPr>
        <sz val="12"/>
        <color theme="3" tint="0.0999786370433668"/>
        <rFont val="Calibri"/>
        <charset val="134"/>
        <scheme val="minor"/>
      </rPr>
      <t>PostgreSQL đọc toàn bộ dữ liệu từ bảng orders</t>
    </r>
  </si>
  <si>
    <t>2. Tạo 5 triệu entry index: Với mỗi bản ghi, nó sinh một cặp (customer_id, TID):</t>
  </si>
  <si>
    <t>- customer_id là giá trị khóa dùng để sắp xếp trong index</t>
  </si>
  <si>
    <t>- TID (Tuple ID) là con trỏ trỏ về vị trí dòng gốc trong heap (dữ liệu bảng)</t>
  </si>
  <si>
    <t>+ TID (tuple identifier) chứa (block_number, tuple_offset) để PostgreSQL có thể nhanh chóng tìm đến đúng dòng trong heap table</t>
  </si>
  <si>
    <t>+ Mỗi row trong bảng gốc (heap) nằm ở một block (8KB page), và trong block đó có nhiều row</t>
  </si>
  <si>
    <t>- Ví dụ bảng Index trong hệ thống:</t>
  </si>
  <si>
    <t>customer_id</t>
  </si>
  <si>
    <t>TID</t>
  </si>
  <si>
    <t>id</t>
  </si>
  <si>
    <t>total_amount</t>
  </si>
  <si>
    <t>(5,12) → nghĩa là dòng thứ 12 trong block số 5</t>
  </si>
  <si>
    <t>(10,3)</t>
  </si>
  <si>
    <t>(11,7)</t>
  </si>
  <si>
    <t>(15,20)</t>
  </si>
  <si>
    <t>=&gt; Index không lưu dữ liệu đầy đủ của bảng, chỉ lưu key + TID</t>
  </si>
  <si>
    <r>
      <rPr>
        <b/>
        <sz val="12"/>
        <color theme="3" tint="0.0999786370433668"/>
        <rFont val="Calibri"/>
        <charset val="134"/>
        <scheme val="minor"/>
      </rPr>
      <t xml:space="preserve">3. Sắp xếp dữ liệu index: </t>
    </r>
    <r>
      <rPr>
        <sz val="12"/>
        <color theme="3" tint="0.0999786370433668"/>
        <rFont val="Calibri"/>
        <charset val="134"/>
        <scheme val="minor"/>
      </rPr>
      <t>Các entry được sắp xếp theo customer_id</t>
    </r>
  </si>
  <si>
    <r>
      <rPr>
        <b/>
        <sz val="12"/>
        <color theme="3" tint="0.0999786370433668"/>
        <rFont val="Calibri"/>
        <charset val="134"/>
        <scheme val="minor"/>
      </rPr>
      <t xml:space="preserve">4. Xây dựng B-tree: </t>
    </r>
    <r>
      <rPr>
        <sz val="12"/>
        <color theme="3" tint="0.0999786370433668"/>
        <rFont val="Calibri"/>
        <charset val="134"/>
        <scheme val="minor"/>
      </rPr>
      <t>tối ưu cho việc tìm kiếm entry</t>
    </r>
  </si>
  <si>
    <t>- Nút gốc → chứa các con trỏ xuống cấp dưới</t>
  </si>
  <si>
    <t>- Nút trung gian → điều hướng tìm kiếm</t>
  </si>
  <si>
    <t>- Nút lá → chứa cặp (customer_id, TID)</t>
  </si>
  <si>
    <t>2.5.2 Cơ chế lưu trữ</t>
  </si>
  <si>
    <t>1. Mặc định, PostgreSQL sẽ tạo B-tree index (trừ khi chỉ định loại khác như GIN, HASH, ...)</t>
  </si>
  <si>
    <t>2. Với B-tree:</t>
  </si>
  <si>
    <t>- PostgreSQL sẽ duyệt toàn bộ bảng orders</t>
  </si>
  <si>
    <t>- Với mỗi dòng (tuple), nó lấy giá trị của customer_id và đưa vào cấu trúc B-tree</t>
  </si>
  <si>
    <t>- B-tree được sắp xếp tăng dần theo customer_id để hỗ trợ tìm kiếm, lọc, range scan hiệu quả</t>
  </si>
  <si>
    <t>2.5.3 Tác động sau khi tạo index</t>
  </si>
  <si>
    <t>- Các truy vấn có điều kiện WHERE customer_id = … sẽ tận dụng index để tìm nhanh thay vì quét toàn bộ bảng</t>
  </si>
  <si>
    <t>- PostgreSQL có thể sử dụng Bitmap Index Scan, Index Scan hoặc Index Only Scan tùy vào truy vấn và thống kê</t>
  </si>
  <si>
    <r>
      <rPr>
        <b/>
        <sz val="12"/>
        <color rgb="FFC00000"/>
        <rFont val="Calibri"/>
        <charset val="134"/>
        <scheme val="minor"/>
      </rPr>
      <t>- Lưu ý:</t>
    </r>
    <r>
      <rPr>
        <sz val="12"/>
        <color theme="3" tint="0.0999786370433668"/>
        <rFont val="Calibri"/>
        <charset val="134"/>
        <scheme val="minor"/>
      </rPr>
      <t xml:space="preserve"> Khi INSERT/UPDATE/DELETE, PostgreSQL phải cập nhật cả bảng và index, nên index nhiều quá có thể làm giảm hiệu năng ghi</t>
    </r>
  </si>
  <si>
    <t>2.5.4 Cách hoạt động của Index</t>
  </si>
  <si>
    <t>Khi truy vấn sử dụng idx_orders_customer_id, Index tìm được các TID như sau:</t>
  </si>
  <si>
    <r>
      <rPr>
        <sz val="11"/>
        <color rgb="FFCCCCCC"/>
        <rFont val="Consolas"/>
        <charset val="134"/>
      </rPr>
      <t>(</t>
    </r>
    <r>
      <rPr>
        <sz val="11"/>
        <color rgb="FFB5CEA8"/>
        <rFont val="Consolas"/>
        <charset val="134"/>
      </rPr>
      <t>100</t>
    </r>
    <r>
      <rPr>
        <sz val="11"/>
        <color rgb="FFCCCCCC"/>
        <rFont val="Consolas"/>
        <charset val="134"/>
      </rPr>
      <t xml:space="preserve">, </t>
    </r>
    <r>
      <rPr>
        <sz val="11"/>
        <color rgb="FFB5CEA8"/>
        <rFont val="Consolas"/>
        <charset val="134"/>
      </rPr>
      <t>5</t>
    </r>
    <r>
      <rPr>
        <sz val="11"/>
        <color rgb="FFCCCCCC"/>
        <rFont val="Consolas"/>
        <charset val="134"/>
      </rPr>
      <t>), (</t>
    </r>
    <r>
      <rPr>
        <sz val="11"/>
        <color rgb="FFB5CEA8"/>
        <rFont val="Consolas"/>
        <charset val="134"/>
      </rPr>
      <t>100</t>
    </r>
    <r>
      <rPr>
        <sz val="11"/>
        <color rgb="FFCCCCCC"/>
        <rFont val="Consolas"/>
        <charset val="134"/>
      </rPr>
      <t xml:space="preserve">, </t>
    </r>
    <r>
      <rPr>
        <sz val="11"/>
        <color rgb="FFB5CEA8"/>
        <rFont val="Consolas"/>
        <charset val="134"/>
      </rPr>
      <t>8</t>
    </r>
    <r>
      <rPr>
        <sz val="11"/>
        <color rgb="FFCCCCCC"/>
        <rFont val="Consolas"/>
        <charset val="134"/>
      </rPr>
      <t>), (</t>
    </r>
    <r>
      <rPr>
        <sz val="11"/>
        <color rgb="FFB5CEA8"/>
        <rFont val="Consolas"/>
        <charset val="134"/>
      </rPr>
      <t>100</t>
    </r>
    <r>
      <rPr>
        <sz val="11"/>
        <color rgb="FFCCCCCC"/>
        <rFont val="Consolas"/>
        <charset val="134"/>
      </rPr>
      <t xml:space="preserve">, </t>
    </r>
    <r>
      <rPr>
        <sz val="11"/>
        <color rgb="FFB5CEA8"/>
        <rFont val="Consolas"/>
        <charset val="134"/>
      </rPr>
      <t>9</t>
    </r>
    <r>
      <rPr>
        <sz val="11"/>
        <color rgb="FFCCCCCC"/>
        <rFont val="Consolas"/>
        <charset val="134"/>
      </rPr>
      <t xml:space="preserve">),   </t>
    </r>
    <r>
      <rPr>
        <sz val="11"/>
        <color rgb="FF6A9955"/>
        <rFont val="Consolas"/>
        <charset val="134"/>
      </rPr>
      <t>-- các row trong block 100</t>
    </r>
  </si>
  <si>
    <r>
      <rPr>
        <sz val="11"/>
        <color rgb="FFCCCCCC"/>
        <rFont val="Consolas"/>
        <charset val="134"/>
      </rPr>
      <t>(</t>
    </r>
    <r>
      <rPr>
        <sz val="11"/>
        <color rgb="FFB5CEA8"/>
        <rFont val="Consolas"/>
        <charset val="134"/>
      </rPr>
      <t>101</t>
    </r>
    <r>
      <rPr>
        <sz val="11"/>
        <color rgb="FFCCCCCC"/>
        <rFont val="Consolas"/>
        <charset val="134"/>
      </rPr>
      <t xml:space="preserve">, </t>
    </r>
    <r>
      <rPr>
        <sz val="11"/>
        <color rgb="FFB5CEA8"/>
        <rFont val="Consolas"/>
        <charset val="134"/>
      </rPr>
      <t>1</t>
    </r>
    <r>
      <rPr>
        <sz val="11"/>
        <color rgb="FFCCCCCC"/>
        <rFont val="Consolas"/>
        <charset val="134"/>
      </rPr>
      <t>), (</t>
    </r>
    <r>
      <rPr>
        <sz val="11"/>
        <color rgb="FFB5CEA8"/>
        <rFont val="Consolas"/>
        <charset val="134"/>
      </rPr>
      <t>101</t>
    </r>
    <r>
      <rPr>
        <sz val="11"/>
        <color rgb="FFCCCCCC"/>
        <rFont val="Consolas"/>
        <charset val="134"/>
      </rPr>
      <t xml:space="preserve">, </t>
    </r>
    <r>
      <rPr>
        <sz val="11"/>
        <color rgb="FFB5CEA8"/>
        <rFont val="Consolas"/>
        <charset val="134"/>
      </rPr>
      <t>2</t>
    </r>
    <r>
      <rPr>
        <sz val="11"/>
        <color rgb="FFCCCCCC"/>
        <rFont val="Consolas"/>
        <charset val="134"/>
      </rPr>
      <t xml:space="preserve">),             </t>
    </r>
    <r>
      <rPr>
        <sz val="11"/>
        <color rgb="FF6A9955"/>
        <rFont val="Consolas"/>
        <charset val="134"/>
      </rPr>
      <t>-- các row trong block 101</t>
    </r>
  </si>
  <si>
    <r>
      <rPr>
        <sz val="11"/>
        <color rgb="FFCCCCCC"/>
        <rFont val="Consolas"/>
        <charset val="134"/>
      </rPr>
      <t>(</t>
    </r>
    <r>
      <rPr>
        <sz val="11"/>
        <color rgb="FFB5CEA8"/>
        <rFont val="Consolas"/>
        <charset val="134"/>
      </rPr>
      <t>102</t>
    </r>
    <r>
      <rPr>
        <sz val="11"/>
        <color rgb="FFCCCCCC"/>
        <rFont val="Consolas"/>
        <charset val="134"/>
      </rPr>
      <t xml:space="preserve">, </t>
    </r>
    <r>
      <rPr>
        <sz val="11"/>
        <color rgb="FFB5CEA8"/>
        <rFont val="Consolas"/>
        <charset val="134"/>
      </rPr>
      <t>7</t>
    </r>
    <r>
      <rPr>
        <sz val="11"/>
        <color rgb="FFCCCCCC"/>
        <rFont val="Consolas"/>
        <charset val="134"/>
      </rPr>
      <t>)                        </t>
    </r>
    <r>
      <rPr>
        <sz val="11"/>
        <color rgb="FF6A9955"/>
        <rFont val="Consolas"/>
        <charset val="134"/>
      </rPr>
      <t>-- row trong block 102</t>
    </r>
  </si>
  <si>
    <t>- Nếu lượng TID được tìm thấy rất ít thì PostgreSQL dùng Index Scan trực tiếp, nó sẽ phải đi từng TID, nhảy liên tục vào heap</t>
  </si>
  <si>
    <t>để thực hiện thao tác I/O</t>
  </si>
  <si>
    <t>- Nếu lượng TID được tìm thấy quá nhiều thì PostgreSQL dùng Bitmap Index Scan gom TID thành bitmap</t>
  </si>
  <si>
    <t>→ tránh việc nhảy liên tục vào heap để thực hiện quá nhiều thao tác I/O</t>
  </si>
  <si>
    <t>2.5.5 Bitmap Index Scan</t>
  </si>
  <si>
    <r>
      <rPr>
        <sz val="11"/>
        <color rgb="FF569CD6"/>
        <rFont val="Consolas"/>
        <charset val="134"/>
      </rPr>
      <t>FROM</t>
    </r>
    <r>
      <rPr>
        <sz val="11"/>
        <color rgb="FFCCCCCC"/>
        <rFont val="Consolas"/>
        <charset val="134"/>
      </rPr>
      <t xml:space="preserve"> orders </t>
    </r>
  </si>
  <si>
    <r>
      <rPr>
        <sz val="11"/>
        <color rgb="FF569CD6"/>
        <rFont val="Consolas"/>
        <charset val="134"/>
      </rPr>
      <t>WHERE</t>
    </r>
    <r>
      <rPr>
        <sz val="11"/>
        <color rgb="FFCCCCCC"/>
        <rFont val="Consolas"/>
        <charset val="134"/>
      </rPr>
      <t xml:space="preserve"> customer_id </t>
    </r>
    <r>
      <rPr>
        <sz val="11"/>
        <color rgb="FF569CD6"/>
        <rFont val="Consolas"/>
        <charset val="134"/>
      </rPr>
      <t>BETWEEN</t>
    </r>
    <r>
      <rPr>
        <sz val="11"/>
        <color rgb="FFCCCCCC"/>
        <rFont val="Consolas"/>
        <charset val="134"/>
      </rPr>
      <t xml:space="preserve"> </t>
    </r>
    <r>
      <rPr>
        <sz val="11"/>
        <color rgb="FFB5CEA8"/>
        <rFont val="Consolas"/>
        <charset val="134"/>
      </rPr>
      <t>90000</t>
    </r>
    <r>
      <rPr>
        <sz val="11"/>
        <color rgb="FFCCCCCC"/>
        <rFont val="Consolas"/>
        <charset val="134"/>
      </rPr>
      <t xml:space="preserve"> </t>
    </r>
    <r>
      <rPr>
        <sz val="11"/>
        <color rgb="FF569CD6"/>
        <rFont val="Consolas"/>
        <charset val="134"/>
      </rPr>
      <t>AND</t>
    </r>
    <r>
      <rPr>
        <sz val="11"/>
        <color rgb="FFCCCCCC"/>
        <rFont val="Consolas"/>
        <charset val="134"/>
      </rPr>
      <t xml:space="preserve"> </t>
    </r>
    <r>
      <rPr>
        <sz val="11"/>
        <color rgb="FFB5CEA8"/>
        <rFont val="Consolas"/>
        <charset val="134"/>
      </rPr>
      <t>99000</t>
    </r>
    <r>
      <rPr>
        <sz val="11"/>
        <color rgb="FFCCCCCC"/>
        <rFont val="Consolas"/>
        <charset val="134"/>
      </rPr>
      <t>;</t>
    </r>
  </si>
  <si>
    <t>Kết quả phân tích:</t>
  </si>
  <si>
    <r>
      <rPr>
        <sz val="11"/>
        <color rgb="FFCCCCCC"/>
        <rFont val="Consolas"/>
        <charset val="134"/>
      </rPr>
      <t xml:space="preserve">Bitmap Heap Scan </t>
    </r>
    <r>
      <rPr>
        <sz val="11"/>
        <color rgb="FF569CD6"/>
        <rFont val="Consolas"/>
        <charset val="134"/>
      </rPr>
      <t>on</t>
    </r>
    <r>
      <rPr>
        <sz val="11"/>
        <color rgb="FFCCCCCC"/>
        <rFont val="Consolas"/>
        <charset val="134"/>
      </rPr>
      <t xml:space="preserve"> orders  (cost</t>
    </r>
    <r>
      <rPr>
        <sz val="11"/>
        <color rgb="FFD4D4D4"/>
        <rFont val="Consolas"/>
        <charset val="134"/>
      </rPr>
      <t>=</t>
    </r>
    <r>
      <rPr>
        <sz val="11"/>
        <color rgb="FFB5CEA8"/>
        <rFont val="Consolas"/>
        <charset val="134"/>
      </rPr>
      <t>6112</t>
    </r>
    <r>
      <rPr>
        <sz val="11"/>
        <color rgb="FFCCCCCC"/>
        <rFont val="Consolas"/>
        <charset val="134"/>
      </rPr>
      <t>.</t>
    </r>
    <r>
      <rPr>
        <sz val="11"/>
        <color rgb="FFB5CEA8"/>
        <rFont val="Consolas"/>
        <charset val="134"/>
      </rPr>
      <t>24</t>
    </r>
    <r>
      <rPr>
        <sz val="11"/>
        <color rgb="FFCCCCCC"/>
        <rFont val="Consolas"/>
        <charset val="134"/>
      </rPr>
      <t>..</t>
    </r>
    <r>
      <rPr>
        <sz val="11"/>
        <color rgb="FFB5CEA8"/>
        <rFont val="Consolas"/>
        <charset val="134"/>
      </rPr>
      <t>153768</t>
    </r>
    <r>
      <rPr>
        <sz val="11"/>
        <color rgb="FFCCCCCC"/>
        <rFont val="Consolas"/>
        <charset val="134"/>
      </rPr>
      <t>.</t>
    </r>
    <r>
      <rPr>
        <sz val="11"/>
        <color rgb="FFB5CEA8"/>
        <rFont val="Consolas"/>
        <charset val="134"/>
      </rPr>
      <t>30</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445250</t>
    </r>
    <r>
      <rPr>
        <sz val="11"/>
        <color rgb="FFCCCCCC"/>
        <rFont val="Consolas"/>
        <charset val="134"/>
      </rPr>
      <t xml:space="preserve"> width</t>
    </r>
    <r>
      <rPr>
        <sz val="11"/>
        <color rgb="FFD4D4D4"/>
        <rFont val="Consolas"/>
        <charset val="134"/>
      </rPr>
      <t>=</t>
    </r>
    <r>
      <rPr>
        <sz val="11"/>
        <color rgb="FFB5CEA8"/>
        <rFont val="Consolas"/>
        <charset val="134"/>
      </rPr>
      <t>113</t>
    </r>
    <r>
      <rPr>
        <sz val="11"/>
        <color rgb="FFCCCCCC"/>
        <rFont val="Consolas"/>
        <charset val="134"/>
      </rPr>
      <t xml:space="preserve">) (actual </t>
    </r>
    <r>
      <rPr>
        <sz val="11"/>
        <color rgb="FF569CD6"/>
        <rFont val="Consolas"/>
        <charset val="134"/>
      </rPr>
      <t>time</t>
    </r>
    <r>
      <rPr>
        <sz val="11"/>
        <color rgb="FFD4D4D4"/>
        <rFont val="Consolas"/>
        <charset val="134"/>
      </rPr>
      <t>=</t>
    </r>
    <r>
      <rPr>
        <sz val="11"/>
        <color rgb="FFB5CEA8"/>
        <rFont val="Consolas"/>
        <charset val="134"/>
      </rPr>
      <t>36</t>
    </r>
    <r>
      <rPr>
        <sz val="11"/>
        <color rgb="FFCCCCCC"/>
        <rFont val="Consolas"/>
        <charset val="134"/>
      </rPr>
      <t>.</t>
    </r>
    <r>
      <rPr>
        <sz val="11"/>
        <color rgb="FFB5CEA8"/>
        <rFont val="Consolas"/>
        <charset val="134"/>
      </rPr>
      <t>607</t>
    </r>
    <r>
      <rPr>
        <sz val="11"/>
        <color rgb="FFCCCCCC"/>
        <rFont val="Consolas"/>
        <charset val="134"/>
      </rPr>
      <t>..</t>
    </r>
    <r>
      <rPr>
        <sz val="11"/>
        <color rgb="FFB5CEA8"/>
        <rFont val="Consolas"/>
        <charset val="134"/>
      </rPr>
      <t>603</t>
    </r>
    <r>
      <rPr>
        <sz val="11"/>
        <color rgb="FFCCCCCC"/>
        <rFont val="Consolas"/>
        <charset val="134"/>
      </rPr>
      <t>.</t>
    </r>
    <r>
      <rPr>
        <sz val="11"/>
        <color rgb="FFB5CEA8"/>
        <rFont val="Consolas"/>
        <charset val="134"/>
      </rPr>
      <t>884</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450349</t>
    </r>
    <r>
      <rPr>
        <sz val="11"/>
        <color rgb="FFCCCCCC"/>
        <rFont val="Consolas"/>
        <charset val="134"/>
      </rPr>
      <t xml:space="preserve"> loops</t>
    </r>
    <r>
      <rPr>
        <sz val="11"/>
        <color rgb="FFD4D4D4"/>
        <rFont val="Consolas"/>
        <charset val="134"/>
      </rPr>
      <t>=</t>
    </r>
    <r>
      <rPr>
        <sz val="11"/>
        <color rgb="FFB5CEA8"/>
        <rFont val="Consolas"/>
        <charset val="134"/>
      </rPr>
      <t>1</t>
    </r>
    <r>
      <rPr>
        <sz val="11"/>
        <color rgb="FFCCCCCC"/>
        <rFont val="Consolas"/>
        <charset val="134"/>
      </rPr>
      <t>)</t>
    </r>
  </si>
  <si>
    <r>
      <rPr>
        <sz val="11"/>
        <color rgb="FFCCCCCC"/>
        <rFont val="Consolas"/>
        <charset val="134"/>
      </rPr>
      <t xml:space="preserve">  Recheck Cond: ((customer_id </t>
    </r>
    <r>
      <rPr>
        <sz val="11"/>
        <color rgb="FFD4D4D4"/>
        <rFont val="Consolas"/>
        <charset val="134"/>
      </rPr>
      <t>&gt;=</t>
    </r>
    <r>
      <rPr>
        <sz val="11"/>
        <color rgb="FFCCCCCC"/>
        <rFont val="Consolas"/>
        <charset val="134"/>
      </rPr>
      <t xml:space="preserve"> </t>
    </r>
    <r>
      <rPr>
        <sz val="11"/>
        <color rgb="FFB5CEA8"/>
        <rFont val="Consolas"/>
        <charset val="134"/>
      </rPr>
      <t>90000</t>
    </r>
    <r>
      <rPr>
        <sz val="11"/>
        <color rgb="FFCCCCCC"/>
        <rFont val="Consolas"/>
        <charset val="134"/>
      </rPr>
      <t xml:space="preserve">) </t>
    </r>
    <r>
      <rPr>
        <sz val="11"/>
        <color rgb="FF569CD6"/>
        <rFont val="Consolas"/>
        <charset val="134"/>
      </rPr>
      <t>AND</t>
    </r>
    <r>
      <rPr>
        <sz val="11"/>
        <color rgb="FFCCCCCC"/>
        <rFont val="Consolas"/>
        <charset val="134"/>
      </rPr>
      <t xml:space="preserve"> (customer_id </t>
    </r>
    <r>
      <rPr>
        <sz val="11"/>
        <color rgb="FFD4D4D4"/>
        <rFont val="Consolas"/>
        <charset val="134"/>
      </rPr>
      <t>&lt;=</t>
    </r>
    <r>
      <rPr>
        <sz val="11"/>
        <color rgb="FFCCCCCC"/>
        <rFont val="Consolas"/>
        <charset val="134"/>
      </rPr>
      <t xml:space="preserve"> </t>
    </r>
    <r>
      <rPr>
        <sz val="11"/>
        <color rgb="FFB5CEA8"/>
        <rFont val="Consolas"/>
        <charset val="134"/>
      </rPr>
      <t>99000</t>
    </r>
    <r>
      <rPr>
        <sz val="11"/>
        <color rgb="FFCCCCCC"/>
        <rFont val="Consolas"/>
        <charset val="134"/>
      </rPr>
      <t>))</t>
    </r>
  </si>
  <si>
    <r>
      <rPr>
        <sz val="11"/>
        <color rgb="FFCCCCCC"/>
        <rFont val="Consolas"/>
        <charset val="134"/>
      </rPr>
      <t xml:space="preserve">  </t>
    </r>
    <r>
      <rPr>
        <sz val="11"/>
        <color rgb="FF569CD6"/>
        <rFont val="Consolas"/>
        <charset val="134"/>
      </rPr>
      <t>Rows</t>
    </r>
    <r>
      <rPr>
        <sz val="11"/>
        <color rgb="FFCCCCCC"/>
        <rFont val="Consolas"/>
        <charset val="134"/>
      </rPr>
      <t xml:space="preserve"> Removed </t>
    </r>
    <r>
      <rPr>
        <sz val="11"/>
        <color rgb="FF569CD6"/>
        <rFont val="Consolas"/>
        <charset val="134"/>
      </rPr>
      <t>by</t>
    </r>
    <r>
      <rPr>
        <sz val="11"/>
        <color rgb="FFCCCCCC"/>
        <rFont val="Consolas"/>
        <charset val="134"/>
      </rPr>
      <t xml:space="preserve"> </t>
    </r>
    <r>
      <rPr>
        <sz val="11"/>
        <color rgb="FF569CD6"/>
        <rFont val="Consolas"/>
        <charset val="134"/>
      </rPr>
      <t>Index</t>
    </r>
    <r>
      <rPr>
        <sz val="11"/>
        <color rgb="FFCCCCCC"/>
        <rFont val="Consolas"/>
        <charset val="134"/>
      </rPr>
      <t xml:space="preserve"> Recheck: </t>
    </r>
    <r>
      <rPr>
        <sz val="11"/>
        <color rgb="FFB5CEA8"/>
        <rFont val="Consolas"/>
        <charset val="134"/>
      </rPr>
      <t>1560406</t>
    </r>
  </si>
  <si>
    <r>
      <rPr>
        <sz val="11"/>
        <color rgb="FFCCCCCC"/>
        <rFont val="Consolas"/>
        <charset val="134"/>
      </rPr>
      <t>  Heap Blocks: exact</t>
    </r>
    <r>
      <rPr>
        <sz val="11"/>
        <color rgb="FFD4D4D4"/>
        <rFont val="Consolas"/>
        <charset val="134"/>
      </rPr>
      <t>=</t>
    </r>
    <r>
      <rPr>
        <sz val="11"/>
        <color rgb="FFB5CEA8"/>
        <rFont val="Consolas"/>
        <charset val="134"/>
      </rPr>
      <t>62038</t>
    </r>
    <r>
      <rPr>
        <sz val="11"/>
        <color rgb="FFCCCCCC"/>
        <rFont val="Consolas"/>
        <charset val="134"/>
      </rPr>
      <t xml:space="preserve"> lossy</t>
    </r>
    <r>
      <rPr>
        <sz val="11"/>
        <color rgb="FFD4D4D4"/>
        <rFont val="Consolas"/>
        <charset val="134"/>
      </rPr>
      <t>=</t>
    </r>
    <r>
      <rPr>
        <sz val="11"/>
        <color rgb="FFB5CEA8"/>
        <rFont val="Consolas"/>
        <charset val="134"/>
      </rPr>
      <t>33262</t>
    </r>
  </si>
  <si>
    <r>
      <rPr>
        <sz val="11"/>
        <color rgb="FFCCCCCC"/>
        <rFont val="Consolas"/>
        <charset val="134"/>
      </rPr>
      <t xml:space="preserve">  </t>
    </r>
    <r>
      <rPr>
        <sz val="11"/>
        <color rgb="FFD4D4D4"/>
        <rFont val="Consolas"/>
        <charset val="134"/>
      </rPr>
      <t>-&gt;</t>
    </r>
    <r>
      <rPr>
        <sz val="11"/>
        <color rgb="FFCCCCCC"/>
        <rFont val="Consolas"/>
        <charset val="134"/>
      </rPr>
      <t xml:space="preserve">  Bitmap </t>
    </r>
    <r>
      <rPr>
        <sz val="11"/>
        <color rgb="FF569CD6"/>
        <rFont val="Consolas"/>
        <charset val="134"/>
      </rPr>
      <t>Index</t>
    </r>
    <r>
      <rPr>
        <sz val="11"/>
        <color rgb="FFCCCCCC"/>
        <rFont val="Consolas"/>
        <charset val="134"/>
      </rPr>
      <t xml:space="preserve"> Scan </t>
    </r>
    <r>
      <rPr>
        <sz val="11"/>
        <color rgb="FF569CD6"/>
        <rFont val="Consolas"/>
        <charset val="134"/>
      </rPr>
      <t>on</t>
    </r>
    <r>
      <rPr>
        <sz val="11"/>
        <color rgb="FFCCCCCC"/>
        <rFont val="Consolas"/>
        <charset val="134"/>
      </rPr>
      <t xml:space="preserve"> idx_orders_customer_id  (cost</t>
    </r>
    <r>
      <rPr>
        <sz val="11"/>
        <color rgb="FFD4D4D4"/>
        <rFont val="Consolas"/>
        <charset val="134"/>
      </rPr>
      <t>=</t>
    </r>
    <r>
      <rPr>
        <sz val="11"/>
        <color rgb="FFB5CEA8"/>
        <rFont val="Consolas"/>
        <charset val="134"/>
      </rPr>
      <t>0</t>
    </r>
    <r>
      <rPr>
        <sz val="11"/>
        <color rgb="FFCCCCCC"/>
        <rFont val="Consolas"/>
        <charset val="134"/>
      </rPr>
      <t>.</t>
    </r>
    <r>
      <rPr>
        <sz val="11"/>
        <color rgb="FFB5CEA8"/>
        <rFont val="Consolas"/>
        <charset val="134"/>
      </rPr>
      <t>00</t>
    </r>
    <r>
      <rPr>
        <sz val="11"/>
        <color rgb="FFCCCCCC"/>
        <rFont val="Consolas"/>
        <charset val="134"/>
      </rPr>
      <t>..</t>
    </r>
    <r>
      <rPr>
        <sz val="11"/>
        <color rgb="FFB5CEA8"/>
        <rFont val="Consolas"/>
        <charset val="134"/>
      </rPr>
      <t>6000</t>
    </r>
    <r>
      <rPr>
        <sz val="11"/>
        <color rgb="FFCCCCCC"/>
        <rFont val="Consolas"/>
        <charset val="134"/>
      </rPr>
      <t>.</t>
    </r>
    <r>
      <rPr>
        <sz val="11"/>
        <color rgb="FFB5CEA8"/>
        <rFont val="Consolas"/>
        <charset val="134"/>
      </rPr>
      <t>93</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445250</t>
    </r>
    <r>
      <rPr>
        <sz val="11"/>
        <color rgb="FFCCCCCC"/>
        <rFont val="Consolas"/>
        <charset val="134"/>
      </rPr>
      <t xml:space="preserve"> width</t>
    </r>
    <r>
      <rPr>
        <sz val="11"/>
        <color rgb="FFD4D4D4"/>
        <rFont val="Consolas"/>
        <charset val="134"/>
      </rPr>
      <t>=</t>
    </r>
    <r>
      <rPr>
        <sz val="11"/>
        <color rgb="FFB5CEA8"/>
        <rFont val="Consolas"/>
        <charset val="134"/>
      </rPr>
      <t>0</t>
    </r>
    <r>
      <rPr>
        <sz val="11"/>
        <color rgb="FFCCCCCC"/>
        <rFont val="Consolas"/>
        <charset val="134"/>
      </rPr>
      <t xml:space="preserve">) (actual </t>
    </r>
    <r>
      <rPr>
        <sz val="11"/>
        <color rgb="FF569CD6"/>
        <rFont val="Consolas"/>
        <charset val="134"/>
      </rPr>
      <t>time</t>
    </r>
    <r>
      <rPr>
        <sz val="11"/>
        <color rgb="FFD4D4D4"/>
        <rFont val="Consolas"/>
        <charset val="134"/>
      </rPr>
      <t>=</t>
    </r>
    <r>
      <rPr>
        <sz val="11"/>
        <color rgb="FFB5CEA8"/>
        <rFont val="Consolas"/>
        <charset val="134"/>
      </rPr>
      <t>27</t>
    </r>
    <r>
      <rPr>
        <sz val="11"/>
        <color rgb="FFCCCCCC"/>
        <rFont val="Consolas"/>
        <charset val="134"/>
      </rPr>
      <t>.</t>
    </r>
    <r>
      <rPr>
        <sz val="11"/>
        <color rgb="FFB5CEA8"/>
        <rFont val="Consolas"/>
        <charset val="134"/>
      </rPr>
      <t>864</t>
    </r>
    <r>
      <rPr>
        <sz val="11"/>
        <color rgb="FFCCCCCC"/>
        <rFont val="Consolas"/>
        <charset val="134"/>
      </rPr>
      <t>..</t>
    </r>
    <r>
      <rPr>
        <sz val="11"/>
        <color rgb="FFB5CEA8"/>
        <rFont val="Consolas"/>
        <charset val="134"/>
      </rPr>
      <t>27</t>
    </r>
    <r>
      <rPr>
        <sz val="11"/>
        <color rgb="FFCCCCCC"/>
        <rFont val="Consolas"/>
        <charset val="134"/>
      </rPr>
      <t>.</t>
    </r>
    <r>
      <rPr>
        <sz val="11"/>
        <color rgb="FFB5CEA8"/>
        <rFont val="Consolas"/>
        <charset val="134"/>
      </rPr>
      <t>864</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450349</t>
    </r>
    <r>
      <rPr>
        <sz val="11"/>
        <color rgb="FFCCCCCC"/>
        <rFont val="Consolas"/>
        <charset val="134"/>
      </rPr>
      <t xml:space="preserve"> loops</t>
    </r>
    <r>
      <rPr>
        <sz val="11"/>
        <color rgb="FFD4D4D4"/>
        <rFont val="Consolas"/>
        <charset val="134"/>
      </rPr>
      <t>=</t>
    </r>
    <r>
      <rPr>
        <sz val="11"/>
        <color rgb="FFB5CEA8"/>
        <rFont val="Consolas"/>
        <charset val="134"/>
      </rPr>
      <t>1</t>
    </r>
    <r>
      <rPr>
        <sz val="11"/>
        <color rgb="FFCCCCCC"/>
        <rFont val="Consolas"/>
        <charset val="134"/>
      </rPr>
      <t>)</t>
    </r>
  </si>
  <si>
    <r>
      <rPr>
        <sz val="11"/>
        <color rgb="FFCCCCCC"/>
        <rFont val="Consolas"/>
        <charset val="134"/>
      </rPr>
      <t xml:space="preserve">        </t>
    </r>
    <r>
      <rPr>
        <sz val="11"/>
        <color rgb="FF569CD6"/>
        <rFont val="Consolas"/>
        <charset val="134"/>
      </rPr>
      <t>Index</t>
    </r>
    <r>
      <rPr>
        <sz val="11"/>
        <color rgb="FFCCCCCC"/>
        <rFont val="Consolas"/>
        <charset val="134"/>
      </rPr>
      <t xml:space="preserve"> Cond: ((customer_id </t>
    </r>
    <r>
      <rPr>
        <sz val="11"/>
        <color rgb="FFD4D4D4"/>
        <rFont val="Consolas"/>
        <charset val="134"/>
      </rPr>
      <t>&gt;=</t>
    </r>
    <r>
      <rPr>
        <sz val="11"/>
        <color rgb="FFCCCCCC"/>
        <rFont val="Consolas"/>
        <charset val="134"/>
      </rPr>
      <t xml:space="preserve"> </t>
    </r>
    <r>
      <rPr>
        <sz val="11"/>
        <color rgb="FFB5CEA8"/>
        <rFont val="Consolas"/>
        <charset val="134"/>
      </rPr>
      <t>90000</t>
    </r>
    <r>
      <rPr>
        <sz val="11"/>
        <color rgb="FFCCCCCC"/>
        <rFont val="Consolas"/>
        <charset val="134"/>
      </rPr>
      <t xml:space="preserve">) </t>
    </r>
    <r>
      <rPr>
        <sz val="11"/>
        <color rgb="FF569CD6"/>
        <rFont val="Consolas"/>
        <charset val="134"/>
      </rPr>
      <t>AND</t>
    </r>
    <r>
      <rPr>
        <sz val="11"/>
        <color rgb="FFCCCCCC"/>
        <rFont val="Consolas"/>
        <charset val="134"/>
      </rPr>
      <t xml:space="preserve"> (customer_id </t>
    </r>
    <r>
      <rPr>
        <sz val="11"/>
        <color rgb="FFD4D4D4"/>
        <rFont val="Consolas"/>
        <charset val="134"/>
      </rPr>
      <t>&lt;=</t>
    </r>
    <r>
      <rPr>
        <sz val="11"/>
        <color rgb="FFCCCCCC"/>
        <rFont val="Consolas"/>
        <charset val="134"/>
      </rPr>
      <t xml:space="preserve"> </t>
    </r>
    <r>
      <rPr>
        <sz val="11"/>
        <color rgb="FFB5CEA8"/>
        <rFont val="Consolas"/>
        <charset val="134"/>
      </rPr>
      <t>99000</t>
    </r>
    <r>
      <rPr>
        <sz val="11"/>
        <color rgb="FFCCCCCC"/>
        <rFont val="Consolas"/>
        <charset val="134"/>
      </rPr>
      <t>))</t>
    </r>
  </si>
  <si>
    <r>
      <rPr>
        <sz val="11"/>
        <color rgb="FFCCCCCC"/>
        <rFont val="Consolas"/>
        <charset val="134"/>
      </rPr>
      <t xml:space="preserve">Planning </t>
    </r>
    <r>
      <rPr>
        <sz val="11"/>
        <color rgb="FF569CD6"/>
        <rFont val="Consolas"/>
        <charset val="134"/>
      </rPr>
      <t>Time</t>
    </r>
    <r>
      <rPr>
        <sz val="11"/>
        <color rgb="FFCCCCCC"/>
        <rFont val="Consolas"/>
        <charset val="134"/>
      </rPr>
      <t xml:space="preserve">: </t>
    </r>
    <r>
      <rPr>
        <sz val="11"/>
        <color rgb="FFB5CEA8"/>
        <rFont val="Consolas"/>
        <charset val="134"/>
      </rPr>
      <t>1</t>
    </r>
    <r>
      <rPr>
        <sz val="11"/>
        <color rgb="FFCCCCCC"/>
        <rFont val="Consolas"/>
        <charset val="134"/>
      </rPr>
      <t>.</t>
    </r>
    <r>
      <rPr>
        <sz val="11"/>
        <color rgb="FFB5CEA8"/>
        <rFont val="Consolas"/>
        <charset val="134"/>
      </rPr>
      <t>266</t>
    </r>
    <r>
      <rPr>
        <sz val="11"/>
        <color rgb="FFCCCCCC"/>
        <rFont val="Consolas"/>
        <charset val="134"/>
      </rPr>
      <t xml:space="preserve"> ms</t>
    </r>
  </si>
  <si>
    <r>
      <rPr>
        <sz val="11"/>
        <color rgb="FFCCCCCC"/>
        <rFont val="Consolas"/>
        <charset val="134"/>
      </rPr>
      <t xml:space="preserve">Execution </t>
    </r>
    <r>
      <rPr>
        <sz val="11"/>
        <color rgb="FF569CD6"/>
        <rFont val="Consolas"/>
        <charset val="134"/>
      </rPr>
      <t>Time</t>
    </r>
    <r>
      <rPr>
        <sz val="11"/>
        <color rgb="FFCCCCCC"/>
        <rFont val="Consolas"/>
        <charset val="134"/>
      </rPr>
      <t xml:space="preserve">: </t>
    </r>
    <r>
      <rPr>
        <sz val="11"/>
        <color rgb="FFB5CEA8"/>
        <rFont val="Consolas"/>
        <charset val="134"/>
      </rPr>
      <t>614</t>
    </r>
    <r>
      <rPr>
        <sz val="11"/>
        <color rgb="FFCCCCCC"/>
        <rFont val="Consolas"/>
        <charset val="134"/>
      </rPr>
      <t>.</t>
    </r>
    <r>
      <rPr>
        <sz val="11"/>
        <color rgb="FFB5CEA8"/>
        <rFont val="Consolas"/>
        <charset val="134"/>
      </rPr>
      <t>091</t>
    </r>
    <r>
      <rPr>
        <sz val="11"/>
        <color rgb="FFCCCCCC"/>
        <rFont val="Consolas"/>
        <charset val="134"/>
      </rPr>
      <t xml:space="preserve"> ms</t>
    </r>
  </si>
  <si>
    <t>Để tối ưu, PostgreSQL gom các TID có cùng block thành một bitmap.</t>
  </si>
  <si>
    <t>- Mỗi block = một entry trong bitmap</t>
  </si>
  <si>
    <t>- Entry chứa một mảng bit → bit = 1 nếu row đó match, 0 nếu không</t>
  </si>
  <si>
    <r>
      <rPr>
        <sz val="11"/>
        <color rgb="FF569CD6"/>
        <rFont val="Consolas"/>
        <charset val="134"/>
      </rPr>
      <t>Block</t>
    </r>
    <r>
      <rPr>
        <sz val="11"/>
        <color rgb="FFCCCCCC"/>
        <rFont val="Consolas"/>
        <charset val="134"/>
      </rPr>
      <t xml:space="preserve"> </t>
    </r>
    <r>
      <rPr>
        <sz val="11"/>
        <color rgb="FFB5CEA8"/>
        <rFont val="Consolas"/>
        <charset val="134"/>
      </rPr>
      <t>100</t>
    </r>
    <r>
      <rPr>
        <sz val="11"/>
        <color rgb="FFCCCCCC"/>
        <rFont val="Consolas"/>
        <charset val="134"/>
      </rPr>
      <t>: [0,0,0,0,1,0,0,1,1,0,...]</t>
    </r>
  </si>
  <si>
    <t>                    ↑     ↑ ↑</t>
  </si>
  <si>
    <r>
      <rPr>
        <sz val="11"/>
        <color rgb="FFCCCCCC"/>
        <rFont val="Consolas"/>
        <charset val="134"/>
      </rPr>
      <t xml:space="preserve">                  row5 row8 row9 </t>
    </r>
    <r>
      <rPr>
        <sz val="11"/>
        <color rgb="FF569CD6"/>
        <rFont val="Consolas"/>
        <charset val="134"/>
      </rPr>
      <t>match</t>
    </r>
  </si>
  <si>
    <r>
      <rPr>
        <sz val="11"/>
        <color rgb="FF569CD6"/>
        <rFont val="Consolas"/>
        <charset val="134"/>
      </rPr>
      <t>Block</t>
    </r>
    <r>
      <rPr>
        <sz val="11"/>
        <color rgb="FFCCCCCC"/>
        <rFont val="Consolas"/>
        <charset val="134"/>
      </rPr>
      <t xml:space="preserve"> </t>
    </r>
    <r>
      <rPr>
        <sz val="11"/>
        <color rgb="FFB5CEA8"/>
        <rFont val="Consolas"/>
        <charset val="134"/>
      </rPr>
      <t>101</t>
    </r>
    <r>
      <rPr>
        <sz val="11"/>
        <color rgb="FFCCCCCC"/>
        <rFont val="Consolas"/>
        <charset val="134"/>
      </rPr>
      <t>: [1,1,0,0,0,0,...]</t>
    </r>
  </si>
  <si>
    <t>            ↑ ↑</t>
  </si>
  <si>
    <r>
      <rPr>
        <sz val="11"/>
        <color rgb="FFCCCCCC"/>
        <rFont val="Consolas"/>
        <charset val="134"/>
      </rPr>
      <t xml:space="preserve">         row1 row2 </t>
    </r>
    <r>
      <rPr>
        <sz val="11"/>
        <color rgb="FF569CD6"/>
        <rFont val="Consolas"/>
        <charset val="134"/>
      </rPr>
      <t>match</t>
    </r>
  </si>
  <si>
    <r>
      <rPr>
        <sz val="11"/>
        <color rgb="FF569CD6"/>
        <rFont val="Consolas"/>
        <charset val="134"/>
      </rPr>
      <t>Block</t>
    </r>
    <r>
      <rPr>
        <sz val="11"/>
        <color rgb="FFCCCCCC"/>
        <rFont val="Consolas"/>
        <charset val="134"/>
      </rPr>
      <t xml:space="preserve"> </t>
    </r>
    <r>
      <rPr>
        <sz val="11"/>
        <color rgb="FFB5CEA8"/>
        <rFont val="Consolas"/>
        <charset val="134"/>
      </rPr>
      <t>102</t>
    </r>
    <r>
      <rPr>
        <sz val="11"/>
        <color rgb="FFCCCCCC"/>
        <rFont val="Consolas"/>
        <charset val="134"/>
      </rPr>
      <t>: [0,0,0,0,0,0,1,0,...]</t>
    </r>
  </si>
  <si>
    <t>                        ↑</t>
  </si>
  <si>
    <r>
      <rPr>
        <sz val="11"/>
        <color rgb="FFCCCCCC"/>
        <rFont val="Consolas"/>
        <charset val="134"/>
      </rPr>
      <t xml:space="preserve">                       row7 </t>
    </r>
    <r>
      <rPr>
        <sz val="11"/>
        <color rgb="FF569CD6"/>
        <rFont val="Consolas"/>
        <charset val="134"/>
      </rPr>
      <t>match</t>
    </r>
  </si>
  <si>
    <t>2.5.6 Bitmap Heap Scan</t>
  </si>
  <si>
    <t>- PostgreSQL nhìn vào bitmap, biết cần đọc block 100, 101, 102</t>
  </si>
  <si>
    <t>- Khi đọc mỗi block, nó chỉ lấy những tuple có bit = 1</t>
  </si>
  <si>
    <t>- Nhờ đó:</t>
  </si>
  <si>
    <t>+ Thay vì 6 lần random I/O cho 6 TID</t>
  </si>
  <si>
    <t>+ Chỉ cần 3 lần I/O tuần tự cho 3 block → nhanh hơn rất nhiều</t>
  </si>
  <si>
    <r>
      <rPr>
        <b/>
        <sz val="12"/>
        <color rgb="FFC00000"/>
        <rFont val="Calibri"/>
        <charset val="134"/>
        <scheme val="minor"/>
      </rPr>
      <t>Lưu ý</t>
    </r>
    <r>
      <rPr>
        <sz val="12"/>
        <color theme="3" tint="0.0999786370433668"/>
        <rFont val="Calibri"/>
        <charset val="134"/>
        <scheme val="minor"/>
      </rPr>
      <t>: Đối với trường hợp bitmap bị lossy quá nhiều (hơn 30k) → có thể làm giảm hiệu năng</t>
    </r>
  </si>
  <si>
    <t>2.5.7 Bitmap bị lossy</t>
  </si>
  <si>
    <t>Nếu danh sách TID quá nhiều (bitmap không đủ chi tiết do giới hạn memory hệ thống)</t>
  </si>
  <si>
    <t>→ PostgreSQL sẽ đánh dấu cả block là match thay vì từng offset</t>
  </si>
  <si>
    <r>
      <rPr>
        <sz val="11"/>
        <color rgb="FF569CD6"/>
        <rFont val="Consolas"/>
        <charset val="134"/>
      </rPr>
      <t>Block</t>
    </r>
    <r>
      <rPr>
        <sz val="11"/>
        <color rgb="FFCCCCCC"/>
        <rFont val="Consolas"/>
        <charset val="134"/>
      </rPr>
      <t xml:space="preserve"> </t>
    </r>
    <r>
      <rPr>
        <sz val="11"/>
        <color rgb="FFB5CEA8"/>
        <rFont val="Consolas"/>
        <charset val="134"/>
      </rPr>
      <t>100</t>
    </r>
    <r>
      <rPr>
        <sz val="11"/>
        <color rgb="FFCCCCCC"/>
        <rFont val="Consolas"/>
        <charset val="134"/>
      </rPr>
      <t xml:space="preserve">: lossy (không lưu offset, chỉ biết </t>
    </r>
    <r>
      <rPr>
        <sz val="11"/>
        <color rgb="FF569CD6"/>
        <rFont val="Consolas"/>
        <charset val="134"/>
      </rPr>
      <t>block</t>
    </r>
    <r>
      <rPr>
        <sz val="11"/>
        <color rgb="FFCCCCCC"/>
        <rFont val="Consolas"/>
        <charset val="134"/>
      </rPr>
      <t xml:space="preserve"> có </t>
    </r>
    <r>
      <rPr>
        <sz val="11"/>
        <color rgb="FF569CD6"/>
        <rFont val="Consolas"/>
        <charset val="134"/>
      </rPr>
      <t>match</t>
    </r>
    <r>
      <rPr>
        <sz val="11"/>
        <color rgb="FFCCCCCC"/>
        <rFont val="Consolas"/>
        <charset val="134"/>
      </rPr>
      <t>)</t>
    </r>
  </si>
  <si>
    <r>
      <rPr>
        <sz val="11"/>
        <color rgb="FF569CD6"/>
        <rFont val="Consolas"/>
        <charset val="134"/>
      </rPr>
      <t>Block</t>
    </r>
    <r>
      <rPr>
        <sz val="11"/>
        <color rgb="FFCCCCCC"/>
        <rFont val="Consolas"/>
        <charset val="134"/>
      </rPr>
      <t xml:space="preserve"> </t>
    </r>
    <r>
      <rPr>
        <sz val="11"/>
        <color rgb="FFB5CEA8"/>
        <rFont val="Consolas"/>
        <charset val="134"/>
      </rPr>
      <t>101</t>
    </r>
    <r>
      <rPr>
        <sz val="11"/>
        <color rgb="FFCCCCCC"/>
        <rFont val="Consolas"/>
        <charset val="134"/>
      </rPr>
      <t>: exact [1,1,0,0...]</t>
    </r>
  </si>
  <si>
    <r>
      <rPr>
        <sz val="11"/>
        <color rgb="FF569CD6"/>
        <rFont val="Consolas"/>
        <charset val="134"/>
      </rPr>
      <t>Block</t>
    </r>
    <r>
      <rPr>
        <sz val="11"/>
        <color rgb="FFCCCCCC"/>
        <rFont val="Consolas"/>
        <charset val="134"/>
      </rPr>
      <t xml:space="preserve"> </t>
    </r>
    <r>
      <rPr>
        <sz val="11"/>
        <color rgb="FFB5CEA8"/>
        <rFont val="Consolas"/>
        <charset val="134"/>
      </rPr>
      <t>102</t>
    </r>
    <r>
      <rPr>
        <sz val="11"/>
        <color rgb="FFCCCCCC"/>
        <rFont val="Consolas"/>
        <charset val="134"/>
      </rPr>
      <t>: exact [0,0,0,0,0,0,1,0...]</t>
    </r>
  </si>
  <si>
    <t>Khi đó:</t>
  </si>
  <si>
    <t>- Với block 100, PostgreSQL phải đọc toàn bộ block và recheck lại từng tuple trong heap để biết tuple nào thỏa điều kiện</t>
  </si>
  <si>
    <r>
      <rPr>
        <sz val="12"/>
        <color theme="3" tint="0.0999786370433668"/>
        <rFont val="Calibri"/>
        <charset val="134"/>
        <scheme val="minor"/>
      </rPr>
      <t xml:space="preserve">- Gây ra hiện tượng "Rows Removed by Index Recheck" → ảnh hưởng đến hiệu năng, </t>
    </r>
    <r>
      <rPr>
        <b/>
        <sz val="12"/>
        <color theme="3" tint="0.0999786370433668"/>
        <rFont val="Calibri"/>
        <charset val="134"/>
        <scheme val="minor"/>
      </rPr>
      <t>thậm chí còn tệ hơn Seq Scan</t>
    </r>
  </si>
  <si>
    <t>2.5.8 Tối ưu</t>
  </si>
  <si>
    <t>1. Tránh SELECT * nếu không cần</t>
  </si>
  <si>
    <t>- SELECT * chắc chắn khiến Postgres phải vào heap (index-only không khả thi)</t>
  </si>
  <si>
    <t>- Chỉ SELECT những cột cần (ví dụ id, customer_id, total_amount)</t>
  </si>
  <si>
    <t>2. Sử dụng Covering Index</t>
  </si>
  <si>
    <t>- Khi tạo Index cho orders(customer_id) thì cho phủ luôn các cột cần SELECT</t>
  </si>
  <si>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CONCURRENTLY</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NOT</t>
    </r>
    <r>
      <rPr>
        <sz val="11"/>
        <color rgb="FFCCCCCC"/>
        <rFont val="Consolas"/>
        <charset val="134"/>
      </rPr>
      <t xml:space="preserve"> </t>
    </r>
    <r>
      <rPr>
        <sz val="11"/>
        <color rgb="FF569CD6"/>
        <rFont val="Consolas"/>
        <charset val="134"/>
      </rPr>
      <t>EXISTS</t>
    </r>
    <r>
      <rPr>
        <sz val="11"/>
        <color rgb="FFCCCCCC"/>
        <rFont val="Consolas"/>
        <charset val="134"/>
      </rPr>
      <t xml:space="preserve"> idx_orders_customer_id_inc</t>
    </r>
  </si>
  <si>
    <r>
      <rPr>
        <sz val="11"/>
        <color rgb="FF569CD6"/>
        <rFont val="Consolas"/>
        <charset val="134"/>
      </rPr>
      <t>ON</t>
    </r>
    <r>
      <rPr>
        <sz val="11"/>
        <color rgb="FFCCCCCC"/>
        <rFont val="Consolas"/>
        <charset val="134"/>
      </rPr>
      <t xml:space="preserve"> orders (customer_id)</t>
    </r>
  </si>
  <si>
    <r>
      <rPr>
        <sz val="11"/>
        <color rgb="FF569CD6"/>
        <rFont val="Consolas"/>
        <charset val="134"/>
      </rPr>
      <t>INCLUDE</t>
    </r>
    <r>
      <rPr>
        <sz val="11"/>
        <color rgb="FFCCCCCC"/>
        <rFont val="Consolas"/>
        <charset val="134"/>
      </rPr>
      <t xml:space="preserve"> (id, total_amount);</t>
    </r>
  </si>
  <si>
    <r>
      <rPr>
        <sz val="11"/>
        <color rgb="FF569CD6"/>
        <rFont val="Consolas"/>
        <charset val="134"/>
      </rPr>
      <t>Index</t>
    </r>
    <r>
      <rPr>
        <sz val="11"/>
        <color rgb="FFCCCCCC"/>
        <rFont val="Consolas"/>
        <charset val="134"/>
      </rPr>
      <t xml:space="preserve"> Only Scan </t>
    </r>
    <r>
      <rPr>
        <sz val="11"/>
        <color rgb="FF569CD6"/>
        <rFont val="Consolas"/>
        <charset val="134"/>
      </rPr>
      <t>using</t>
    </r>
    <r>
      <rPr>
        <sz val="11"/>
        <color rgb="FFCCCCCC"/>
        <rFont val="Consolas"/>
        <charset val="134"/>
      </rPr>
      <t xml:space="preserve"> idx_orders_customer_id_inc </t>
    </r>
    <r>
      <rPr>
        <sz val="11"/>
        <color rgb="FF569CD6"/>
        <rFont val="Consolas"/>
        <charset val="134"/>
      </rPr>
      <t>on</t>
    </r>
    <r>
      <rPr>
        <sz val="11"/>
        <color rgb="FFCCCCCC"/>
        <rFont val="Consolas"/>
        <charset val="134"/>
      </rPr>
      <t xml:space="preserve"> orders  </t>
    </r>
  </si>
  <si>
    <r>
      <rPr>
        <sz val="11"/>
        <color rgb="FFCCCCCC"/>
        <rFont val="Consolas"/>
        <charset val="134"/>
      </rPr>
      <t>    (cost</t>
    </r>
    <r>
      <rPr>
        <sz val="11"/>
        <color rgb="FFD4D4D4"/>
        <rFont val="Consolas"/>
        <charset val="134"/>
      </rPr>
      <t>=</t>
    </r>
    <r>
      <rPr>
        <sz val="11"/>
        <color rgb="FFB5CEA8"/>
        <rFont val="Consolas"/>
        <charset val="134"/>
      </rPr>
      <t>0</t>
    </r>
    <r>
      <rPr>
        <sz val="11"/>
        <color rgb="FFCCCCCC"/>
        <rFont val="Consolas"/>
        <charset val="134"/>
      </rPr>
      <t>.</t>
    </r>
    <r>
      <rPr>
        <sz val="11"/>
        <color rgb="FFB5CEA8"/>
        <rFont val="Consolas"/>
        <charset val="134"/>
      </rPr>
      <t>43</t>
    </r>
    <r>
      <rPr>
        <sz val="11"/>
        <color rgb="FFCCCCCC"/>
        <rFont val="Consolas"/>
        <charset val="134"/>
      </rPr>
      <t>..</t>
    </r>
    <r>
      <rPr>
        <sz val="11"/>
        <color rgb="FFB5CEA8"/>
        <rFont val="Consolas"/>
        <charset val="134"/>
      </rPr>
      <t>15765</t>
    </r>
    <r>
      <rPr>
        <sz val="11"/>
        <color rgb="FFCCCCCC"/>
        <rFont val="Consolas"/>
        <charset val="134"/>
      </rPr>
      <t>.</t>
    </r>
    <r>
      <rPr>
        <sz val="11"/>
        <color rgb="FFB5CEA8"/>
        <rFont val="Consolas"/>
        <charset val="134"/>
      </rPr>
      <t>43</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445250</t>
    </r>
    <r>
      <rPr>
        <sz val="11"/>
        <color rgb="FFCCCCCC"/>
        <rFont val="Consolas"/>
        <charset val="134"/>
      </rPr>
      <t xml:space="preserve"> width</t>
    </r>
    <r>
      <rPr>
        <sz val="11"/>
        <color rgb="FFD4D4D4"/>
        <rFont val="Consolas"/>
        <charset val="134"/>
      </rPr>
      <t>=</t>
    </r>
    <r>
      <rPr>
        <sz val="11"/>
        <color rgb="FFB5CEA8"/>
        <rFont val="Consolas"/>
        <charset val="134"/>
      </rPr>
      <t>14</t>
    </r>
    <r>
      <rPr>
        <sz val="11"/>
        <color rgb="FFCCCCCC"/>
        <rFont val="Consolas"/>
        <charset val="134"/>
      </rPr>
      <t xml:space="preserve">) (actual </t>
    </r>
    <r>
      <rPr>
        <sz val="11"/>
        <color rgb="FF569CD6"/>
        <rFont val="Consolas"/>
        <charset val="134"/>
      </rPr>
      <t>time</t>
    </r>
    <r>
      <rPr>
        <sz val="11"/>
        <color rgb="FFD4D4D4"/>
        <rFont val="Consolas"/>
        <charset val="134"/>
      </rPr>
      <t>=</t>
    </r>
    <r>
      <rPr>
        <sz val="11"/>
        <color rgb="FFB5CEA8"/>
        <rFont val="Consolas"/>
        <charset val="134"/>
      </rPr>
      <t>0</t>
    </r>
    <r>
      <rPr>
        <sz val="11"/>
        <color rgb="FFCCCCCC"/>
        <rFont val="Consolas"/>
        <charset val="134"/>
      </rPr>
      <t>.</t>
    </r>
    <r>
      <rPr>
        <sz val="11"/>
        <color rgb="FFB5CEA8"/>
        <rFont val="Consolas"/>
        <charset val="134"/>
      </rPr>
      <t>025</t>
    </r>
    <r>
      <rPr>
        <sz val="11"/>
        <color rgb="FFCCCCCC"/>
        <rFont val="Consolas"/>
        <charset val="134"/>
      </rPr>
      <t>..</t>
    </r>
    <r>
      <rPr>
        <sz val="11"/>
        <color rgb="FFB5CEA8"/>
        <rFont val="Consolas"/>
        <charset val="134"/>
      </rPr>
      <t>36</t>
    </r>
    <r>
      <rPr>
        <sz val="11"/>
        <color rgb="FFCCCCCC"/>
        <rFont val="Consolas"/>
        <charset val="134"/>
      </rPr>
      <t>.</t>
    </r>
    <r>
      <rPr>
        <sz val="11"/>
        <color rgb="FFB5CEA8"/>
        <rFont val="Consolas"/>
        <charset val="134"/>
      </rPr>
      <t>270</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450349</t>
    </r>
    <r>
      <rPr>
        <sz val="11"/>
        <color rgb="FFCCCCCC"/>
        <rFont val="Consolas"/>
        <charset val="134"/>
      </rPr>
      <t xml:space="preserve"> loops</t>
    </r>
    <r>
      <rPr>
        <sz val="11"/>
        <color rgb="FFD4D4D4"/>
        <rFont val="Consolas"/>
        <charset val="134"/>
      </rPr>
      <t>=</t>
    </r>
    <r>
      <rPr>
        <sz val="11"/>
        <color rgb="FFB5CEA8"/>
        <rFont val="Consolas"/>
        <charset val="134"/>
      </rPr>
      <t>1</t>
    </r>
    <r>
      <rPr>
        <sz val="11"/>
        <color rgb="FFCCCCCC"/>
        <rFont val="Consolas"/>
        <charset val="134"/>
      </rPr>
      <t>)</t>
    </r>
  </si>
  <si>
    <r>
      <rPr>
        <sz val="11"/>
        <color rgb="FFCCCCCC"/>
        <rFont val="Consolas"/>
        <charset val="134"/>
      </rPr>
      <t xml:space="preserve">  </t>
    </r>
    <r>
      <rPr>
        <sz val="11"/>
        <color rgb="FF569CD6"/>
        <rFont val="Consolas"/>
        <charset val="134"/>
      </rPr>
      <t>Index</t>
    </r>
    <r>
      <rPr>
        <sz val="11"/>
        <color rgb="FFCCCCCC"/>
        <rFont val="Consolas"/>
        <charset val="134"/>
      </rPr>
      <t xml:space="preserve"> Cond: ((customer_id </t>
    </r>
    <r>
      <rPr>
        <sz val="11"/>
        <color rgb="FFD4D4D4"/>
        <rFont val="Consolas"/>
        <charset val="134"/>
      </rPr>
      <t>&gt;=</t>
    </r>
    <r>
      <rPr>
        <sz val="11"/>
        <color rgb="FFCCCCCC"/>
        <rFont val="Consolas"/>
        <charset val="134"/>
      </rPr>
      <t xml:space="preserve"> </t>
    </r>
    <r>
      <rPr>
        <sz val="11"/>
        <color rgb="FFB5CEA8"/>
        <rFont val="Consolas"/>
        <charset val="134"/>
      </rPr>
      <t>90000</t>
    </r>
    <r>
      <rPr>
        <sz val="11"/>
        <color rgb="FFCCCCCC"/>
        <rFont val="Consolas"/>
        <charset val="134"/>
      </rPr>
      <t xml:space="preserve">) </t>
    </r>
    <r>
      <rPr>
        <sz val="11"/>
        <color rgb="FF569CD6"/>
        <rFont val="Consolas"/>
        <charset val="134"/>
      </rPr>
      <t>AND</t>
    </r>
    <r>
      <rPr>
        <sz val="11"/>
        <color rgb="FFCCCCCC"/>
        <rFont val="Consolas"/>
        <charset val="134"/>
      </rPr>
      <t xml:space="preserve"> (customer_id </t>
    </r>
    <r>
      <rPr>
        <sz val="11"/>
        <color rgb="FFD4D4D4"/>
        <rFont val="Consolas"/>
        <charset val="134"/>
      </rPr>
      <t>&lt;=</t>
    </r>
    <r>
      <rPr>
        <sz val="11"/>
        <color rgb="FFCCCCCC"/>
        <rFont val="Consolas"/>
        <charset val="134"/>
      </rPr>
      <t xml:space="preserve"> </t>
    </r>
    <r>
      <rPr>
        <sz val="11"/>
        <color rgb="FFB5CEA8"/>
        <rFont val="Consolas"/>
        <charset val="134"/>
      </rPr>
      <t>99000</t>
    </r>
    <r>
      <rPr>
        <sz val="11"/>
        <color rgb="FFCCCCCC"/>
        <rFont val="Consolas"/>
        <charset val="134"/>
      </rPr>
      <t>))</t>
    </r>
  </si>
  <si>
    <r>
      <rPr>
        <sz val="11"/>
        <color rgb="FFCCCCCC"/>
        <rFont val="Consolas"/>
        <charset val="134"/>
      </rPr>
      <t xml:space="preserve">  Heap Fetches: </t>
    </r>
    <r>
      <rPr>
        <sz val="11"/>
        <color rgb="FFB5CEA8"/>
        <rFont val="Consolas"/>
        <charset val="134"/>
      </rPr>
      <t>0</t>
    </r>
  </si>
  <si>
    <r>
      <rPr>
        <sz val="11"/>
        <color rgb="FFCCCCCC"/>
        <rFont val="Consolas"/>
        <charset val="134"/>
      </rPr>
      <t xml:space="preserve">Planning </t>
    </r>
    <r>
      <rPr>
        <sz val="11"/>
        <color rgb="FF569CD6"/>
        <rFont val="Consolas"/>
        <charset val="134"/>
      </rPr>
      <t>Time</t>
    </r>
    <r>
      <rPr>
        <sz val="11"/>
        <color rgb="FFCCCCCC"/>
        <rFont val="Consolas"/>
        <charset val="134"/>
      </rPr>
      <t xml:space="preserve">: </t>
    </r>
    <r>
      <rPr>
        <sz val="11"/>
        <color rgb="FFB5CEA8"/>
        <rFont val="Consolas"/>
        <charset val="134"/>
      </rPr>
      <t>0</t>
    </r>
    <r>
      <rPr>
        <sz val="11"/>
        <color rgb="FFCCCCCC"/>
        <rFont val="Consolas"/>
        <charset val="134"/>
      </rPr>
      <t>.</t>
    </r>
    <r>
      <rPr>
        <sz val="11"/>
        <color rgb="FFB5CEA8"/>
        <rFont val="Consolas"/>
        <charset val="134"/>
      </rPr>
      <t>135</t>
    </r>
    <r>
      <rPr>
        <sz val="11"/>
        <color rgb="FFCCCCCC"/>
        <rFont val="Consolas"/>
        <charset val="134"/>
      </rPr>
      <t xml:space="preserve"> ms</t>
    </r>
  </si>
  <si>
    <r>
      <rPr>
        <sz val="11"/>
        <color rgb="FFCCCCCC"/>
        <rFont val="Consolas"/>
        <charset val="134"/>
      </rPr>
      <t xml:space="preserve">Execution </t>
    </r>
    <r>
      <rPr>
        <sz val="11"/>
        <color rgb="FF569CD6"/>
        <rFont val="Consolas"/>
        <charset val="134"/>
      </rPr>
      <t>Time</t>
    </r>
    <r>
      <rPr>
        <sz val="11"/>
        <color rgb="FFCCCCCC"/>
        <rFont val="Consolas"/>
        <charset val="134"/>
      </rPr>
      <t xml:space="preserve">: </t>
    </r>
    <r>
      <rPr>
        <sz val="11"/>
        <color rgb="FFB5CEA8"/>
        <rFont val="Consolas"/>
        <charset val="134"/>
      </rPr>
      <t>43</t>
    </r>
    <r>
      <rPr>
        <sz val="11"/>
        <color rgb="FFCCCCCC"/>
        <rFont val="Consolas"/>
        <charset val="134"/>
      </rPr>
      <t>.</t>
    </r>
    <r>
      <rPr>
        <sz val="11"/>
        <color rgb="FFB5CEA8"/>
        <rFont val="Consolas"/>
        <charset val="134"/>
      </rPr>
      <t>068</t>
    </r>
    <r>
      <rPr>
        <sz val="11"/>
        <color rgb="FFCCCCCC"/>
        <rFont val="Consolas"/>
        <charset val="134"/>
      </rPr>
      <t xml:space="preserve"> ms</t>
    </r>
  </si>
  <si>
    <t>=&gt; Postgres sử dụng Index Only Scan (chỉ lấy dữ liệu trong bảng Index) mà không cần nhảy vào Heap để lấy dữ liệu từ bảng gốc</t>
  </si>
  <si>
    <t>=&gt; Tối ưu gấp nhiều lần so với Bitmap Heap Scan</t>
  </si>
  <si>
    <t>3.2 Phân vùng bảng (Partitioning)</t>
  </si>
  <si>
    <t>3.2.1 Khái niệm</t>
  </si>
  <si>
    <r>
      <rPr>
        <sz val="12"/>
        <color theme="3" tint="0.0999786370433668"/>
        <rFont val="Calibri"/>
        <charset val="134"/>
        <scheme val="minor"/>
      </rPr>
      <t xml:space="preserve">- </t>
    </r>
    <r>
      <rPr>
        <b/>
        <sz val="12"/>
        <color theme="3" tint="0.0999786370433668"/>
        <rFont val="Calibri"/>
        <charset val="134"/>
        <scheme val="minor"/>
      </rPr>
      <t>Partitioning</t>
    </r>
    <r>
      <rPr>
        <sz val="12"/>
        <color theme="3" tint="0.0999786370433668"/>
        <rFont val="Calibri"/>
        <charset val="134"/>
        <scheme val="minor"/>
      </rPr>
      <t xml:space="preserve"> là kỹ thuật chia 1 bảng lớn thành nhiều bảng con nhỏ hơn (partition), nhưng vẫn được quản lý như 1 bảng logic duy nhất</t>
    </r>
  </si>
  <si>
    <t>- Các bảng con chứa dữ liệu riêng biệt dựa trên tiêu chí phân vùng (partition key)</t>
  </si>
  <si>
    <t>Khi truy vấn bảng chính (parent table), PostgreSQL sẽ tự động xác định bảng con nào liên quan và chỉ truy vấn trên các bảng con phù hợp</t>
  </si>
  <si>
    <t>→ tăng tốc truy vấn và quản lý dữ liệu</t>
  </si>
  <si>
    <t>3.2.2 Lợi ích của Partitioning</t>
  </si>
  <si>
    <t>1. Hiệu năng:</t>
  </si>
  <si>
    <t>- Giảm số lượng dữ liệu cần đọc khi truy vấn có điều kiện trên cột phân vùng</t>
  </si>
  <si>
    <t>- Cho phép thao tác DML (DELETE, UPDATE) nhanh hơn khi thao tác trên partition riêng lẻ</t>
  </si>
  <si>
    <t>2. Quản lý dữ liệu dễ dàng:</t>
  </si>
  <si>
    <t>- Có thể xóa dữ liệu cũ nhanh chóng bằng cách DROP một partition thay vì DELETE từng dòng</t>
  </si>
  <si>
    <t>3. Hỗ trợ song song:</t>
  </si>
  <si>
    <t>- PostgreSQL có thể thực hiện song song trên nhiều partition</t>
  </si>
  <si>
    <t>3.2.3 Các loại Partition trong PostgreSQL</t>
  </si>
  <si>
    <t>Loại Partition</t>
  </si>
  <si>
    <t>Range</t>
  </si>
  <si>
    <t>Chia dữ liệu theo khoảng giá trị</t>
  </si>
  <si>
    <t>Dữ liệu 2023, 2024</t>
  </si>
  <si>
    <t>List</t>
  </si>
  <si>
    <t>Chia theo danh sách giá trị cụ thể</t>
  </si>
  <si>
    <t>Miền Bắc, Miền Trung, Miền Nam</t>
  </si>
  <si>
    <t>Hash</t>
  </si>
  <si>
    <t>Chia theo hàm băm để phân phối đều</t>
  </si>
  <si>
    <t>Hash theo customer_id</t>
  </si>
  <si>
    <t>3.2.4 Cú pháp cơ bản</t>
  </si>
  <si>
    <t>A) Tạo bảng cha (Parent Table)</t>
  </si>
  <si>
    <r>
      <rPr>
        <sz val="11"/>
        <color rgb="FF569CD6"/>
        <rFont val="Consolas"/>
        <charset val="134"/>
      </rPr>
      <t>ALTER</t>
    </r>
    <r>
      <rPr>
        <sz val="11"/>
        <color rgb="FFCCCCCC"/>
        <rFont val="Consolas"/>
        <charset val="134"/>
      </rPr>
      <t xml:space="preserve"> </t>
    </r>
    <r>
      <rPr>
        <sz val="11"/>
        <color rgb="FF569CD6"/>
        <rFont val="Consolas"/>
        <charset val="134"/>
      </rPr>
      <t>TABLE</t>
    </r>
    <r>
      <rPr>
        <sz val="11"/>
        <color rgb="FFCCCCCC"/>
        <rFont val="Consolas"/>
        <charset val="134"/>
      </rPr>
      <t xml:space="preserve"> customer </t>
    </r>
    <r>
      <rPr>
        <sz val="11"/>
        <color rgb="FF569CD6"/>
        <rFont val="Consolas"/>
        <charset val="134"/>
      </rPr>
      <t>SET</t>
    </r>
    <r>
      <rPr>
        <sz val="11"/>
        <color rgb="FFCCCCCC"/>
        <rFont val="Consolas"/>
        <charset val="134"/>
      </rPr>
      <t xml:space="preserve"> LOGGED;</t>
    </r>
  </si>
  <si>
    <r>
      <rPr>
        <sz val="11"/>
        <color rgb="FF569CD6"/>
        <rFont val="Consolas"/>
        <charset val="134"/>
      </rPr>
      <t>DROP</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EXISTS</t>
    </r>
    <r>
      <rPr>
        <sz val="11"/>
        <color rgb="FFCCCCCC"/>
        <rFont val="Consolas"/>
        <charset val="134"/>
      </rPr>
      <t xml:space="preserve"> orders_p_range CASCADE;</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</si>
  <si>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orders_p_range</t>
    </r>
    <r>
      <rPr>
        <sz val="11"/>
        <color rgb="FFCCCCCC"/>
        <rFont val="Consolas"/>
        <charset val="134"/>
      </rPr>
      <t xml:space="preserve"> (</t>
    </r>
  </si>
  <si>
    <r>
      <rPr>
        <sz val="11"/>
        <color rgb="FFCCCCCC"/>
        <rFont val="Consolas"/>
        <charset val="134"/>
      </rPr>
      <t xml:space="preserve">    id               </t>
    </r>
    <r>
      <rPr>
        <sz val="11"/>
        <color rgb="FF569CD6"/>
        <rFont val="Consolas"/>
        <charset val="134"/>
      </rPr>
      <t>SERIAL</t>
    </r>
    <r>
      <rPr>
        <sz val="11"/>
        <color rgb="FFCCCCCC"/>
        <rFont val="Consolas"/>
        <charset val="134"/>
      </rPr>
      <t>,</t>
    </r>
  </si>
  <si>
    <r>
      <rPr>
        <sz val="11"/>
        <color rgb="FFCCCCCC"/>
        <rFont val="Consolas"/>
        <charset val="134"/>
      </rPr>
      <t xml:space="preserve">    order_number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</si>
  <si>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customer_id      </t>
    </r>
    <r>
      <rPr>
        <sz val="11"/>
        <color rgb="FF569CD6"/>
        <rFont val="Consolas"/>
        <charset val="134"/>
      </rPr>
      <t>INT</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</si>
  <si>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order_date       </t>
    </r>
    <r>
      <rPr>
        <sz val="11"/>
        <color rgb="FF569CD6"/>
        <rFont val="Consolas"/>
        <charset val="134"/>
      </rPr>
      <t>DATE</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</si>
  <si>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t>
    </r>
    <r>
      <rPr>
        <sz val="11"/>
        <color rgb="FF569CD6"/>
        <rFont val="Consolas"/>
        <charset val="134"/>
      </rPr>
      <t>status</t>
    </r>
    <r>
      <rPr>
        <sz val="11"/>
        <color rgb="FFCCCCCC"/>
        <rFont val="Consolas"/>
        <charset val="134"/>
      </rPr>
      <t xml:space="preserve">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t>
    </r>
    <r>
      <rPr>
        <sz val="11"/>
        <color rgb="FF569CD6"/>
        <rFont val="Consolas"/>
        <charset val="134"/>
      </rPr>
      <t>status</t>
    </r>
    <r>
      <rPr>
        <sz val="11"/>
        <color rgb="FFCCCCCC"/>
        <rFont val="Consolas"/>
        <charset val="134"/>
      </rPr>
      <t xml:space="preserve"> </t>
    </r>
    <r>
      <rPr>
        <sz val="11"/>
        <color rgb="FF569CD6"/>
        <rFont val="Consolas"/>
        <charset val="134"/>
      </rPr>
      <t>IN</t>
    </r>
    <r>
      <rPr>
        <sz val="11"/>
        <color rgb="FFCCCCCC"/>
        <rFont val="Consolas"/>
        <charset val="134"/>
      </rPr>
      <t xml:space="preserve"> (</t>
    </r>
    <r>
      <rPr>
        <sz val="11"/>
        <color rgb="FFCE9178"/>
        <rFont val="Consolas"/>
        <charset val="134"/>
      </rPr>
      <t>'PENDING'</t>
    </r>
    <r>
      <rPr>
        <sz val="11"/>
        <color rgb="FFCCCCCC"/>
        <rFont val="Consolas"/>
        <charset val="134"/>
      </rPr>
      <t>,</t>
    </r>
    <r>
      <rPr>
        <sz val="11"/>
        <color rgb="FFCE9178"/>
        <rFont val="Consolas"/>
        <charset val="134"/>
      </rPr>
      <t>'PAID'</t>
    </r>
    <r>
      <rPr>
        <sz val="11"/>
        <color rgb="FFCCCCCC"/>
        <rFont val="Consolas"/>
        <charset val="134"/>
      </rPr>
      <t>,</t>
    </r>
    <r>
      <rPr>
        <sz val="11"/>
        <color rgb="FFCE9178"/>
        <rFont val="Consolas"/>
        <charset val="134"/>
      </rPr>
      <t>'SHIPPED'</t>
    </r>
    <r>
      <rPr>
        <sz val="11"/>
        <color rgb="FFCCCCCC"/>
        <rFont val="Consolas"/>
        <charset val="134"/>
      </rPr>
      <t>,</t>
    </r>
    <r>
      <rPr>
        <sz val="11"/>
        <color rgb="FFCE9178"/>
        <rFont val="Consolas"/>
        <charset val="134"/>
      </rPr>
      <t>'DELIVERED'</t>
    </r>
    <r>
      <rPr>
        <sz val="11"/>
        <color rgb="FFCCCCCC"/>
        <rFont val="Consolas"/>
        <charset val="134"/>
      </rPr>
      <t>,</t>
    </r>
    <r>
      <rPr>
        <sz val="11"/>
        <color rgb="FFCE9178"/>
        <rFont val="Consolas"/>
        <charset val="134"/>
      </rPr>
      <t>'CANCELLED'</t>
    </r>
    <r>
      <rPr>
        <sz val="11"/>
        <color rgb="FFCCCCCC"/>
        <rFont val="Consolas"/>
        <charset val="134"/>
      </rPr>
      <t>,</t>
    </r>
    <r>
      <rPr>
        <sz val="11"/>
        <color rgb="FFCE9178"/>
        <rFont val="Consolas"/>
        <charset val="134"/>
      </rPr>
      <t>'RETURNED'</t>
    </r>
    <r>
      <rPr>
        <sz val="11"/>
        <color rgb="FFCCCCCC"/>
        <rFont val="Consolas"/>
        <charset val="134"/>
      </rPr>
      <t>,</t>
    </r>
    <r>
      <rPr>
        <sz val="11"/>
        <color rgb="FFCE9178"/>
        <rFont val="Consolas"/>
        <charset val="134"/>
      </rPr>
      <t>'REFUNDED'</t>
    </r>
    <r>
      <rPr>
        <sz val="11"/>
        <color rgb="FFCCCCCC"/>
        <rFont val="Consolas"/>
        <charset val="134"/>
      </rPr>
      <t>)),</t>
    </r>
  </si>
  <si>
    <r>
      <rPr>
        <sz val="11"/>
        <color rgb="FFCCCCCC"/>
        <rFont val="Consolas"/>
        <charset val="134"/>
      </rPr>
      <t xml:space="preserve">    payment_method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(payment_method </t>
    </r>
    <r>
      <rPr>
        <sz val="11"/>
        <color rgb="FF569CD6"/>
        <rFont val="Consolas"/>
        <charset val="134"/>
      </rPr>
      <t>IN</t>
    </r>
    <r>
      <rPr>
        <sz val="11"/>
        <color rgb="FFCCCCCC"/>
        <rFont val="Consolas"/>
        <charset val="134"/>
      </rPr>
      <t xml:space="preserve"> (</t>
    </r>
    <r>
      <rPr>
        <sz val="11"/>
        <color rgb="FFCE9178"/>
        <rFont val="Consolas"/>
        <charset val="134"/>
      </rPr>
      <t>'CARD'</t>
    </r>
    <r>
      <rPr>
        <sz val="11"/>
        <color rgb="FFCCCCCC"/>
        <rFont val="Consolas"/>
        <charset val="134"/>
      </rPr>
      <t>,</t>
    </r>
    <r>
      <rPr>
        <sz val="11"/>
        <color rgb="FFCE9178"/>
        <rFont val="Consolas"/>
        <charset val="134"/>
      </rPr>
      <t>'CASH'</t>
    </r>
    <r>
      <rPr>
        <sz val="11"/>
        <color rgb="FFCCCCCC"/>
        <rFont val="Consolas"/>
        <charset val="134"/>
      </rPr>
      <t>,</t>
    </r>
    <r>
      <rPr>
        <sz val="11"/>
        <color rgb="FFCE9178"/>
        <rFont val="Consolas"/>
        <charset val="134"/>
      </rPr>
      <t>'EWALLET'</t>
    </r>
    <r>
      <rPr>
        <sz val="11"/>
        <color rgb="FFCCCCCC"/>
        <rFont val="Consolas"/>
        <charset val="134"/>
      </rPr>
      <t>,</t>
    </r>
    <r>
      <rPr>
        <sz val="11"/>
        <color rgb="FFCE9178"/>
        <rFont val="Consolas"/>
        <charset val="134"/>
      </rPr>
      <t>'BANK_TRANSFER'</t>
    </r>
    <r>
      <rPr>
        <sz val="11"/>
        <color rgb="FFCCCCCC"/>
        <rFont val="Consolas"/>
        <charset val="134"/>
      </rPr>
      <t>)),</t>
    </r>
  </si>
  <si>
    <r>
      <rPr>
        <sz val="11"/>
        <color rgb="FFCCCCCC"/>
        <rFont val="Consolas"/>
        <charset val="134"/>
      </rPr>
      <t>    shipping_method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(shipping_method </t>
    </r>
    <r>
      <rPr>
        <sz val="11"/>
        <color rgb="FF569CD6"/>
        <rFont val="Consolas"/>
        <charset val="134"/>
      </rPr>
      <t>IN</t>
    </r>
    <r>
      <rPr>
        <sz val="11"/>
        <color rgb="FFCCCCCC"/>
        <rFont val="Consolas"/>
        <charset val="134"/>
      </rPr>
      <t xml:space="preserve"> (</t>
    </r>
    <r>
      <rPr>
        <sz val="11"/>
        <color rgb="FFCE9178"/>
        <rFont val="Consolas"/>
        <charset val="134"/>
      </rPr>
      <t>'STANDARD'</t>
    </r>
    <r>
      <rPr>
        <sz val="11"/>
        <color rgb="FFCCCCCC"/>
        <rFont val="Consolas"/>
        <charset val="134"/>
      </rPr>
      <t>,</t>
    </r>
    <r>
      <rPr>
        <sz val="11"/>
        <color rgb="FFCE9178"/>
        <rFont val="Consolas"/>
        <charset val="134"/>
      </rPr>
      <t>'EXPRESS'</t>
    </r>
    <r>
      <rPr>
        <sz val="11"/>
        <color rgb="FFCCCCCC"/>
        <rFont val="Consolas"/>
        <charset val="134"/>
      </rPr>
      <t>,</t>
    </r>
    <r>
      <rPr>
        <sz val="11"/>
        <color rgb="FFCE9178"/>
        <rFont val="Consolas"/>
        <charset val="134"/>
      </rPr>
      <t>'PICKUP'</t>
    </r>
    <r>
      <rPr>
        <sz val="11"/>
        <color rgb="FFCCCCCC"/>
        <rFont val="Consolas"/>
        <charset val="134"/>
      </rPr>
      <t>)),</t>
    </r>
  </si>
  <si>
    <r>
      <rPr>
        <sz val="11"/>
        <color rgb="FFCCCCCC"/>
        <rFont val="Consolas"/>
        <charset val="134"/>
      </rPr>
      <t>    channel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(channel </t>
    </r>
    <r>
      <rPr>
        <sz val="11"/>
        <color rgb="FF569CD6"/>
        <rFont val="Consolas"/>
        <charset val="134"/>
      </rPr>
      <t>IN</t>
    </r>
    <r>
      <rPr>
        <sz val="11"/>
        <color rgb="FFCCCCCC"/>
        <rFont val="Consolas"/>
        <charset val="134"/>
      </rPr>
      <t xml:space="preserve"> (</t>
    </r>
    <r>
      <rPr>
        <sz val="11"/>
        <color rgb="FFCE9178"/>
        <rFont val="Consolas"/>
        <charset val="134"/>
      </rPr>
      <t>'web'</t>
    </r>
    <r>
      <rPr>
        <sz val="11"/>
        <color rgb="FFCCCCCC"/>
        <rFont val="Consolas"/>
        <charset val="134"/>
      </rPr>
      <t>,</t>
    </r>
    <r>
      <rPr>
        <sz val="11"/>
        <color rgb="FFCE9178"/>
        <rFont val="Consolas"/>
        <charset val="134"/>
      </rPr>
      <t>'mobile'</t>
    </r>
    <r>
      <rPr>
        <sz val="11"/>
        <color rgb="FFCCCCCC"/>
        <rFont val="Consolas"/>
        <charset val="134"/>
      </rPr>
      <t>,</t>
    </r>
    <r>
      <rPr>
        <sz val="11"/>
        <color rgb="FFCE9178"/>
        <rFont val="Consolas"/>
        <charset val="134"/>
      </rPr>
      <t>'store'</t>
    </r>
    <r>
      <rPr>
        <sz val="11"/>
        <color rgb="FFCCCCCC"/>
        <rFont val="Consolas"/>
        <charset val="134"/>
      </rPr>
      <t>,</t>
    </r>
    <r>
      <rPr>
        <sz val="11"/>
        <color rgb="FFCE9178"/>
        <rFont val="Consolas"/>
        <charset val="134"/>
      </rPr>
      <t>'partner'</t>
    </r>
    <r>
      <rPr>
        <sz val="11"/>
        <color rgb="FFCCCCCC"/>
        <rFont val="Consolas"/>
        <charset val="134"/>
      </rPr>
      <t>)),</t>
    </r>
  </si>
  <si>
    <r>
      <rPr>
        <sz val="11"/>
        <color rgb="FFCCCCCC"/>
        <rFont val="Consolas"/>
        <charset val="134"/>
      </rPr>
      <t xml:space="preserve">    currency         </t>
    </r>
    <r>
      <rPr>
        <sz val="11"/>
        <color rgb="FF569CD6"/>
        <rFont val="Consolas"/>
        <charset val="134"/>
      </rPr>
      <t>CHAR</t>
    </r>
    <r>
      <rPr>
        <sz val="11"/>
        <color rgb="FFCCCCCC"/>
        <rFont val="Consolas"/>
        <charset val="134"/>
      </rPr>
      <t>(</t>
    </r>
    <r>
      <rPr>
        <sz val="11"/>
        <color rgb="FFB5CEA8"/>
        <rFont val="Consolas"/>
        <charset val="134"/>
      </rPr>
      <t>3</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t>
    </r>
    <r>
      <rPr>
        <sz val="11"/>
        <color rgb="FFCE9178"/>
        <rFont val="Consolas"/>
        <charset val="134"/>
      </rPr>
      <t>'USD'</t>
    </r>
    <r>
      <rPr>
        <sz val="11"/>
        <color rgb="FFCCCCCC"/>
        <rFont val="Consolas"/>
        <charset val="134"/>
      </rPr>
      <t>,</t>
    </r>
  </si>
  <si>
    <r>
      <rPr>
        <sz val="11"/>
        <color rgb="FFCCCCCC"/>
        <rFont val="Consolas"/>
        <charset val="134"/>
      </rPr>
      <t>    coupon_code      </t>
    </r>
    <r>
      <rPr>
        <sz val="11"/>
        <color rgb="FF569CD6"/>
        <rFont val="Consolas"/>
        <charset val="134"/>
      </rPr>
      <t>TEXT</t>
    </r>
    <r>
      <rPr>
        <sz val="11"/>
        <color rgb="FFCCCCCC"/>
        <rFont val="Consolas"/>
        <charset val="134"/>
      </rPr>
      <t>,</t>
    </r>
  </si>
  <si>
    <r>
      <rPr>
        <sz val="11"/>
        <color rgb="FFCCCCCC"/>
        <rFont val="Consolas"/>
        <charset val="134"/>
      </rPr>
      <t>    subtotal_amount  </t>
    </r>
    <r>
      <rPr>
        <sz val="11"/>
        <color rgb="FF569CD6"/>
        <rFont val="Consolas"/>
        <charset val="134"/>
      </rPr>
      <t>NUMERIC</t>
    </r>
    <r>
      <rPr>
        <sz val="11"/>
        <color rgb="FFCCCCCC"/>
        <rFont val="Consolas"/>
        <charset val="134"/>
      </rPr>
      <t>(</t>
    </r>
    <r>
      <rPr>
        <sz val="11"/>
        <color rgb="FFB5CEA8"/>
        <rFont val="Consolas"/>
        <charset val="134"/>
      </rPr>
      <t>10</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</si>
  <si>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discount_amount  </t>
    </r>
    <r>
      <rPr>
        <sz val="11"/>
        <color rgb="FF569CD6"/>
        <rFont val="Consolas"/>
        <charset val="134"/>
      </rPr>
      <t>NUMERIC</t>
    </r>
    <r>
      <rPr>
        <sz val="11"/>
        <color rgb="FFCCCCCC"/>
        <rFont val="Consolas"/>
        <charset val="134"/>
      </rPr>
      <t>(</t>
    </r>
    <r>
      <rPr>
        <sz val="11"/>
        <color rgb="FFB5CEA8"/>
        <rFont val="Consolas"/>
        <charset val="134"/>
      </rPr>
      <t>10</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t>
    </r>
    <r>
      <rPr>
        <sz val="11"/>
        <color rgb="FFB5CEA8"/>
        <rFont val="Consolas"/>
        <charset val="134"/>
      </rPr>
      <t>0</t>
    </r>
    <r>
      <rPr>
        <sz val="11"/>
        <color rgb="FFCCCCCC"/>
        <rFont val="Consolas"/>
        <charset val="134"/>
      </rPr>
      <t>,</t>
    </r>
  </si>
  <si>
    <r>
      <rPr>
        <sz val="11"/>
        <color rgb="FFCCCCCC"/>
        <rFont val="Consolas"/>
        <charset val="134"/>
      </rPr>
      <t xml:space="preserve">    tax_amount       </t>
    </r>
    <r>
      <rPr>
        <sz val="11"/>
        <color rgb="FF569CD6"/>
        <rFont val="Consolas"/>
        <charset val="134"/>
      </rPr>
      <t>NUMERIC</t>
    </r>
    <r>
      <rPr>
        <sz val="11"/>
        <color rgb="FFCCCCCC"/>
        <rFont val="Consolas"/>
        <charset val="134"/>
      </rPr>
      <t>(</t>
    </r>
    <r>
      <rPr>
        <sz val="11"/>
        <color rgb="FFB5CEA8"/>
        <rFont val="Consolas"/>
        <charset val="134"/>
      </rPr>
      <t>10</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t>
    </r>
    <r>
      <rPr>
        <sz val="11"/>
        <color rgb="FFB5CEA8"/>
        <rFont val="Consolas"/>
        <charset val="134"/>
      </rPr>
      <t>0</t>
    </r>
    <r>
      <rPr>
        <sz val="11"/>
        <color rgb="FFCCCCCC"/>
        <rFont val="Consolas"/>
        <charset val="134"/>
      </rPr>
      <t>,</t>
    </r>
  </si>
  <si>
    <r>
      <rPr>
        <sz val="11"/>
        <color rgb="FFCCCCCC"/>
        <rFont val="Consolas"/>
        <charset val="134"/>
      </rPr>
      <t xml:space="preserve">    shipping_fee     </t>
    </r>
    <r>
      <rPr>
        <sz val="11"/>
        <color rgb="FF569CD6"/>
        <rFont val="Consolas"/>
        <charset val="134"/>
      </rPr>
      <t>NUMERIC</t>
    </r>
    <r>
      <rPr>
        <sz val="11"/>
        <color rgb="FFCCCCCC"/>
        <rFont val="Consolas"/>
        <charset val="134"/>
      </rPr>
      <t>(</t>
    </r>
    <r>
      <rPr>
        <sz val="11"/>
        <color rgb="FFB5CEA8"/>
        <rFont val="Consolas"/>
        <charset val="134"/>
      </rPr>
      <t>10</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t>
    </r>
    <r>
      <rPr>
        <sz val="11"/>
        <color rgb="FFB5CEA8"/>
        <rFont val="Consolas"/>
        <charset val="134"/>
      </rPr>
      <t>0</t>
    </r>
    <r>
      <rPr>
        <sz val="11"/>
        <color rgb="FFCCCCCC"/>
        <rFont val="Consolas"/>
        <charset val="134"/>
      </rPr>
      <t>,</t>
    </r>
  </si>
  <si>
    <r>
      <rPr>
        <sz val="11"/>
        <color rgb="FFCCCCCC"/>
        <rFont val="Consolas"/>
        <charset val="134"/>
      </rPr>
      <t xml:space="preserve">    total_amount     </t>
    </r>
    <r>
      <rPr>
        <sz val="11"/>
        <color rgb="FF569CD6"/>
        <rFont val="Consolas"/>
        <charset val="134"/>
      </rPr>
      <t>NUMERIC</t>
    </r>
    <r>
      <rPr>
        <sz val="11"/>
        <color rgb="FFCCCCCC"/>
        <rFont val="Consolas"/>
        <charset val="134"/>
      </rPr>
      <t>(</t>
    </r>
    <r>
      <rPr>
        <sz val="11"/>
        <color rgb="FFB5CEA8"/>
        <rFont val="Consolas"/>
        <charset val="134"/>
      </rPr>
      <t>10</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(total_amount </t>
    </r>
    <r>
      <rPr>
        <sz val="11"/>
        <color rgb="FFD4D4D4"/>
        <rFont val="Consolas"/>
        <charset val="134"/>
      </rPr>
      <t>&gt;=</t>
    </r>
    <r>
      <rPr>
        <sz val="11"/>
        <color rgb="FFCCCCCC"/>
        <rFont val="Consolas"/>
        <charset val="134"/>
      </rPr>
      <t xml:space="preserve"> </t>
    </r>
    <r>
      <rPr>
        <sz val="11"/>
        <color rgb="FFB5CEA8"/>
        <rFont val="Consolas"/>
        <charset val="134"/>
      </rPr>
      <t>0</t>
    </r>
    <r>
      <rPr>
        <sz val="11"/>
        <color rgb="FFCCCCCC"/>
        <rFont val="Consolas"/>
        <charset val="134"/>
      </rPr>
      <t>),</t>
    </r>
  </si>
  <si>
    <r>
      <rPr>
        <sz val="11"/>
        <color rgb="FFCCCCCC"/>
        <rFont val="Consolas"/>
        <charset val="134"/>
      </rPr>
      <t xml:space="preserve">    created_at       </t>
    </r>
    <r>
      <rPr>
        <sz val="11"/>
        <color rgb="FF569CD6"/>
        <rFont val="Consolas"/>
        <charset val="134"/>
      </rPr>
      <t>TIMESTAMPTZ</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t>
    </r>
    <r>
      <rPr>
        <sz val="11"/>
        <color rgb="FF569CD6"/>
        <rFont val="Consolas"/>
        <charset val="134"/>
      </rPr>
      <t>NOW</t>
    </r>
    <r>
      <rPr>
        <sz val="11"/>
        <color rgb="FFCCCCCC"/>
        <rFont val="Consolas"/>
        <charset val="134"/>
      </rPr>
      <t>(),</t>
    </r>
  </si>
  <si>
    <r>
      <rPr>
        <sz val="11"/>
        <color rgb="FFCCCCCC"/>
        <rFont val="Consolas"/>
        <charset val="134"/>
      </rPr>
      <t xml:space="preserve">    updated_at       </t>
    </r>
    <r>
      <rPr>
        <sz val="11"/>
        <color rgb="FF569CD6"/>
        <rFont val="Consolas"/>
        <charset val="134"/>
      </rPr>
      <t>TIMESTAMPTZ</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t>
    </r>
    <r>
      <rPr>
        <sz val="11"/>
        <color rgb="FF569CD6"/>
        <rFont val="Consolas"/>
        <charset val="134"/>
      </rPr>
      <t>NOW</t>
    </r>
    <r>
      <rPr>
        <sz val="11"/>
        <color rgb="FFCCCCCC"/>
        <rFont val="Consolas"/>
        <charset val="134"/>
      </rPr>
      <t>(),</t>
    </r>
  </si>
  <si>
    <r>
      <rPr>
        <sz val="11"/>
        <color rgb="FFCCCCCC"/>
        <rFont val="Consolas"/>
        <charset val="134"/>
      </rPr>
      <t xml:space="preserve">    </t>
    </r>
    <r>
      <rPr>
        <sz val="11"/>
        <color rgb="FF569CD6"/>
        <rFont val="Consolas"/>
        <charset val="134"/>
      </rPr>
      <t>CONSTRAINT</t>
    </r>
    <r>
      <rPr>
        <sz val="11"/>
        <color rgb="FFCCCCCC"/>
        <rFont val="Consolas"/>
        <charset val="134"/>
      </rPr>
      <t xml:space="preserve"> pk_orders_p_range </t>
    </r>
    <r>
      <rPr>
        <sz val="11"/>
        <color rgb="FF569CD6"/>
        <rFont val="Consolas"/>
        <charset val="134"/>
      </rPr>
      <t>PRIMARY KEY</t>
    </r>
    <r>
      <rPr>
        <sz val="11"/>
        <color rgb="FFCCCCCC"/>
        <rFont val="Consolas"/>
        <charset val="134"/>
      </rPr>
      <t xml:space="preserve"> (id, order_date),</t>
    </r>
  </si>
  <si>
    <r>
      <rPr>
        <sz val="11"/>
        <color rgb="FFCCCCCC"/>
        <rFont val="Consolas"/>
        <charset val="134"/>
      </rPr>
      <t xml:space="preserve">    </t>
    </r>
    <r>
      <rPr>
        <sz val="11"/>
        <color rgb="FF569CD6"/>
        <rFont val="Consolas"/>
        <charset val="134"/>
      </rPr>
      <t>CONSTRAINT</t>
    </r>
    <r>
      <rPr>
        <sz val="11"/>
        <color rgb="FFCCCCCC"/>
        <rFont val="Consolas"/>
        <charset val="134"/>
      </rPr>
      <t xml:space="preserve"> uq_orders_p_range_order_number </t>
    </r>
    <r>
      <rPr>
        <sz val="11"/>
        <color rgb="FF569CD6"/>
        <rFont val="Consolas"/>
        <charset val="134"/>
      </rPr>
      <t>UNIQUE</t>
    </r>
    <r>
      <rPr>
        <sz val="11"/>
        <color rgb="FFCCCCCC"/>
        <rFont val="Consolas"/>
        <charset val="134"/>
      </rPr>
      <t xml:space="preserve"> (order_number, order_date),</t>
    </r>
  </si>
  <si>
    <r>
      <rPr>
        <sz val="11"/>
        <color rgb="FFCCCCCC"/>
        <rFont val="Consolas"/>
        <charset val="134"/>
      </rPr>
      <t xml:space="preserve">    </t>
    </r>
    <r>
      <rPr>
        <sz val="11"/>
        <color rgb="FF569CD6"/>
        <rFont val="Consolas"/>
        <charset val="134"/>
      </rPr>
      <t>CONSTRAINT</t>
    </r>
    <r>
      <rPr>
        <sz val="11"/>
        <color rgb="FFCCCCCC"/>
        <rFont val="Consolas"/>
        <charset val="134"/>
      </rPr>
      <t xml:space="preserve"> fk_orders_p_range_customer </t>
    </r>
    <r>
      <rPr>
        <sz val="11"/>
        <color rgb="FF569CD6"/>
        <rFont val="Consolas"/>
        <charset val="134"/>
      </rPr>
      <t>FOREIGN KEY</t>
    </r>
    <r>
      <rPr>
        <sz val="11"/>
        <color rgb="FFCCCCCC"/>
        <rFont val="Consolas"/>
        <charset val="134"/>
      </rPr>
      <t xml:space="preserve"> (customer_id)</t>
    </r>
  </si>
  <si>
    <r>
      <rPr>
        <sz val="11"/>
        <color rgb="FFCCCCCC"/>
        <rFont val="Consolas"/>
        <charset val="134"/>
      </rPr>
      <t xml:space="preserve">        </t>
    </r>
    <r>
      <rPr>
        <sz val="11"/>
        <color rgb="FF569CD6"/>
        <rFont val="Consolas"/>
        <charset val="134"/>
      </rPr>
      <t>REFERENCES</t>
    </r>
    <r>
      <rPr>
        <sz val="11"/>
        <color rgb="FFCCCCCC"/>
        <rFont val="Consolas"/>
        <charset val="134"/>
      </rPr>
      <t xml:space="preserve"> customer(customer_id)</t>
    </r>
  </si>
  <si>
    <r>
      <rPr>
        <sz val="11"/>
        <color rgb="FFCCCCCC"/>
        <rFont val="Consolas"/>
        <charset val="134"/>
      </rPr>
      <t xml:space="preserve">) </t>
    </r>
    <r>
      <rPr>
        <sz val="11"/>
        <color rgb="FF569CD6"/>
        <rFont val="Consolas"/>
        <charset val="134"/>
      </rPr>
      <t>PARTITION</t>
    </r>
    <r>
      <rPr>
        <sz val="11"/>
        <color rgb="FFCCCCCC"/>
        <rFont val="Consolas"/>
        <charset val="134"/>
      </rPr>
      <t xml:space="preserve"> </t>
    </r>
    <r>
      <rPr>
        <sz val="11"/>
        <color rgb="FF569CD6"/>
        <rFont val="Consolas"/>
        <charset val="134"/>
      </rPr>
      <t>BY</t>
    </r>
    <r>
      <rPr>
        <sz val="11"/>
        <color rgb="FFCCCCCC"/>
        <rFont val="Consolas"/>
        <charset val="134"/>
      </rPr>
      <t xml:space="preserve"> </t>
    </r>
    <r>
      <rPr>
        <sz val="11"/>
        <color rgb="FF569CD6"/>
        <rFont val="Consolas"/>
        <charset val="134"/>
      </rPr>
      <t>RANGE</t>
    </r>
    <r>
      <rPr>
        <sz val="11"/>
        <color rgb="FFCCCCCC"/>
        <rFont val="Consolas"/>
        <charset val="134"/>
      </rPr>
      <t xml:space="preserve"> (order_date);</t>
    </r>
  </si>
  <si>
    <t>- Sử dụng PARTITION BY với RANGE / LIST / HASH tùy nhu cầu</t>
  </si>
  <si>
    <t>- Bảng cha không chứa dữ liệu, chỉ định nghĩa cấu trúc chung</t>
  </si>
  <si>
    <t>B) Tạo Partition con - Range Partition</t>
  </si>
  <si>
    <t>-- Partition cho 2024</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</si>
  <si>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orders_p_2024</t>
    </r>
    <r>
      <rPr>
        <sz val="11"/>
        <color rgb="FFCCCCCC"/>
        <rFont val="Consolas"/>
        <charset val="134"/>
      </rPr>
      <t xml:space="preserve"> </t>
    </r>
    <r>
      <rPr>
        <sz val="11"/>
        <color rgb="FF569CD6"/>
        <rFont val="Consolas"/>
        <charset val="134"/>
      </rPr>
      <t>PARTITION</t>
    </r>
    <r>
      <rPr>
        <sz val="11"/>
        <color rgb="FFCCCCCC"/>
        <rFont val="Consolas"/>
        <charset val="134"/>
      </rPr>
      <t xml:space="preserve"> OF orders_p_range</t>
    </r>
  </si>
  <si>
    <r>
      <rPr>
        <sz val="11"/>
        <color rgb="FFCCCCCC"/>
        <rFont val="Consolas"/>
        <charset val="134"/>
      </rPr>
      <t xml:space="preserve">    </t>
    </r>
    <r>
      <rPr>
        <sz val="11"/>
        <color rgb="FF569CD6"/>
        <rFont val="Consolas"/>
        <charset val="134"/>
      </rPr>
      <t>FOR</t>
    </r>
    <r>
      <rPr>
        <sz val="11"/>
        <color rgb="FFCCCCCC"/>
        <rFont val="Consolas"/>
        <charset val="134"/>
      </rPr>
      <t xml:space="preserve"> </t>
    </r>
    <r>
      <rPr>
        <sz val="11"/>
        <color rgb="FF569CD6"/>
        <rFont val="Consolas"/>
        <charset val="134"/>
      </rPr>
      <t>VALUES</t>
    </r>
    <r>
      <rPr>
        <sz val="11"/>
        <color rgb="FFCCCCCC"/>
        <rFont val="Consolas"/>
        <charset val="134"/>
      </rPr>
      <t xml:space="preserve"> </t>
    </r>
    <r>
      <rPr>
        <sz val="11"/>
        <color rgb="FF569CD6"/>
        <rFont val="Consolas"/>
        <charset val="134"/>
      </rPr>
      <t>FROM</t>
    </r>
    <r>
      <rPr>
        <sz val="11"/>
        <color rgb="FFCCCCCC"/>
        <rFont val="Consolas"/>
        <charset val="134"/>
      </rPr>
      <t xml:space="preserve"> (</t>
    </r>
    <r>
      <rPr>
        <sz val="11"/>
        <color rgb="FFCE9178"/>
        <rFont val="Consolas"/>
        <charset val="134"/>
      </rPr>
      <t>'2024-01-01'</t>
    </r>
    <r>
      <rPr>
        <sz val="11"/>
        <color rgb="FFCCCCCC"/>
        <rFont val="Consolas"/>
        <charset val="134"/>
      </rPr>
      <t xml:space="preserve">) </t>
    </r>
    <r>
      <rPr>
        <sz val="11"/>
        <color rgb="FF569CD6"/>
        <rFont val="Consolas"/>
        <charset val="134"/>
      </rPr>
      <t>TO</t>
    </r>
    <r>
      <rPr>
        <sz val="11"/>
        <color rgb="FFCCCCCC"/>
        <rFont val="Consolas"/>
        <charset val="134"/>
      </rPr>
      <t xml:space="preserve"> (</t>
    </r>
    <r>
      <rPr>
        <sz val="11"/>
        <color rgb="FFCE9178"/>
        <rFont val="Consolas"/>
        <charset val="134"/>
      </rPr>
      <t>'2025-01-01'</t>
    </r>
    <r>
      <rPr>
        <sz val="11"/>
        <color rgb="FFCCCCCC"/>
        <rFont val="Consolas"/>
        <charset val="134"/>
      </rPr>
      <t>);</t>
    </r>
  </si>
  <si>
    <t>-- Partition cho 2025</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</si>
  <si>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orders_p_2025</t>
    </r>
    <r>
      <rPr>
        <sz val="11"/>
        <color rgb="FFCCCCCC"/>
        <rFont val="Consolas"/>
        <charset val="134"/>
      </rPr>
      <t xml:space="preserve"> </t>
    </r>
    <r>
      <rPr>
        <sz val="11"/>
        <color rgb="FF569CD6"/>
        <rFont val="Consolas"/>
        <charset val="134"/>
      </rPr>
      <t>PARTITION</t>
    </r>
    <r>
      <rPr>
        <sz val="11"/>
        <color rgb="FFCCCCCC"/>
        <rFont val="Consolas"/>
        <charset val="134"/>
      </rPr>
      <t xml:space="preserve"> OF orders_p_range</t>
    </r>
  </si>
  <si>
    <r>
      <rPr>
        <sz val="11"/>
        <color rgb="FFCCCCCC"/>
        <rFont val="Consolas"/>
        <charset val="134"/>
      </rPr>
      <t xml:space="preserve">    </t>
    </r>
    <r>
      <rPr>
        <sz val="11"/>
        <color rgb="FF569CD6"/>
        <rFont val="Consolas"/>
        <charset val="134"/>
      </rPr>
      <t>FOR</t>
    </r>
    <r>
      <rPr>
        <sz val="11"/>
        <color rgb="FFCCCCCC"/>
        <rFont val="Consolas"/>
        <charset val="134"/>
      </rPr>
      <t xml:space="preserve"> </t>
    </r>
    <r>
      <rPr>
        <sz val="11"/>
        <color rgb="FF569CD6"/>
        <rFont val="Consolas"/>
        <charset val="134"/>
      </rPr>
      <t>VALUES</t>
    </r>
    <r>
      <rPr>
        <sz val="11"/>
        <color rgb="FFCCCCCC"/>
        <rFont val="Consolas"/>
        <charset val="134"/>
      </rPr>
      <t xml:space="preserve"> </t>
    </r>
    <r>
      <rPr>
        <sz val="11"/>
        <color rgb="FF569CD6"/>
        <rFont val="Consolas"/>
        <charset val="134"/>
      </rPr>
      <t>FROM</t>
    </r>
    <r>
      <rPr>
        <sz val="11"/>
        <color rgb="FFCCCCCC"/>
        <rFont val="Consolas"/>
        <charset val="134"/>
      </rPr>
      <t xml:space="preserve"> (</t>
    </r>
    <r>
      <rPr>
        <sz val="11"/>
        <color rgb="FFCE9178"/>
        <rFont val="Consolas"/>
        <charset val="134"/>
      </rPr>
      <t>'2025-01-01'</t>
    </r>
    <r>
      <rPr>
        <sz val="11"/>
        <color rgb="FFCCCCCC"/>
        <rFont val="Consolas"/>
        <charset val="134"/>
      </rPr>
      <t xml:space="preserve">) </t>
    </r>
    <r>
      <rPr>
        <sz val="11"/>
        <color rgb="FF569CD6"/>
        <rFont val="Consolas"/>
        <charset val="134"/>
      </rPr>
      <t>TO</t>
    </r>
    <r>
      <rPr>
        <sz val="11"/>
        <color rgb="FFCCCCCC"/>
        <rFont val="Consolas"/>
        <charset val="134"/>
      </rPr>
      <t xml:space="preserve"> (</t>
    </r>
    <r>
      <rPr>
        <sz val="11"/>
        <color rgb="FFCE9178"/>
        <rFont val="Consolas"/>
        <charset val="134"/>
      </rPr>
      <t>'2026-01-01'</t>
    </r>
    <r>
      <rPr>
        <sz val="11"/>
        <color rgb="FFCCCCCC"/>
        <rFont val="Consolas"/>
        <charset val="134"/>
      </rPr>
      <t>);</t>
    </r>
  </si>
  <si>
    <t>-- Partition mặc định cho dữ liệu ngoài khoảng</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</si>
  <si>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orders_p_default</t>
    </r>
    <r>
      <rPr>
        <sz val="11"/>
        <color rgb="FFCCCCCC"/>
        <rFont val="Consolas"/>
        <charset val="134"/>
      </rPr>
      <t xml:space="preserve"> </t>
    </r>
    <r>
      <rPr>
        <sz val="11"/>
        <color rgb="FF569CD6"/>
        <rFont val="Consolas"/>
        <charset val="134"/>
      </rPr>
      <t>PARTITION</t>
    </r>
    <r>
      <rPr>
        <sz val="11"/>
        <color rgb="FFCCCCCC"/>
        <rFont val="Consolas"/>
        <charset val="134"/>
      </rPr>
      <t xml:space="preserve"> OF orders_p_range </t>
    </r>
    <r>
      <rPr>
        <sz val="11"/>
        <color rgb="FF569CD6"/>
        <rFont val="Consolas"/>
        <charset val="134"/>
      </rPr>
      <t>DEFAULT</t>
    </r>
    <r>
      <rPr>
        <sz val="11"/>
        <color rgb="FFCCCCCC"/>
        <rFont val="Consolas"/>
        <charset val="134"/>
      </rPr>
      <t>;</t>
    </r>
  </si>
  <si>
    <t>C) Tạo Index</t>
  </si>
  <si>
    <t>Đánh index trên parent → PostgreSQL sẽ tạo index tương ứng cho từng partition con</t>
  </si>
  <si>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IF</t>
    </r>
    <r>
      <rPr>
        <sz val="11"/>
        <color rgb="FFCCCCCC"/>
        <rFont val="Consolas"/>
        <charset val="134"/>
      </rPr>
      <t xml:space="preserve"> </t>
    </r>
    <r>
      <rPr>
        <sz val="11"/>
        <color rgb="FF569CD6"/>
        <rFont val="Consolas"/>
        <charset val="134"/>
      </rPr>
      <t>NOT</t>
    </r>
    <r>
      <rPr>
        <sz val="11"/>
        <color rgb="FFCCCCCC"/>
        <rFont val="Consolas"/>
        <charset val="134"/>
      </rPr>
      <t xml:space="preserve"> </t>
    </r>
    <r>
      <rPr>
        <sz val="11"/>
        <color rgb="FF569CD6"/>
        <rFont val="Consolas"/>
        <charset val="134"/>
      </rPr>
      <t>EXISTS</t>
    </r>
    <r>
      <rPr>
        <sz val="11"/>
        <color rgb="FFCCCCCC"/>
        <rFont val="Consolas"/>
        <charset val="134"/>
      </rPr>
      <t xml:space="preserve"> idx_orders_p_range_customer_date</t>
    </r>
  </si>
  <si>
    <r>
      <rPr>
        <sz val="11"/>
        <color rgb="FFCCCCCC"/>
        <rFont val="Consolas"/>
        <charset val="134"/>
      </rPr>
      <t xml:space="preserve">    </t>
    </r>
    <r>
      <rPr>
        <sz val="11"/>
        <color rgb="FF569CD6"/>
        <rFont val="Consolas"/>
        <charset val="134"/>
      </rPr>
      <t>ON</t>
    </r>
    <r>
      <rPr>
        <sz val="11"/>
        <color rgb="FFCCCCCC"/>
        <rFont val="Consolas"/>
        <charset val="134"/>
      </rPr>
      <t xml:space="preserve"> orders_p_range (customer_id, order_date);</t>
    </r>
  </si>
  <si>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IF</t>
    </r>
    <r>
      <rPr>
        <sz val="11"/>
        <color rgb="FFCCCCCC"/>
        <rFont val="Consolas"/>
        <charset val="134"/>
      </rPr>
      <t xml:space="preserve"> </t>
    </r>
    <r>
      <rPr>
        <sz val="11"/>
        <color rgb="FF569CD6"/>
        <rFont val="Consolas"/>
        <charset val="134"/>
      </rPr>
      <t>NOT</t>
    </r>
    <r>
      <rPr>
        <sz val="11"/>
        <color rgb="FFCCCCCC"/>
        <rFont val="Consolas"/>
        <charset val="134"/>
      </rPr>
      <t xml:space="preserve"> </t>
    </r>
    <r>
      <rPr>
        <sz val="11"/>
        <color rgb="FF569CD6"/>
        <rFont val="Consolas"/>
        <charset val="134"/>
      </rPr>
      <t>EXISTS</t>
    </r>
    <r>
      <rPr>
        <sz val="11"/>
        <color rgb="FFCCCCCC"/>
        <rFont val="Consolas"/>
        <charset val="134"/>
      </rPr>
      <t xml:space="preserve"> idx_orders_p_range_status</t>
    </r>
  </si>
  <si>
    <r>
      <rPr>
        <sz val="11"/>
        <color rgb="FFCCCCCC"/>
        <rFont val="Consolas"/>
        <charset val="134"/>
      </rPr>
      <t xml:space="preserve">    </t>
    </r>
    <r>
      <rPr>
        <sz val="11"/>
        <color rgb="FF569CD6"/>
        <rFont val="Consolas"/>
        <charset val="134"/>
      </rPr>
      <t>ON</t>
    </r>
    <r>
      <rPr>
        <sz val="11"/>
        <color rgb="FFCCCCCC"/>
        <rFont val="Consolas"/>
        <charset val="134"/>
      </rPr>
      <t xml:space="preserve"> orders_p_range (</t>
    </r>
    <r>
      <rPr>
        <sz val="11"/>
        <color rgb="FF569CD6"/>
        <rFont val="Consolas"/>
        <charset val="134"/>
      </rPr>
      <t>status</t>
    </r>
    <r>
      <rPr>
        <sz val="11"/>
        <color rgb="FFCCCCCC"/>
        <rFont val="Consolas"/>
        <charset val="134"/>
      </rPr>
      <t>);</t>
    </r>
  </si>
  <si>
    <t>D) Thao tác với Partition</t>
  </si>
  <si>
    <r>
      <rPr>
        <b/>
        <sz val="12"/>
        <color theme="3" tint="0.0999786370433668"/>
        <rFont val="Calibri"/>
        <charset val="134"/>
        <scheme val="minor"/>
      </rPr>
      <t>- Thêm dữ liệu</t>
    </r>
    <r>
      <rPr>
        <sz val="12"/>
        <color theme="3" tint="0.0999786370433668"/>
        <rFont val="Calibri"/>
        <charset val="134"/>
        <scheme val="minor"/>
      </rPr>
      <t xml:space="preserve"> từ bảng orders cũ → tự động ghi vào partition phù hợp</t>
    </r>
  </si>
  <si>
    <r>
      <rPr>
        <sz val="11"/>
        <color rgb="FF569CD6"/>
        <rFont val="Consolas"/>
        <charset val="134"/>
      </rPr>
      <t>INSERT INTO</t>
    </r>
    <r>
      <rPr>
        <sz val="11"/>
        <color rgb="FFCCCCCC"/>
        <rFont val="Consolas"/>
        <charset val="134"/>
      </rPr>
      <t xml:space="preserve"> orders_p_range (</t>
    </r>
  </si>
  <si>
    <r>
      <rPr>
        <sz val="11"/>
        <color rgb="FFCCCCCC"/>
        <rFont val="Consolas"/>
        <charset val="134"/>
      </rPr>
      <t xml:space="preserve">    id, order_number, customer_id, order_date, </t>
    </r>
    <r>
      <rPr>
        <sz val="11"/>
        <color rgb="FF569CD6"/>
        <rFont val="Consolas"/>
        <charset val="134"/>
      </rPr>
      <t>status</t>
    </r>
    <r>
      <rPr>
        <sz val="11"/>
        <color rgb="FFCCCCCC"/>
        <rFont val="Consolas"/>
        <charset val="134"/>
      </rPr>
      <t>, payment_method, shipping_method,</t>
    </r>
  </si>
  <si>
    <t>    channel, currency, coupon_code, subtotal_amount, discount_amount, tax_amount,</t>
  </si>
  <si>
    <t>    shipping_fee, total_amount, created_at, updated_at</t>
  </si>
  <si>
    <r>
      <rPr>
        <sz val="11"/>
        <color rgb="FF569CD6"/>
        <rFont val="Consolas"/>
        <charset val="134"/>
      </rPr>
      <t>WHERE</t>
    </r>
    <r>
      <rPr>
        <sz val="11"/>
        <color rgb="FFCCCCCC"/>
        <rFont val="Consolas"/>
        <charset val="134"/>
      </rPr>
      <t xml:space="preserve"> order_date </t>
    </r>
    <r>
      <rPr>
        <sz val="11"/>
        <color rgb="FFD4D4D4"/>
        <rFont val="Consolas"/>
        <charset val="134"/>
      </rPr>
      <t>&gt;=</t>
    </r>
    <r>
      <rPr>
        <sz val="11"/>
        <color rgb="FFCCCCCC"/>
        <rFont val="Consolas"/>
        <charset val="134"/>
      </rPr>
      <t xml:space="preserve"> </t>
    </r>
    <r>
      <rPr>
        <sz val="11"/>
        <color rgb="FFCE9178"/>
        <rFont val="Consolas"/>
        <charset val="134"/>
      </rPr>
      <t>'2024-01-01'</t>
    </r>
    <r>
      <rPr>
        <sz val="11"/>
        <color rgb="FFCCCCCC"/>
        <rFont val="Consolas"/>
        <charset val="134"/>
      </rPr>
      <t>;</t>
    </r>
  </si>
  <si>
    <r>
      <rPr>
        <b/>
        <sz val="12"/>
        <color theme="3" tint="0.0999786370433668"/>
        <rFont val="Calibri"/>
        <charset val="134"/>
        <scheme val="minor"/>
      </rPr>
      <t xml:space="preserve">- Truy vấn </t>
    </r>
    <r>
      <rPr>
        <sz val="12"/>
        <color theme="3" tint="0.0999786370433668"/>
        <rFont val="Calibri"/>
        <charset val="134"/>
        <scheme val="minor"/>
      </rPr>
      <t>→ PostgreSQL tự chọn partition phù hợp</t>
    </r>
  </si>
  <si>
    <r>
      <rPr>
        <sz val="11"/>
        <color rgb="FF569CD6"/>
        <rFont val="Consolas"/>
        <charset val="134"/>
      </rPr>
      <t>SELECT</t>
    </r>
    <r>
      <rPr>
        <sz val="11"/>
        <color rgb="FFCCCCCC"/>
        <rFont val="Consolas"/>
        <charset val="134"/>
      </rPr>
      <t xml:space="preserve"> </t>
    </r>
    <r>
      <rPr>
        <sz val="11"/>
        <color rgb="FFDCDCAA"/>
        <rFont val="Consolas"/>
        <charset val="134"/>
      </rPr>
      <t>COUNT</t>
    </r>
    <r>
      <rPr>
        <sz val="11"/>
        <color rgb="FFCCCCCC"/>
        <rFont val="Consolas"/>
        <charset val="134"/>
      </rPr>
      <t>(</t>
    </r>
    <r>
      <rPr>
        <sz val="11"/>
        <color rgb="FFD4D4D4"/>
        <rFont val="Consolas"/>
        <charset val="134"/>
      </rPr>
      <t>*</t>
    </r>
    <r>
      <rPr>
        <sz val="11"/>
        <color rgb="FFCCCCCC"/>
        <rFont val="Consolas"/>
        <charset val="134"/>
      </rPr>
      <t>)</t>
    </r>
  </si>
  <si>
    <r>
      <rPr>
        <sz val="11"/>
        <color rgb="FF569CD6"/>
        <rFont val="Consolas"/>
        <charset val="134"/>
      </rPr>
      <t>FROM</t>
    </r>
    <r>
      <rPr>
        <sz val="11"/>
        <color rgb="FFCCCCCC"/>
        <rFont val="Consolas"/>
        <charset val="134"/>
      </rPr>
      <t xml:space="preserve"> orders_p_range</t>
    </r>
  </si>
  <si>
    <r>
      <rPr>
        <sz val="11"/>
        <color rgb="FF569CD6"/>
        <rFont val="Consolas"/>
        <charset val="134"/>
      </rPr>
      <t>WHERE</t>
    </r>
    <r>
      <rPr>
        <sz val="11"/>
        <color rgb="FFCCCCCC"/>
        <rFont val="Consolas"/>
        <charset val="134"/>
      </rPr>
      <t xml:space="preserve"> order_date </t>
    </r>
    <r>
      <rPr>
        <sz val="11"/>
        <color rgb="FFD4D4D4"/>
        <rFont val="Consolas"/>
        <charset val="134"/>
      </rPr>
      <t>&gt;=</t>
    </r>
    <r>
      <rPr>
        <sz val="11"/>
        <color rgb="FFCCCCCC"/>
        <rFont val="Consolas"/>
        <charset val="134"/>
      </rPr>
      <t xml:space="preserve"> </t>
    </r>
    <r>
      <rPr>
        <sz val="11"/>
        <color rgb="FFCE9178"/>
        <rFont val="Consolas"/>
        <charset val="134"/>
      </rPr>
      <t>'2024-01-01'</t>
    </r>
    <r>
      <rPr>
        <sz val="11"/>
        <color rgb="FFCCCCCC"/>
        <rFont val="Consolas"/>
        <charset val="134"/>
      </rPr>
      <t xml:space="preserve"> </t>
    </r>
    <r>
      <rPr>
        <sz val="11"/>
        <color rgb="FF569CD6"/>
        <rFont val="Consolas"/>
        <charset val="134"/>
      </rPr>
      <t>AND</t>
    </r>
    <r>
      <rPr>
        <sz val="11"/>
        <color rgb="FFCCCCCC"/>
        <rFont val="Consolas"/>
        <charset val="134"/>
      </rPr>
      <t xml:space="preserve"> order_date </t>
    </r>
    <r>
      <rPr>
        <sz val="11"/>
        <color rgb="FFD4D4D4"/>
        <rFont val="Consolas"/>
        <charset val="134"/>
      </rPr>
      <t>&lt;</t>
    </r>
    <r>
      <rPr>
        <sz val="11"/>
        <color rgb="FFCCCCCC"/>
        <rFont val="Consolas"/>
        <charset val="134"/>
      </rPr>
      <t xml:space="preserve"> </t>
    </r>
    <r>
      <rPr>
        <sz val="11"/>
        <color rgb="FFCE9178"/>
        <rFont val="Consolas"/>
        <charset val="134"/>
      </rPr>
      <t>'2025-01-01'</t>
    </r>
    <r>
      <rPr>
        <sz val="11"/>
        <color rgb="FFCCCCCC"/>
        <rFont val="Consolas"/>
        <charset val="134"/>
      </rPr>
      <t>;</t>
    </r>
  </si>
  <si>
    <t>=&gt; PostgreSQL sẽ chỉ quét partition orders_p_2024 → tăng performance</t>
  </si>
  <si>
    <r>
      <rPr>
        <sz val="11"/>
        <color rgb="FFCCCCCC"/>
        <rFont val="Consolas"/>
        <charset val="134"/>
      </rPr>
      <t xml:space="preserve">Finalize </t>
    </r>
    <r>
      <rPr>
        <sz val="11"/>
        <color rgb="FF569CD6"/>
        <rFont val="Consolas"/>
        <charset val="134"/>
      </rPr>
      <t>Aggregate</t>
    </r>
    <r>
      <rPr>
        <sz val="11"/>
        <color rgb="FFCCCCCC"/>
        <rFont val="Consolas"/>
        <charset val="134"/>
      </rPr>
      <t xml:space="preserve">  (cost</t>
    </r>
    <r>
      <rPr>
        <sz val="11"/>
        <color rgb="FFD4D4D4"/>
        <rFont val="Consolas"/>
        <charset val="134"/>
      </rPr>
      <t>=</t>
    </r>
    <r>
      <rPr>
        <sz val="11"/>
        <color rgb="FFB5CEA8"/>
        <rFont val="Consolas"/>
        <charset val="134"/>
      </rPr>
      <t>43339</t>
    </r>
    <r>
      <rPr>
        <sz val="11"/>
        <color rgb="FFCCCCCC"/>
        <rFont val="Consolas"/>
        <charset val="134"/>
      </rPr>
      <t>.</t>
    </r>
    <r>
      <rPr>
        <sz val="11"/>
        <color rgb="FFB5CEA8"/>
        <rFont val="Consolas"/>
        <charset val="134"/>
      </rPr>
      <t>82</t>
    </r>
    <r>
      <rPr>
        <sz val="11"/>
        <color rgb="FFCCCCCC"/>
        <rFont val="Consolas"/>
        <charset val="134"/>
      </rPr>
      <t>..</t>
    </r>
    <r>
      <rPr>
        <sz val="11"/>
        <color rgb="FFB5CEA8"/>
        <rFont val="Consolas"/>
        <charset val="134"/>
      </rPr>
      <t>43339</t>
    </r>
    <r>
      <rPr>
        <sz val="11"/>
        <color rgb="FFCCCCCC"/>
        <rFont val="Consolas"/>
        <charset val="134"/>
      </rPr>
      <t>.</t>
    </r>
    <r>
      <rPr>
        <sz val="11"/>
        <color rgb="FFB5CEA8"/>
        <rFont val="Consolas"/>
        <charset val="134"/>
      </rPr>
      <t>83</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1</t>
    </r>
    <r>
      <rPr>
        <sz val="11"/>
        <color rgb="FFCCCCCC"/>
        <rFont val="Consolas"/>
        <charset val="134"/>
      </rPr>
      <t xml:space="preserve"> width</t>
    </r>
    <r>
      <rPr>
        <sz val="11"/>
        <color rgb="FFD4D4D4"/>
        <rFont val="Consolas"/>
        <charset val="134"/>
      </rPr>
      <t>=</t>
    </r>
    <r>
      <rPr>
        <sz val="11"/>
        <color rgb="FFB5CEA8"/>
        <rFont val="Consolas"/>
        <charset val="134"/>
      </rPr>
      <t>8</t>
    </r>
    <r>
      <rPr>
        <sz val="11"/>
        <color rgb="FFCCCCCC"/>
        <rFont val="Consolas"/>
        <charset val="134"/>
      </rPr>
      <t xml:space="preserve">) (actual </t>
    </r>
    <r>
      <rPr>
        <sz val="11"/>
        <color rgb="FF569CD6"/>
        <rFont val="Consolas"/>
        <charset val="134"/>
      </rPr>
      <t>time</t>
    </r>
    <r>
      <rPr>
        <sz val="11"/>
        <color rgb="FFD4D4D4"/>
        <rFont val="Consolas"/>
        <charset val="134"/>
      </rPr>
      <t>=</t>
    </r>
    <r>
      <rPr>
        <sz val="11"/>
        <color rgb="FFB5CEA8"/>
        <rFont val="Consolas"/>
        <charset val="134"/>
      </rPr>
      <t>95</t>
    </r>
    <r>
      <rPr>
        <sz val="11"/>
        <color rgb="FFCCCCCC"/>
        <rFont val="Consolas"/>
        <charset val="134"/>
      </rPr>
      <t>.</t>
    </r>
    <r>
      <rPr>
        <sz val="11"/>
        <color rgb="FFB5CEA8"/>
        <rFont val="Consolas"/>
        <charset val="134"/>
      </rPr>
      <t>102</t>
    </r>
    <r>
      <rPr>
        <sz val="11"/>
        <color rgb="FFCCCCCC"/>
        <rFont val="Consolas"/>
        <charset val="134"/>
      </rPr>
      <t>..</t>
    </r>
    <r>
      <rPr>
        <sz val="11"/>
        <color rgb="FFB5CEA8"/>
        <rFont val="Consolas"/>
        <charset val="134"/>
      </rPr>
      <t>99</t>
    </r>
    <r>
      <rPr>
        <sz val="11"/>
        <color rgb="FFCCCCCC"/>
        <rFont val="Consolas"/>
        <charset val="134"/>
      </rPr>
      <t>.</t>
    </r>
    <r>
      <rPr>
        <sz val="11"/>
        <color rgb="FFB5CEA8"/>
        <rFont val="Consolas"/>
        <charset val="134"/>
      </rPr>
      <t>605</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1</t>
    </r>
    <r>
      <rPr>
        <sz val="11"/>
        <color rgb="FFCCCCCC"/>
        <rFont val="Consolas"/>
        <charset val="134"/>
      </rPr>
      <t xml:space="preserve"> loops</t>
    </r>
    <r>
      <rPr>
        <sz val="11"/>
        <color rgb="FFD4D4D4"/>
        <rFont val="Consolas"/>
        <charset val="134"/>
      </rPr>
      <t>=</t>
    </r>
    <r>
      <rPr>
        <sz val="11"/>
        <color rgb="FFB5CEA8"/>
        <rFont val="Consolas"/>
        <charset val="134"/>
      </rPr>
      <t>1</t>
    </r>
    <r>
      <rPr>
        <sz val="11"/>
        <color rgb="FFCCCCCC"/>
        <rFont val="Consolas"/>
        <charset val="134"/>
      </rPr>
      <t>)</t>
    </r>
  </si>
  <si>
    <r>
      <rPr>
        <sz val="11"/>
        <color rgb="FFCCCCCC"/>
        <rFont val="Consolas"/>
        <charset val="134"/>
      </rPr>
      <t xml:space="preserve">  </t>
    </r>
    <r>
      <rPr>
        <sz val="11"/>
        <color rgb="FFD4D4D4"/>
        <rFont val="Consolas"/>
        <charset val="134"/>
      </rPr>
      <t>-&gt;</t>
    </r>
    <r>
      <rPr>
        <sz val="11"/>
        <color rgb="FFCCCCCC"/>
        <rFont val="Consolas"/>
        <charset val="134"/>
      </rPr>
      <t xml:space="preserve">  Gather  (cost</t>
    </r>
    <r>
      <rPr>
        <sz val="11"/>
        <color rgb="FFD4D4D4"/>
        <rFont val="Consolas"/>
        <charset val="134"/>
      </rPr>
      <t>=</t>
    </r>
    <r>
      <rPr>
        <sz val="11"/>
        <color rgb="FFB5CEA8"/>
        <rFont val="Consolas"/>
        <charset val="134"/>
      </rPr>
      <t>43339</t>
    </r>
    <r>
      <rPr>
        <sz val="11"/>
        <color rgb="FFCCCCCC"/>
        <rFont val="Consolas"/>
        <charset val="134"/>
      </rPr>
      <t>.</t>
    </r>
    <r>
      <rPr>
        <sz val="11"/>
        <color rgb="FFB5CEA8"/>
        <rFont val="Consolas"/>
        <charset val="134"/>
      </rPr>
      <t>61</t>
    </r>
    <r>
      <rPr>
        <sz val="11"/>
        <color rgb="FFCCCCCC"/>
        <rFont val="Consolas"/>
        <charset val="134"/>
      </rPr>
      <t>..</t>
    </r>
    <r>
      <rPr>
        <sz val="11"/>
        <color rgb="FFB5CEA8"/>
        <rFont val="Consolas"/>
        <charset val="134"/>
      </rPr>
      <t>43339</t>
    </r>
    <r>
      <rPr>
        <sz val="11"/>
        <color rgb="FFCCCCCC"/>
        <rFont val="Consolas"/>
        <charset val="134"/>
      </rPr>
      <t>.</t>
    </r>
    <r>
      <rPr>
        <sz val="11"/>
        <color rgb="FFB5CEA8"/>
        <rFont val="Consolas"/>
        <charset val="134"/>
      </rPr>
      <t>82</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2</t>
    </r>
    <r>
      <rPr>
        <sz val="11"/>
        <color rgb="FFCCCCCC"/>
        <rFont val="Consolas"/>
        <charset val="134"/>
      </rPr>
      <t xml:space="preserve"> width</t>
    </r>
    <r>
      <rPr>
        <sz val="11"/>
        <color rgb="FFD4D4D4"/>
        <rFont val="Consolas"/>
        <charset val="134"/>
      </rPr>
      <t>=</t>
    </r>
    <r>
      <rPr>
        <sz val="11"/>
        <color rgb="FFB5CEA8"/>
        <rFont val="Consolas"/>
        <charset val="134"/>
      </rPr>
      <t>8</t>
    </r>
    <r>
      <rPr>
        <sz val="11"/>
        <color rgb="FFCCCCCC"/>
        <rFont val="Consolas"/>
        <charset val="134"/>
      </rPr>
      <t xml:space="preserve">) (actual </t>
    </r>
    <r>
      <rPr>
        <sz val="11"/>
        <color rgb="FF569CD6"/>
        <rFont val="Consolas"/>
        <charset val="134"/>
      </rPr>
      <t>time</t>
    </r>
    <r>
      <rPr>
        <sz val="11"/>
        <color rgb="FFD4D4D4"/>
        <rFont val="Consolas"/>
        <charset val="134"/>
      </rPr>
      <t>=</t>
    </r>
    <r>
      <rPr>
        <sz val="11"/>
        <color rgb="FFB5CEA8"/>
        <rFont val="Consolas"/>
        <charset val="134"/>
      </rPr>
      <t>94</t>
    </r>
    <r>
      <rPr>
        <sz val="11"/>
        <color rgb="FFCCCCCC"/>
        <rFont val="Consolas"/>
        <charset val="134"/>
      </rPr>
      <t>.</t>
    </r>
    <r>
      <rPr>
        <sz val="11"/>
        <color rgb="FFB5CEA8"/>
        <rFont val="Consolas"/>
        <charset val="134"/>
      </rPr>
      <t>845</t>
    </r>
    <r>
      <rPr>
        <sz val="11"/>
        <color rgb="FFCCCCCC"/>
        <rFont val="Consolas"/>
        <charset val="134"/>
      </rPr>
      <t>..</t>
    </r>
    <r>
      <rPr>
        <sz val="11"/>
        <color rgb="FFB5CEA8"/>
        <rFont val="Consolas"/>
        <charset val="134"/>
      </rPr>
      <t>99</t>
    </r>
    <r>
      <rPr>
        <sz val="11"/>
        <color rgb="FFCCCCCC"/>
        <rFont val="Consolas"/>
        <charset val="134"/>
      </rPr>
      <t>.</t>
    </r>
    <r>
      <rPr>
        <sz val="11"/>
        <color rgb="FFB5CEA8"/>
        <rFont val="Consolas"/>
        <charset val="134"/>
      </rPr>
      <t>598</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3</t>
    </r>
    <r>
      <rPr>
        <sz val="11"/>
        <color rgb="FFCCCCCC"/>
        <rFont val="Consolas"/>
        <charset val="134"/>
      </rPr>
      <t xml:space="preserve"> loops</t>
    </r>
    <r>
      <rPr>
        <sz val="11"/>
        <color rgb="FFD4D4D4"/>
        <rFont val="Consolas"/>
        <charset val="134"/>
      </rPr>
      <t>=</t>
    </r>
    <r>
      <rPr>
        <sz val="11"/>
        <color rgb="FFB5CEA8"/>
        <rFont val="Consolas"/>
        <charset val="134"/>
      </rPr>
      <t>1</t>
    </r>
    <r>
      <rPr>
        <sz val="11"/>
        <color rgb="FFCCCCCC"/>
        <rFont val="Consolas"/>
        <charset val="134"/>
      </rPr>
      <t>)</t>
    </r>
  </si>
  <si>
    <r>
      <rPr>
        <sz val="11"/>
        <color rgb="FFCCCCCC"/>
        <rFont val="Consolas"/>
        <charset val="134"/>
      </rPr>
      <t xml:space="preserve">        Workers Planned: </t>
    </r>
    <r>
      <rPr>
        <sz val="11"/>
        <color rgb="FFB5CEA8"/>
        <rFont val="Consolas"/>
        <charset val="134"/>
      </rPr>
      <t>2</t>
    </r>
  </si>
  <si>
    <r>
      <rPr>
        <sz val="11"/>
        <color rgb="FFCCCCCC"/>
        <rFont val="Consolas"/>
        <charset val="134"/>
      </rPr>
      <t xml:space="preserve">        Workers Launched: </t>
    </r>
    <r>
      <rPr>
        <sz val="11"/>
        <color rgb="FFB5CEA8"/>
        <rFont val="Consolas"/>
        <charset val="134"/>
      </rPr>
      <t>2</t>
    </r>
  </si>
  <si>
    <r>
      <rPr>
        <sz val="11"/>
        <color rgb="FFCCCCCC"/>
        <rFont val="Consolas"/>
        <charset val="134"/>
      </rPr>
      <t xml:space="preserve">        </t>
    </r>
    <r>
      <rPr>
        <sz val="11"/>
        <color rgb="FFD4D4D4"/>
        <rFont val="Consolas"/>
        <charset val="134"/>
      </rPr>
      <t>-&gt;</t>
    </r>
    <r>
      <rPr>
        <sz val="11"/>
        <color rgb="FFCCCCCC"/>
        <rFont val="Consolas"/>
        <charset val="134"/>
      </rPr>
      <t xml:space="preserve">  </t>
    </r>
    <r>
      <rPr>
        <sz val="11"/>
        <color rgb="FF569CD6"/>
        <rFont val="Consolas"/>
        <charset val="134"/>
      </rPr>
      <t>Partial</t>
    </r>
    <r>
      <rPr>
        <sz val="11"/>
        <color rgb="FFCCCCCC"/>
        <rFont val="Consolas"/>
        <charset val="134"/>
      </rPr>
      <t xml:space="preserve"> </t>
    </r>
    <r>
      <rPr>
        <sz val="11"/>
        <color rgb="FF569CD6"/>
        <rFont val="Consolas"/>
        <charset val="134"/>
      </rPr>
      <t>Aggregate</t>
    </r>
    <r>
      <rPr>
        <sz val="11"/>
        <color rgb="FFCCCCCC"/>
        <rFont val="Consolas"/>
        <charset val="134"/>
      </rPr>
      <t xml:space="preserve">  (cost</t>
    </r>
    <r>
      <rPr>
        <sz val="11"/>
        <color rgb="FFD4D4D4"/>
        <rFont val="Consolas"/>
        <charset val="134"/>
      </rPr>
      <t>=</t>
    </r>
    <r>
      <rPr>
        <sz val="11"/>
        <color rgb="FFB5CEA8"/>
        <rFont val="Consolas"/>
        <charset val="134"/>
      </rPr>
      <t>42339</t>
    </r>
    <r>
      <rPr>
        <sz val="11"/>
        <color rgb="FFCCCCCC"/>
        <rFont val="Consolas"/>
        <charset val="134"/>
      </rPr>
      <t>.</t>
    </r>
    <r>
      <rPr>
        <sz val="11"/>
        <color rgb="FFB5CEA8"/>
        <rFont val="Consolas"/>
        <charset val="134"/>
      </rPr>
      <t>61</t>
    </r>
    <r>
      <rPr>
        <sz val="11"/>
        <color rgb="FFCCCCCC"/>
        <rFont val="Consolas"/>
        <charset val="134"/>
      </rPr>
      <t>..</t>
    </r>
    <r>
      <rPr>
        <sz val="11"/>
        <color rgb="FFB5CEA8"/>
        <rFont val="Consolas"/>
        <charset val="134"/>
      </rPr>
      <t>42339</t>
    </r>
    <r>
      <rPr>
        <sz val="11"/>
        <color rgb="FFCCCCCC"/>
        <rFont val="Consolas"/>
        <charset val="134"/>
      </rPr>
      <t>.</t>
    </r>
    <r>
      <rPr>
        <sz val="11"/>
        <color rgb="FFB5CEA8"/>
        <rFont val="Consolas"/>
        <charset val="134"/>
      </rPr>
      <t>62</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1</t>
    </r>
    <r>
      <rPr>
        <sz val="11"/>
        <color rgb="FFCCCCCC"/>
        <rFont val="Consolas"/>
        <charset val="134"/>
      </rPr>
      <t xml:space="preserve"> width</t>
    </r>
    <r>
      <rPr>
        <sz val="11"/>
        <color rgb="FFD4D4D4"/>
        <rFont val="Consolas"/>
        <charset val="134"/>
      </rPr>
      <t>=</t>
    </r>
    <r>
      <rPr>
        <sz val="11"/>
        <color rgb="FFB5CEA8"/>
        <rFont val="Consolas"/>
        <charset val="134"/>
      </rPr>
      <t>8</t>
    </r>
    <r>
      <rPr>
        <sz val="11"/>
        <color rgb="FFCCCCCC"/>
        <rFont val="Consolas"/>
        <charset val="134"/>
      </rPr>
      <t xml:space="preserve">) (actual </t>
    </r>
    <r>
      <rPr>
        <sz val="11"/>
        <color rgb="FF569CD6"/>
        <rFont val="Consolas"/>
        <charset val="134"/>
      </rPr>
      <t>time</t>
    </r>
    <r>
      <rPr>
        <sz val="11"/>
        <color rgb="FFD4D4D4"/>
        <rFont val="Consolas"/>
        <charset val="134"/>
      </rPr>
      <t>=</t>
    </r>
    <r>
      <rPr>
        <sz val="11"/>
        <color rgb="FFB5CEA8"/>
        <rFont val="Consolas"/>
        <charset val="134"/>
      </rPr>
      <t>64</t>
    </r>
    <r>
      <rPr>
        <sz val="11"/>
        <color rgb="FFCCCCCC"/>
        <rFont val="Consolas"/>
        <charset val="134"/>
      </rPr>
      <t>.</t>
    </r>
    <r>
      <rPr>
        <sz val="11"/>
        <color rgb="FFB5CEA8"/>
        <rFont val="Consolas"/>
        <charset val="134"/>
      </rPr>
      <t>038</t>
    </r>
    <r>
      <rPr>
        <sz val="11"/>
        <color rgb="FFCCCCCC"/>
        <rFont val="Consolas"/>
        <charset val="134"/>
      </rPr>
      <t>..</t>
    </r>
    <r>
      <rPr>
        <sz val="11"/>
        <color rgb="FFB5CEA8"/>
        <rFont val="Consolas"/>
        <charset val="134"/>
      </rPr>
      <t>64</t>
    </r>
    <r>
      <rPr>
        <sz val="11"/>
        <color rgb="FFCCCCCC"/>
        <rFont val="Consolas"/>
        <charset val="134"/>
      </rPr>
      <t>.</t>
    </r>
    <r>
      <rPr>
        <sz val="11"/>
        <color rgb="FFB5CEA8"/>
        <rFont val="Consolas"/>
        <charset val="134"/>
      </rPr>
      <t>038</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1</t>
    </r>
    <r>
      <rPr>
        <sz val="11"/>
        <color rgb="FFCCCCCC"/>
        <rFont val="Consolas"/>
        <charset val="134"/>
      </rPr>
      <t xml:space="preserve"> loops</t>
    </r>
    <r>
      <rPr>
        <sz val="11"/>
        <color rgb="FFD4D4D4"/>
        <rFont val="Consolas"/>
        <charset val="134"/>
      </rPr>
      <t>=</t>
    </r>
    <r>
      <rPr>
        <sz val="11"/>
        <color rgb="FFB5CEA8"/>
        <rFont val="Consolas"/>
        <charset val="134"/>
      </rPr>
      <t>3</t>
    </r>
    <r>
      <rPr>
        <sz val="11"/>
        <color rgb="FFCCCCCC"/>
        <rFont val="Consolas"/>
        <charset val="134"/>
      </rPr>
      <t>)</t>
    </r>
  </si>
  <si>
    <r>
      <rPr>
        <sz val="11"/>
        <color rgb="FFCCCCCC"/>
        <rFont val="Consolas"/>
        <charset val="134"/>
      </rPr>
      <t xml:space="preserve">              </t>
    </r>
    <r>
      <rPr>
        <sz val="11"/>
        <color rgb="FFD4D4D4"/>
        <rFont val="Consolas"/>
        <charset val="134"/>
      </rPr>
      <t>-&gt;</t>
    </r>
    <r>
      <rPr>
        <sz val="11"/>
        <color rgb="FFCCCCCC"/>
        <rFont val="Consolas"/>
        <charset val="134"/>
      </rPr>
      <t xml:space="preserve">  Parallel </t>
    </r>
    <r>
      <rPr>
        <sz val="11"/>
        <color rgb="FF569CD6"/>
        <rFont val="Consolas"/>
        <charset val="134"/>
      </rPr>
      <t>Index</t>
    </r>
    <r>
      <rPr>
        <sz val="11"/>
        <color rgb="FFCCCCCC"/>
        <rFont val="Consolas"/>
        <charset val="134"/>
      </rPr>
      <t xml:space="preserve"> Only Scan </t>
    </r>
    <r>
      <rPr>
        <sz val="11"/>
        <color rgb="FF569CD6"/>
        <rFont val="Consolas"/>
        <charset val="134"/>
      </rPr>
      <t>using</t>
    </r>
    <r>
      <rPr>
        <sz val="11"/>
        <color rgb="FFCCCCCC"/>
        <rFont val="Consolas"/>
        <charset val="134"/>
      </rPr>
      <t xml:space="preserve"> orders_p_2024_pkey </t>
    </r>
    <r>
      <rPr>
        <sz val="11"/>
        <color rgb="FF569CD6"/>
        <rFont val="Consolas"/>
        <charset val="134"/>
      </rPr>
      <t>on</t>
    </r>
    <r>
      <rPr>
        <sz val="11"/>
        <color rgb="FFCCCCCC"/>
        <rFont val="Consolas"/>
        <charset val="134"/>
      </rPr>
      <t xml:space="preserve"> orders_p_2024 orders_p_range  </t>
    </r>
  </si>
  <si>
    <r>
      <rPr>
        <sz val="11"/>
        <color rgb="FFCCCCCC"/>
        <rFont val="Consolas"/>
        <charset val="134"/>
      </rPr>
      <t>                      (cost</t>
    </r>
    <r>
      <rPr>
        <sz val="11"/>
        <color rgb="FFD4D4D4"/>
        <rFont val="Consolas"/>
        <charset val="134"/>
      </rPr>
      <t>=</t>
    </r>
    <r>
      <rPr>
        <sz val="11"/>
        <color rgb="FFB5CEA8"/>
        <rFont val="Consolas"/>
        <charset val="134"/>
      </rPr>
      <t>0</t>
    </r>
    <r>
      <rPr>
        <sz val="11"/>
        <color rgb="FFCCCCCC"/>
        <rFont val="Consolas"/>
        <charset val="134"/>
      </rPr>
      <t>.</t>
    </r>
    <r>
      <rPr>
        <sz val="11"/>
        <color rgb="FFB5CEA8"/>
        <rFont val="Consolas"/>
        <charset val="134"/>
      </rPr>
      <t>43</t>
    </r>
    <r>
      <rPr>
        <sz val="11"/>
        <color rgb="FFCCCCCC"/>
        <rFont val="Consolas"/>
        <charset val="134"/>
      </rPr>
      <t>..</t>
    </r>
    <r>
      <rPr>
        <sz val="11"/>
        <color rgb="FFB5CEA8"/>
        <rFont val="Consolas"/>
        <charset val="134"/>
      </rPr>
      <t>40655</t>
    </r>
    <r>
      <rPr>
        <sz val="11"/>
        <color rgb="FFCCCCCC"/>
        <rFont val="Consolas"/>
        <charset val="134"/>
      </rPr>
      <t>.</t>
    </r>
    <r>
      <rPr>
        <sz val="11"/>
        <color rgb="FFB5CEA8"/>
        <rFont val="Consolas"/>
        <charset val="134"/>
      </rPr>
      <t>50</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673643</t>
    </r>
    <r>
      <rPr>
        <sz val="11"/>
        <color rgb="FFCCCCCC"/>
        <rFont val="Consolas"/>
        <charset val="134"/>
      </rPr>
      <t xml:space="preserve"> width</t>
    </r>
    <r>
      <rPr>
        <sz val="11"/>
        <color rgb="FFD4D4D4"/>
        <rFont val="Consolas"/>
        <charset val="134"/>
      </rPr>
      <t>=</t>
    </r>
    <r>
      <rPr>
        <sz val="11"/>
        <color rgb="FFB5CEA8"/>
        <rFont val="Consolas"/>
        <charset val="134"/>
      </rPr>
      <t>0</t>
    </r>
    <r>
      <rPr>
        <sz val="11"/>
        <color rgb="FFCCCCCC"/>
        <rFont val="Consolas"/>
        <charset val="134"/>
      </rPr>
      <t xml:space="preserve">) (actual </t>
    </r>
    <r>
      <rPr>
        <sz val="11"/>
        <color rgb="FF569CD6"/>
        <rFont val="Consolas"/>
        <charset val="134"/>
      </rPr>
      <t>time</t>
    </r>
    <r>
      <rPr>
        <sz val="11"/>
        <color rgb="FFD4D4D4"/>
        <rFont val="Consolas"/>
        <charset val="134"/>
      </rPr>
      <t>=</t>
    </r>
    <r>
      <rPr>
        <sz val="11"/>
        <color rgb="FFB5CEA8"/>
        <rFont val="Consolas"/>
        <charset val="134"/>
      </rPr>
      <t>0</t>
    </r>
    <r>
      <rPr>
        <sz val="11"/>
        <color rgb="FFCCCCCC"/>
        <rFont val="Consolas"/>
        <charset val="134"/>
      </rPr>
      <t>.</t>
    </r>
    <r>
      <rPr>
        <sz val="11"/>
        <color rgb="FFB5CEA8"/>
        <rFont val="Consolas"/>
        <charset val="134"/>
      </rPr>
      <t>218</t>
    </r>
    <r>
      <rPr>
        <sz val="11"/>
        <color rgb="FFCCCCCC"/>
        <rFont val="Consolas"/>
        <charset val="134"/>
      </rPr>
      <t>..</t>
    </r>
    <r>
      <rPr>
        <sz val="11"/>
        <color rgb="FFB5CEA8"/>
        <rFont val="Consolas"/>
        <charset val="134"/>
      </rPr>
      <t>48</t>
    </r>
    <r>
      <rPr>
        <sz val="11"/>
        <color rgb="FFCCCCCC"/>
        <rFont val="Consolas"/>
        <charset val="134"/>
      </rPr>
      <t>.</t>
    </r>
    <r>
      <rPr>
        <sz val="11"/>
        <color rgb="FFB5CEA8"/>
        <rFont val="Consolas"/>
        <charset val="134"/>
      </rPr>
      <t>411</t>
    </r>
    <r>
      <rPr>
        <sz val="11"/>
        <color rgb="FFCCCCCC"/>
        <rFont val="Consolas"/>
        <charset val="134"/>
      </rPr>
      <t xml:space="preserve"> </t>
    </r>
    <r>
      <rPr>
        <sz val="11"/>
        <color rgb="FF569CD6"/>
        <rFont val="Consolas"/>
        <charset val="134"/>
      </rPr>
      <t>rows</t>
    </r>
    <r>
      <rPr>
        <sz val="11"/>
        <color rgb="FFD4D4D4"/>
        <rFont val="Consolas"/>
        <charset val="134"/>
      </rPr>
      <t>=</t>
    </r>
    <r>
      <rPr>
        <sz val="11"/>
        <color rgb="FFB5CEA8"/>
        <rFont val="Consolas"/>
        <charset val="134"/>
      </rPr>
      <t>539019</t>
    </r>
    <r>
      <rPr>
        <sz val="11"/>
        <color rgb="FFCCCCCC"/>
        <rFont val="Consolas"/>
        <charset val="134"/>
      </rPr>
      <t xml:space="preserve"> loops</t>
    </r>
    <r>
      <rPr>
        <sz val="11"/>
        <color rgb="FFD4D4D4"/>
        <rFont val="Consolas"/>
        <charset val="134"/>
      </rPr>
      <t>=</t>
    </r>
    <r>
      <rPr>
        <sz val="11"/>
        <color rgb="FFB5CEA8"/>
        <rFont val="Consolas"/>
        <charset val="134"/>
      </rPr>
      <t>3</t>
    </r>
    <r>
      <rPr>
        <sz val="11"/>
        <color rgb="FFCCCCCC"/>
        <rFont val="Consolas"/>
        <charset val="134"/>
      </rPr>
      <t>)</t>
    </r>
  </si>
  <si>
    <r>
      <rPr>
        <sz val="11"/>
        <color rgb="FFCCCCCC"/>
        <rFont val="Consolas"/>
        <charset val="134"/>
      </rPr>
      <t xml:space="preserve">                    </t>
    </r>
    <r>
      <rPr>
        <sz val="11"/>
        <color rgb="FF569CD6"/>
        <rFont val="Consolas"/>
        <charset val="134"/>
      </rPr>
      <t>Index</t>
    </r>
    <r>
      <rPr>
        <sz val="11"/>
        <color rgb="FFCCCCCC"/>
        <rFont val="Consolas"/>
        <charset val="134"/>
      </rPr>
      <t xml:space="preserve"> Cond: ((order_date </t>
    </r>
    <r>
      <rPr>
        <sz val="11"/>
        <color rgb="FFD4D4D4"/>
        <rFont val="Consolas"/>
        <charset val="134"/>
      </rPr>
      <t>&gt;=</t>
    </r>
    <r>
      <rPr>
        <sz val="11"/>
        <color rgb="FFCCCCCC"/>
        <rFont val="Consolas"/>
        <charset val="134"/>
      </rPr>
      <t xml:space="preserve"> </t>
    </r>
    <r>
      <rPr>
        <sz val="11"/>
        <color rgb="FFCE9178"/>
        <rFont val="Consolas"/>
        <charset val="134"/>
      </rPr>
      <t>'2024-01-01'</t>
    </r>
    <r>
      <rPr>
        <sz val="11"/>
        <color rgb="FFCCCCCC"/>
        <rFont val="Consolas"/>
        <charset val="134"/>
      </rPr>
      <t>::</t>
    </r>
    <r>
      <rPr>
        <sz val="11"/>
        <color rgb="FF569CD6"/>
        <rFont val="Consolas"/>
        <charset val="134"/>
      </rPr>
      <t>date</t>
    </r>
    <r>
      <rPr>
        <sz val="11"/>
        <color rgb="FFCCCCCC"/>
        <rFont val="Consolas"/>
        <charset val="134"/>
      </rPr>
      <t xml:space="preserve">) </t>
    </r>
    <r>
      <rPr>
        <sz val="11"/>
        <color rgb="FF569CD6"/>
        <rFont val="Consolas"/>
        <charset val="134"/>
      </rPr>
      <t>AND</t>
    </r>
    <r>
      <rPr>
        <sz val="11"/>
        <color rgb="FFCCCCCC"/>
        <rFont val="Consolas"/>
        <charset val="134"/>
      </rPr>
      <t xml:space="preserve"> (order_date </t>
    </r>
    <r>
      <rPr>
        <sz val="11"/>
        <color rgb="FFD4D4D4"/>
        <rFont val="Consolas"/>
        <charset val="134"/>
      </rPr>
      <t>&lt;</t>
    </r>
    <r>
      <rPr>
        <sz val="11"/>
        <color rgb="FFCCCCCC"/>
        <rFont val="Consolas"/>
        <charset val="134"/>
      </rPr>
      <t xml:space="preserve"> </t>
    </r>
    <r>
      <rPr>
        <sz val="11"/>
        <color rgb="FFCE9178"/>
        <rFont val="Consolas"/>
        <charset val="134"/>
      </rPr>
      <t>'2025-01-01'</t>
    </r>
    <r>
      <rPr>
        <sz val="11"/>
        <color rgb="FFCCCCCC"/>
        <rFont val="Consolas"/>
        <charset val="134"/>
      </rPr>
      <t>::</t>
    </r>
    <r>
      <rPr>
        <sz val="11"/>
        <color rgb="FF569CD6"/>
        <rFont val="Consolas"/>
        <charset val="134"/>
      </rPr>
      <t>date</t>
    </r>
    <r>
      <rPr>
        <sz val="11"/>
        <color rgb="FFCCCCCC"/>
        <rFont val="Consolas"/>
        <charset val="134"/>
      </rPr>
      <t>))</t>
    </r>
  </si>
  <si>
    <r>
      <rPr>
        <sz val="11"/>
        <color rgb="FFCCCCCC"/>
        <rFont val="Consolas"/>
        <charset val="134"/>
      </rPr>
      <t xml:space="preserve">                    Heap Fetches: </t>
    </r>
    <r>
      <rPr>
        <sz val="11"/>
        <color rgb="FFB5CEA8"/>
        <rFont val="Consolas"/>
        <charset val="134"/>
      </rPr>
      <t>0</t>
    </r>
  </si>
  <si>
    <r>
      <rPr>
        <sz val="11"/>
        <color rgb="FFCCCCCC"/>
        <rFont val="Consolas"/>
        <charset val="134"/>
      </rPr>
      <t xml:space="preserve">Planning </t>
    </r>
    <r>
      <rPr>
        <sz val="11"/>
        <color rgb="FF569CD6"/>
        <rFont val="Consolas"/>
        <charset val="134"/>
      </rPr>
      <t>Time</t>
    </r>
    <r>
      <rPr>
        <sz val="11"/>
        <color rgb="FFCCCCCC"/>
        <rFont val="Consolas"/>
        <charset val="134"/>
      </rPr>
      <t xml:space="preserve">: </t>
    </r>
    <r>
      <rPr>
        <sz val="11"/>
        <color rgb="FFB5CEA8"/>
        <rFont val="Consolas"/>
        <charset val="134"/>
      </rPr>
      <t>0</t>
    </r>
    <r>
      <rPr>
        <sz val="11"/>
        <color rgb="FFCCCCCC"/>
        <rFont val="Consolas"/>
        <charset val="134"/>
      </rPr>
      <t>.</t>
    </r>
    <r>
      <rPr>
        <sz val="11"/>
        <color rgb="FFB5CEA8"/>
        <rFont val="Consolas"/>
        <charset val="134"/>
      </rPr>
      <t>173</t>
    </r>
    <r>
      <rPr>
        <sz val="11"/>
        <color rgb="FFCCCCCC"/>
        <rFont val="Consolas"/>
        <charset val="134"/>
      </rPr>
      <t xml:space="preserve"> ms</t>
    </r>
  </si>
  <si>
    <r>
      <rPr>
        <sz val="11"/>
        <color rgb="FFCCCCCC"/>
        <rFont val="Consolas"/>
        <charset val="134"/>
      </rPr>
      <t xml:space="preserve">Execution </t>
    </r>
    <r>
      <rPr>
        <sz val="11"/>
        <color rgb="FF569CD6"/>
        <rFont val="Consolas"/>
        <charset val="134"/>
      </rPr>
      <t>Time</t>
    </r>
    <r>
      <rPr>
        <sz val="11"/>
        <color rgb="FFCCCCCC"/>
        <rFont val="Consolas"/>
        <charset val="134"/>
      </rPr>
      <t xml:space="preserve">: </t>
    </r>
    <r>
      <rPr>
        <sz val="11"/>
        <color rgb="FFB5CEA8"/>
        <rFont val="Consolas"/>
        <charset val="134"/>
      </rPr>
      <t>99</t>
    </r>
    <r>
      <rPr>
        <sz val="11"/>
        <color rgb="FFCCCCCC"/>
        <rFont val="Consolas"/>
        <charset val="134"/>
      </rPr>
      <t>.</t>
    </r>
    <r>
      <rPr>
        <sz val="11"/>
        <color rgb="FFB5CEA8"/>
        <rFont val="Consolas"/>
        <charset val="134"/>
      </rPr>
      <t>635</t>
    </r>
    <r>
      <rPr>
        <sz val="11"/>
        <color rgb="FFCCCCCC"/>
        <rFont val="Consolas"/>
        <charset val="134"/>
      </rPr>
      <t xml:space="preserve"> ms</t>
    </r>
  </si>
  <si>
    <r>
      <rPr>
        <b/>
        <sz val="12"/>
        <color theme="3" tint="0.0999786370433668"/>
        <rFont val="Calibri"/>
        <charset val="134"/>
        <scheme val="minor"/>
      </rPr>
      <t xml:space="preserve">- Xóa partition </t>
    </r>
    <r>
      <rPr>
        <sz val="12"/>
        <color theme="3" tint="0.0999786370433668"/>
        <rFont val="Calibri"/>
        <charset val="134"/>
        <scheme val="minor"/>
      </rPr>
      <t>→ dữ liệu trong partition được xóa nhanh chóng</t>
    </r>
  </si>
  <si>
    <r>
      <rPr>
        <sz val="11"/>
        <color rgb="FF569CD6"/>
        <rFont val="Consolas"/>
        <charset val="134"/>
      </rPr>
      <t>DROP</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EXISTS</t>
    </r>
    <r>
      <rPr>
        <sz val="11"/>
        <color rgb="FFCCCCCC"/>
        <rFont val="Consolas"/>
        <charset val="134"/>
      </rPr>
      <t xml:space="preserve"> orders_p_2024;</t>
    </r>
  </si>
  <si>
    <t>3.2.5 Lưu ý thực thi Partitioning với dữ liệu lớn</t>
  </si>
  <si>
    <r>
      <rPr>
        <sz val="12"/>
        <color theme="3" tint="0.0999786370433668"/>
        <rFont val="Calibri"/>
        <charset val="134"/>
        <scheme val="minor"/>
      </rPr>
      <t xml:space="preserve">- </t>
    </r>
    <r>
      <rPr>
        <b/>
        <sz val="12"/>
        <color theme="3" tint="0.0999786370433668"/>
        <rFont val="Calibri"/>
        <charset val="134"/>
        <scheme val="minor"/>
      </rPr>
      <t>Chọn khóa phân vùng theo truy vấn chủ đạo</t>
    </r>
    <r>
      <rPr>
        <sz val="12"/>
        <color theme="3" tint="0.0999786370433668"/>
        <rFont val="Calibri"/>
        <charset val="134"/>
        <scheme val="minor"/>
      </rPr>
      <t>: ví dụ dữ liệu có order_date, vì vậy RANGE theo ngày/tháng/năm thường tối ưu cho báo cáo</t>
    </r>
  </si>
  <si>
    <r>
      <rPr>
        <sz val="12"/>
        <color theme="3" tint="0.0999786370433668"/>
        <rFont val="Calibri"/>
        <charset val="134"/>
        <scheme val="minor"/>
      </rPr>
      <t xml:space="preserve">- </t>
    </r>
    <r>
      <rPr>
        <b/>
        <sz val="12"/>
        <color theme="3" tint="0.0999786370433668"/>
        <rFont val="Calibri"/>
        <charset val="134"/>
        <scheme val="minor"/>
      </rPr>
      <t>Kích thước partition vừa phải</t>
    </r>
    <r>
      <rPr>
        <sz val="12"/>
        <color theme="3" tint="0.0999786370433668"/>
        <rFont val="Calibri"/>
        <charset val="134"/>
        <scheme val="minor"/>
      </rPr>
      <t>: theo tháng (nếu mỗi ngày nhiều đơn) hoặc quý/năm (nếu mật độ vừa phải)</t>
    </r>
  </si>
  <si>
    <t>- Dùng DEFAULT partition để tránh lỗi khi “rơi” ngoài phạm vi</t>
  </si>
  <si>
    <t>- Tạo index trên parent để Postgres tự phân xuống các partitions con</t>
  </si>
  <si>
    <t>- Khi dọn dữ liệu cũ, hãy DROP partition thay vì DELETE số lượng lớn</t>
  </si>
  <si>
    <t>- Khi Insert từ bảng cũ, nên Insert theo khối (INSERT…SELECT có điều kiện theo range) để tránh lock lâu</t>
  </si>
  <si>
    <t>3.3 Bài tập nâng cao</t>
  </si>
  <si>
    <t>3.4.1 Bài tập lý thuyết</t>
  </si>
  <si>
    <t>C1. Hãy tìm hiểu cách sử dụng từ khóa CONCURRENTLY khi tạo Index</t>
  </si>
  <si>
    <t>C2. Hãy tìm hiểu để phân biệt Composite &amp; Covering Index</t>
  </si>
  <si>
    <t>C3. Hãy tìm hiểu sự khác biệt Index Scan hoặc Index Only Scan</t>
  </si>
  <si>
    <t>3.4.2 Bài tập thực hành</t>
  </si>
  <si>
    <t>C4. Hãy tạo parent theo năm (RANGE) rồi sub-partition theo cột channel (LIST partition)</t>
  </si>
  <si>
    <t>C5. Hãy tạo parent theo năm (RANGE) rồi sub-partition theo customer_id (HASH partition với 8 phần)</t>
  </si>
  <si>
    <t>THIẾT KẾ CƠ SỞ DỮ LIỆU (1) – PHÂN TÍCH &amp; ERD</t>
  </si>
  <si>
    <r>
      <rPr>
        <b/>
        <sz val="14"/>
        <color theme="3" tint="0.0999176000244148"/>
        <rFont val="Calibri"/>
        <charset val="134"/>
        <scheme val="minor"/>
      </rPr>
      <t>Đối tượng</t>
    </r>
    <r>
      <rPr>
        <sz val="14"/>
        <color theme="3" tint="0.0999176000244148"/>
        <rFont val="Calibri"/>
        <charset val="134"/>
        <scheme val="minor"/>
      </rPr>
      <t>: Học viên đã có kiến thức cơ bản về SQL và cơ sở dữ liệu.</t>
    </r>
  </si>
  <si>
    <r>
      <rPr>
        <b/>
        <sz val="14"/>
        <color theme="3" tint="0.0999176000244148"/>
        <rFont val="Calibri"/>
        <charset val="134"/>
        <scheme val="minor"/>
      </rPr>
      <t>Thời lượng</t>
    </r>
    <r>
      <rPr>
        <sz val="14"/>
        <color theme="3" tint="0.0999176000244148"/>
        <rFont val="Calibri"/>
        <charset val="134"/>
        <scheme val="minor"/>
      </rPr>
      <t>: 3giờ (1giờ lý thuyết + 2giờ thực hành)</t>
    </r>
  </si>
  <si>
    <t>1. Hiểu khái niệm ERD và thành phần (entity, attribute, relationship).</t>
  </si>
  <si>
    <t>2. Biết chuyển yêu cầu nghiệp vụ thành ERD.</t>
  </si>
  <si>
    <t>3. Nắm quy trình Yêu cầu → ERD → Table và các bước phân tích &amp; chuẩn hóa.</t>
  </si>
  <si>
    <t>2. Nội dung</t>
  </si>
  <si>
    <t>2.1 Thiết kế CSDL</t>
  </si>
  <si>
    <t>Thiết kế CSDL là quá trình chuyển đổi yêu cầu nghiệp vụ thành cấu trúc dữ liệu.</t>
  </si>
  <si>
    <r>
      <rPr>
        <b/>
        <sz val="12"/>
        <color theme="3" tint="0.0999176000244148"/>
        <rFont val="Calibri"/>
        <charset val="134"/>
        <scheme val="minor"/>
      </rPr>
      <t>1. Phân tích yêu cầu</t>
    </r>
  </si>
  <si>
    <t>Xác định các thực thể (entities), mối quan hệ (relationships) và thuộc tính (attributes) dựa trên bài toán thực tế</t>
  </si>
  <si>
    <t>2. Thiết kế mô hình khái niệm (Conceptual Model)</t>
  </si>
  <si>
    <t>a) Mục tiêu:</t>
  </si>
  <si>
    <t>- Chuyển yêu cầu nghiệp vụ thành mô hình dữ liệu, làm nền tảng cho thiết kế bảng (DDL)</t>
  </si>
  <si>
    <r>
      <rPr>
        <sz val="12"/>
        <color theme="3" tint="0.0999176000244148"/>
        <rFont val="Calibri"/>
        <charset val="134"/>
        <scheme val="minor"/>
      </rPr>
      <t xml:space="preserve">- Biểu diễn bằng </t>
    </r>
    <r>
      <rPr>
        <b/>
        <sz val="12"/>
        <color theme="3" tint="0.0999176000244148"/>
        <rFont val="Calibri"/>
        <charset val="134"/>
        <scheme val="minor"/>
      </rPr>
      <t xml:space="preserve">ERD (Entity Relationship Diagram) </t>
    </r>
    <r>
      <rPr>
        <sz val="12"/>
        <color theme="3" tint="0.0999176000244148"/>
        <rFont val="Calibri"/>
        <charset val="134"/>
        <scheme val="minor"/>
      </rPr>
      <t>để trực quan hóa mối quan hệ giữa các bảng</t>
    </r>
  </si>
  <si>
    <t>- Mô tả dữ liệu ở mức khái niệm, không quan tâm chi tiết kỹ thuật</t>
  </si>
  <si>
    <t>b) Thành phần ERD:</t>
  </si>
  <si>
    <t>- Thực thể (Entity): Sinh viên, Môn học…</t>
  </si>
  <si>
    <t>- Thuộc tính (Attributes): Mã SV, Tên SV, Ngày sinh…</t>
  </si>
  <si>
    <t>- Mối quan hệ (Relationship): Sinh viên “đăng ký” môn học…</t>
  </si>
  <si>
    <t>- Lượng số (Cardinality): 1-1, 1-N, N-N</t>
  </si>
  <si>
    <r>
      <rPr>
        <b/>
        <sz val="12"/>
        <color theme="3" tint="0.0999176000244148"/>
        <rFont val="Calibri"/>
        <charset val="134"/>
        <scheme val="minor"/>
      </rPr>
      <t xml:space="preserve">c) Kết quả: </t>
    </r>
    <r>
      <rPr>
        <sz val="12"/>
        <color theme="3" tint="0.0999176000244148"/>
        <rFont val="Calibri"/>
        <charset val="134"/>
        <scheme val="minor"/>
      </rPr>
      <t>ERD</t>
    </r>
  </si>
  <si>
    <t>=&gt; Đây là bước “vẽ bản đồ ý tưởng” để mọi người trong team cùng hiểu về dữ liệu</t>
  </si>
  <si>
    <t>3. Thiết kế mô hình logic (Logical Data Model)</t>
  </si>
  <si>
    <t>Chuyển mô hình khái niệm sang dạng quan hệ, có cấu trúc bảng nhưng chưa phụ thuộc vào CSDL cụ thể</t>
  </si>
  <si>
    <t>a) Việc cần thực hiện:</t>
  </si>
  <si>
    <t>- Mỗi thực thể → một bảng</t>
  </si>
  <si>
    <t>- Tách Mối quan hệ N:M → Bảng trung gian</t>
  </si>
  <si>
    <t>- Chọn khóa chính (Primary Key) và khóa ngoại (Foreign Key)</t>
  </si>
  <si>
    <t>- Chuẩn hóa dữ liệu (1NF, 2NF, 3NF) để tránh dư thừa</t>
  </si>
  <si>
    <r>
      <rPr>
        <b/>
        <sz val="12"/>
        <color theme="3" tint="0.0999176000244148"/>
        <rFont val="Calibri"/>
        <charset val="134"/>
        <scheme val="minor"/>
      </rPr>
      <t xml:space="preserve">b) Kết quả: </t>
    </r>
    <r>
      <rPr>
        <sz val="12"/>
        <color theme="3" tint="0.0999176000244148"/>
        <rFont val="Calibri"/>
        <charset val="134"/>
        <scheme val="minor"/>
      </rPr>
      <t>Lược đồ quan hệ - Relational Schema</t>
    </r>
  </si>
  <si>
    <t>=&gt; Đây là bước “dịch” ERD thành bảng quan hệ</t>
  </si>
  <si>
    <t>Có thể dùng tool dbdiagram.io</t>
  </si>
  <si>
    <t>4. Thiết kế mô hình vật lý (Physical Data Model)</t>
  </si>
  <si>
    <t>Triển khai mô hình logic thành cấu trúc cụ thể cho 1 loại DBMS (PostgreSQL, MySQL, SQL Server…)</t>
  </si>
  <si>
    <t>- Gán kiểu dữ liệu cụ thể: VARCHAR(100), DATE, INT…</t>
  </si>
  <si>
    <t>- Định nghĩa ràng buộc: PRIMARY KEY, FOREIGN KEY, CHECK, NOT NULL…</t>
  </si>
  <si>
    <t>- Tối ưu hiệu năng: tạo INDEX, phân vùng bảng (Partitioning)…</t>
  </si>
  <si>
    <t>- Tạo DDL Script</t>
  </si>
  <si>
    <r>
      <rPr>
        <b/>
        <sz val="12"/>
        <color theme="3" tint="0.0999176000244148"/>
        <rFont val="Calibri"/>
        <charset val="134"/>
        <scheme val="minor"/>
      </rPr>
      <t xml:space="preserve">b) Kết quả: </t>
    </r>
    <r>
      <rPr>
        <sz val="12"/>
        <color theme="3" tint="0.0999176000244148"/>
        <rFont val="Calibri"/>
        <charset val="134"/>
        <scheme val="minor"/>
      </rPr>
      <t>Sơ đồ mô hình vật lý (Physical Data Model) + DDL Script</t>
    </r>
  </si>
  <si>
    <t>=&gt; Đây là bước xây dựng CSDL vật lý để sử dụng cho thực tế</t>
  </si>
  <si>
    <r>
      <rPr>
        <b/>
        <sz val="12"/>
        <color rgb="FF0070C0"/>
        <rFont val="Calibri"/>
        <charset val="134"/>
        <scheme val="minor"/>
      </rPr>
      <t>Tóm lại:</t>
    </r>
    <r>
      <rPr>
        <sz val="12"/>
        <color theme="3" tint="0.0999176000244148"/>
        <rFont val="Calibri"/>
        <charset val="134"/>
        <scheme val="minor"/>
      </rPr>
      <t xml:space="preserve"> khi thiết kế CSDL cần nhớ 4 bước chính:</t>
    </r>
  </si>
  <si>
    <t>Yêu cầu (Requirement)</t>
  </si>
  <si>
    <t xml:space="preserve">       ↓</t>
  </si>
  <si>
    <t>Mô hình khái niệm (Conceptual ERD)</t>
  </si>
  <si>
    <t>Lược đồ quan hệ (Relational Schema)</t>
  </si>
  <si>
    <t>Script DDL tạo bảng (CREATE TABLE …)</t>
  </si>
  <si>
    <t>2.2 ERD - Entity Relationship Diagram</t>
  </si>
  <si>
    <t>2.2.1 Khái niệm</t>
  </si>
  <si>
    <t>Là công cụ trực quan mô tả mô hình dữ liệu dưới dạng:</t>
  </si>
  <si>
    <r>
      <rPr>
        <b/>
        <sz val="12"/>
        <color theme="3" tint="0.0999176000244148"/>
        <rFont val="Calibri"/>
        <charset val="134"/>
        <scheme val="minor"/>
      </rPr>
      <t>- Entity</t>
    </r>
    <r>
      <rPr>
        <sz val="12"/>
        <color theme="3" tint="0.0999176000244148"/>
        <rFont val="Calibri"/>
        <charset val="134"/>
        <scheme val="minor"/>
      </rPr>
      <t xml:space="preserve"> (thực thể) → hình chữ nhật</t>
    </r>
  </si>
  <si>
    <t>Là đối tượng trong thực tế cần quản lý (Sinh viên, Môn học, Khách hàng, Sản phẩm, Đơn hàng…)</t>
  </si>
  <si>
    <r>
      <rPr>
        <b/>
        <sz val="12"/>
        <color theme="3" tint="0.0999176000244148"/>
        <rFont val="Calibri"/>
        <charset val="134"/>
        <scheme val="minor"/>
      </rPr>
      <t>- Attribute</t>
    </r>
    <r>
      <rPr>
        <sz val="12"/>
        <color theme="3" tint="0.0999176000244148"/>
        <rFont val="Calibri"/>
        <charset val="134"/>
        <scheme val="minor"/>
      </rPr>
      <t xml:space="preserve"> (thuộc tính) → hình oval</t>
    </r>
  </si>
  <si>
    <t>Là thông tin đặc tả cho thực thể (tên SV, ngày sinh, địa chỉ…)</t>
  </si>
  <si>
    <r>
      <rPr>
        <b/>
        <sz val="12"/>
        <color theme="3" tint="0.0999176000244148"/>
        <rFont val="Calibri"/>
        <charset val="134"/>
        <scheme val="minor"/>
      </rPr>
      <t>- Relationship</t>
    </r>
    <r>
      <rPr>
        <sz val="12"/>
        <color theme="3" tint="0.0999176000244148"/>
        <rFont val="Calibri"/>
        <charset val="134"/>
        <scheme val="minor"/>
      </rPr>
      <t xml:space="preserve"> (quan hệ) → hình thoi</t>
    </r>
  </si>
  <si>
    <r>
      <rPr>
        <sz val="12"/>
        <color theme="3" tint="0.0999176000244148"/>
        <rFont val="Calibri"/>
        <charset val="134"/>
        <scheme val="minor"/>
      </rPr>
      <t xml:space="preserve">+ Là mối quan hệ giữa các thực thể (khách hàng </t>
    </r>
    <r>
      <rPr>
        <b/>
        <sz val="12"/>
        <color theme="3" tint="0.0999176000244148"/>
        <rFont val="Calibri"/>
        <charset val="134"/>
        <scheme val="minor"/>
      </rPr>
      <t xml:space="preserve">mua </t>
    </r>
    <r>
      <rPr>
        <sz val="12"/>
        <color theme="3" tint="0.0999176000244148"/>
        <rFont val="Calibri"/>
        <charset val="134"/>
        <scheme val="minor"/>
      </rPr>
      <t xml:space="preserve">sản phẩm, sinh viên </t>
    </r>
    <r>
      <rPr>
        <b/>
        <sz val="12"/>
        <color theme="3" tint="0.0999176000244148"/>
        <rFont val="Calibri"/>
        <charset val="134"/>
        <scheme val="minor"/>
      </rPr>
      <t xml:space="preserve">đăng ký </t>
    </r>
    <r>
      <rPr>
        <sz val="12"/>
        <color theme="3" tint="0.0999176000244148"/>
        <rFont val="Calibri"/>
        <charset val="134"/>
        <scheme val="minor"/>
      </rPr>
      <t>môn học…)</t>
    </r>
  </si>
  <si>
    <r>
      <rPr>
        <sz val="12"/>
        <color theme="3" tint="0.0999176000244148"/>
        <rFont val="Calibri"/>
        <charset val="134"/>
        <scheme val="minor"/>
      </rPr>
      <t xml:space="preserve">+ Một quan hệ </t>
    </r>
    <r>
      <rPr>
        <b/>
        <sz val="12"/>
        <color theme="3" tint="0.0999176000244148"/>
        <rFont val="Calibri"/>
        <charset val="134"/>
        <scheme val="minor"/>
      </rPr>
      <t xml:space="preserve">có thể </t>
    </r>
    <r>
      <rPr>
        <sz val="12"/>
        <color theme="3" tint="0.0999176000244148"/>
        <rFont val="Calibri"/>
        <charset val="134"/>
        <scheme val="minor"/>
      </rPr>
      <t>kèm thêm thuộc tính riêng (gọi là thuộc tính của quan hệ)</t>
    </r>
  </si>
  <si>
    <t>Ví dụ: Quan hệ “Đăng ký” giữa Sinh viên và Môn học có thuộc tính năm, học kỳ, điểm...</t>
  </si>
  <si>
    <t>Có thể dùng tool DrawIO - https://app.diagrams.net/</t>
  </si>
  <si>
    <t>2.2.2 Thực thể mạnh và yếu</t>
  </si>
  <si>
    <t>1) Thực thể mạnh (Strong Entity)</t>
  </si>
  <si>
    <t>- Định nghĩa:</t>
  </si>
  <si>
    <t>+ Thực thể có khóa chính (Primary Key) riêng để định danh duy nhất mỗi bản ghi</t>
  </si>
  <si>
    <t>+ Không phụ thuộc vào thực thể khác để tồn tại</t>
  </si>
  <si>
    <r>
      <rPr>
        <b/>
        <sz val="12"/>
        <color theme="3" tint="0.0999176000244148"/>
        <rFont val="Calibri"/>
        <charset val="134"/>
        <scheme val="minor"/>
      </rPr>
      <t>- Ký hiệu ERD:</t>
    </r>
  </si>
  <si>
    <t>+ Thực thể mạnh → Hình chữ nhật đơn</t>
  </si>
  <si>
    <t>+ Thuộc tính khóa chính → Có gạch dưới</t>
  </si>
  <si>
    <t>- Ví dụ:</t>
  </si>
  <si>
    <t>Thực thể Customer có các thuộc tính CustomerID, Name, Phones, Age…</t>
  </si>
  <si>
    <t>→ CustomerID là khóa chính, tự định danh được mỗi khách hàng</t>
  </si>
  <si>
    <t>2) Thực thể yếu (Weak Entity)</t>
  </si>
  <si>
    <t>+ Thực thể không có khóa chính riêng</t>
  </si>
  <si>
    <t>+ Phụ thuộc vào một thực thể mạnh để tồn tại</t>
  </si>
  <si>
    <t>+ Khóa chính của nó thường là khóa ngoại + thuộc tính phân biệt</t>
  </si>
  <si>
    <r>
      <rPr>
        <b/>
        <sz val="12"/>
        <color theme="3" tint="0.0999176000244148"/>
        <rFont val="Calibri"/>
        <charset val="134"/>
        <scheme val="minor"/>
      </rPr>
      <t>- Ký hiệu:</t>
    </r>
  </si>
  <si>
    <t>+ Thực thể yếu → Hình chữ nhật kép</t>
  </si>
  <si>
    <t>+ Quan hệ xác định (identifying relationship) để kết nối Strong và Weak → Hình thoi kép</t>
  </si>
  <si>
    <t>Thực thể OrderDetail có các thuộc tính OrderID, ProductID, OrderDate, Quantity…</t>
  </si>
  <si>
    <t>+ Không thể tồn tại nếu không có thực thể mạnh Order</t>
  </si>
  <si>
    <t>+ Cần khóa ngoại từ thực thể mạnh</t>
  </si>
  <si>
    <t>+ Cần kết hợp với thuộc tính phân biệt để tạo thành khóa chính phức hợp (composite key)</t>
  </si>
  <si>
    <t>=&gt; Khóa chính của OrderDetail: OrderID (khóa ngoại) + ProductID (thuộc tính phân biệt)</t>
  </si>
  <si>
    <t>3) Quan hệ giữa thực thể mạnh &amp; yếu</t>
  </si>
  <si>
    <r>
      <rPr>
        <b/>
        <sz val="12"/>
        <color theme="3" tint="0.0999176000244148"/>
        <rFont val="Calibri"/>
        <charset val="134"/>
        <scheme val="minor"/>
      </rPr>
      <t xml:space="preserve">- Đặc điểm: </t>
    </r>
  </si>
  <si>
    <t>+ Weak Entity luôn liên kết với một Strong Entity qua identifying relationship (quan hệ định danh)</t>
  </si>
  <si>
    <t>+ Thường là quan hệ 1:N</t>
  </si>
  <si>
    <r>
      <rPr>
        <b/>
        <sz val="12"/>
        <color theme="3" tint="0.0999176000244148"/>
        <rFont val="Calibri"/>
        <charset val="134"/>
        <scheme val="minor"/>
      </rPr>
      <t>- Ký hiệu:</t>
    </r>
    <r>
      <rPr>
        <sz val="12"/>
        <color theme="3" tint="0.0999176000244148"/>
        <rFont val="Calibri"/>
        <charset val="134"/>
        <scheme val="minor"/>
      </rPr>
      <t xml:space="preserve"> Hình thoi kép trong ERD</t>
    </r>
  </si>
  <si>
    <t>Quan hệ Contains giữa thực thể mạnh Order và thực thể yếu OrderDetail là quan hệ định danh</t>
  </si>
  <si>
    <t>4) Ví dụ ERD thực thể mạnh &amp; yếu</t>
  </si>
  <si>
    <t>2.2.3 Các loại thuộc tính</t>
  </si>
  <si>
    <t>1) Thuộc tính phức hợp (Composite attribute)</t>
  </si>
  <si>
    <r>
      <rPr>
        <sz val="12"/>
        <color theme="3" tint="0.0999176000244148"/>
        <rFont val="Calibri"/>
        <charset val="134"/>
        <scheme val="minor"/>
      </rPr>
      <t xml:space="preserve">- Là thuộc tính </t>
    </r>
    <r>
      <rPr>
        <b/>
        <sz val="12"/>
        <color theme="3" tint="0.0999176000244148"/>
        <rFont val="Calibri"/>
        <charset val="134"/>
        <scheme val="minor"/>
      </rPr>
      <t>có thể chia nhỏ</t>
    </r>
    <r>
      <rPr>
        <sz val="12"/>
        <color theme="3" tint="0.0999176000244148"/>
        <rFont val="Calibri"/>
        <charset val="134"/>
        <scheme val="minor"/>
      </rPr>
      <t xml:space="preserve"> thành các </t>
    </r>
    <r>
      <rPr>
        <b/>
        <sz val="12"/>
        <color theme="3" tint="0.0999176000244148"/>
        <rFont val="Calibri"/>
        <charset val="134"/>
        <scheme val="minor"/>
      </rPr>
      <t>thuộc tính con</t>
    </r>
    <r>
      <rPr>
        <sz val="12"/>
        <color theme="3" tint="0.0999176000244148"/>
        <rFont val="Calibri"/>
        <charset val="134"/>
        <scheme val="minor"/>
      </rPr>
      <t xml:space="preserve"> mang ý nghĩa chi tiết hơn</t>
    </r>
  </si>
  <si>
    <t>→ Thay vì lưu tất cả thông tin trong một thuộc tính duy nhất, ta chia thành các phần nhỏ hơn để quản lý và</t>
  </si>
  <si>
    <t>truy vấn dữ liệu linh hoạt hơn</t>
  </si>
  <si>
    <t>→ Không tạo cột để lưu dữ liệu trực tiếp cho thuộc tính phức hợp</t>
  </si>
  <si>
    <r>
      <rPr>
        <sz val="12"/>
        <color theme="3" tint="0.0999176000244148"/>
        <rFont val="Calibri"/>
        <charset val="134"/>
        <scheme val="minor"/>
      </rPr>
      <t xml:space="preserve">- Các thuộc tính con là thuộc tính đơn (atomic), </t>
    </r>
    <r>
      <rPr>
        <b/>
        <sz val="12"/>
        <color theme="3" tint="0.0999176000244148"/>
        <rFont val="Calibri"/>
        <charset val="134"/>
        <scheme val="minor"/>
      </rPr>
      <t>không thể chia nhỏ</t>
    </r>
    <r>
      <rPr>
        <sz val="12"/>
        <color theme="3" tint="0.0999176000244148"/>
        <rFont val="Calibri"/>
        <charset val="134"/>
        <scheme val="minor"/>
      </rPr>
      <t xml:space="preserve"> hơn nữa</t>
    </r>
  </si>
  <si>
    <t>Thuộc tính phức hợp Name của thực thể Student → chia thành các thuộc tính con:</t>
  </si>
  <si>
    <t>+ FirstName</t>
  </si>
  <si>
    <t>+ LastName</t>
  </si>
  <si>
    <t>2) Thuộc tính đa trị (Multivalued attribute)</t>
  </si>
  <si>
    <r>
      <rPr>
        <sz val="12"/>
        <color theme="3" tint="0.0999176000244148"/>
        <rFont val="Calibri"/>
        <charset val="134"/>
        <scheme val="minor"/>
      </rPr>
      <t xml:space="preserve">- Là thuộc tính có thể chứa </t>
    </r>
    <r>
      <rPr>
        <b/>
        <sz val="12"/>
        <color theme="3" tint="0.0999176000244148"/>
        <rFont val="Calibri"/>
        <charset val="134"/>
        <scheme val="minor"/>
      </rPr>
      <t xml:space="preserve">nhiều giá trị </t>
    </r>
    <r>
      <rPr>
        <sz val="12"/>
        <color theme="3" tint="0.0999176000244148"/>
        <rFont val="Calibri"/>
        <charset val="134"/>
        <scheme val="minor"/>
      </rPr>
      <t>cho một thực thể duy nhất</t>
    </r>
  </si>
  <si>
    <r>
      <rPr>
        <sz val="12"/>
        <color theme="3" tint="0.0999176000244148"/>
        <rFont val="Calibri"/>
        <charset val="134"/>
        <scheme val="minor"/>
      </rPr>
      <t xml:space="preserve">- Trong ERD nó được biểu diễn bằng hình </t>
    </r>
    <r>
      <rPr>
        <b/>
        <sz val="12"/>
        <color theme="3" tint="0.0999176000244148"/>
        <rFont val="Calibri"/>
        <charset val="134"/>
        <scheme val="minor"/>
      </rPr>
      <t>oval kép</t>
    </r>
  </si>
  <si>
    <t>+ Thực thể Student có thuộc tính đa trị Emails có thể chứa nhiều địa chỉ mail ứng với 1 sinh viên</t>
  </si>
  <si>
    <t>- Biến đổi thuộc tính đa trị thành 1 bảng</t>
  </si>
  <si>
    <t xml:space="preserve">3) Thuộc tính dẫn xuất (Derived attribute) </t>
  </si>
  <si>
    <r>
      <rPr>
        <sz val="12"/>
        <color theme="3" tint="0.0999176000244148"/>
        <rFont val="Calibri"/>
        <charset val="134"/>
        <scheme val="minor"/>
      </rPr>
      <t xml:space="preserve">- Là thuộc tính mà giá trị của nó có thể </t>
    </r>
    <r>
      <rPr>
        <b/>
        <sz val="12"/>
        <color theme="3" tint="0.0999176000244148"/>
        <rFont val="Calibri"/>
        <charset val="134"/>
        <scheme val="minor"/>
      </rPr>
      <t>được tính toán hoặc suy ra từ các thuộc tính khác</t>
    </r>
    <r>
      <rPr>
        <sz val="12"/>
        <color theme="3" tint="0.0999176000244148"/>
        <rFont val="Calibri"/>
        <charset val="134"/>
        <scheme val="minor"/>
      </rPr>
      <t xml:space="preserve"> trong cơ sở dữ liệu, mà </t>
    </r>
  </si>
  <si>
    <r>
      <rPr>
        <b/>
        <sz val="12"/>
        <color theme="3" tint="0.0999176000244148"/>
        <rFont val="Calibri"/>
        <charset val="134"/>
        <scheme val="minor"/>
      </rPr>
      <t xml:space="preserve">không cần lưu </t>
    </r>
    <r>
      <rPr>
        <sz val="12"/>
        <color theme="3" tint="0.0999176000244148"/>
        <rFont val="Calibri"/>
        <charset val="134"/>
        <scheme val="minor"/>
      </rPr>
      <t>vào DB</t>
    </r>
  </si>
  <si>
    <t>- Giảm dư thừa dữ liệu và tránh bất nhất dữ liệu</t>
  </si>
  <si>
    <r>
      <rPr>
        <sz val="12"/>
        <color theme="3" tint="0.0999176000244148"/>
        <rFont val="Calibri"/>
        <charset val="134"/>
        <scheme val="minor"/>
      </rPr>
      <t xml:space="preserve">- Trong ERD nó được biểu diễn bằng hình </t>
    </r>
    <r>
      <rPr>
        <b/>
        <sz val="12"/>
        <color theme="3" tint="0.0999176000244148"/>
        <rFont val="Calibri"/>
        <charset val="134"/>
        <scheme val="minor"/>
      </rPr>
      <t>oval nét đứt</t>
    </r>
  </si>
  <si>
    <t>+ Thực thể Student có thuộc tính dẫn xuất Age có thể tính toán từ thuộc tính Birthdate</t>
  </si>
  <si>
    <t>2.2.4 Các quan hệ cơ bản giữa các thực thể</t>
  </si>
  <si>
    <t>a) Quan hệ Một - Một (1:1)</t>
  </si>
  <si>
    <t>- Mỗi bản ghi ở thực thể A chỉ liên kết với một bản ghi duy nhất ở thực thể B</t>
  </si>
  <si>
    <t>+ Mỗi nhân viên có duy nhất 1 thẻ nhân viên</t>
  </si>
  <si>
    <t>+ Mỗi quốc gia chỉ có 1 thủ đô</t>
  </si>
  <si>
    <t>b) Quan hệ Một - Nhiều (1:N)</t>
  </si>
  <si>
    <t>- Một bản ghi ở thực thể A có thể liên kết với nhiều bản ghi ở thực thể B</t>
  </si>
  <si>
    <t>- Nhưng bản ghi ở thực thể B chỉ liên kết với một bản ghi ở A</t>
  </si>
  <si>
    <t>+ Một khách hàng có thể đặt nhiều đơn hàng</t>
  </si>
  <si>
    <t>+ Một lớp học có nhiều học viên</t>
  </si>
  <si>
    <t>c) Quan hệ Nhiều – Nhiều (N:M)</t>
  </si>
  <si>
    <t>- Một bản ghi ở thực thể A có thể liên kết với nhiều bản ghi ở thực thể B và ngược lại</t>
  </si>
  <si>
    <t>+ Một sinh viên có thể đăng ký nhiều môn học và</t>
  </si>
  <si>
    <t>+ Một môn học lại được nhiều sinh viên đăng ký</t>
  </si>
  <si>
    <r>
      <rPr>
        <sz val="12"/>
        <color theme="3" tint="0.0999176000244148"/>
        <rFont val="Calibri"/>
        <charset val="134"/>
        <scheme val="minor"/>
      </rPr>
      <t xml:space="preserve">- Để triển khai trong CSDL quan hệ, cần thêm </t>
    </r>
    <r>
      <rPr>
        <b/>
        <sz val="12"/>
        <color theme="3" tint="0.0999176000244148"/>
        <rFont val="Calibri"/>
        <charset val="134"/>
        <scheme val="minor"/>
      </rPr>
      <t>thực thể trung gian (Associative Entity)</t>
    </r>
  </si>
  <si>
    <t xml:space="preserve">+ Khi quan hệ giữa STUDENT và COURSE là N:M, chúng ta không thể ánh xạ trực tiếp giữa hai thực thể này khi </t>
  </si>
  <si>
    <t>chuyển sang mô hình CSDL quan hệ</t>
  </si>
  <si>
    <t>+ Cần tạo thực thể trung gian ENROLLMENT để biến quan hệ N:M đó thành hai quan hệ 1:N</t>
  </si>
  <si>
    <t>2.2.5 Quan hệ đệ quy (Recursive relationship)</t>
  </si>
  <si>
    <t>Là một loại quan hệ trong mô hình ERD khi một thực thể có quan hệ với chính nó</t>
  </si>
  <si>
    <t>→ 1 thực thể A có thể liên kết với một hoặc nhiều thực thể A khác trong cùng một bảng</t>
  </si>
  <si>
    <t>1) Đặc điểm của Recursive Relationship</t>
  </si>
  <si>
    <r>
      <rPr>
        <sz val="12"/>
        <color theme="3" tint="0.0999786370433668"/>
        <rFont val="Calibri"/>
        <charset val="134"/>
        <scheme val="minor"/>
      </rPr>
      <t xml:space="preserve">- Chỉ có </t>
    </r>
    <r>
      <rPr>
        <b/>
        <sz val="12"/>
        <color theme="3" tint="0.0999786370433668"/>
        <rFont val="Calibri"/>
        <charset val="134"/>
        <scheme val="minor"/>
      </rPr>
      <t xml:space="preserve">một thực thể </t>
    </r>
    <r>
      <rPr>
        <sz val="12"/>
        <color theme="3" tint="0.0999786370433668"/>
        <rFont val="Calibri"/>
        <charset val="134"/>
        <scheme val="minor"/>
      </rPr>
      <t>tham gia vào quan hệ</t>
    </r>
  </si>
  <si>
    <t>- Quan hệ thể hiện mối liên kết giữa các đối tượng khác nhau của cùng một thực thể</t>
  </si>
  <si>
    <r>
      <rPr>
        <sz val="12"/>
        <color theme="3" tint="0.0999786370433668"/>
        <rFont val="Calibri"/>
        <charset val="134"/>
        <scheme val="minor"/>
      </rPr>
      <t xml:space="preserve">- Thường gặp trong các mô hình có </t>
    </r>
    <r>
      <rPr>
        <b/>
        <sz val="12"/>
        <color theme="3" tint="0.0999786370433668"/>
        <rFont val="Calibri"/>
        <charset val="134"/>
        <scheme val="minor"/>
      </rPr>
      <t>cấu trúc phân cấp</t>
    </r>
    <r>
      <rPr>
        <sz val="12"/>
        <color theme="3" tint="0.0999786370433668"/>
        <rFont val="Calibri"/>
        <charset val="134"/>
        <scheme val="minor"/>
      </rPr>
      <t xml:space="preserve"> hoặc </t>
    </r>
    <r>
      <rPr>
        <b/>
        <sz val="12"/>
        <color theme="3" tint="0.0999786370433668"/>
        <rFont val="Calibri"/>
        <charset val="134"/>
        <scheme val="minor"/>
      </rPr>
      <t>tham chiếu lẫn nhau</t>
    </r>
  </si>
  <si>
    <t>2) Một số ví dụ tiêu biểu</t>
  </si>
  <si>
    <t>a) Tổ chức nhân sự</t>
  </si>
  <si>
    <t>- Thực thể: EMPLOYEE (Nhân viên)</t>
  </si>
  <si>
    <t>- Quan hệ: MANAGES (Quản lý)</t>
  </si>
  <si>
    <t>- Một nhân viên có thể quản lý những nhân viên khác, và cũng có thể được quản lý bởi một nhân viên khác</t>
  </si>
  <si>
    <t>- ERD:</t>
  </si>
  <si>
    <t>- Bảng EMPLOYEE:</t>
  </si>
  <si>
    <t>employee_id</t>
  </si>
  <si>
    <t>name</t>
  </si>
  <si>
    <t>manager_id</t>
  </si>
  <si>
    <t>Alice</t>
  </si>
  <si>
    <t>NULL</t>
  </si>
  <si>
    <t>Bob</t>
  </si>
  <si>
    <t>Charlie</t>
  </si>
  <si>
    <t>David</t>
  </si>
  <si>
    <t>=&gt; Ở đây, manager_id là khóa ngoại tham chiếu đến chính employee_id trong bảng EMPLOYEE</t>
  </si>
  <si>
    <t>b) Hệ thống bạn bè của mạng xã hội</t>
  </si>
  <si>
    <t>- Thực thể: USER</t>
  </si>
  <si>
    <t>- Quan hệ: FRIEND_OF</t>
  </si>
  <si>
    <t>- Một người có thể là bạn của nhiều người khác trong cùng bảng USER</t>
  </si>
  <si>
    <t>2.2.6 Lượng số của mối liên kết - Cardinality</t>
  </si>
  <si>
    <t>1) Đặc điểm của Cardinality</t>
  </si>
  <si>
    <r>
      <rPr>
        <sz val="12"/>
        <color theme="3" tint="0.0999176000244148"/>
        <rFont val="Calibri"/>
        <charset val="134"/>
        <scheme val="minor"/>
      </rPr>
      <t>- Cardinality mô tả số lượng</t>
    </r>
    <r>
      <rPr>
        <b/>
        <sz val="12"/>
        <color theme="3" tint="0.0999176000244148"/>
        <rFont val="Calibri"/>
        <charset val="134"/>
        <scheme val="minor"/>
      </rPr>
      <t xml:space="preserve"> tối thiểu</t>
    </r>
    <r>
      <rPr>
        <sz val="12"/>
        <color theme="3" tint="0.0999176000244148"/>
        <rFont val="Calibri"/>
        <charset val="134"/>
        <scheme val="minor"/>
      </rPr>
      <t xml:space="preserve"> và </t>
    </r>
    <r>
      <rPr>
        <b/>
        <sz val="12"/>
        <color theme="3" tint="0.0999176000244148"/>
        <rFont val="Calibri"/>
        <charset val="134"/>
        <scheme val="minor"/>
      </rPr>
      <t>tối đa</t>
    </r>
    <r>
      <rPr>
        <sz val="12"/>
        <color theme="3" tint="0.0999176000244148"/>
        <rFont val="Calibri"/>
        <charset val="134"/>
        <scheme val="minor"/>
      </rPr>
      <t xml:space="preserve"> của các </t>
    </r>
    <r>
      <rPr>
        <b/>
        <sz val="12"/>
        <color theme="3" tint="0.0999176000244148"/>
        <rFont val="Calibri"/>
        <charset val="134"/>
        <scheme val="minor"/>
      </rPr>
      <t>bản ghi</t>
    </r>
    <r>
      <rPr>
        <sz val="12"/>
        <color theme="3" tint="0.0999176000244148"/>
        <rFont val="Calibri"/>
        <charset val="134"/>
        <scheme val="minor"/>
      </rPr>
      <t xml:space="preserve"> </t>
    </r>
    <r>
      <rPr>
        <b/>
        <sz val="12"/>
        <color theme="3" tint="0.0999176000244148"/>
        <rFont val="Calibri"/>
        <charset val="134"/>
        <scheme val="minor"/>
      </rPr>
      <t>tham gia vào một quan hệ</t>
    </r>
  </si>
  <si>
    <t>- Khi vẽ ERD, ta phải chỉ rõ số lượng bản ghi tối thiểu &amp; tối đa tham gia quan hệ:</t>
  </si>
  <si>
    <t>+ 1 (một bản ghi duy nhất)</t>
  </si>
  <si>
    <t>+ N (nhiều bản ghi)</t>
  </si>
  <si>
    <t>+ 0 (có thể không tham gia)</t>
  </si>
  <si>
    <t>+ Mỗi khách hàng có thể (0..N) đặt đơn hàng</t>
  </si>
  <si>
    <t>+ Mỗi đơn hàng bắt buộc (1) thuộc về một khách hàng</t>
  </si>
  <si>
    <t>2) Ký hiệu chân chim - Crow’s Foot Notation</t>
  </si>
  <si>
    <r>
      <rPr>
        <b/>
        <sz val="12"/>
        <color theme="3" tint="0.0999176000244148"/>
        <rFont val="Calibri"/>
        <charset val="134"/>
        <scheme val="minor"/>
      </rPr>
      <t>a) Đặc điểm:</t>
    </r>
  </si>
  <si>
    <r>
      <rPr>
        <sz val="12"/>
        <color theme="3" tint="0.0999176000244148"/>
        <rFont val="Calibri"/>
        <charset val="134"/>
        <scheme val="minor"/>
      </rPr>
      <t>- Sử dụng “</t>
    </r>
    <r>
      <rPr>
        <b/>
        <sz val="12"/>
        <color theme="3" tint="0.0999176000244148"/>
        <rFont val="Calibri"/>
        <charset val="134"/>
        <scheme val="minor"/>
      </rPr>
      <t>chân quạ 3 ngón</t>
    </r>
    <r>
      <rPr>
        <sz val="12"/>
        <color theme="3" tint="0.0999176000244148"/>
        <rFont val="Calibri"/>
        <charset val="134"/>
        <scheme val="minor"/>
      </rPr>
      <t>” để thể hiện “</t>
    </r>
    <r>
      <rPr>
        <b/>
        <sz val="12"/>
        <color theme="3" tint="0.0999176000244148"/>
        <rFont val="Calibri"/>
        <charset val="134"/>
        <scheme val="minor"/>
      </rPr>
      <t>nhiều</t>
    </r>
    <r>
      <rPr>
        <sz val="12"/>
        <color theme="3" tint="0.0999176000244148"/>
        <rFont val="Calibri"/>
        <charset val="134"/>
        <scheme val="minor"/>
      </rPr>
      <t>”</t>
    </r>
  </si>
  <si>
    <r>
      <rPr>
        <sz val="12"/>
        <color theme="3" tint="0.0999176000244148"/>
        <rFont val="Calibri"/>
        <charset val="134"/>
        <scheme val="minor"/>
      </rPr>
      <t xml:space="preserve">- Thể hiện rõ tính </t>
    </r>
    <r>
      <rPr>
        <b/>
        <sz val="12"/>
        <color theme="3" tint="0.0999176000244148"/>
        <rFont val="Calibri"/>
        <charset val="134"/>
        <scheme val="minor"/>
      </rPr>
      <t>bắt buộc (mandatory)</t>
    </r>
    <r>
      <rPr>
        <sz val="12"/>
        <color theme="3" tint="0.0999176000244148"/>
        <rFont val="Calibri"/>
        <charset val="134"/>
        <scheme val="minor"/>
      </rPr>
      <t xml:space="preserve"> hay </t>
    </r>
    <r>
      <rPr>
        <b/>
        <sz val="12"/>
        <color theme="3" tint="0.0999176000244148"/>
        <rFont val="Calibri"/>
        <charset val="134"/>
        <scheme val="minor"/>
      </rPr>
      <t>tùy chọn (optional)</t>
    </r>
    <r>
      <rPr>
        <sz val="12"/>
        <color theme="3" tint="0.0999176000244148"/>
        <rFont val="Calibri"/>
        <charset val="134"/>
        <scheme val="minor"/>
      </rPr>
      <t>:</t>
    </r>
  </si>
  <si>
    <t>+ | : bắt buộc có 1</t>
  </si>
  <si>
    <t>+ o : có thể 0</t>
  </si>
  <si>
    <r>
      <rPr>
        <sz val="12"/>
        <color theme="3" tint="0.0999176000244148"/>
        <rFont val="Calibri"/>
        <charset val="134"/>
        <scheme val="minor"/>
      </rPr>
      <t xml:space="preserve">- Crow’s Foot Notation thường được sử dụng ở mức </t>
    </r>
    <r>
      <rPr>
        <b/>
        <sz val="12"/>
        <color theme="3" tint="0.0999176000244148"/>
        <rFont val="Calibri"/>
        <charset val="134"/>
        <scheme val="minor"/>
      </rPr>
      <t>Logical Data Model</t>
    </r>
  </si>
  <si>
    <r>
      <rPr>
        <b/>
        <sz val="12"/>
        <color theme="3" tint="0.0999176000244148"/>
        <rFont val="Calibri"/>
        <charset val="134"/>
        <scheme val="minor"/>
      </rPr>
      <t>b) Quy tắc cú pháp Relationship và Cardinality trên dbdiagram.io</t>
    </r>
  </si>
  <si>
    <r>
      <rPr>
        <b/>
        <sz val="12"/>
        <color theme="3" tint="0.0999176000244148"/>
        <rFont val="Calibri"/>
        <charset val="134"/>
        <scheme val="minor"/>
      </rPr>
      <t>- Toán tử quan hệ:</t>
    </r>
  </si>
  <si>
    <r>
      <rPr>
        <b/>
        <sz val="12"/>
        <color theme="3" tint="0.0999176000244148"/>
        <rFont val="Calibri"/>
        <charset val="134"/>
        <scheme val="minor"/>
      </rPr>
      <t>&lt; :</t>
    </r>
    <r>
      <rPr>
        <sz val="12"/>
        <color theme="3" tint="0.0999176000244148"/>
        <rFont val="Calibri"/>
        <charset val="134"/>
        <scheme val="minor"/>
      </rPr>
      <t xml:space="preserve"> quan hệ 1:N từ trái sang phải</t>
    </r>
  </si>
  <si>
    <r>
      <rPr>
        <b/>
        <sz val="12"/>
        <color theme="3" tint="0.0999176000244148"/>
        <rFont val="Calibri"/>
        <charset val="134"/>
        <scheme val="minor"/>
      </rPr>
      <t>&gt; :</t>
    </r>
    <r>
      <rPr>
        <sz val="12"/>
        <color theme="3" tint="0.0999176000244148"/>
        <rFont val="Calibri"/>
        <charset val="134"/>
        <scheme val="minor"/>
      </rPr>
      <t xml:space="preserve"> quan hệ 1:N từ phải sang trái</t>
    </r>
  </si>
  <si>
    <r>
      <rPr>
        <b/>
        <sz val="12"/>
        <color theme="3" tint="0.0999176000244148"/>
        <rFont val="Calibri"/>
        <charset val="134"/>
        <scheme val="minor"/>
      </rPr>
      <t>- :</t>
    </r>
    <r>
      <rPr>
        <sz val="12"/>
        <color theme="3" tint="0.0999176000244148"/>
        <rFont val="Calibri"/>
        <charset val="134"/>
        <scheme val="minor"/>
      </rPr>
      <t xml:space="preserve"> quan hệ 1:1</t>
    </r>
  </si>
  <si>
    <r>
      <rPr>
        <b/>
        <sz val="12"/>
        <color theme="3" tint="0.0999176000244148"/>
        <rFont val="Calibri"/>
        <charset val="134"/>
        <scheme val="minor"/>
      </rPr>
      <t xml:space="preserve">&lt;&gt; : </t>
    </r>
    <r>
      <rPr>
        <sz val="12"/>
        <color theme="3" tint="0.0999176000244148"/>
        <rFont val="Calibri"/>
        <charset val="134"/>
        <scheme val="minor"/>
      </rPr>
      <t>quan hệ N:M</t>
    </r>
  </si>
  <si>
    <r>
      <rPr>
        <b/>
        <sz val="12"/>
        <color theme="3" tint="0.0999176000244148"/>
        <rFont val="Calibri"/>
        <charset val="134"/>
        <scheme val="minor"/>
      </rPr>
      <t>- Mandatory và Optional:</t>
    </r>
  </si>
  <si>
    <t>+ Bắt buộc có 1 (mandatory): sử dụng ràng buộc [not null]</t>
  </si>
  <si>
    <t>+ Có thể 0 (optional): không sử dụng ràng buộc [not null] thì mặc định là có thể null</t>
  </si>
  <si>
    <t>c) Ví dụ lược đồ quan hệ</t>
  </si>
  <si>
    <t>- Thực thể mạnh: Customer, Order, Product</t>
  </si>
  <si>
    <t>- Thực thể yếu: OrderDetail</t>
  </si>
  <si>
    <t>- Cú pháp mẫu dbdiagram.io</t>
  </si>
  <si>
    <r>
      <rPr>
        <sz val="11"/>
        <color rgb="FF569CD6"/>
        <rFont val="Consolas"/>
        <charset val="134"/>
      </rPr>
      <t>Table</t>
    </r>
    <r>
      <rPr>
        <sz val="11"/>
        <color rgb="FFD4D4D4"/>
        <rFont val="Consolas"/>
        <charset val="134"/>
      </rPr>
      <t xml:space="preserve"> customers {</t>
    </r>
  </si>
  <si>
    <r>
      <rPr>
        <sz val="11"/>
        <color rgb="FFD4D4D4"/>
        <rFont val="Consolas"/>
        <charset val="134"/>
      </rPr>
      <t xml:space="preserve">  id </t>
    </r>
    <r>
      <rPr>
        <sz val="11"/>
        <color rgb="FF569CD6"/>
        <rFont val="Consolas"/>
        <charset val="134"/>
      </rPr>
      <t>serial</t>
    </r>
    <r>
      <rPr>
        <sz val="11"/>
        <color rgb="FFD4D4D4"/>
        <rFont val="Consolas"/>
        <charset val="134"/>
      </rPr>
      <t xml:space="preserve"> [</t>
    </r>
    <r>
      <rPr>
        <sz val="11"/>
        <color rgb="FF569CD6"/>
        <rFont val="Consolas"/>
        <charset val="134"/>
      </rPr>
      <t>pk</t>
    </r>
    <r>
      <rPr>
        <sz val="11"/>
        <color rgb="FFD4D4D4"/>
        <rFont val="Consolas"/>
        <charset val="134"/>
      </rPr>
      <t>]</t>
    </r>
  </si>
  <si>
    <r>
      <rPr>
        <sz val="11"/>
        <color rgb="FFD4D4D4"/>
        <rFont val="Consolas"/>
        <charset val="134"/>
      </rPr>
      <t xml:space="preserve">  name </t>
    </r>
    <r>
      <rPr>
        <sz val="11"/>
        <color rgb="FF569CD6"/>
        <rFont val="Consolas"/>
        <charset val="134"/>
      </rPr>
      <t>varchar</t>
    </r>
  </si>
  <si>
    <r>
      <rPr>
        <sz val="11"/>
        <color rgb="FFD4D4D4"/>
        <rFont val="Consolas"/>
        <charset val="134"/>
      </rPr>
      <t xml:space="preserve">  phone </t>
    </r>
    <r>
      <rPr>
        <sz val="11"/>
        <color rgb="FF569CD6"/>
        <rFont val="Consolas"/>
        <charset val="134"/>
      </rPr>
      <t>varchar</t>
    </r>
  </si>
  <si>
    <r>
      <rPr>
        <sz val="11"/>
        <color rgb="FFD4D4D4"/>
        <rFont val="Consolas"/>
        <charset val="134"/>
      </rPr>
      <t xml:space="preserve">  birthdate </t>
    </r>
    <r>
      <rPr>
        <sz val="11"/>
        <color rgb="FF569CD6"/>
        <rFont val="Consolas"/>
        <charset val="134"/>
      </rPr>
      <t>date</t>
    </r>
  </si>
  <si>
    <t>}</t>
  </si>
  <si>
    <r>
      <rPr>
        <sz val="11"/>
        <color rgb="FF569CD6"/>
        <rFont val="Consolas"/>
        <charset val="134"/>
      </rPr>
      <t>Table</t>
    </r>
    <r>
      <rPr>
        <sz val="11"/>
        <color rgb="FFD4D4D4"/>
        <rFont val="Consolas"/>
        <charset val="134"/>
      </rPr>
      <t xml:space="preserve"> products {</t>
    </r>
  </si>
  <si>
    <r>
      <rPr>
        <sz val="11"/>
        <color rgb="FFD4D4D4"/>
        <rFont val="Consolas"/>
        <charset val="134"/>
      </rPr>
      <t>  name  </t>
    </r>
    <r>
      <rPr>
        <sz val="11"/>
        <color rgb="FF569CD6"/>
        <rFont val="Consolas"/>
        <charset val="134"/>
      </rPr>
      <t>varchar</t>
    </r>
  </si>
  <si>
    <r>
      <rPr>
        <sz val="11"/>
        <color rgb="FFD4D4D4"/>
        <rFont val="Consolas"/>
        <charset val="134"/>
      </rPr>
      <t xml:space="preserve">  price </t>
    </r>
    <r>
      <rPr>
        <sz val="11"/>
        <color rgb="FF569CD6"/>
        <rFont val="Consolas"/>
        <charset val="134"/>
      </rPr>
      <t>numeric</t>
    </r>
  </si>
  <si>
    <r>
      <rPr>
        <sz val="11"/>
        <color rgb="FF569CD6"/>
        <rFont val="Consolas"/>
        <charset val="134"/>
      </rPr>
      <t>Table</t>
    </r>
    <r>
      <rPr>
        <sz val="11"/>
        <color rgb="FFD4D4D4"/>
        <rFont val="Consolas"/>
        <charset val="134"/>
      </rPr>
      <t xml:space="preserve"> orders {</t>
    </r>
  </si>
  <si>
    <r>
      <rPr>
        <sz val="11"/>
        <color rgb="FFD4D4D4"/>
        <rFont val="Consolas"/>
        <charset val="134"/>
      </rPr>
      <t xml:space="preserve">  order_date </t>
    </r>
    <r>
      <rPr>
        <sz val="11"/>
        <color rgb="FF569CD6"/>
        <rFont val="Consolas"/>
        <charset val="134"/>
      </rPr>
      <t>date</t>
    </r>
  </si>
  <si>
    <r>
      <rPr>
        <sz val="11"/>
        <color rgb="FFD4D4D4"/>
        <rFont val="Consolas"/>
        <charset val="134"/>
      </rPr>
      <t xml:space="preserve">  customer_id </t>
    </r>
    <r>
      <rPr>
        <sz val="11"/>
        <color rgb="FF569CD6"/>
        <rFont val="Consolas"/>
        <charset val="134"/>
      </rPr>
      <t>int</t>
    </r>
    <r>
      <rPr>
        <sz val="11"/>
        <color rgb="FFD4D4D4"/>
        <rFont val="Consolas"/>
        <charset val="134"/>
      </rPr>
      <t xml:space="preserve"> [</t>
    </r>
    <r>
      <rPr>
        <sz val="11"/>
        <color rgb="FF569CD6"/>
        <rFont val="Consolas"/>
        <charset val="134"/>
      </rPr>
      <t>ref</t>
    </r>
    <r>
      <rPr>
        <sz val="11"/>
        <color rgb="FFDCDCDC"/>
        <rFont val="Consolas"/>
        <charset val="134"/>
      </rPr>
      <t>:</t>
    </r>
    <r>
      <rPr>
        <sz val="11"/>
        <color rgb="FFD4D4D4"/>
        <rFont val="Consolas"/>
        <charset val="134"/>
      </rPr>
      <t xml:space="preserve"> &gt; customers</t>
    </r>
    <r>
      <rPr>
        <sz val="11"/>
        <color rgb="FFDCDCDC"/>
        <rFont val="Consolas"/>
        <charset val="134"/>
      </rPr>
      <t>.</t>
    </r>
    <r>
      <rPr>
        <sz val="11"/>
        <color rgb="FFD4D4D4"/>
        <rFont val="Consolas"/>
        <charset val="134"/>
      </rPr>
      <t xml:space="preserve">id] </t>
    </r>
    <r>
      <rPr>
        <sz val="11"/>
        <color rgb="FF608B4E"/>
        <rFont val="Consolas"/>
        <charset val="134"/>
      </rPr>
      <t>// optional</t>
    </r>
  </si>
  <si>
    <r>
      <rPr>
        <sz val="11"/>
        <color rgb="FF569CD6"/>
        <rFont val="Consolas"/>
        <charset val="134"/>
      </rPr>
      <t>Table</t>
    </r>
    <r>
      <rPr>
        <sz val="11"/>
        <color rgb="FFD4D4D4"/>
        <rFont val="Consolas"/>
        <charset val="134"/>
      </rPr>
      <t xml:space="preserve"> order_details {</t>
    </r>
  </si>
  <si>
    <r>
      <rPr>
        <sz val="11"/>
        <color rgb="FFD4D4D4"/>
        <rFont val="Consolas"/>
        <charset val="134"/>
      </rPr>
      <t xml:space="preserve">  order_id </t>
    </r>
    <r>
      <rPr>
        <sz val="11"/>
        <color rgb="FF569CD6"/>
        <rFont val="Consolas"/>
        <charset val="134"/>
      </rPr>
      <t>int</t>
    </r>
    <r>
      <rPr>
        <sz val="11"/>
        <color rgb="FFD4D4D4"/>
        <rFont val="Consolas"/>
        <charset val="134"/>
      </rPr>
      <t xml:space="preserve"> [</t>
    </r>
    <r>
      <rPr>
        <sz val="11"/>
        <color rgb="FF569CD6"/>
        <rFont val="Consolas"/>
        <charset val="134"/>
      </rPr>
      <t>ref</t>
    </r>
    <r>
      <rPr>
        <sz val="11"/>
        <color rgb="FFDCDCDC"/>
        <rFont val="Consolas"/>
        <charset val="134"/>
      </rPr>
      <t>:</t>
    </r>
    <r>
      <rPr>
        <sz val="11"/>
        <color rgb="FFD4D4D4"/>
        <rFont val="Consolas"/>
        <charset val="134"/>
      </rPr>
      <t xml:space="preserve"> &gt; orders</t>
    </r>
    <r>
      <rPr>
        <sz val="11"/>
        <color rgb="FFDCDCDC"/>
        <rFont val="Consolas"/>
        <charset val="134"/>
      </rPr>
      <t>.</t>
    </r>
    <r>
      <rPr>
        <sz val="11"/>
        <color rgb="FFD4D4D4"/>
        <rFont val="Consolas"/>
        <charset val="134"/>
      </rPr>
      <t>id</t>
    </r>
    <r>
      <rPr>
        <sz val="11"/>
        <color rgb="FFDCDCDC"/>
        <rFont val="Consolas"/>
        <charset val="134"/>
      </rPr>
      <t>,</t>
    </r>
    <r>
      <rPr>
        <sz val="11"/>
        <color rgb="FFD4D4D4"/>
        <rFont val="Consolas"/>
        <charset val="134"/>
      </rPr>
      <t xml:space="preserve"> </t>
    </r>
    <r>
      <rPr>
        <sz val="11"/>
        <color rgb="FF569CD6"/>
        <rFont val="Consolas"/>
        <charset val="134"/>
      </rPr>
      <t>not</t>
    </r>
    <r>
      <rPr>
        <sz val="11"/>
        <color rgb="FFD4D4D4"/>
        <rFont val="Consolas"/>
        <charset val="134"/>
      </rPr>
      <t xml:space="preserve"> </t>
    </r>
    <r>
      <rPr>
        <sz val="11"/>
        <color rgb="FF569CD6"/>
        <rFont val="Consolas"/>
        <charset val="134"/>
      </rPr>
      <t>null</t>
    </r>
    <r>
      <rPr>
        <sz val="11"/>
        <color rgb="FFD4D4D4"/>
        <rFont val="Consolas"/>
        <charset val="134"/>
      </rPr>
      <t xml:space="preserve">] </t>
    </r>
    <r>
      <rPr>
        <sz val="11"/>
        <color rgb="FF608B4E"/>
        <rFont val="Consolas"/>
        <charset val="134"/>
      </rPr>
      <t>// mandatory</t>
    </r>
  </si>
  <si>
    <r>
      <rPr>
        <sz val="11"/>
        <color rgb="FFD4D4D4"/>
        <rFont val="Consolas"/>
        <charset val="134"/>
      </rPr>
      <t xml:space="preserve">  product_id </t>
    </r>
    <r>
      <rPr>
        <sz val="11"/>
        <color rgb="FF569CD6"/>
        <rFont val="Consolas"/>
        <charset val="134"/>
      </rPr>
      <t>int</t>
    </r>
    <r>
      <rPr>
        <sz val="11"/>
        <color rgb="FFD4D4D4"/>
        <rFont val="Consolas"/>
        <charset val="134"/>
      </rPr>
      <t xml:space="preserve"> [</t>
    </r>
    <r>
      <rPr>
        <sz val="11"/>
        <color rgb="FF569CD6"/>
        <rFont val="Consolas"/>
        <charset val="134"/>
      </rPr>
      <t>ref</t>
    </r>
    <r>
      <rPr>
        <sz val="11"/>
        <color rgb="FFDCDCDC"/>
        <rFont val="Consolas"/>
        <charset val="134"/>
      </rPr>
      <t>:</t>
    </r>
    <r>
      <rPr>
        <sz val="11"/>
        <color rgb="FFD4D4D4"/>
        <rFont val="Consolas"/>
        <charset val="134"/>
      </rPr>
      <t xml:space="preserve"> &gt; products</t>
    </r>
    <r>
      <rPr>
        <sz val="11"/>
        <color rgb="FFDCDCDC"/>
        <rFont val="Consolas"/>
        <charset val="134"/>
      </rPr>
      <t>.</t>
    </r>
    <r>
      <rPr>
        <sz val="11"/>
        <color rgb="FFD4D4D4"/>
        <rFont val="Consolas"/>
        <charset val="134"/>
      </rPr>
      <t>id</t>
    </r>
    <r>
      <rPr>
        <sz val="11"/>
        <color rgb="FFDCDCDC"/>
        <rFont val="Consolas"/>
        <charset val="134"/>
      </rPr>
      <t>,</t>
    </r>
    <r>
      <rPr>
        <sz val="11"/>
        <color rgb="FFD4D4D4"/>
        <rFont val="Consolas"/>
        <charset val="134"/>
      </rPr>
      <t xml:space="preserve"> </t>
    </r>
    <r>
      <rPr>
        <sz val="11"/>
        <color rgb="FF569CD6"/>
        <rFont val="Consolas"/>
        <charset val="134"/>
      </rPr>
      <t>not</t>
    </r>
    <r>
      <rPr>
        <sz val="11"/>
        <color rgb="FFD4D4D4"/>
        <rFont val="Consolas"/>
        <charset val="134"/>
      </rPr>
      <t xml:space="preserve"> </t>
    </r>
    <r>
      <rPr>
        <sz val="11"/>
        <color rgb="FF569CD6"/>
        <rFont val="Consolas"/>
        <charset val="134"/>
      </rPr>
      <t>null</t>
    </r>
    <r>
      <rPr>
        <sz val="11"/>
        <color rgb="FFD4D4D4"/>
        <rFont val="Consolas"/>
        <charset val="134"/>
      </rPr>
      <t xml:space="preserve">] </t>
    </r>
    <r>
      <rPr>
        <sz val="11"/>
        <color rgb="FF608B4E"/>
        <rFont val="Consolas"/>
        <charset val="134"/>
      </rPr>
      <t>// mandatory</t>
    </r>
  </si>
  <si>
    <r>
      <rPr>
        <sz val="11"/>
        <color rgb="FFD4D4D4"/>
        <rFont val="Consolas"/>
        <charset val="134"/>
      </rPr>
      <t xml:space="preserve">  quantity </t>
    </r>
    <r>
      <rPr>
        <sz val="11"/>
        <color rgb="FF569CD6"/>
        <rFont val="Consolas"/>
        <charset val="134"/>
      </rPr>
      <t>int</t>
    </r>
  </si>
  <si>
    <r>
      <rPr>
        <sz val="11"/>
        <color rgb="FFD4D4D4"/>
        <rFont val="Consolas"/>
        <charset val="134"/>
      </rPr>
      <t xml:space="preserve">  amount </t>
    </r>
    <r>
      <rPr>
        <sz val="11"/>
        <color rgb="FF569CD6"/>
        <rFont val="Consolas"/>
        <charset val="134"/>
      </rPr>
      <t>numeric</t>
    </r>
    <r>
      <rPr>
        <sz val="11"/>
        <color rgb="FFD4D4D4"/>
        <rFont val="Consolas"/>
        <charset val="134"/>
      </rPr>
      <t xml:space="preserve"> [</t>
    </r>
    <r>
      <rPr>
        <sz val="11"/>
        <color rgb="FF569CD6"/>
        <rFont val="Consolas"/>
        <charset val="134"/>
      </rPr>
      <t>note</t>
    </r>
    <r>
      <rPr>
        <sz val="11"/>
        <color rgb="FFDCDCDC"/>
        <rFont val="Consolas"/>
        <charset val="134"/>
      </rPr>
      <t>:</t>
    </r>
    <r>
      <rPr>
        <sz val="11"/>
        <color rgb="FFD4D4D4"/>
        <rFont val="Consolas"/>
        <charset val="134"/>
      </rPr>
      <t xml:space="preserve"> </t>
    </r>
    <r>
      <rPr>
        <sz val="11"/>
        <color rgb="FFCE9178"/>
        <rFont val="Consolas"/>
        <charset val="134"/>
      </rPr>
      <t>"virtual column, Derived from quantity and product.price"</t>
    </r>
    <r>
      <rPr>
        <sz val="11"/>
        <color rgb="FFD4D4D4"/>
        <rFont val="Consolas"/>
        <charset val="134"/>
      </rPr>
      <t>]</t>
    </r>
  </si>
  <si>
    <r>
      <rPr>
        <sz val="12"/>
        <color rgb="FF569CD6"/>
        <rFont val="Consolas"/>
        <charset val="134"/>
      </rPr>
      <t>Table</t>
    </r>
    <r>
      <rPr>
        <sz val="12"/>
        <color rgb="FFD4D4D4"/>
        <rFont val="Consolas"/>
        <charset val="134"/>
      </rPr>
      <t xml:space="preserve"> employees {</t>
    </r>
  </si>
  <si>
    <r>
      <rPr>
        <sz val="12"/>
        <color rgb="FFD4D4D4"/>
        <rFont val="Consolas"/>
        <charset val="134"/>
      </rPr>
      <t xml:space="preserve">  id </t>
    </r>
    <r>
      <rPr>
        <sz val="12"/>
        <color rgb="FF569CD6"/>
        <rFont val="Consolas"/>
        <charset val="134"/>
      </rPr>
      <t>serial</t>
    </r>
    <r>
      <rPr>
        <sz val="12"/>
        <color rgb="FFD4D4D4"/>
        <rFont val="Consolas"/>
        <charset val="134"/>
      </rPr>
      <t xml:space="preserve"> [</t>
    </r>
    <r>
      <rPr>
        <sz val="12"/>
        <color rgb="FF569CD6"/>
        <rFont val="Consolas"/>
        <charset val="134"/>
      </rPr>
      <t>pk</t>
    </r>
    <r>
      <rPr>
        <sz val="12"/>
        <color rgb="FFD4D4D4"/>
        <rFont val="Consolas"/>
        <charset val="134"/>
      </rPr>
      <t>]</t>
    </r>
  </si>
  <si>
    <r>
      <rPr>
        <sz val="12"/>
        <color rgb="FFD4D4D4"/>
        <rFont val="Consolas"/>
        <charset val="134"/>
      </rPr>
      <t xml:space="preserve">  name </t>
    </r>
    <r>
      <rPr>
        <sz val="12"/>
        <color rgb="FF569CD6"/>
        <rFont val="Consolas"/>
        <charset val="134"/>
      </rPr>
      <t>varchar</t>
    </r>
  </si>
  <si>
    <r>
      <rPr>
        <sz val="12"/>
        <color rgb="FF569CD6"/>
        <rFont val="Consolas"/>
        <charset val="134"/>
      </rPr>
      <t>Table</t>
    </r>
    <r>
      <rPr>
        <sz val="12"/>
        <color rgb="FFD4D4D4"/>
        <rFont val="Consolas"/>
        <charset val="134"/>
      </rPr>
      <t xml:space="preserve"> employee_cards {</t>
    </r>
  </si>
  <si>
    <r>
      <rPr>
        <sz val="12"/>
        <color rgb="FFD4D4D4"/>
        <rFont val="Consolas"/>
        <charset val="134"/>
      </rPr>
      <t xml:space="preserve">  card_id </t>
    </r>
    <r>
      <rPr>
        <sz val="12"/>
        <color rgb="FF569CD6"/>
        <rFont val="Consolas"/>
        <charset val="134"/>
      </rPr>
      <t>serial</t>
    </r>
    <r>
      <rPr>
        <sz val="12"/>
        <color rgb="FFD4D4D4"/>
        <rFont val="Consolas"/>
        <charset val="134"/>
      </rPr>
      <t xml:space="preserve"> [</t>
    </r>
    <r>
      <rPr>
        <sz val="12"/>
        <color rgb="FF569CD6"/>
        <rFont val="Consolas"/>
        <charset val="134"/>
      </rPr>
      <t>pk</t>
    </r>
    <r>
      <rPr>
        <sz val="12"/>
        <color rgb="FFD4D4D4"/>
        <rFont val="Consolas"/>
        <charset val="134"/>
      </rPr>
      <t>]</t>
    </r>
  </si>
  <si>
    <r>
      <rPr>
        <sz val="12"/>
        <color rgb="FFD4D4D4"/>
        <rFont val="Consolas"/>
        <charset val="134"/>
      </rPr>
      <t xml:space="preserve">  emp_id </t>
    </r>
    <r>
      <rPr>
        <sz val="12"/>
        <color rgb="FF569CD6"/>
        <rFont val="Consolas"/>
        <charset val="134"/>
      </rPr>
      <t>int</t>
    </r>
    <r>
      <rPr>
        <sz val="12"/>
        <color rgb="FFD4D4D4"/>
        <rFont val="Consolas"/>
        <charset val="134"/>
      </rPr>
      <t xml:space="preserve"> [</t>
    </r>
    <r>
      <rPr>
        <sz val="12"/>
        <color rgb="FF569CD6"/>
        <rFont val="Consolas"/>
        <charset val="134"/>
      </rPr>
      <t>ref</t>
    </r>
    <r>
      <rPr>
        <sz val="12"/>
        <color rgb="FFDCDCDC"/>
        <rFont val="Consolas"/>
        <charset val="134"/>
      </rPr>
      <t>:</t>
    </r>
    <r>
      <rPr>
        <sz val="12"/>
        <color rgb="FFD4D4D4"/>
        <rFont val="Consolas"/>
        <charset val="134"/>
      </rPr>
      <t xml:space="preserve"> - employees</t>
    </r>
    <r>
      <rPr>
        <sz val="12"/>
        <color rgb="FFDCDCDC"/>
        <rFont val="Consolas"/>
        <charset val="134"/>
      </rPr>
      <t>.</t>
    </r>
    <r>
      <rPr>
        <sz val="12"/>
        <color rgb="FFD4D4D4"/>
        <rFont val="Consolas"/>
        <charset val="134"/>
      </rPr>
      <t>id</t>
    </r>
    <r>
      <rPr>
        <sz val="12"/>
        <color rgb="FFDCDCDC"/>
        <rFont val="Consolas"/>
        <charset val="134"/>
      </rPr>
      <t>,</t>
    </r>
    <r>
      <rPr>
        <sz val="12"/>
        <color rgb="FFD4D4D4"/>
        <rFont val="Consolas"/>
        <charset val="134"/>
      </rPr>
      <t xml:space="preserve"> </t>
    </r>
    <r>
      <rPr>
        <sz val="12"/>
        <color rgb="FF569CD6"/>
        <rFont val="Consolas"/>
        <charset val="134"/>
      </rPr>
      <t>not</t>
    </r>
    <r>
      <rPr>
        <sz val="12"/>
        <color rgb="FFD4D4D4"/>
        <rFont val="Consolas"/>
        <charset val="134"/>
      </rPr>
      <t xml:space="preserve"> </t>
    </r>
    <r>
      <rPr>
        <sz val="12"/>
        <color rgb="FF569CD6"/>
        <rFont val="Consolas"/>
        <charset val="134"/>
      </rPr>
      <t>null</t>
    </r>
    <r>
      <rPr>
        <sz val="12"/>
        <color rgb="FFD4D4D4"/>
        <rFont val="Consolas"/>
        <charset val="134"/>
      </rPr>
      <t xml:space="preserve">] </t>
    </r>
    <r>
      <rPr>
        <sz val="12"/>
        <color rgb="FF608B4E"/>
        <rFont val="Consolas"/>
        <charset val="134"/>
      </rPr>
      <t>// mandatory</t>
    </r>
  </si>
  <si>
    <t>2.3 Các bước chuyển Requirement → ERD</t>
  </si>
  <si>
    <t>1. Phân tích đối tượng &amp; sự kiện nghiệp vụ (Requirement Analysis)</t>
  </si>
  <si>
    <t>Đọc kỹ mô tả, highlight danh từ (đối tượng) và động từ (sự kiện).</t>
  </si>
  <si>
    <t>2. Xác định Thực thể &amp; Thuộc tính</t>
  </si>
  <si>
    <t>Mỗi đối tượng chính thành Entity; các đặc trưng thành Attribute.</t>
  </si>
  <si>
    <t>a) Xác định Entities</t>
  </si>
  <si>
    <r>
      <rPr>
        <b/>
        <sz val="12"/>
        <color theme="3" tint="0.0999176000244148"/>
        <rFont val="Calibri"/>
        <charset val="134"/>
        <scheme val="minor"/>
      </rPr>
      <t xml:space="preserve">- Entity: </t>
    </r>
    <r>
      <rPr>
        <sz val="12"/>
        <color theme="3" tint="0.0999176000244148"/>
        <rFont val="Calibri"/>
        <charset val="134"/>
        <scheme val="minor"/>
      </rPr>
      <t>đối tượng chính trong yêu cầu, cần lưu trữ dữ liệu</t>
    </r>
  </si>
  <si>
    <r>
      <rPr>
        <b/>
        <sz val="12"/>
        <color theme="3" tint="0.0999176000244148"/>
        <rFont val="Calibri"/>
        <charset val="134"/>
        <scheme val="minor"/>
      </rPr>
      <t xml:space="preserve">- Cách nhận biết: </t>
    </r>
    <r>
      <rPr>
        <sz val="12"/>
        <color theme="3" tint="0.0999176000244148"/>
        <rFont val="Calibri"/>
        <charset val="134"/>
        <scheme val="minor"/>
      </rPr>
      <t xml:space="preserve">thường là </t>
    </r>
    <r>
      <rPr>
        <b/>
        <sz val="12"/>
        <color theme="3" tint="0.0999176000244148"/>
        <rFont val="Calibri"/>
        <charset val="134"/>
        <scheme val="minor"/>
      </rPr>
      <t>danh từ</t>
    </r>
    <r>
      <rPr>
        <sz val="12"/>
        <color theme="3" tint="0.0999176000244148"/>
        <rFont val="Calibri"/>
        <charset val="134"/>
        <scheme val="minor"/>
      </rPr>
      <t xml:space="preserve"> trong mô tả nghiệp vụ</t>
    </r>
  </si>
  <si>
    <r>
      <rPr>
        <b/>
        <sz val="12"/>
        <color theme="3" tint="0.0999176000244148"/>
        <rFont val="Calibri"/>
        <charset val="134"/>
        <scheme val="minor"/>
      </rPr>
      <t>- Ví dụ</t>
    </r>
    <r>
      <rPr>
        <sz val="12"/>
        <color theme="3" tint="0.0999176000244148"/>
        <rFont val="Calibri"/>
        <charset val="134"/>
        <scheme val="minor"/>
      </rPr>
      <t>: Customer, Product, Order, OrderDetail</t>
    </r>
  </si>
  <si>
    <t>b) Xác định Attributes</t>
  </si>
  <si>
    <r>
      <rPr>
        <b/>
        <sz val="12"/>
        <color theme="3" tint="0.0999176000244148"/>
        <rFont val="Calibri"/>
        <charset val="134"/>
        <scheme val="minor"/>
      </rPr>
      <t xml:space="preserve">- Attribute: </t>
    </r>
    <r>
      <rPr>
        <sz val="12"/>
        <color theme="3" tint="0.0999176000244148"/>
        <rFont val="Calibri"/>
        <charset val="134"/>
        <scheme val="minor"/>
      </rPr>
      <t>đặc điểm mô tả cho thực thể</t>
    </r>
  </si>
  <si>
    <r>
      <rPr>
        <b/>
        <sz val="12"/>
        <color theme="3" tint="0.0999176000244148"/>
        <rFont val="Calibri"/>
        <charset val="134"/>
        <scheme val="minor"/>
      </rPr>
      <t xml:space="preserve">- Cách nhận biết: </t>
    </r>
    <r>
      <rPr>
        <sz val="12"/>
        <color theme="3" tint="0.0999176000244148"/>
        <rFont val="Calibri"/>
        <charset val="134"/>
        <scheme val="minor"/>
      </rPr>
      <t xml:space="preserve">thường là </t>
    </r>
    <r>
      <rPr>
        <b/>
        <sz val="12"/>
        <color theme="3" tint="0.0999176000244148"/>
        <rFont val="Calibri"/>
        <charset val="134"/>
        <scheme val="minor"/>
      </rPr>
      <t>tính từ</t>
    </r>
    <r>
      <rPr>
        <sz val="12"/>
        <color theme="3" tint="0.0999176000244148"/>
        <rFont val="Calibri"/>
        <charset val="134"/>
        <scheme val="minor"/>
      </rPr>
      <t xml:space="preserve"> hoặc </t>
    </r>
    <r>
      <rPr>
        <b/>
        <sz val="12"/>
        <color theme="3" tint="0.0999176000244148"/>
        <rFont val="Calibri"/>
        <charset val="134"/>
        <scheme val="minor"/>
      </rPr>
      <t>thông tin mô tả</t>
    </r>
    <r>
      <rPr>
        <sz val="12"/>
        <color theme="3" tint="0.0999176000244148"/>
        <rFont val="Calibri"/>
        <charset val="134"/>
        <scheme val="minor"/>
      </rPr>
      <t xml:space="preserve"> gắn với thực thể</t>
    </r>
  </si>
  <si>
    <r>
      <rPr>
        <b/>
        <sz val="12"/>
        <color theme="3" tint="0.0999176000244148"/>
        <rFont val="Calibri"/>
        <charset val="134"/>
        <scheme val="minor"/>
      </rPr>
      <t>- Ví dụ</t>
    </r>
    <r>
      <rPr>
        <sz val="12"/>
        <color theme="3" tint="0.0999176000244148"/>
        <rFont val="Calibri"/>
        <charset val="134"/>
        <scheme val="minor"/>
      </rPr>
      <t>:</t>
    </r>
  </si>
  <si>
    <t>+ Customer: name, email, phone,…</t>
  </si>
  <si>
    <t>+ Product: name, price…</t>
  </si>
  <si>
    <t>+ Order: order_date, status…</t>
  </si>
  <si>
    <t>+ OrderDetail: quantity, discount…</t>
  </si>
  <si>
    <t>c) Xác định khóa chính</t>
  </si>
  <si>
    <r>
      <rPr>
        <b/>
        <sz val="12"/>
        <color theme="3" tint="0.0999176000244148"/>
        <rFont val="Calibri"/>
        <charset val="134"/>
        <scheme val="minor"/>
      </rPr>
      <t xml:space="preserve">- Primary Key: </t>
    </r>
    <r>
      <rPr>
        <sz val="12"/>
        <color theme="3" tint="0.0999176000244148"/>
        <rFont val="Calibri"/>
        <charset val="134"/>
        <scheme val="minor"/>
      </rPr>
      <t>thuộc tính (hoặc tập thuộc tính) duy nhất phân biệt mỗi bản ghi</t>
    </r>
  </si>
  <si>
    <t>+ Customer → customer_id</t>
  </si>
  <si>
    <t>+ Product → product_id</t>
  </si>
  <si>
    <t>+ Order → order_id</t>
  </si>
  <si>
    <t>+ OrderDetail → (order_id + product_id) là composite key</t>
  </si>
  <si>
    <t>3. Xác định mối quan hệ và lượng số</t>
  </si>
  <si>
    <t>a) Xác định quan hệ</t>
  </si>
  <si>
    <r>
      <rPr>
        <b/>
        <sz val="12"/>
        <color theme="3" tint="0.0999176000244148"/>
        <rFont val="Calibri"/>
        <charset val="134"/>
        <scheme val="minor"/>
      </rPr>
      <t xml:space="preserve">- Relationship: </t>
    </r>
    <r>
      <rPr>
        <sz val="12"/>
        <color theme="3" tint="0.0999176000244148"/>
        <rFont val="Calibri"/>
        <charset val="134"/>
        <scheme val="minor"/>
      </rPr>
      <t>sự liên kết logic giữa các thực thể</t>
    </r>
  </si>
  <si>
    <r>
      <rPr>
        <b/>
        <sz val="12"/>
        <color theme="3" tint="0.0999176000244148"/>
        <rFont val="Calibri"/>
        <charset val="134"/>
        <scheme val="minor"/>
      </rPr>
      <t xml:space="preserve">- Cách nhận biết: </t>
    </r>
    <r>
      <rPr>
        <sz val="12"/>
        <color theme="3" tint="0.0999176000244148"/>
        <rFont val="Calibri"/>
        <charset val="134"/>
        <scheme val="minor"/>
      </rPr>
      <t xml:space="preserve">thường là </t>
    </r>
    <r>
      <rPr>
        <b/>
        <sz val="12"/>
        <color theme="3" tint="0.0999176000244148"/>
        <rFont val="Calibri"/>
        <charset val="134"/>
        <scheme val="minor"/>
      </rPr>
      <t>động từ</t>
    </r>
    <r>
      <rPr>
        <sz val="12"/>
        <color theme="3" tint="0.0999176000244148"/>
        <rFont val="Calibri"/>
        <charset val="134"/>
        <scheme val="minor"/>
      </rPr>
      <t xml:space="preserve"> trong mô tả nghiệp vụ</t>
    </r>
  </si>
  <si>
    <r>
      <rPr>
        <sz val="12"/>
        <color theme="3" tint="0.0999176000244148"/>
        <rFont val="Calibri"/>
        <charset val="134"/>
        <scheme val="minor"/>
      </rPr>
      <t xml:space="preserve">+ Customer </t>
    </r>
    <r>
      <rPr>
        <b/>
        <sz val="12"/>
        <color theme="3" tint="0.0999176000244148"/>
        <rFont val="Calibri"/>
        <charset val="134"/>
        <scheme val="minor"/>
      </rPr>
      <t>đặt</t>
    </r>
    <r>
      <rPr>
        <sz val="12"/>
        <color theme="3" tint="0.0999176000244148"/>
        <rFont val="Calibri"/>
        <charset val="134"/>
        <scheme val="minor"/>
      </rPr>
      <t xml:space="preserve"> Order</t>
    </r>
  </si>
  <si>
    <r>
      <rPr>
        <sz val="12"/>
        <color theme="3" tint="0.0999176000244148"/>
        <rFont val="Calibri"/>
        <charset val="134"/>
        <scheme val="minor"/>
      </rPr>
      <t xml:space="preserve">+ Order </t>
    </r>
    <r>
      <rPr>
        <b/>
        <sz val="12"/>
        <color theme="3" tint="0.0999176000244148"/>
        <rFont val="Calibri"/>
        <charset val="134"/>
        <scheme val="minor"/>
      </rPr>
      <t>chứa</t>
    </r>
    <r>
      <rPr>
        <sz val="12"/>
        <color theme="3" tint="0.0999176000244148"/>
        <rFont val="Calibri"/>
        <charset val="134"/>
        <scheme val="minor"/>
      </rPr>
      <t xml:space="preserve"> OrderDetail</t>
    </r>
  </si>
  <si>
    <r>
      <rPr>
        <sz val="12"/>
        <color theme="3" tint="0.0999176000244148"/>
        <rFont val="Calibri"/>
        <charset val="134"/>
        <scheme val="minor"/>
      </rPr>
      <t xml:space="preserve">+ OrderDetail </t>
    </r>
    <r>
      <rPr>
        <b/>
        <sz val="12"/>
        <color theme="3" tint="0.0999176000244148"/>
        <rFont val="Calibri"/>
        <charset val="134"/>
        <scheme val="minor"/>
      </rPr>
      <t xml:space="preserve">tham chiếu đến </t>
    </r>
    <r>
      <rPr>
        <sz val="12"/>
        <color theme="3" tint="0.0999176000244148"/>
        <rFont val="Calibri"/>
        <charset val="134"/>
        <scheme val="minor"/>
      </rPr>
      <t>Product</t>
    </r>
  </si>
  <si>
    <t>b) Xác định lượng số</t>
  </si>
  <si>
    <r>
      <rPr>
        <b/>
        <sz val="12"/>
        <color theme="3" tint="0.0999176000244148"/>
        <rFont val="Calibri"/>
        <charset val="134"/>
        <scheme val="minor"/>
      </rPr>
      <t xml:space="preserve">- Cardinality: </t>
    </r>
    <r>
      <rPr>
        <sz val="12"/>
        <color theme="3" tint="0.0999176000244148"/>
        <rFont val="Calibri"/>
        <charset val="134"/>
        <scheme val="minor"/>
      </rPr>
      <t>số lượng tối thiểu &amp; tối đa tham gia vào quan hệ</t>
    </r>
  </si>
  <si>
    <r>
      <rPr>
        <b/>
        <sz val="12"/>
        <color theme="3" tint="0.0999176000244148"/>
        <rFont val="Calibri"/>
        <charset val="134"/>
        <scheme val="minor"/>
      </rPr>
      <t>- Ví dụ:</t>
    </r>
  </si>
  <si>
    <r>
      <rPr>
        <b/>
        <sz val="12"/>
        <color theme="3" tint="0.0999176000244148"/>
        <rFont val="Calibri"/>
        <charset val="134"/>
        <scheme val="minor"/>
      </rPr>
      <t xml:space="preserve">1. Optional: </t>
    </r>
    <r>
      <rPr>
        <sz val="12"/>
        <color theme="3" tint="0.0999176000244148"/>
        <rFont val="Calibri"/>
        <charset val="134"/>
        <scheme val="minor"/>
      </rPr>
      <t>Giữa Customer và Order là quan hệ 1-N nhưng có thể không bắt buộc về phía customers</t>
    </r>
  </si>
  <si>
    <t>- Bên customers:</t>
  </si>
  <si>
    <t>+ 1 khách hàng có thể có nhiều đơn hàng → N (many)</t>
  </si>
  <si>
    <t>- Bên orders:</t>
  </si>
  <si>
    <t>+ Mỗi đơn hàng gắn với 0 hoặc tối đa 1 khách hàng → Optional 0..1</t>
  </si>
  <si>
    <r>
      <rPr>
        <b/>
        <sz val="12"/>
        <color theme="3" tint="0.0999176000244148"/>
        <rFont val="Calibri"/>
        <charset val="134"/>
        <scheme val="minor"/>
      </rPr>
      <t xml:space="preserve">2. Mandatory: </t>
    </r>
    <r>
      <rPr>
        <sz val="12"/>
        <color theme="3" tint="0.0999176000244148"/>
        <rFont val="Calibri"/>
        <charset val="134"/>
        <scheme val="minor"/>
      </rPr>
      <t>Giữa Order và OrderDetail là quan hệ 1-N</t>
    </r>
  </si>
  <si>
    <t>+ 1 đơn hàng có thể có nhiều OrderDetail → N (many)</t>
  </si>
  <si>
    <t>- Bên order_details:</t>
  </si>
  <si>
    <t>+ Mỗi OrderDetail bắt buộc phải thuộc về 1 Order duy nhất → Mandatory (1)</t>
  </si>
  <si>
    <t>2.6 Kịch bản thực hành</t>
  </si>
  <si>
    <r>
      <rPr>
        <b/>
        <sz val="12"/>
        <color theme="3" tint="0.0999176000244148"/>
        <rFont val="Calibri"/>
        <charset val="134"/>
        <scheme val="minor"/>
      </rPr>
      <t>Yêu cầu mẫu:</t>
    </r>
    <r>
      <rPr>
        <sz val="12"/>
        <color theme="3" tint="0.0999176000244148"/>
        <rFont val="Calibri"/>
        <charset val="134"/>
        <scheme val="minor"/>
      </rPr>
      <t xml:space="preserve"> Thiết kế CSDL cho hệ thống quản lý trung tâm tin học </t>
    </r>
    <r>
      <rPr>
        <b/>
        <sz val="12"/>
        <color theme="3" tint="0.0999176000244148"/>
        <rFont val="Calibri"/>
        <charset val="134"/>
        <scheme val="minor"/>
      </rPr>
      <t>Techzen Academy</t>
    </r>
    <r>
      <rPr>
        <sz val="12"/>
        <color theme="3" tint="0.0999176000244148"/>
        <rFont val="Calibri"/>
        <charset val="134"/>
        <scheme val="minor"/>
      </rPr>
      <t>, bao gồm các nghiệp vụ chính:</t>
    </r>
  </si>
  <si>
    <r>
      <rPr>
        <b/>
        <sz val="12"/>
        <color theme="3" tint="0.0999176000244148"/>
        <rFont val="Calibri"/>
        <charset val="134"/>
        <scheme val="minor"/>
      </rPr>
      <t>1. Học viên</t>
    </r>
  </si>
  <si>
    <t>- Thông tin: Mã HV, Họ tên, Ngày sinh, SĐT, Email</t>
  </si>
  <si>
    <t>- Học viên đăng ký khóa học trước rồi mới xếp lớp</t>
  </si>
  <si>
    <t>- Một học viên có thể đăng ký nhiều khóa học</t>
  </si>
  <si>
    <r>
      <rPr>
        <b/>
        <sz val="12"/>
        <color theme="3" tint="0.0999176000244148"/>
        <rFont val="Calibri"/>
        <charset val="134"/>
        <scheme val="minor"/>
      </rPr>
      <t>2. Giáo viên</t>
    </r>
  </si>
  <si>
    <t>- Thông tin: Mã GV, Họ tên, Chuyên môn, SĐT, Email</t>
  </si>
  <si>
    <t>- Mỗi giáo viên có thể dạy nhiều lớp</t>
  </si>
  <si>
    <r>
      <rPr>
        <b/>
        <sz val="12"/>
        <color theme="3" tint="0.0999176000244148"/>
        <rFont val="Calibri"/>
        <charset val="134"/>
        <scheme val="minor"/>
      </rPr>
      <t>3. Khóa học</t>
    </r>
  </si>
  <si>
    <t>- Thông tin: Mã KH, Tên KH, Thời lượng (số giờ), Học phí</t>
  </si>
  <si>
    <t>- Một khóa học có thể được mở nhiều lớp học khác nhau</t>
  </si>
  <si>
    <r>
      <rPr>
        <b/>
        <sz val="12"/>
        <color theme="3" tint="0.0999176000244148"/>
        <rFont val="Calibri"/>
        <charset val="134"/>
        <scheme val="minor"/>
      </rPr>
      <t>4. Lớp học</t>
    </r>
  </si>
  <si>
    <t>- Thông tin: Mã lớp, Tên lớp, Ngày khai giảng, Ngày kết thúc</t>
  </si>
  <si>
    <t>- Mỗi lớp gắn với 1 khóa học và 1 giáo viên phụ trách</t>
  </si>
  <si>
    <t>- Mỗi lớp có nhiều học viên đăng ký học</t>
  </si>
  <si>
    <r>
      <rPr>
        <b/>
        <sz val="12"/>
        <color theme="3" tint="0.0999176000244148"/>
        <rFont val="Calibri"/>
        <charset val="134"/>
        <scheme val="minor"/>
      </rPr>
      <t>5. Đăng ký học</t>
    </r>
  </si>
  <si>
    <t>- Thông tin: Thông tin: Học viên nào đăng ký học lớp nào, ngày đăng ký, điểm cuối khóa</t>
  </si>
  <si>
    <t>THIẾT KẾ CSDL (2) – TỪ ERD SANG TABLE</t>
  </si>
  <si>
    <r>
      <rPr>
        <b/>
        <sz val="14"/>
        <color theme="3" tint="0.0999176000244148"/>
        <rFont val="Calibri"/>
        <charset val="134"/>
        <scheme val="minor"/>
      </rPr>
      <t>Đối tượng</t>
    </r>
    <r>
      <rPr>
        <sz val="14"/>
        <color theme="3" tint="0.0999176000244148"/>
        <rFont val="Calibri"/>
        <charset val="134"/>
        <scheme val="minor"/>
      </rPr>
      <t>: Học viên đã hoàn thành buổi “Phân tích &amp; ERD”</t>
    </r>
  </si>
  <si>
    <t>1. Biết cách chuyển ERD thành DDL thực thi.</t>
  </si>
  <si>
    <t>2. Sử dụng CREATE TABLE, gán kiểu dữ liệu, PK, FK, và các ràng buộc.</t>
  </si>
  <si>
    <t>3. Viết script SQL hoàn chỉnh sẵn sàng chạy trên PostgreSQL.</t>
  </si>
  <si>
    <t>2.1 Chuẩn hóa dữ liệu</t>
  </si>
  <si>
    <t>2.1.1 Mục đích</t>
  </si>
  <si>
    <t>Chuẩn hóa dữ liệu là quá trình tổ chức dữ liệu trong cơ sở dữ liệu để:</t>
  </si>
  <si>
    <t>- Loại bỏ dư thừa dữ liệu → tiết kiệm dung lượng lưu trữ</t>
  </si>
  <si>
    <t>- Tăng tính nhất quán → giảm lỗi khi cập nhật/xóa/sửa</t>
  </si>
  <si>
    <t>- Hỗ trợ dễ bảo trì → thay đổi cấu trúc DB ít ảnh hưởng đến dữ liệu hiện có</t>
  </si>
  <si>
    <t>- Tối ưu truy vấn → dữ liệu được phân tách hợp lý</t>
  </si>
  <si>
    <t>2.1.2 Các dạng chuẩn (Normal Forms)</t>
  </si>
  <si>
    <t>Chuẩn hóa thường được thực hiện theo các mức chuẩn (Normal Forms):</t>
  </si>
  <si>
    <r>
      <rPr>
        <b/>
        <sz val="12"/>
        <color theme="3" tint="0.0999176000244148"/>
        <rFont val="Calibri"/>
        <charset val="134"/>
        <scheme val="minor"/>
      </rPr>
      <t>1) Dạng chuẩn 1 (1NF -</t>
    </r>
    <r>
      <rPr>
        <sz val="12"/>
        <color theme="3" tint="0.0999176000244148"/>
        <rFont val="Calibri"/>
        <charset val="134"/>
        <scheme val="minor"/>
      </rPr>
      <t xml:space="preserve"> First Normal Form)</t>
    </r>
  </si>
  <si>
    <t>a) Yêu cầu thực hiện:</t>
  </si>
  <si>
    <t>- Mỗi bảng có khóa chính (Primary Key)</t>
  </si>
  <si>
    <t>- Không có nhóm lặp (repeating groups)</t>
  </si>
  <si>
    <t>- Mỗi ô chứa giá trị nguyên tử (1 giá trị duy nhất - atomic values)</t>
  </si>
  <si>
    <t>b) Ví dụ vi phạm Nhóm lặp</t>
  </si>
  <si>
    <t>Trước chuẩn hoá 1NF: Bảng hoa_don</t>
  </si>
  <si>
    <t>ma_hd</t>
  </si>
  <si>
    <t>ngay_hd</t>
  </si>
  <si>
    <t>khach_hang</t>
  </si>
  <si>
    <t>san_pham_1</t>
  </si>
  <si>
    <t>sl1</t>
  </si>
  <si>
    <t>san_pham_2</t>
  </si>
  <si>
    <t>sl2</t>
  </si>
  <si>
    <t>san_pham_3</t>
  </si>
  <si>
    <t>sl3</t>
  </si>
  <si>
    <t>10-09-2025</t>
  </si>
  <si>
    <t>Nguyễn Văn A</t>
  </si>
  <si>
    <t>Laptop</t>
  </si>
  <si>
    <t>Chuột</t>
  </si>
  <si>
    <t>Bàn phím</t>
  </si>
  <si>
    <t>11-09-2025</t>
  </si>
  <si>
    <t>Trần Thị B</t>
  </si>
  <si>
    <t>Điện thoại</t>
  </si>
  <si>
    <t>Ốp lưng</t>
  </si>
  <si>
    <t>Cường lực</t>
  </si>
  <si>
    <t>=&gt; Vấn đề</t>
  </si>
  <si>
    <t>- Cột san_pham_1, san_pham_2, san_pham_3 là nhóm lặp</t>
  </si>
  <si>
    <t>- Không thể thêm sản phẩm 4 cho hóa đơn 1 nếu không thêm cột san_pham_4</t>
  </si>
  <si>
    <t>- Dữ liệu khó quản lý, cập nhật, tìm kiếm</t>
  </si>
  <si>
    <t>=&gt; Chuẩn hóa 1NF: Tách thành 2 bảng</t>
  </si>
  <si>
    <t>1. Bảng hoa_don</t>
  </si>
  <si>
    <t>2. Bảng chi_tiet_hd</t>
  </si>
  <si>
    <t>san_pham</t>
  </si>
  <si>
    <t>so_luong</t>
  </si>
  <si>
    <t>c) Ví dụ vi phạm Giá trị nguyên tử</t>
  </si>
  <si>
    <t>Trước chuẩn hoá 1NF: Bảng students</t>
  </si>
  <si>
    <t>student_id</t>
  </si>
  <si>
    <t>subject</t>
  </si>
  <si>
    <t>Math, Physics</t>
  </si>
  <si>
    <t>John</t>
  </si>
  <si>
    <t>Chemistry</t>
  </si>
  <si>
    <t>- Cột subject chứa nhiều giá trị</t>
  </si>
  <si>
    <t>- Lấy dữ liệu cần xử lý phức tạp (tách chuỗi, loại khoảng trắng…) →  không tối ưu hiệu năng truy vấn</t>
  </si>
  <si>
    <t>=&gt; Chuẩn hóa 1NF: Tách thành 2 bảng để đảm bảo mỗi bản ghi 1 môn học</t>
  </si>
  <si>
    <t>1. Bảng students</t>
  </si>
  <si>
    <t>2. Bảng subjects</t>
  </si>
  <si>
    <t>Math</t>
  </si>
  <si>
    <t>Physics</t>
  </si>
  <si>
    <r>
      <rPr>
        <b/>
        <sz val="12"/>
        <color theme="3" tint="0.0999176000244148"/>
        <rFont val="Calibri"/>
        <charset val="134"/>
        <scheme val="minor"/>
      </rPr>
      <t>2) Dạng chuẩn 2 (2NF -</t>
    </r>
    <r>
      <rPr>
        <sz val="12"/>
        <color theme="3" tint="0.0999176000244148"/>
        <rFont val="Calibri"/>
        <charset val="134"/>
        <scheme val="minor"/>
      </rPr>
      <t xml:space="preserve"> Second Normal Form)</t>
    </r>
  </si>
  <si>
    <t>- Điều kiện: đạt chuẩn 1NF</t>
  </si>
  <si>
    <t>- Loại bỏ phụ thuộc từng phần (partial dependency)</t>
  </si>
  <si>
    <r>
      <rPr>
        <sz val="12"/>
        <color theme="3" tint="0.0999176000244148"/>
        <rFont val="Calibri"/>
        <charset val="134"/>
        <scheme val="minor"/>
      </rPr>
      <t xml:space="preserve">=&gt; Mỗi thuộc tính không khóa </t>
    </r>
    <r>
      <rPr>
        <b/>
        <sz val="12"/>
        <color theme="3" tint="0.0999176000244148"/>
        <rFont val="Calibri"/>
        <charset val="134"/>
        <scheme val="minor"/>
      </rPr>
      <t>phụ thuộc đầy đủ</t>
    </r>
    <r>
      <rPr>
        <sz val="12"/>
        <color theme="3" tint="0.0999176000244148"/>
        <rFont val="Calibri"/>
        <charset val="134"/>
        <scheme val="minor"/>
      </rPr>
      <t xml:space="preserve"> vào toàn bộ khóa chính</t>
    </r>
  </si>
  <si>
    <t>b) Ví dụ vi phạm phụ thuộc từng phần</t>
  </si>
  <si>
    <t>Trước chuẩn hoá 2NF:</t>
  </si>
  <si>
    <t>Sau chuẩn hoá 2NF:</t>
  </si>
  <si>
    <t>Bảng students</t>
  </si>
  <si>
    <t>Bảng subjects</t>
  </si>
  <si>
    <t>subject_id</t>
  </si>
  <si>
    <t>teacher_name</t>
  </si>
  <si>
    <t>Mr. Bob</t>
  </si>
  <si>
    <t>Ms. Ann</t>
  </si>
  <si>
    <t>Mr. Evan</t>
  </si>
  <si>
    <t>Bảng scores</t>
  </si>
  <si>
    <t>mark</t>
  </si>
  <si>
    <t>teacher</t>
  </si>
  <si>
    <t>- Cột mark phụ thuộc đầy đủ vào khóa chính (student_id, subject_id)</t>
  </si>
  <si>
    <t>- Cột teacher chỉ phụ thuộc vào subject_id nhưng không phụ thuộc vào student_id</t>
  </si>
  <si>
    <r>
      <rPr>
        <b/>
        <sz val="12"/>
        <color theme="3" tint="0.0999176000244148"/>
        <rFont val="Calibri"/>
        <charset val="134"/>
        <scheme val="minor"/>
      </rPr>
      <t>3) Dạng chuẩn 3 (3NF -</t>
    </r>
    <r>
      <rPr>
        <sz val="12"/>
        <color theme="3" tint="0.0999176000244148"/>
        <rFont val="Calibri"/>
        <charset val="134"/>
        <scheme val="minor"/>
      </rPr>
      <t xml:space="preserve"> Third Normal Form)</t>
    </r>
  </si>
  <si>
    <t>- Điều kiện: đạt chuẩn 2NF</t>
  </si>
  <si>
    <t>- Loại bỏ phụ thuộc bắc cầu (transitive dependency)</t>
  </si>
  <si>
    <r>
      <rPr>
        <sz val="12"/>
        <color theme="3" tint="0.0999176000244148"/>
        <rFont val="Calibri"/>
        <charset val="134"/>
        <scheme val="minor"/>
      </rPr>
      <t xml:space="preserve">=&gt; Thuộc tính không khóa </t>
    </r>
    <r>
      <rPr>
        <b/>
        <sz val="12"/>
        <color theme="3" tint="0.0999176000244148"/>
        <rFont val="Calibri"/>
        <charset val="134"/>
        <scheme val="minor"/>
      </rPr>
      <t xml:space="preserve">không phụ thuộc </t>
    </r>
    <r>
      <rPr>
        <sz val="12"/>
        <color theme="3" tint="0.0999176000244148"/>
        <rFont val="Calibri"/>
        <charset val="134"/>
        <scheme val="minor"/>
      </rPr>
      <t>vào thuộc tính không khóa khác</t>
    </r>
  </si>
  <si>
    <t>b) Ví dụ vi phạm phụ thuộc bắc cầu</t>
  </si>
  <si>
    <t>Trước chuẩn hoá 3NF:</t>
  </si>
  <si>
    <t>Sau chuẩn hoá 3NF:</t>
  </si>
  <si>
    <t>Bảng account_info</t>
  </si>
  <si>
    <t>account</t>
  </si>
  <si>
    <t>password</t>
  </si>
  <si>
    <t>stu_name</t>
  </si>
  <si>
    <t>alice001</t>
  </si>
  <si>
    <t>a1@b2#c3</t>
  </si>
  <si>
    <t>adam011</t>
  </si>
  <si>
    <t>s4$d5%f6</t>
  </si>
  <si>
    <t>Adam</t>
  </si>
  <si>
    <t>john012</t>
  </si>
  <si>
    <t>g7^h8&amp;j9</t>
  </si>
  <si>
    <t>- Cột password và student_id phụ thuộc vào khóa chính</t>
  </si>
  <si>
    <t>- Cột stu_name (thuộc tính không khóa) lại phụ thuộc vào</t>
  </si>
  <si>
    <t>cột student_id (thuộc tính không khóa)</t>
  </si>
  <si>
    <t>→  dễ sai sót dữ liệu khi thực hiện cập nhật tên sinh viên</t>
  </si>
  <si>
    <r>
      <rPr>
        <b/>
        <sz val="12"/>
        <color theme="3" tint="0.0999176000244148"/>
        <rFont val="Calibri"/>
        <charset val="134"/>
        <scheme val="minor"/>
      </rPr>
      <t>4) Dạng chuẩn BCNF (Boyce-Codd NF</t>
    </r>
    <r>
      <rPr>
        <sz val="12"/>
        <color theme="3" tint="0.0999176000244148"/>
        <rFont val="Calibri"/>
        <charset val="134"/>
        <scheme val="minor"/>
      </rPr>
      <t>)</t>
    </r>
  </si>
  <si>
    <t>- Điều kiện: đạt chuẩn 3NF</t>
  </si>
  <si>
    <t>- Đối với tất cả sự phụ thuộc A → B nào đó, thì A phải là super key</t>
  </si>
  <si>
    <t>b) Super key:</t>
  </si>
  <si>
    <t>- Là tập hợp một hoặc nhiều cột có khả năng xác định duy nhất mọi bản ghi trong bảng</t>
  </si>
  <si>
    <t>- Mỗi bảng chỉ chọn 1 khóa chính, nhưng có thể có nhiều siêu khóa</t>
  </si>
  <si>
    <t>- Ví dụ: Bảng SinhVien(MaSV, HoTen, Phone)</t>
  </si>
  <si>
    <t>+ MaSV là super key, vì mỗi sinh viên có mã riêng, xác định duy nhất 1 dòng</t>
  </si>
  <si>
    <t>+ (MaSV, Phone) cũng là super key (dù dư thừa Phone)</t>
  </si>
  <si>
    <t>+ HoTen không phải super key, vì nhiều sinh viên có thể trùng tên</t>
  </si>
  <si>
    <t>c) Ví dụ vi phạm BCNF</t>
  </si>
  <si>
    <t>Trước chuẩn hoá BCNF: Bảng course_enrollments</t>
  </si>
  <si>
    <t>instructor</t>
  </si>
  <si>
    <t>course</t>
  </si>
  <si>
    <t>sv001</t>
  </si>
  <si>
    <t>Thầy Minh</t>
  </si>
  <si>
    <t>CSDL Cơ Bản</t>
  </si>
  <si>
    <t>sv002</t>
  </si>
  <si>
    <t>sv003</t>
  </si>
  <si>
    <t>Cô Lan</t>
  </si>
  <si>
    <t>Lập Trình C</t>
  </si>
  <si>
    <t>sv004</t>
  </si>
  <si>
    <t>=&gt; Kiểm tra phụ thuộc</t>
  </si>
  <si>
    <t>- (Student, Instructor) → Course: Mỗi cặp Student+Instructor chỉ có một Course duy nhất</t>
  </si>
  <si>
    <t>- Course → Instructor vi phạm vì Course không phải siêu khóa vì:</t>
  </si>
  <si>
    <t>+ biết Course là biết Instructor</t>
  </si>
  <si>
    <t>+ nhưng nhiều sinh viên học cùng một khóa học, nên Course không xác định duy nhất bản ghi.</t>
  </si>
  <si>
    <t>=&gt; vi phạm BCNF</t>
  </si>
  <si>
    <t>=&gt; Chuẩn hóa BCNF: Tách thành 2 bảng</t>
  </si>
  <si>
    <t>1. Bảng course_instructors</t>
  </si>
  <si>
    <t>2. Bảng enrollment</t>
  </si>
  <si>
    <t>student</t>
  </si>
  <si>
    <t>5) Chuẩn hóa nâng cao</t>
  </si>
  <si>
    <t>- Trong thực tế, hầu hết các hệ thống chỉ chuẩn hóa đến 3NF hoặc BCNF là đủ để tránh trùng lặp và bất thường</t>
  </si>
  <si>
    <t>dữ liệu</t>
  </si>
  <si>
    <r>
      <rPr>
        <sz val="12"/>
        <color theme="3" tint="0.0999176000244148"/>
        <rFont val="Calibri"/>
        <charset val="134"/>
        <scheme val="minor"/>
      </rPr>
      <t xml:space="preserve">- Tuy nhiên ở 1 số dự án đặc thù, </t>
    </r>
    <r>
      <rPr>
        <b/>
        <sz val="12"/>
        <color theme="3" tint="0.0999176000244148"/>
        <rFont val="Calibri"/>
        <charset val="134"/>
        <scheme val="minor"/>
      </rPr>
      <t>4NF</t>
    </r>
    <r>
      <rPr>
        <sz val="12"/>
        <color theme="3" tint="0.0999176000244148"/>
        <rFont val="Calibri"/>
        <charset val="134"/>
        <scheme val="minor"/>
      </rPr>
      <t xml:space="preserve"> và </t>
    </r>
    <r>
      <rPr>
        <b/>
        <sz val="12"/>
        <color theme="3" tint="0.0999176000244148"/>
        <rFont val="Calibri"/>
        <charset val="134"/>
        <scheme val="minor"/>
      </rPr>
      <t>5NF</t>
    </r>
    <r>
      <rPr>
        <sz val="12"/>
        <color theme="3" tint="0.0999176000244148"/>
        <rFont val="Calibri"/>
        <charset val="134"/>
        <scheme val="minor"/>
      </rPr>
      <t xml:space="preserve"> sẽ cần được xem xét khi dữ liệu có các quan hệ phức tạp hơn</t>
    </r>
  </si>
  <si>
    <t>2.2 DDL thực thi: viết script SQL</t>
  </si>
  <si>
    <r>
      <rPr>
        <sz val="12"/>
        <color theme="3" tint="0.0999176000244148"/>
        <rFont val="Calibri"/>
        <charset val="134"/>
        <scheme val="minor"/>
      </rPr>
      <t xml:space="preserve">- Tập hợp các lệnh </t>
    </r>
    <r>
      <rPr>
        <sz val="10"/>
        <color theme="3" tint="0.0999176000244148"/>
        <rFont val="Arial Unicode MS"/>
        <charset val="134"/>
      </rPr>
      <t>CREATE TABLE …</t>
    </r>
    <r>
      <rPr>
        <sz val="12"/>
        <color theme="3" tint="0.0999176000244148"/>
        <rFont val="Calibri"/>
        <charset val="134"/>
        <scheme val="minor"/>
      </rPr>
      <t xml:space="preserve"> theo thứ tự</t>
    </r>
  </si>
  <si>
    <r>
      <rPr>
        <sz val="12"/>
        <color theme="3" tint="0.0999176000244148"/>
        <rFont val="Calibri"/>
        <charset val="134"/>
        <scheme val="minor"/>
      </rPr>
      <t xml:space="preserve">- Thêm </t>
    </r>
    <r>
      <rPr>
        <sz val="10"/>
        <color theme="3" tint="0.0999176000244148"/>
        <rFont val="Arial Unicode MS"/>
        <charset val="134"/>
      </rPr>
      <t>DROP TABLE IF EXISTS</t>
    </r>
    <r>
      <rPr>
        <sz val="12"/>
        <color theme="3" tint="0.0999176000244148"/>
        <rFont val="Calibri"/>
        <charset val="134"/>
        <scheme val="minor"/>
      </rPr>
      <t xml:space="preserve"> ở đầu script để tái chạy nhiều lần.</t>
    </r>
  </si>
  <si>
    <t>2.3 Kịch bản thực hành</t>
  </si>
  <si>
    <t>- Thực hiện chuẩn hóa kiểu dữ liệu ERD đã vẽ ở buổi trước</t>
  </si>
  <si>
    <t>- Viết script DDL cho các bảng</t>
  </si>
  <si>
    <t>1. Lưu các bảng vào tablespace là 'demo_tz'</t>
  </si>
  <si>
    <t>2. Các bảng này thuộc 'demo' schema</t>
  </si>
  <si>
    <t>3. Tạo ràng buộc cho nghiệp vụ cụ thể sau:</t>
  </si>
  <si>
    <t>- Đảm bảo mỗi học viên chỉ được đăng ký một lần duy nhất vào một lớp học cụ thể</t>
  </si>
  <si>
    <t>- Đảm bảo mỗi học viên chỉ có một đăng ký hợp lệ cho một khóa học</t>
  </si>
  <si>
    <t>4. Tạo index để tối ưu truy vấn cho các nghiệp vụ sau:</t>
  </si>
  <si>
    <t>- Tìm kiếm tất cả các lớp thuộc một khóa học cụ thể</t>
  </si>
  <si>
    <t>- Tra cứu các đăng ký của một học viên</t>
  </si>
  <si>
    <t>- Báo cáo liên quan đếm số lượng học viên trên mỗi khóa học</t>
  </si>
  <si>
    <t>- Tra cứu thông tin theo lớp học</t>
  </si>
  <si>
    <t>- Đếm đăng ký theo khóa học &amp; trạng thái</t>
  </si>
  <si>
    <t>- Tìm lớp theo khóa học để liệt kê id lớp &amp; id giáo viên</t>
  </si>
  <si>
    <t>- Lịch sử đăng ký của một học viên theo thời gian</t>
  </si>
  <si>
    <t>-- Tạo schema với tablespace demo_tz</t>
  </si>
  <si>
    <r>
      <rPr>
        <sz val="11"/>
        <color rgb="FF569CD6"/>
        <rFont val="Consolas"/>
        <charset val="134"/>
      </rPr>
      <t>CREATE</t>
    </r>
    <r>
      <rPr>
        <sz val="11"/>
        <color rgb="FFCCCCCC"/>
        <rFont val="Consolas"/>
        <charset val="134"/>
      </rPr>
      <t xml:space="preserve"> </t>
    </r>
    <r>
      <rPr>
        <sz val="11"/>
        <color rgb="FF569CD6"/>
        <rFont val="Consolas"/>
        <charset val="134"/>
      </rPr>
      <t>SCHEMA</t>
    </r>
    <r>
      <rPr>
        <sz val="11"/>
        <color rgb="FFCCCCCC"/>
        <rFont val="Consolas"/>
        <charset val="134"/>
      </rPr>
      <t xml:space="preserve"> </t>
    </r>
    <r>
      <rPr>
        <sz val="11"/>
        <color rgb="FFDCDCAA"/>
        <rFont val="Consolas"/>
        <charset val="134"/>
      </rPr>
      <t>IF</t>
    </r>
    <r>
      <rPr>
        <sz val="11"/>
        <color rgb="FFCCCCCC"/>
        <rFont val="Consolas"/>
        <charset val="134"/>
      </rPr>
      <t xml:space="preserve"> </t>
    </r>
    <r>
      <rPr>
        <sz val="11"/>
        <color rgb="FF569CD6"/>
        <rFont val="Consolas"/>
        <charset val="134"/>
      </rPr>
      <t>NOT</t>
    </r>
    <r>
      <rPr>
        <sz val="11"/>
        <color rgb="FFCCCCCC"/>
        <rFont val="Consolas"/>
        <charset val="134"/>
      </rPr>
      <t xml:space="preserve"> </t>
    </r>
    <r>
      <rPr>
        <sz val="11"/>
        <color rgb="FF569CD6"/>
        <rFont val="Consolas"/>
        <charset val="134"/>
      </rPr>
      <t>EXISTS</t>
    </r>
    <r>
      <rPr>
        <sz val="11"/>
        <color rgb="FFCCCCCC"/>
        <rFont val="Consolas"/>
        <charset val="134"/>
      </rPr>
      <t xml:space="preserve"> demo;</t>
    </r>
  </si>
  <si>
    <t>-- Đảm bảo tablespace đã tồn tại trước, ví dụ:</t>
  </si>
  <si>
    <t>-- CREATE TABLESPACE demo_tz LOCATION '/path/to/demo_tz';</t>
  </si>
  <si>
    <t>-- ===== 1) Entities =====</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</si>
  <si>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.hoc_vien (</t>
    </r>
  </si>
  <si>
    <r>
      <rPr>
        <sz val="11"/>
        <color rgb="FFCCCCCC"/>
        <rFont val="Consolas"/>
        <charset val="134"/>
      </rPr>
      <t xml:space="preserve">    id </t>
    </r>
    <r>
      <rPr>
        <sz val="11"/>
        <color rgb="FF569CD6"/>
        <rFont val="Consolas"/>
        <charset val="134"/>
      </rPr>
      <t>BIGSERIAL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</si>
  <si>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ho_ten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</si>
  <si>
    <t>) TABLESPACE demo_tz;</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</si>
  <si>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.giao_vien (</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</si>
  <si>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.khoa_hoc (</t>
    </r>
  </si>
  <si>
    <r>
      <rPr>
        <sz val="11"/>
        <color rgb="FFCCCCCC"/>
        <rFont val="Consolas"/>
        <charset val="134"/>
      </rPr>
      <t xml:space="preserve">    ten </t>
    </r>
    <r>
      <rPr>
        <sz val="11"/>
        <color rgb="FF569CD6"/>
        <rFont val="Consolas"/>
        <charset val="134"/>
      </rPr>
      <t>VARCHAR</t>
    </r>
    <r>
      <rPr>
        <sz val="11"/>
        <color rgb="FFCCCCCC"/>
        <rFont val="Consolas"/>
        <charset val="134"/>
      </rPr>
      <t>(</t>
    </r>
    <r>
      <rPr>
        <sz val="11"/>
        <color rgb="FFB5CEA8"/>
        <rFont val="Consolas"/>
        <charset val="134"/>
      </rPr>
      <t>200</t>
    </r>
    <r>
      <rPr>
        <sz val="11"/>
        <color rgb="FFCCCCCC"/>
        <rFont val="Consolas"/>
        <charset val="134"/>
      </rPr>
      <t xml:space="preserve">) </t>
    </r>
    <r>
      <rPr>
        <sz val="11"/>
        <color rgb="FF569CD6"/>
        <rFont val="Consolas"/>
        <charset val="134"/>
      </rPr>
      <t>NOT NULL</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</si>
  <si>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.lop_hoc (</t>
    </r>
  </si>
  <si>
    <r>
      <rPr>
        <sz val="11"/>
        <color rgb="FFCCCCCC"/>
        <rFont val="Consolas"/>
        <charset val="134"/>
      </rPr>
      <t xml:space="preserve">  ten </t>
    </r>
    <r>
      <rPr>
        <sz val="11"/>
        <color rgb="FF569CD6"/>
        <rFont val="Consolas"/>
        <charset val="134"/>
      </rPr>
      <t>VARCHAR</t>
    </r>
    <r>
      <rPr>
        <sz val="11"/>
        <color rgb="FFCCCCCC"/>
        <rFont val="Consolas"/>
        <charset val="134"/>
      </rPr>
      <t>(</t>
    </r>
    <r>
      <rPr>
        <sz val="11"/>
        <color rgb="FFB5CEA8"/>
        <rFont val="Consolas"/>
        <charset val="134"/>
      </rPr>
      <t>200</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</si>
  <si>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khoa_hoc_id </t>
    </r>
    <r>
      <rPr>
        <sz val="11"/>
        <color rgb="FF569CD6"/>
        <rFont val="Consolas"/>
        <charset val="134"/>
      </rPr>
      <t>BIGINT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REFERENCES</t>
    </r>
    <r>
      <rPr>
        <sz val="11"/>
        <color rgb="FFCCCCCC"/>
        <rFont val="Consolas"/>
        <charset val="134"/>
      </rPr>
      <t xml:space="preserve"> demo.khoa_hoc(id),</t>
    </r>
  </si>
  <si>
    <r>
      <rPr>
        <sz val="11"/>
        <color rgb="FFCCCCCC"/>
        <rFont val="Consolas"/>
        <charset val="134"/>
      </rPr>
      <t xml:space="preserve">    giao_vien_id </t>
    </r>
    <r>
      <rPr>
        <sz val="11"/>
        <color rgb="FF569CD6"/>
        <rFont val="Consolas"/>
        <charset val="134"/>
      </rPr>
      <t>BIGINT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REFERENCES</t>
    </r>
    <r>
      <rPr>
        <sz val="11"/>
        <color rgb="FFCCCCCC"/>
        <rFont val="Consolas"/>
        <charset val="134"/>
      </rPr>
      <t xml:space="preserve"> demo.giao_vien(id),</t>
    </r>
  </si>
  <si>
    <r>
      <rPr>
        <sz val="11"/>
        <color rgb="FFCCCCCC"/>
        <rFont val="Consolas"/>
        <charset val="134"/>
      </rPr>
      <t xml:space="preserve">    </t>
    </r>
    <r>
      <rPr>
        <sz val="11"/>
        <color rgb="FF569CD6"/>
        <rFont val="Consolas"/>
        <charset val="134"/>
      </rPr>
      <t>UNIQUE</t>
    </r>
    <r>
      <rPr>
        <sz val="11"/>
        <color rgb="FFCCCCCC"/>
        <rFont val="Consolas"/>
        <charset val="134"/>
      </rPr>
      <t xml:space="preserve"> (id, khoa_hoc_id) </t>
    </r>
    <r>
      <rPr>
        <sz val="11"/>
        <color rgb="FF6A9955"/>
        <rFont val="Consolas"/>
        <charset val="134"/>
      </rPr>
      <t>-- Phải tạo khóa unique cho FK kép dang_ky_hoc(lop_hoc_id, khoa_hoc_id)</t>
    </r>
  </si>
  <si>
    <t>-- ===== 2) Đăng ký học =====</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</si>
  <si>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.dang_ky_hoc (</t>
    </r>
  </si>
  <si>
    <r>
      <rPr>
        <sz val="11"/>
        <color rgb="FFCCCCCC"/>
        <rFont val="Consolas"/>
        <charset val="134"/>
      </rPr>
      <t xml:space="preserve">    hoc_vien_id </t>
    </r>
    <r>
      <rPr>
        <sz val="11"/>
        <color rgb="FF569CD6"/>
        <rFont val="Consolas"/>
        <charset val="134"/>
      </rPr>
      <t>BIGINT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REFERENCES</t>
    </r>
    <r>
      <rPr>
        <sz val="11"/>
        <color rgb="FFCCCCCC"/>
        <rFont val="Consolas"/>
        <charset val="134"/>
      </rPr>
      <t xml:space="preserve"> demo.hoc_vien(id),</t>
    </r>
  </si>
  <si>
    <r>
      <rPr>
        <sz val="11"/>
        <color rgb="FFCCCCCC"/>
        <rFont val="Consolas"/>
        <charset val="134"/>
      </rPr>
      <t xml:space="preserve">    lop_hoc_id </t>
    </r>
    <r>
      <rPr>
        <sz val="11"/>
        <color rgb="FF569CD6"/>
        <rFont val="Consolas"/>
        <charset val="134"/>
      </rPr>
      <t>BIGINT</t>
    </r>
    <r>
      <rPr>
        <sz val="11"/>
        <color rgb="FFCCCCCC"/>
        <rFont val="Consolas"/>
        <charset val="134"/>
      </rPr>
      <t xml:space="preserve"> </t>
    </r>
    <r>
      <rPr>
        <sz val="11"/>
        <color rgb="FF569CD6"/>
        <rFont val="Consolas"/>
        <charset val="134"/>
      </rPr>
      <t>NULL</t>
    </r>
    <r>
      <rPr>
        <sz val="11"/>
        <color rgb="FFCCCCCC"/>
        <rFont val="Consolas"/>
        <charset val="134"/>
      </rPr>
      <t>,                  </t>
    </r>
    <r>
      <rPr>
        <sz val="11"/>
        <color rgb="FF6A9955"/>
        <rFont val="Consolas"/>
        <charset val="134"/>
      </rPr>
      <t>-- NULL = chưa xếp lớp</t>
    </r>
  </si>
  <si>
    <r>
      <rPr>
        <sz val="11"/>
        <color rgb="FFCCCCCC"/>
        <rFont val="Consolas"/>
        <charset val="134"/>
      </rPr>
      <t xml:space="preserve">    ngay_dang_ky </t>
    </r>
    <r>
      <rPr>
        <sz val="11"/>
        <color rgb="FF569CD6"/>
        <rFont val="Consolas"/>
        <charset val="134"/>
      </rPr>
      <t>DATE</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CURRENT_DATE,</t>
    </r>
  </si>
  <si>
    <r>
      <rPr>
        <sz val="11"/>
        <color rgb="FFCCCCCC"/>
        <rFont val="Consolas"/>
        <charset val="134"/>
      </rPr>
      <t xml:space="preserve">    trang_thai </t>
    </r>
    <r>
      <rPr>
        <sz val="11"/>
        <color rgb="FF569CD6"/>
        <rFont val="Consolas"/>
        <charset val="134"/>
      </rPr>
      <t>VARCHAR</t>
    </r>
    <r>
      <rPr>
        <sz val="11"/>
        <color rgb="FFCCCCCC"/>
        <rFont val="Consolas"/>
        <charset val="134"/>
      </rPr>
      <t>(</t>
    </r>
    <r>
      <rPr>
        <sz val="11"/>
        <color rgb="FFB5CEA8"/>
        <rFont val="Consolas"/>
        <charset val="134"/>
      </rPr>
      <t>20</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t>
    </r>
    <r>
      <rPr>
        <sz val="11"/>
        <color rgb="FFCE9178"/>
        <rFont val="Consolas"/>
        <charset val="134"/>
      </rPr>
      <t>'ACTIVE'</t>
    </r>
    <r>
      <rPr>
        <sz val="11"/>
        <color rgb="FFCCCCCC"/>
        <rFont val="Consolas"/>
        <charset val="134"/>
      </rPr>
      <t>,</t>
    </r>
  </si>
  <si>
    <r>
      <rPr>
        <sz val="11"/>
        <color rgb="FFCCCCCC"/>
        <rFont val="Consolas"/>
        <charset val="134"/>
      </rPr>
      <t xml:space="preserve">    </t>
    </r>
    <r>
      <rPr>
        <sz val="11"/>
        <color rgb="FF569CD6"/>
        <rFont val="Consolas"/>
        <charset val="134"/>
      </rPr>
      <t>CONSTRAINT</t>
    </r>
    <r>
      <rPr>
        <sz val="11"/>
        <color rgb="FFCCCCCC"/>
        <rFont val="Consolas"/>
        <charset val="134"/>
      </rPr>
      <t xml:space="preserve"> chk_dkh_trang_thai</t>
    </r>
  </si>
  <si>
    <r>
      <rPr>
        <sz val="11"/>
        <color rgb="FFCCCCCC"/>
        <rFont val="Consolas"/>
        <charset val="134"/>
      </rPr>
      <t xml:space="preserve">        </t>
    </r>
    <r>
      <rPr>
        <sz val="11"/>
        <color rgb="FF569CD6"/>
        <rFont val="Consolas"/>
        <charset val="134"/>
      </rPr>
      <t>CHECK</t>
    </r>
    <r>
      <rPr>
        <sz val="11"/>
        <color rgb="FFCCCCCC"/>
        <rFont val="Consolas"/>
        <charset val="134"/>
      </rPr>
      <t xml:space="preserve"> (trang_thai </t>
    </r>
    <r>
      <rPr>
        <sz val="11"/>
        <color rgb="FF569CD6"/>
        <rFont val="Consolas"/>
        <charset val="134"/>
      </rPr>
      <t>IN</t>
    </r>
    <r>
      <rPr>
        <sz val="11"/>
        <color rgb="FFCCCCCC"/>
        <rFont val="Consolas"/>
        <charset val="134"/>
      </rPr>
      <t xml:space="preserve"> (</t>
    </r>
    <r>
      <rPr>
        <sz val="11"/>
        <color rgb="FFCE9178"/>
        <rFont val="Consolas"/>
        <charset val="134"/>
      </rPr>
      <t>'ACTIVE'</t>
    </r>
    <r>
      <rPr>
        <sz val="11"/>
        <color rgb="FFCCCCCC"/>
        <rFont val="Consolas"/>
        <charset val="134"/>
      </rPr>
      <t>,</t>
    </r>
    <r>
      <rPr>
        <sz val="11"/>
        <color rgb="FFCE9178"/>
        <rFont val="Consolas"/>
        <charset val="134"/>
      </rPr>
      <t>'CANCELLED'</t>
    </r>
    <r>
      <rPr>
        <sz val="11"/>
        <color rgb="FFCCCCCC"/>
        <rFont val="Consolas"/>
        <charset val="134"/>
      </rPr>
      <t>,</t>
    </r>
    <r>
      <rPr>
        <sz val="11"/>
        <color rgb="FFCE9178"/>
        <rFont val="Consolas"/>
        <charset val="134"/>
      </rPr>
      <t>'COMPLETED'</t>
    </r>
    <r>
      <rPr>
        <sz val="11"/>
        <color rgb="FFCCCCCC"/>
        <rFont val="Consolas"/>
        <charset val="134"/>
      </rPr>
      <t>,</t>
    </r>
    <r>
      <rPr>
        <sz val="11"/>
        <color rgb="FFCE9178"/>
        <rFont val="Consolas"/>
        <charset val="134"/>
      </rPr>
      <t>'ON_HOLD'</t>
    </r>
    <r>
      <rPr>
        <sz val="11"/>
        <color rgb="FFCCCCCC"/>
        <rFont val="Consolas"/>
        <charset val="134"/>
      </rPr>
      <t>)),</t>
    </r>
  </si>
  <si>
    <r>
      <rPr>
        <sz val="11"/>
        <color rgb="FFCCCCCC"/>
        <rFont val="Consolas"/>
        <charset val="134"/>
      </rPr>
      <t xml:space="preserve">    </t>
    </r>
    <r>
      <rPr>
        <sz val="11"/>
        <color rgb="FF569CD6"/>
        <rFont val="Consolas"/>
        <charset val="134"/>
      </rPr>
      <t>CONSTRAINT</t>
    </r>
    <r>
      <rPr>
        <sz val="11"/>
        <color rgb="FFCCCCCC"/>
        <rFont val="Consolas"/>
        <charset val="134"/>
      </rPr>
      <t xml:space="preserve"> uq_dkh_hv_lop </t>
    </r>
    <r>
      <rPr>
        <sz val="11"/>
        <color rgb="FF569CD6"/>
        <rFont val="Consolas"/>
        <charset val="134"/>
      </rPr>
      <t>UNIQUE</t>
    </r>
    <r>
      <rPr>
        <sz val="11"/>
        <color rgb="FFCCCCCC"/>
        <rFont val="Consolas"/>
        <charset val="134"/>
      </rPr>
      <t xml:space="preserve"> (hoc_vien_id, lop_hoc_id),</t>
    </r>
  </si>
  <si>
    <r>
      <rPr>
        <sz val="11"/>
        <color rgb="FFCCCCCC"/>
        <rFont val="Consolas"/>
        <charset val="134"/>
      </rPr>
      <t xml:space="preserve">    </t>
    </r>
    <r>
      <rPr>
        <sz val="11"/>
        <color rgb="FF569CD6"/>
        <rFont val="Consolas"/>
        <charset val="134"/>
      </rPr>
      <t>CONSTRAINT</t>
    </r>
    <r>
      <rPr>
        <sz val="11"/>
        <color rgb="FFCCCCCC"/>
        <rFont val="Consolas"/>
        <charset val="134"/>
      </rPr>
      <t xml:space="preserve"> uq_dkh_hv_kh  </t>
    </r>
    <r>
      <rPr>
        <sz val="11"/>
        <color rgb="FF569CD6"/>
        <rFont val="Consolas"/>
        <charset val="134"/>
      </rPr>
      <t>UNIQUE</t>
    </r>
    <r>
      <rPr>
        <sz val="11"/>
        <color rgb="FFCCCCCC"/>
        <rFont val="Consolas"/>
        <charset val="134"/>
      </rPr>
      <t xml:space="preserve"> (hoc_vien_id, khoa_hoc_id),</t>
    </r>
  </si>
  <si>
    <r>
      <rPr>
        <sz val="11"/>
        <color rgb="FFCCCCCC"/>
        <rFont val="Consolas"/>
        <charset val="134"/>
      </rPr>
      <t xml:space="preserve">    </t>
    </r>
    <r>
      <rPr>
        <sz val="11"/>
        <color rgb="FF569CD6"/>
        <rFont val="Consolas"/>
        <charset val="134"/>
      </rPr>
      <t>CONSTRAINT</t>
    </r>
    <r>
      <rPr>
        <sz val="11"/>
        <color rgb="FFCCCCCC"/>
        <rFont val="Consolas"/>
        <charset val="134"/>
      </rPr>
      <t xml:space="preserve"> fk_dkh_lop_khoa</t>
    </r>
  </si>
  <si>
    <r>
      <rPr>
        <sz val="11"/>
        <color rgb="FFCCCCCC"/>
        <rFont val="Consolas"/>
        <charset val="134"/>
      </rPr>
      <t xml:space="preserve">        </t>
    </r>
    <r>
      <rPr>
        <sz val="11"/>
        <color rgb="FF569CD6"/>
        <rFont val="Consolas"/>
        <charset val="134"/>
      </rPr>
      <t>FOREIGN KEY</t>
    </r>
    <r>
      <rPr>
        <sz val="11"/>
        <color rgb="FFCCCCCC"/>
        <rFont val="Consolas"/>
        <charset val="134"/>
      </rPr>
      <t xml:space="preserve"> (lop_hoc_id, khoa_hoc_id)</t>
    </r>
  </si>
  <si>
    <r>
      <rPr>
        <sz val="11"/>
        <color rgb="FFCCCCCC"/>
        <rFont val="Consolas"/>
        <charset val="134"/>
      </rPr>
      <t xml:space="preserve">        </t>
    </r>
    <r>
      <rPr>
        <sz val="11"/>
        <color rgb="FF569CD6"/>
        <rFont val="Consolas"/>
        <charset val="134"/>
      </rPr>
      <t>REFERENCES</t>
    </r>
    <r>
      <rPr>
        <sz val="11"/>
        <color rgb="FFCCCCCC"/>
        <rFont val="Consolas"/>
        <charset val="134"/>
      </rPr>
      <t xml:space="preserve"> demo.lop_hoc (id, khoa_hoc_id)</t>
    </r>
  </si>
  <si>
    <t>-- Tìm lớp theo khóa học để liệt kê id lớp &amp; id giáo viên</t>
  </si>
  <si>
    <r>
      <rPr>
        <sz val="11"/>
        <color rgb="FF569CD6"/>
        <rFont val="Consolas"/>
        <charset val="134"/>
      </rPr>
      <t>SELECT</t>
    </r>
    <r>
      <rPr>
        <sz val="11"/>
        <color rgb="FFCCCCCC"/>
        <rFont val="Consolas"/>
        <charset val="134"/>
      </rPr>
      <t xml:space="preserve"> id, giao_vien_id</t>
    </r>
  </si>
  <si>
    <r>
      <rPr>
        <sz val="11"/>
        <color rgb="FF569CD6"/>
        <rFont val="Consolas"/>
        <charset val="134"/>
      </rPr>
      <t>FROM</t>
    </r>
    <r>
      <rPr>
        <sz val="11"/>
        <color rgb="FFCCCCCC"/>
        <rFont val="Consolas"/>
        <charset val="134"/>
      </rPr>
      <t xml:space="preserve"> demo.lop_hoc</t>
    </r>
  </si>
  <si>
    <r>
      <rPr>
        <sz val="11"/>
        <color rgb="FF569CD6"/>
        <rFont val="Consolas"/>
        <charset val="134"/>
      </rPr>
      <t>WHERE</t>
    </r>
    <r>
      <rPr>
        <sz val="11"/>
        <color rgb="FFCCCCCC"/>
        <rFont val="Consolas"/>
        <charset val="134"/>
      </rPr>
      <t xml:space="preserve"> khoa_hoc_id </t>
    </r>
    <r>
      <rPr>
        <sz val="11"/>
        <color rgb="FFD4D4D4"/>
        <rFont val="Consolas"/>
        <charset val="134"/>
      </rPr>
      <t>=</t>
    </r>
    <r>
      <rPr>
        <sz val="11"/>
        <color rgb="FFCCCCCC"/>
        <rFont val="Consolas"/>
        <charset val="134"/>
      </rPr>
      <t xml:space="preserve"> </t>
    </r>
    <r>
      <rPr>
        <sz val="11"/>
        <color rgb="FFB5CEA8"/>
        <rFont val="Consolas"/>
        <charset val="134"/>
      </rPr>
      <t>1</t>
    </r>
    <r>
      <rPr>
        <sz val="11"/>
        <color rgb="FFCCCCCC"/>
        <rFont val="Consolas"/>
        <charset val="134"/>
      </rPr>
      <t>;</t>
    </r>
  </si>
  <si>
    <t>-- Đếm đăng ký theo khóa học &amp; trạng thái</t>
  </si>
  <si>
    <r>
      <rPr>
        <sz val="11"/>
        <color rgb="FF569CD6"/>
        <rFont val="Consolas"/>
        <charset val="134"/>
      </rPr>
      <t>SELECT</t>
    </r>
    <r>
      <rPr>
        <sz val="11"/>
        <color rgb="FFCCCCCC"/>
        <rFont val="Consolas"/>
        <charset val="134"/>
      </rPr>
      <t xml:space="preserve"> khoa_hoc_id, trang_thai, </t>
    </r>
    <r>
      <rPr>
        <sz val="11"/>
        <color rgb="FFDCDCAA"/>
        <rFont val="Consolas"/>
        <charset val="134"/>
      </rPr>
      <t>COUNT</t>
    </r>
    <r>
      <rPr>
        <sz val="11"/>
        <color rgb="FFCCCCCC"/>
        <rFont val="Consolas"/>
        <charset val="134"/>
      </rPr>
      <t>(</t>
    </r>
    <r>
      <rPr>
        <sz val="11"/>
        <color rgb="FFD4D4D4"/>
        <rFont val="Consolas"/>
        <charset val="134"/>
      </rPr>
      <t>*</t>
    </r>
    <r>
      <rPr>
        <sz val="11"/>
        <color rgb="FFCCCCCC"/>
        <rFont val="Consolas"/>
        <charset val="134"/>
      </rPr>
      <t>)</t>
    </r>
  </si>
  <si>
    <r>
      <rPr>
        <sz val="11"/>
        <color rgb="FF569CD6"/>
        <rFont val="Consolas"/>
        <charset val="134"/>
      </rPr>
      <t>FROM</t>
    </r>
    <r>
      <rPr>
        <sz val="11"/>
        <color rgb="FFCCCCCC"/>
        <rFont val="Consolas"/>
        <charset val="134"/>
      </rPr>
      <t xml:space="preserve"> demo.dang_ky_hoc</t>
    </r>
  </si>
  <si>
    <r>
      <rPr>
        <sz val="11"/>
        <color rgb="FF569CD6"/>
        <rFont val="Consolas"/>
        <charset val="134"/>
      </rPr>
      <t>WHERE</t>
    </r>
    <r>
      <rPr>
        <sz val="11"/>
        <color rgb="FFCCCCCC"/>
        <rFont val="Consolas"/>
        <charset val="134"/>
      </rPr>
      <t xml:space="preserve"> khoa_hoc_id </t>
    </r>
    <r>
      <rPr>
        <sz val="11"/>
        <color rgb="FFD4D4D4"/>
        <rFont val="Consolas"/>
        <charset val="134"/>
      </rPr>
      <t>=</t>
    </r>
    <r>
      <rPr>
        <sz val="11"/>
        <color rgb="FFCCCCCC"/>
        <rFont val="Consolas"/>
        <charset val="134"/>
      </rPr>
      <t xml:space="preserve"> </t>
    </r>
    <r>
      <rPr>
        <sz val="11"/>
        <color rgb="FFB5CEA8"/>
        <rFont val="Consolas"/>
        <charset val="134"/>
      </rPr>
      <t>90</t>
    </r>
  </si>
  <si>
    <r>
      <rPr>
        <sz val="11"/>
        <color rgb="FF569CD6"/>
        <rFont val="Consolas"/>
        <charset val="134"/>
      </rPr>
      <t>GROUP BY</t>
    </r>
    <r>
      <rPr>
        <sz val="11"/>
        <color rgb="FFCCCCCC"/>
        <rFont val="Consolas"/>
        <charset val="134"/>
      </rPr>
      <t xml:space="preserve"> khoa_hoc_id, trang_thai;</t>
    </r>
  </si>
  <si>
    <t>-- Lịch sử đăng ký của một học viên theo thời gian</t>
  </si>
  <si>
    <r>
      <rPr>
        <sz val="11"/>
        <color rgb="FF569CD6"/>
        <rFont val="Consolas"/>
        <charset val="134"/>
      </rPr>
      <t>SELECT</t>
    </r>
    <r>
      <rPr>
        <sz val="11"/>
        <color rgb="FFCCCCCC"/>
        <rFont val="Consolas"/>
        <charset val="134"/>
      </rPr>
      <t xml:space="preserve"> khoa_hoc_id, lop_hoc_id, ngay_dang_ky, trang_thai</t>
    </r>
  </si>
  <si>
    <r>
      <rPr>
        <sz val="11"/>
        <color rgb="FF569CD6"/>
        <rFont val="Consolas"/>
        <charset val="134"/>
      </rPr>
      <t>WHERE</t>
    </r>
    <r>
      <rPr>
        <sz val="11"/>
        <color rgb="FFCCCCCC"/>
        <rFont val="Consolas"/>
        <charset val="134"/>
      </rPr>
      <t xml:space="preserve"> hoc_vien_id </t>
    </r>
    <r>
      <rPr>
        <sz val="11"/>
        <color rgb="FFD4D4D4"/>
        <rFont val="Consolas"/>
        <charset val="134"/>
      </rPr>
      <t>=</t>
    </r>
    <r>
      <rPr>
        <sz val="11"/>
        <color rgb="FFCCCCCC"/>
        <rFont val="Consolas"/>
        <charset val="134"/>
      </rPr>
      <t xml:space="preserve"> </t>
    </r>
    <r>
      <rPr>
        <sz val="11"/>
        <color rgb="FFB5CEA8"/>
        <rFont val="Consolas"/>
        <charset val="134"/>
      </rPr>
      <t>100</t>
    </r>
  </si>
  <si>
    <r>
      <rPr>
        <sz val="11"/>
        <color rgb="FF569CD6"/>
        <rFont val="Consolas"/>
        <charset val="134"/>
      </rPr>
      <t>ORDER BY</t>
    </r>
    <r>
      <rPr>
        <sz val="11"/>
        <color rgb="FFCCCCCC"/>
        <rFont val="Consolas"/>
        <charset val="134"/>
      </rPr>
      <t xml:space="preserve"> ngay_dang_ky </t>
    </r>
    <r>
      <rPr>
        <sz val="11"/>
        <color rgb="FF569CD6"/>
        <rFont val="Consolas"/>
        <charset val="134"/>
      </rPr>
      <t>DESC</t>
    </r>
    <r>
      <rPr>
        <sz val="11"/>
        <color rgb="FFCCCCCC"/>
        <rFont val="Consolas"/>
        <charset val="134"/>
      </rPr>
      <t>;</t>
    </r>
  </si>
  <si>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pg_indexes </t>
    </r>
    <r>
      <rPr>
        <sz val="11"/>
        <color rgb="FF569CD6"/>
        <rFont val="Consolas"/>
        <charset val="134"/>
      </rPr>
      <t>WHERE</t>
    </r>
    <r>
      <rPr>
        <sz val="11"/>
        <color rgb="FFCCCCCC"/>
        <rFont val="Consolas"/>
        <charset val="134"/>
      </rPr>
      <t xml:space="preserve"> tablename </t>
    </r>
    <r>
      <rPr>
        <sz val="11"/>
        <color rgb="FFD4D4D4"/>
        <rFont val="Consolas"/>
        <charset val="134"/>
      </rPr>
      <t>=</t>
    </r>
    <r>
      <rPr>
        <sz val="11"/>
        <color rgb="FFCCCCCC"/>
        <rFont val="Consolas"/>
        <charset val="134"/>
      </rPr>
      <t xml:space="preserve"> </t>
    </r>
    <r>
      <rPr>
        <sz val="11"/>
        <color rgb="FFCE9178"/>
        <rFont val="Consolas"/>
        <charset val="134"/>
      </rPr>
      <t>'dang_ky_hoc'</t>
    </r>
    <r>
      <rPr>
        <sz val="11"/>
        <color rgb="FFCCCCCC"/>
        <rFont val="Consolas"/>
        <charset val="134"/>
      </rPr>
      <t>;</t>
    </r>
  </si>
  <si>
    <r>
      <rPr>
        <sz val="11"/>
        <color rgb="FF569CD6"/>
        <rFont val="Consolas"/>
        <charset val="134"/>
      </rPr>
      <t>SET</t>
    </r>
    <r>
      <rPr>
        <sz val="11"/>
        <color rgb="FFCCCCCC"/>
        <rFont val="Consolas"/>
        <charset val="134"/>
      </rPr>
      <t xml:space="preserve"> enable_indexscan </t>
    </r>
    <r>
      <rPr>
        <sz val="11"/>
        <color rgb="FFD4D4D4"/>
        <rFont val="Consolas"/>
        <charset val="134"/>
      </rPr>
      <t>=</t>
    </r>
    <r>
      <rPr>
        <sz val="11"/>
        <color rgb="FFCCCCCC"/>
        <rFont val="Consolas"/>
        <charset val="134"/>
      </rPr>
      <t xml:space="preserve"> </t>
    </r>
    <r>
      <rPr>
        <sz val="11"/>
        <color rgb="FF569CD6"/>
        <rFont val="Consolas"/>
        <charset val="134"/>
      </rPr>
      <t>off</t>
    </r>
    <r>
      <rPr>
        <sz val="11"/>
        <color rgb="FFCCCCCC"/>
        <rFont val="Consolas"/>
        <charset val="134"/>
      </rPr>
      <t>;</t>
    </r>
  </si>
  <si>
    <r>
      <rPr>
        <sz val="11"/>
        <color rgb="FF569CD6"/>
        <rFont val="Consolas"/>
        <charset val="134"/>
      </rPr>
      <t>SET</t>
    </r>
    <r>
      <rPr>
        <sz val="11"/>
        <color rgb="FFCCCCCC"/>
        <rFont val="Consolas"/>
        <charset val="134"/>
      </rPr>
      <t xml:space="preserve"> enable_bitmapscan </t>
    </r>
    <r>
      <rPr>
        <sz val="11"/>
        <color rgb="FFD4D4D4"/>
        <rFont val="Consolas"/>
        <charset val="134"/>
      </rPr>
      <t>=</t>
    </r>
    <r>
      <rPr>
        <sz val="11"/>
        <color rgb="FFCCCCCC"/>
        <rFont val="Consolas"/>
        <charset val="134"/>
      </rPr>
      <t xml:space="preserve"> </t>
    </r>
    <r>
      <rPr>
        <sz val="11"/>
        <color rgb="FF569CD6"/>
        <rFont val="Consolas"/>
        <charset val="134"/>
      </rPr>
      <t>off</t>
    </r>
    <r>
      <rPr>
        <sz val="11"/>
        <color rgb="FFCCCCCC"/>
        <rFont val="Consolas"/>
        <charset val="134"/>
      </rPr>
      <t>;</t>
    </r>
  </si>
  <si>
    <r>
      <rPr>
        <sz val="11"/>
        <color rgb="FF569CD6"/>
        <rFont val="Consolas"/>
        <charset val="134"/>
      </rPr>
      <t>RESET</t>
    </r>
    <r>
      <rPr>
        <sz val="11"/>
        <color rgb="FFCCCCCC"/>
        <rFont val="Consolas"/>
        <charset val="134"/>
      </rPr>
      <t xml:space="preserve"> ALL;</t>
    </r>
  </si>
  <si>
    <t>-- ===== Index hỗ trợ truy vấn =====</t>
  </si>
  <si>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idx_lop_hoc_khoa</t>
    </r>
    <r>
      <rPr>
        <sz val="11"/>
        <color rgb="FFCCCCCC"/>
        <rFont val="Consolas"/>
        <charset val="134"/>
      </rPr>
      <t xml:space="preserve"> </t>
    </r>
    <r>
      <rPr>
        <sz val="11"/>
        <color rgb="FF569CD6"/>
        <rFont val="Consolas"/>
        <charset val="134"/>
      </rPr>
      <t>ON</t>
    </r>
    <r>
      <rPr>
        <sz val="11"/>
        <color rgb="FFCCCCCC"/>
        <rFont val="Consolas"/>
        <charset val="134"/>
      </rPr>
      <t xml:space="preserve"> demo.lop_hoc (khoa_hoc_id) TABLESPACE demo_tz;</t>
    </r>
  </si>
  <si>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idx_dkh_hv</t>
    </r>
    <r>
      <rPr>
        <sz val="11"/>
        <color rgb="FFCCCCCC"/>
        <rFont val="Consolas"/>
        <charset val="134"/>
      </rPr>
      <t xml:space="preserve"> </t>
    </r>
    <r>
      <rPr>
        <sz val="11"/>
        <color rgb="FF569CD6"/>
        <rFont val="Consolas"/>
        <charset val="134"/>
      </rPr>
      <t>ON</t>
    </r>
    <r>
      <rPr>
        <sz val="11"/>
        <color rgb="FFCCCCCC"/>
        <rFont val="Consolas"/>
        <charset val="134"/>
      </rPr>
      <t xml:space="preserve"> demo.dang_ky_hoc (hoc_vien_id) TABLESPACE demo_tz;</t>
    </r>
  </si>
  <si>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idx_dkh_kh</t>
    </r>
    <r>
      <rPr>
        <sz val="11"/>
        <color rgb="FFCCCCCC"/>
        <rFont val="Consolas"/>
        <charset val="134"/>
      </rPr>
      <t xml:space="preserve"> </t>
    </r>
    <r>
      <rPr>
        <sz val="11"/>
        <color rgb="FF569CD6"/>
        <rFont val="Consolas"/>
        <charset val="134"/>
      </rPr>
      <t>ON</t>
    </r>
    <r>
      <rPr>
        <sz val="11"/>
        <color rgb="FFCCCCCC"/>
        <rFont val="Consolas"/>
        <charset val="134"/>
      </rPr>
      <t xml:space="preserve"> demo.dang_ky_hoc (khoa_hoc_id) TABLESPACE demo_tz;</t>
    </r>
  </si>
  <si>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idx_dkh_lop</t>
    </r>
    <r>
      <rPr>
        <sz val="11"/>
        <color rgb="FFCCCCCC"/>
        <rFont val="Consolas"/>
        <charset val="134"/>
      </rPr>
      <t xml:space="preserve"> </t>
    </r>
    <r>
      <rPr>
        <sz val="11"/>
        <color rgb="FF569CD6"/>
        <rFont val="Consolas"/>
        <charset val="134"/>
      </rPr>
      <t>ON</t>
    </r>
    <r>
      <rPr>
        <sz val="11"/>
        <color rgb="FFCCCCCC"/>
        <rFont val="Consolas"/>
        <charset val="134"/>
      </rPr>
      <t xml:space="preserve"> demo.dang_ky_hoc (lop_hoc_id) TABLESPACE demo_tz;</t>
    </r>
  </si>
  <si>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idx_dkh_kh_status</t>
    </r>
    <r>
      <rPr>
        <sz val="11"/>
        <color rgb="FFCCCCCC"/>
        <rFont val="Consolas"/>
        <charset val="134"/>
      </rPr>
      <t xml:space="preserve"> </t>
    </r>
    <r>
      <rPr>
        <sz val="11"/>
        <color rgb="FF569CD6"/>
        <rFont val="Consolas"/>
        <charset val="134"/>
      </rPr>
      <t>ON</t>
    </r>
    <r>
      <rPr>
        <sz val="11"/>
        <color rgb="FFCCCCCC"/>
        <rFont val="Consolas"/>
        <charset val="134"/>
      </rPr>
      <t xml:space="preserve"> demo.dang_ky_hoc (khoa_hoc_id, trang_thai);</t>
    </r>
  </si>
  <si>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idxcov_lop_by_kh</t>
    </r>
    <r>
      <rPr>
        <sz val="11"/>
        <color rgb="FFCCCCCC"/>
        <rFont val="Consolas"/>
        <charset val="134"/>
      </rPr>
      <t xml:space="preserve"> </t>
    </r>
    <r>
      <rPr>
        <sz val="11"/>
        <color rgb="FF569CD6"/>
        <rFont val="Consolas"/>
        <charset val="134"/>
      </rPr>
      <t>ON</t>
    </r>
    <r>
      <rPr>
        <sz val="11"/>
        <color rgb="FFCCCCCC"/>
        <rFont val="Consolas"/>
        <charset val="134"/>
      </rPr>
      <t xml:space="preserve"> demo.lop_hoc (khoa_hoc_id)</t>
    </r>
  </si>
  <si>
    <r>
      <rPr>
        <sz val="11"/>
        <color rgb="FF569CD6"/>
        <rFont val="Consolas"/>
        <charset val="134"/>
      </rPr>
      <t>INCLUDE</t>
    </r>
    <r>
      <rPr>
        <sz val="11"/>
        <color rgb="FFCCCCCC"/>
        <rFont val="Consolas"/>
        <charset val="134"/>
      </rPr>
      <t xml:space="preserve"> (id, giao_vien_id);</t>
    </r>
  </si>
  <si>
    <r>
      <rPr>
        <sz val="11"/>
        <color rgb="FF569CD6"/>
        <rFont val="Consolas"/>
        <charset val="134"/>
      </rPr>
      <t>CREATE</t>
    </r>
    <r>
      <rPr>
        <sz val="11"/>
        <color rgb="FFCCCCCC"/>
        <rFont val="Consolas"/>
        <charset val="134"/>
      </rPr>
      <t xml:space="preserve"> </t>
    </r>
    <r>
      <rPr>
        <sz val="11"/>
        <color rgb="FF569CD6"/>
        <rFont val="Consolas"/>
        <charset val="134"/>
      </rPr>
      <t>INDEX</t>
    </r>
    <r>
      <rPr>
        <sz val="11"/>
        <color rgb="FFCCCCCC"/>
        <rFont val="Consolas"/>
        <charset val="134"/>
      </rPr>
      <t xml:space="preserve"> </t>
    </r>
    <r>
      <rPr>
        <sz val="11"/>
        <color rgb="FFDCDCAA"/>
        <rFont val="Consolas"/>
        <charset val="134"/>
      </rPr>
      <t>idx_dkh_hv_date</t>
    </r>
    <r>
      <rPr>
        <sz val="11"/>
        <color rgb="FFCCCCCC"/>
        <rFont val="Consolas"/>
        <charset val="134"/>
      </rPr>
      <t xml:space="preserve"> </t>
    </r>
    <r>
      <rPr>
        <sz val="11"/>
        <color rgb="FF569CD6"/>
        <rFont val="Consolas"/>
        <charset val="134"/>
      </rPr>
      <t>ON</t>
    </r>
    <r>
      <rPr>
        <sz val="11"/>
        <color rgb="FFCCCCCC"/>
        <rFont val="Consolas"/>
        <charset val="134"/>
      </rPr>
      <t xml:space="preserve"> demo.dang_ky_hoc (hoc_vien_id, ngay_dang_ky </t>
    </r>
    <r>
      <rPr>
        <sz val="11"/>
        <color rgb="FF569CD6"/>
        <rFont val="Consolas"/>
        <charset val="134"/>
      </rPr>
      <t>DESC</t>
    </r>
    <r>
      <rPr>
        <sz val="11"/>
        <color rgb="FFCCCCCC"/>
        <rFont val="Consolas"/>
        <charset val="134"/>
      </rPr>
      <t>)</t>
    </r>
  </si>
  <si>
    <r>
      <rPr>
        <sz val="11"/>
        <color rgb="FF569CD6"/>
        <rFont val="Consolas"/>
        <charset val="134"/>
      </rPr>
      <t>INCLUDE</t>
    </r>
    <r>
      <rPr>
        <sz val="11"/>
        <color rgb="FFCCCCCC"/>
        <rFont val="Consolas"/>
        <charset val="134"/>
      </rPr>
      <t xml:space="preserve"> (khoa_hoc_id, lop_hoc_id, trang_thai);</t>
    </r>
  </si>
  <si>
    <t>JOIN CƠ BẢN trong PostgreSQL</t>
  </si>
  <si>
    <r>
      <rPr>
        <b/>
        <sz val="14"/>
        <color theme="3" tint="0.0999176000244148"/>
        <rFont val="Calibri"/>
        <charset val="134"/>
        <scheme val="minor"/>
      </rPr>
      <t>Đối tượng</t>
    </r>
    <r>
      <rPr>
        <sz val="14"/>
        <color theme="3" tint="0.0999176000244148"/>
        <rFont val="Calibri"/>
        <charset val="134"/>
        <scheme val="minor"/>
      </rPr>
      <t>: Học viên đã nắm vững DDL/DML cơ bản và schema mẫu (film–rental, student–enrollment…)</t>
    </r>
  </si>
  <si>
    <t>1. Hiểu và phân biệt các loại JOIN: INNER JOIN, LEFT/RIGHT JOIN, CROSS JOIN, SELF JOIN.</t>
  </si>
  <si>
    <t>2. Viết truy vấn liên bảng đơn giản để lấy dữ liệu kết hợp.</t>
  </si>
  <si>
    <t>3. Áp dụng JOIN vào các bài toán thực tế.</t>
  </si>
  <si>
    <t>2.1 Khái niệm JOIN</t>
  </si>
  <si>
    <t>- JOIN là phép kết hợp dữ liệu từ nhiều bảng dựa trên mối quan hệ giữa chúng</t>
  </si>
  <si>
    <t>- Trong PostgreSQL, JOIN được sử dụng trong câu lệnh SELECT</t>
  </si>
  <si>
    <t>- Giúp trả về dữ liệu đầy đủ hơn thay vì chỉ từ một bảng riêng lẻ</t>
  </si>
  <si>
    <t>Cú pháp tổng quát</t>
  </si>
  <si>
    <r>
      <rPr>
        <sz val="11"/>
        <color rgb="FF569CD6"/>
        <rFont val="Consolas"/>
        <charset val="134"/>
      </rPr>
      <t>SELECT</t>
    </r>
    <r>
      <rPr>
        <sz val="11"/>
        <color rgb="FFCCCCCC"/>
        <rFont val="Consolas"/>
        <charset val="134"/>
      </rPr>
      <t xml:space="preserve"> cột1, cột2, ...</t>
    </r>
  </si>
  <si>
    <r>
      <rPr>
        <sz val="11"/>
        <color rgb="FF569CD6"/>
        <rFont val="Consolas"/>
        <charset val="134"/>
      </rPr>
      <t>FROM</t>
    </r>
    <r>
      <rPr>
        <sz val="11"/>
        <color rgb="FFCCCCCC"/>
        <rFont val="Consolas"/>
        <charset val="134"/>
      </rPr>
      <t xml:space="preserve"> bảng1</t>
    </r>
  </si>
  <si>
    <r>
      <rPr>
        <sz val="11"/>
        <color rgb="FF569CD6"/>
        <rFont val="Consolas"/>
        <charset val="134"/>
      </rPr>
      <t>JOIN</t>
    </r>
    <r>
      <rPr>
        <sz val="11"/>
        <color rgb="FFCCCCCC"/>
        <rFont val="Consolas"/>
        <charset val="134"/>
      </rPr>
      <t xml:space="preserve"> bảng2</t>
    </r>
  </si>
  <si>
    <r>
      <rPr>
        <sz val="11"/>
        <color rgb="FFCCCCCC"/>
        <rFont val="Consolas"/>
        <charset val="134"/>
      </rPr>
      <t xml:space="preserve">  </t>
    </r>
    <r>
      <rPr>
        <sz val="11"/>
        <color rgb="FF569CD6"/>
        <rFont val="Consolas"/>
        <charset val="134"/>
      </rPr>
      <t>ON</t>
    </r>
    <r>
      <rPr>
        <sz val="11"/>
        <color rgb="FFCCCCCC"/>
        <rFont val="Consolas"/>
        <charset val="134"/>
      </rPr>
      <t xml:space="preserve"> điều_kiện_nối;</t>
    </r>
  </si>
  <si>
    <t>2.2 INNER JOIN &amp; OUTER JOIN</t>
  </si>
  <si>
    <t>2.2.1 INNER JOIN (hoặc JOIN):</t>
  </si>
  <si>
    <t>- Lấy các bản ghi có giá trị khớp ở cả hai bảng</t>
  </si>
  <si>
    <t>- Bỏ qua các dòng không khớp</t>
  </si>
  <si>
    <r>
      <rPr>
        <sz val="12"/>
        <color theme="3" tint="0.0999786370433668"/>
        <rFont val="Calibri"/>
        <charset val="134"/>
        <scheme val="minor"/>
      </rPr>
      <t>=&gt; Chỉ trả về những bản ghi có</t>
    </r>
    <r>
      <rPr>
        <b/>
        <sz val="12"/>
        <color theme="3" tint="0.0999786370433668"/>
        <rFont val="Calibri"/>
        <charset val="134"/>
        <scheme val="minor"/>
      </rPr>
      <t xml:space="preserve"> khớp ở cả hai bảng</t>
    </r>
  </si>
  <si>
    <r>
      <rPr>
        <sz val="11"/>
        <color rgb="FF569CD6"/>
        <rFont val="Consolas"/>
        <charset val="134"/>
      </rPr>
      <t>SELECT</t>
    </r>
    <r>
      <rPr>
        <sz val="11"/>
        <color rgb="FFCCCCCC"/>
        <rFont val="Consolas"/>
        <charset val="134"/>
      </rPr>
      <t xml:space="preserve"> c.customer_id, c.customer_name, o.id order_id</t>
    </r>
  </si>
  <si>
    <r>
      <rPr>
        <sz val="11"/>
        <color rgb="FF569CD6"/>
        <rFont val="Consolas"/>
        <charset val="134"/>
      </rPr>
      <t>FROM</t>
    </r>
    <r>
      <rPr>
        <sz val="11"/>
        <color rgb="FFCCCCCC"/>
        <rFont val="Consolas"/>
        <charset val="134"/>
      </rPr>
      <t xml:space="preserve"> customer c</t>
    </r>
  </si>
  <si>
    <r>
      <rPr>
        <sz val="11"/>
        <color rgb="FF569CD6"/>
        <rFont val="Consolas"/>
        <charset val="134"/>
      </rPr>
      <t>INNER JOIN</t>
    </r>
    <r>
      <rPr>
        <sz val="11"/>
        <color rgb="FFCCCCCC"/>
        <rFont val="Consolas"/>
        <charset val="134"/>
      </rPr>
      <t xml:space="preserve"> orders o</t>
    </r>
  </si>
  <si>
    <r>
      <rPr>
        <sz val="11"/>
        <color rgb="FFCCCCCC"/>
        <rFont val="Consolas"/>
        <charset val="134"/>
      </rPr>
      <t xml:space="preserve">    </t>
    </r>
    <r>
      <rPr>
        <sz val="11"/>
        <color rgb="FF569CD6"/>
        <rFont val="Consolas"/>
        <charset val="134"/>
      </rPr>
      <t>ON</t>
    </r>
    <r>
      <rPr>
        <sz val="11"/>
        <color rgb="FFCCCCCC"/>
        <rFont val="Consolas"/>
        <charset val="134"/>
      </rPr>
      <t xml:space="preserve"> c.customer_id </t>
    </r>
    <r>
      <rPr>
        <sz val="11"/>
        <color rgb="FFD4D4D4"/>
        <rFont val="Consolas"/>
        <charset val="134"/>
      </rPr>
      <t>=</t>
    </r>
    <r>
      <rPr>
        <sz val="11"/>
        <color rgb="FFCCCCCC"/>
        <rFont val="Consolas"/>
        <charset val="134"/>
      </rPr>
      <t xml:space="preserve"> o.customer_id</t>
    </r>
  </si>
  <si>
    <r>
      <rPr>
        <sz val="11"/>
        <color rgb="FF569CD6"/>
        <rFont val="Consolas"/>
        <charset val="134"/>
      </rPr>
      <t>ORDER BY</t>
    </r>
    <r>
      <rPr>
        <sz val="11"/>
        <color rgb="FFCCCCCC"/>
        <rFont val="Consolas"/>
        <charset val="134"/>
      </rPr>
      <t xml:space="preserve"> o.id </t>
    </r>
    <r>
      <rPr>
        <sz val="11"/>
        <color rgb="FF569CD6"/>
        <rFont val="Consolas"/>
        <charset val="134"/>
      </rPr>
      <t>DESC</t>
    </r>
    <r>
      <rPr>
        <sz val="11"/>
        <color rgb="FFCCCCCC"/>
        <rFont val="Consolas"/>
        <charset val="134"/>
      </rPr>
      <t>;</t>
    </r>
  </si>
  <si>
    <r>
      <rPr>
        <sz val="11"/>
        <color rgb="FF569CD6"/>
        <rFont val="Consolas"/>
        <charset val="134"/>
      </rPr>
      <t>SELECT</t>
    </r>
    <r>
      <rPr>
        <sz val="11"/>
        <color rgb="FFCCCCCC"/>
        <rFont val="Consolas"/>
        <charset val="134"/>
      </rPr>
      <t xml:space="preserve"> o.order_number, c.customer_name, c.email, o.total_amount</t>
    </r>
  </si>
  <si>
    <r>
      <rPr>
        <sz val="11"/>
        <color rgb="FF569CD6"/>
        <rFont val="Consolas"/>
        <charset val="134"/>
      </rPr>
      <t>FROM</t>
    </r>
    <r>
      <rPr>
        <sz val="11"/>
        <color rgb="FFCCCCCC"/>
        <rFont val="Consolas"/>
        <charset val="134"/>
      </rPr>
      <t xml:space="preserve"> orders o</t>
    </r>
  </si>
  <si>
    <r>
      <rPr>
        <sz val="11"/>
        <color rgb="FF569CD6"/>
        <rFont val="Consolas"/>
        <charset val="134"/>
      </rPr>
      <t>JOIN</t>
    </r>
    <r>
      <rPr>
        <sz val="11"/>
        <color rgb="FFCCCCCC"/>
        <rFont val="Consolas"/>
        <charset val="134"/>
      </rPr>
      <t xml:space="preserve"> customer c</t>
    </r>
  </si>
  <si>
    <r>
      <rPr>
        <sz val="11"/>
        <color rgb="FFCCCCCC"/>
        <rFont val="Consolas"/>
        <charset val="134"/>
      </rPr>
      <t xml:space="preserve">  </t>
    </r>
    <r>
      <rPr>
        <sz val="11"/>
        <color rgb="FF569CD6"/>
        <rFont val="Consolas"/>
        <charset val="134"/>
      </rPr>
      <t>ON</t>
    </r>
    <r>
      <rPr>
        <sz val="11"/>
        <color rgb="FFCCCCCC"/>
        <rFont val="Consolas"/>
        <charset val="134"/>
      </rPr>
      <t xml:space="preserve"> o.customer_id </t>
    </r>
    <r>
      <rPr>
        <sz val="11"/>
        <color rgb="FFD4D4D4"/>
        <rFont val="Consolas"/>
        <charset val="134"/>
      </rPr>
      <t>=</t>
    </r>
    <r>
      <rPr>
        <sz val="11"/>
        <color rgb="FFCCCCCC"/>
        <rFont val="Consolas"/>
        <charset val="134"/>
      </rPr>
      <t xml:space="preserve"> c.customer_id</t>
    </r>
  </si>
  <si>
    <r>
      <rPr>
        <sz val="11"/>
        <color rgb="FFCCCCCC"/>
        <rFont val="Consolas"/>
        <charset val="134"/>
      </rPr>
      <t xml:space="preserve">  </t>
    </r>
    <r>
      <rPr>
        <sz val="11"/>
        <color rgb="FF569CD6"/>
        <rFont val="Consolas"/>
        <charset val="134"/>
      </rPr>
      <t>AND</t>
    </r>
    <r>
      <rPr>
        <sz val="11"/>
        <color rgb="FFCCCCCC"/>
        <rFont val="Consolas"/>
        <charset val="134"/>
      </rPr>
      <t xml:space="preserve"> c.email </t>
    </r>
    <r>
      <rPr>
        <sz val="11"/>
        <color rgb="FF569CD6"/>
        <rFont val="Consolas"/>
        <charset val="134"/>
      </rPr>
      <t>LIKE</t>
    </r>
    <r>
      <rPr>
        <sz val="11"/>
        <color rgb="FFCCCCCC"/>
        <rFont val="Consolas"/>
        <charset val="134"/>
      </rPr>
      <t xml:space="preserve"> </t>
    </r>
    <r>
      <rPr>
        <sz val="11"/>
        <color rgb="FFCE9178"/>
        <rFont val="Consolas"/>
        <charset val="134"/>
      </rPr>
      <t>'%@gmail.com'</t>
    </r>
    <r>
      <rPr>
        <sz val="11"/>
        <color rgb="FFCCCCCC"/>
        <rFont val="Consolas"/>
        <charset val="134"/>
      </rPr>
      <t>;</t>
    </r>
  </si>
  <si>
    <t>2.2.2 LEFT JOIN (hoặc LEFT OUTER JOIN):</t>
  </si>
  <si>
    <t>- Trả về tất cả bản ghi bên trái (bảng 1)</t>
  </si>
  <si>
    <t>- Nếu không khớp với bảng bên phải thì sẽ có giá trị NULL</t>
  </si>
  <si>
    <r>
      <rPr>
        <sz val="12"/>
        <color theme="3" tint="0.0999786370433668"/>
        <rFont val="Calibri"/>
        <charset val="134"/>
        <scheme val="minor"/>
      </rPr>
      <t xml:space="preserve">=&gt; </t>
    </r>
    <r>
      <rPr>
        <b/>
        <sz val="12"/>
        <color theme="3" tint="0.0999786370433668"/>
        <rFont val="Calibri"/>
        <charset val="134"/>
        <scheme val="minor"/>
      </rPr>
      <t>Giữ tất cả</t>
    </r>
    <r>
      <rPr>
        <sz val="12"/>
        <color theme="3" tint="0.0999786370433668"/>
        <rFont val="Calibri"/>
        <charset val="134"/>
        <scheme val="minor"/>
      </rPr>
      <t xml:space="preserve"> bản ghi bên </t>
    </r>
    <r>
      <rPr>
        <b/>
        <sz val="12"/>
        <color theme="3" tint="0.0999786370433668"/>
        <rFont val="Calibri"/>
        <charset val="134"/>
        <scheme val="minor"/>
      </rPr>
      <t>bảng trái</t>
    </r>
    <r>
      <rPr>
        <sz val="12"/>
        <color theme="3" tint="0.0999786370433668"/>
        <rFont val="Calibri"/>
        <charset val="134"/>
        <scheme val="minor"/>
      </rPr>
      <t xml:space="preserve"> + phần giao thỏa điều kiện nối</t>
    </r>
  </si>
  <si>
    <r>
      <rPr>
        <b/>
        <sz val="12"/>
        <color theme="3" tint="0.0999786370433668"/>
        <rFont val="Calibri"/>
        <charset val="134"/>
        <scheme val="minor"/>
      </rPr>
      <t xml:space="preserve">Ví dụ: </t>
    </r>
    <r>
      <rPr>
        <sz val="12"/>
        <color theme="3" tint="0.0999786370433668"/>
        <rFont val="Calibri"/>
        <charset val="134"/>
        <scheme val="minor"/>
      </rPr>
      <t>So sánh sự khác biệt với INNER JOIN</t>
    </r>
  </si>
  <si>
    <r>
      <rPr>
        <sz val="11"/>
        <color rgb="FF569CD6"/>
        <rFont val="Consolas"/>
        <charset val="134"/>
      </rPr>
      <t>LEFT JOIN</t>
    </r>
    <r>
      <rPr>
        <sz val="11"/>
        <color rgb="FFCCCCCC"/>
        <rFont val="Consolas"/>
        <charset val="134"/>
      </rPr>
      <t xml:space="preserve"> orders o</t>
    </r>
  </si>
  <si>
    <t>2.2.3 RIGHT JOIN (hoặc Right Outer):</t>
  </si>
  <si>
    <t>- Ngược với LEFT JOIN, trả về tất cả bản ghi bên phải (bảng 2)</t>
  </si>
  <si>
    <t>- Nếu không khớp với bảng bên trái thì sẽ có giá trị NULL</t>
  </si>
  <si>
    <r>
      <rPr>
        <sz val="12"/>
        <color theme="3" tint="0.0999786370433668"/>
        <rFont val="Calibri"/>
        <charset val="134"/>
        <scheme val="minor"/>
      </rPr>
      <t xml:space="preserve">=&gt; </t>
    </r>
    <r>
      <rPr>
        <b/>
        <sz val="12"/>
        <color theme="3" tint="0.0999786370433668"/>
        <rFont val="Calibri"/>
        <charset val="134"/>
        <scheme val="minor"/>
      </rPr>
      <t>Giữ tất cả</t>
    </r>
    <r>
      <rPr>
        <sz val="12"/>
        <color theme="3" tint="0.0999786370433668"/>
        <rFont val="Calibri"/>
        <charset val="134"/>
        <scheme val="minor"/>
      </rPr>
      <t xml:space="preserve"> bản ghi bên </t>
    </r>
    <r>
      <rPr>
        <b/>
        <sz val="12"/>
        <color theme="3" tint="0.0999786370433668"/>
        <rFont val="Calibri"/>
        <charset val="134"/>
        <scheme val="minor"/>
      </rPr>
      <t>bảng phải</t>
    </r>
    <r>
      <rPr>
        <sz val="12"/>
        <color theme="3" tint="0.0999786370433668"/>
        <rFont val="Calibri"/>
        <charset val="134"/>
        <scheme val="minor"/>
      </rPr>
      <t xml:space="preserve"> + phần giao thỏa điều kiện nối</t>
    </r>
  </si>
  <si>
    <r>
      <rPr>
        <sz val="11"/>
        <color rgb="FF569CD6"/>
        <rFont val="Consolas"/>
        <charset val="134"/>
      </rPr>
      <t>RIGHT JOIN</t>
    </r>
    <r>
      <rPr>
        <sz val="11"/>
        <color rgb="FFCCCCCC"/>
        <rFont val="Consolas"/>
        <charset val="134"/>
      </rPr>
      <t xml:space="preserve"> customer c</t>
    </r>
  </si>
  <si>
    <t>2.3 CROSS JOIN &amp; SELF JOIN</t>
  </si>
  <si>
    <t xml:space="preserve">2.2.1 CROSS JOIN: </t>
  </si>
  <si>
    <t>1. Khái niệm</t>
  </si>
  <si>
    <t>- Trả về tích Descartes của 2 bảng (mỗi bản ghi của bảng 1 kết hợp với tất cả bản ghi của bảng 2)</t>
  </si>
  <si>
    <t>- Kết quả = (số dòng bảng A) × (số dòng bảng B)</t>
  </si>
  <si>
    <r>
      <rPr>
        <sz val="12"/>
        <color theme="3" tint="0.0999786370433668"/>
        <rFont val="Calibri"/>
        <charset val="134"/>
        <scheme val="minor"/>
      </rPr>
      <t xml:space="preserve">=&gt; Với </t>
    </r>
    <r>
      <rPr>
        <b/>
        <sz val="12"/>
        <color theme="3" tint="0.0999786370433668"/>
        <rFont val="Calibri"/>
        <charset val="134"/>
        <scheme val="minor"/>
      </rPr>
      <t>dữ liệu lớn</t>
    </r>
    <r>
      <rPr>
        <sz val="12"/>
        <color theme="3" tint="0.0999786370433668"/>
        <rFont val="Calibri"/>
        <charset val="134"/>
        <scheme val="minor"/>
      </rPr>
      <t xml:space="preserve">, CROSS JOIN có thể tạo ra </t>
    </r>
    <r>
      <rPr>
        <b/>
        <sz val="12"/>
        <color theme="3" tint="0.0999786370433668"/>
        <rFont val="Calibri"/>
        <charset val="134"/>
        <scheme val="minor"/>
      </rPr>
      <t>bảng kết quả khổng lồ</t>
    </r>
  </si>
  <si>
    <t>2. Ví dụ với dữ liệu giới hạn</t>
  </si>
  <si>
    <t>Giả sử ta chỉ lấy 3 khách hàng và 5 đơn hàng đầu tiên</t>
  </si>
  <si>
    <r>
      <rPr>
        <sz val="11"/>
        <color rgb="FF569CD6"/>
        <rFont val="Consolas"/>
        <charset val="134"/>
      </rPr>
      <t>SELECT</t>
    </r>
    <r>
      <rPr>
        <sz val="11"/>
        <color rgb="FFCCCCCC"/>
        <rFont val="Consolas"/>
        <charset val="134"/>
      </rPr>
      <t xml:space="preserve"> c.customer_id, c.customer_name, o.order_number</t>
    </r>
  </si>
  <si>
    <r>
      <rPr>
        <sz val="11"/>
        <color rgb="FF569CD6"/>
        <rFont val="Consolas"/>
        <charset val="134"/>
      </rPr>
      <t>FROM</t>
    </r>
    <r>
      <rPr>
        <sz val="11"/>
        <color rgb="FFCCCCCC"/>
        <rFont val="Consolas"/>
        <charset val="134"/>
      </rPr>
      <t xml:space="preserve"> (</t>
    </r>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customer </t>
    </r>
    <r>
      <rPr>
        <sz val="11"/>
        <color rgb="FF569CD6"/>
        <rFont val="Consolas"/>
        <charset val="134"/>
      </rPr>
      <t>LIMIT</t>
    </r>
    <r>
      <rPr>
        <sz val="11"/>
        <color rgb="FFCCCCCC"/>
        <rFont val="Consolas"/>
        <charset val="134"/>
      </rPr>
      <t xml:space="preserve"> </t>
    </r>
    <r>
      <rPr>
        <sz val="11"/>
        <color rgb="FFB5CEA8"/>
        <rFont val="Consolas"/>
        <charset val="134"/>
      </rPr>
      <t>3</t>
    </r>
    <r>
      <rPr>
        <sz val="11"/>
        <color rgb="FFCCCCCC"/>
        <rFont val="Consolas"/>
        <charset val="134"/>
      </rPr>
      <t>) c</t>
    </r>
  </si>
  <si>
    <r>
      <rPr>
        <sz val="11"/>
        <color rgb="FF569CD6"/>
        <rFont val="Consolas"/>
        <charset val="134"/>
      </rPr>
      <t>CROSS JOIN</t>
    </r>
    <r>
      <rPr>
        <sz val="11"/>
        <color rgb="FFCCCCCC"/>
        <rFont val="Consolas"/>
        <charset val="134"/>
      </rPr>
      <t xml:space="preserve"> (</t>
    </r>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orders </t>
    </r>
    <r>
      <rPr>
        <sz val="11"/>
        <color rgb="FF569CD6"/>
        <rFont val="Consolas"/>
        <charset val="134"/>
      </rPr>
      <t>LIMIT</t>
    </r>
    <r>
      <rPr>
        <sz val="11"/>
        <color rgb="FFCCCCCC"/>
        <rFont val="Consolas"/>
        <charset val="134"/>
      </rPr>
      <t xml:space="preserve"> </t>
    </r>
    <r>
      <rPr>
        <sz val="11"/>
        <color rgb="FFB5CEA8"/>
        <rFont val="Consolas"/>
        <charset val="134"/>
      </rPr>
      <t>5</t>
    </r>
    <r>
      <rPr>
        <sz val="11"/>
        <color rgb="FFCCCCCC"/>
        <rFont val="Consolas"/>
        <charset val="134"/>
      </rPr>
      <t>) o;</t>
    </r>
  </si>
  <si>
    <t>3. Khi nào nên dùng CROSS JOIN</t>
  </si>
  <si>
    <t>- Tạo bảng kết hợp tất cả khả năng (ví dụ: kết hợp màu sắc × kích thước để tạo SKU sản phẩm)</t>
  </si>
  <si>
    <t>- Tạo dữ liệu mock để test</t>
  </si>
  <si>
    <t>- Phân tích thống kê cần mọi cặp kết hợp</t>
  </si>
  <si>
    <r>
      <rPr>
        <sz val="11"/>
        <color rgb="FF569CD6"/>
        <rFont val="Consolas"/>
        <charset val="134"/>
      </rPr>
      <t>DROP</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EXISTS</t>
    </r>
    <r>
      <rPr>
        <sz val="11"/>
        <color rgb="FFCCCCCC"/>
        <rFont val="Consolas"/>
        <charset val="134"/>
      </rPr>
      <t xml:space="preserve"> </t>
    </r>
  </si>
  <si>
    <t>  demo.products, demo.colors, demo.sizes, demo.size_surcharge, demo.product_variants</t>
  </si>
  <si>
    <t>  CASCADE;</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</si>
  <si>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.products (</t>
    </r>
  </si>
  <si>
    <r>
      <rPr>
        <sz val="11"/>
        <color rgb="FFCCCCCC"/>
        <rFont val="Consolas"/>
        <charset val="134"/>
      </rPr>
      <t xml:space="preserve">  product_id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</si>
  <si>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product_code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6A9955"/>
        <rFont val="Consolas"/>
        <charset val="134"/>
      </rPr>
      <t>-- mã SP để ghép SKU</t>
    </r>
  </si>
  <si>
    <r>
      <rPr>
        <sz val="11"/>
        <color rgb="FFCCCCCC"/>
        <rFont val="Consolas"/>
        <charset val="134"/>
      </rPr>
      <t xml:space="preserve">  product_name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</si>
  <si>
    <r>
      <rPr>
        <sz val="11"/>
        <color rgb="FF569CD6"/>
        <rFont val="Consolas"/>
        <charset val="134"/>
      </rPr>
      <t>INSERT INTO</t>
    </r>
    <r>
      <rPr>
        <sz val="11"/>
        <color rgb="FFCCCCCC"/>
        <rFont val="Consolas"/>
        <charset val="134"/>
      </rPr>
      <t xml:space="preserve"> demo.products (product_code, product_name) </t>
    </r>
    <r>
      <rPr>
        <sz val="11"/>
        <color rgb="FF569CD6"/>
        <rFont val="Consolas"/>
        <charset val="134"/>
      </rPr>
      <t>VALUES</t>
    </r>
  </si>
  <si>
    <r>
      <rPr>
        <sz val="11"/>
        <color rgb="FFCCCCCC"/>
        <rFont val="Consolas"/>
        <charset val="134"/>
      </rPr>
      <t>(</t>
    </r>
    <r>
      <rPr>
        <sz val="11"/>
        <color rgb="FFCE9178"/>
        <rFont val="Consolas"/>
        <charset val="134"/>
      </rPr>
      <t>'TSHIRT'</t>
    </r>
    <r>
      <rPr>
        <sz val="11"/>
        <color rgb="FFCCCCCC"/>
        <rFont val="Consolas"/>
        <charset val="134"/>
      </rPr>
      <t xml:space="preserve">, </t>
    </r>
    <r>
      <rPr>
        <sz val="11"/>
        <color rgb="FFCE9178"/>
        <rFont val="Consolas"/>
        <charset val="134"/>
      </rPr>
      <t>'Áo thun basic'</t>
    </r>
    <r>
      <rPr>
        <sz val="11"/>
        <color rgb="FFCCCCCC"/>
        <rFont val="Consolas"/>
        <charset val="134"/>
      </rPr>
      <t>),</t>
    </r>
  </si>
  <si>
    <r>
      <rPr>
        <sz val="11"/>
        <color rgb="FFCCCCCC"/>
        <rFont val="Consolas"/>
        <charset val="134"/>
      </rPr>
      <t>(</t>
    </r>
    <r>
      <rPr>
        <sz val="11"/>
        <color rgb="FFCE9178"/>
        <rFont val="Consolas"/>
        <charset val="134"/>
      </rPr>
      <t>'HOOD'</t>
    </r>
    <r>
      <rPr>
        <sz val="11"/>
        <color rgb="FFCCCCCC"/>
        <rFont val="Consolas"/>
        <charset val="134"/>
      </rPr>
      <t xml:space="preserve">,   </t>
    </r>
    <r>
      <rPr>
        <sz val="11"/>
        <color rgb="FFCE9178"/>
        <rFont val="Consolas"/>
        <charset val="134"/>
      </rPr>
      <t>'Áo hoodie'</t>
    </r>
    <r>
      <rPr>
        <sz val="11"/>
        <color rgb="FFCCCCCC"/>
        <rFont val="Consolas"/>
        <charset val="134"/>
      </rPr>
      <t>);</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</si>
  <si>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.colors (</t>
    </r>
  </si>
  <si>
    <r>
      <rPr>
        <sz val="11"/>
        <color rgb="FFCCCCCC"/>
        <rFont val="Consolas"/>
        <charset val="134"/>
      </rPr>
      <t xml:space="preserve">  color_code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</si>
  <si>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color_name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</si>
  <si>
    <r>
      <rPr>
        <sz val="11"/>
        <color rgb="FF569CD6"/>
        <rFont val="Consolas"/>
        <charset val="134"/>
      </rPr>
      <t>INSERT INTO</t>
    </r>
    <r>
      <rPr>
        <sz val="11"/>
        <color rgb="FFCCCCCC"/>
        <rFont val="Consolas"/>
        <charset val="134"/>
      </rPr>
      <t xml:space="preserve"> demo.colors </t>
    </r>
    <r>
      <rPr>
        <sz val="11"/>
        <color rgb="FF569CD6"/>
        <rFont val="Consolas"/>
        <charset val="134"/>
      </rPr>
      <t>VALUES</t>
    </r>
  </si>
  <si>
    <r>
      <rPr>
        <sz val="11"/>
        <color rgb="FFCCCCCC"/>
        <rFont val="Consolas"/>
        <charset val="134"/>
      </rPr>
      <t>(</t>
    </r>
    <r>
      <rPr>
        <sz val="11"/>
        <color rgb="FFCE9178"/>
        <rFont val="Consolas"/>
        <charset val="134"/>
      </rPr>
      <t>'BLK'</t>
    </r>
    <r>
      <rPr>
        <sz val="11"/>
        <color rgb="FFCCCCCC"/>
        <rFont val="Consolas"/>
        <charset val="134"/>
      </rPr>
      <t>,</t>
    </r>
    <r>
      <rPr>
        <sz val="11"/>
        <color rgb="FFCE9178"/>
        <rFont val="Consolas"/>
        <charset val="134"/>
      </rPr>
      <t>'Đen'</t>
    </r>
    <r>
      <rPr>
        <sz val="11"/>
        <color rgb="FFCCCCCC"/>
        <rFont val="Consolas"/>
        <charset val="134"/>
      </rPr>
      <t>), (</t>
    </r>
    <r>
      <rPr>
        <sz val="11"/>
        <color rgb="FFCE9178"/>
        <rFont val="Consolas"/>
        <charset val="134"/>
      </rPr>
      <t>'WHT'</t>
    </r>
    <r>
      <rPr>
        <sz val="11"/>
        <color rgb="FFCCCCCC"/>
        <rFont val="Consolas"/>
        <charset val="134"/>
      </rPr>
      <t>,</t>
    </r>
    <r>
      <rPr>
        <sz val="11"/>
        <color rgb="FFCE9178"/>
        <rFont val="Consolas"/>
        <charset val="134"/>
      </rPr>
      <t>'Trắng'</t>
    </r>
    <r>
      <rPr>
        <sz val="11"/>
        <color rgb="FFCCCCCC"/>
        <rFont val="Consolas"/>
        <charset val="134"/>
      </rPr>
      <t>), (</t>
    </r>
    <r>
      <rPr>
        <sz val="11"/>
        <color rgb="FFCE9178"/>
        <rFont val="Consolas"/>
        <charset val="134"/>
      </rPr>
      <t>'RED'</t>
    </r>
    <r>
      <rPr>
        <sz val="11"/>
        <color rgb="FFCCCCCC"/>
        <rFont val="Consolas"/>
        <charset val="134"/>
      </rPr>
      <t>,</t>
    </r>
    <r>
      <rPr>
        <sz val="11"/>
        <color rgb="FFCE9178"/>
        <rFont val="Consolas"/>
        <charset val="134"/>
      </rPr>
      <t>'Đỏ'</t>
    </r>
    <r>
      <rPr>
        <sz val="11"/>
        <color rgb="FFCCCCCC"/>
        <rFont val="Consolas"/>
        <charset val="134"/>
      </rPr>
      <t>);</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</si>
  <si>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.sizes (</t>
    </r>
  </si>
  <si>
    <r>
      <rPr>
        <sz val="11"/>
        <color rgb="FFCCCCCC"/>
        <rFont val="Consolas"/>
        <charset val="134"/>
      </rPr>
      <t xml:space="preserve">  size_code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</si>
  <si>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size_name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</si>
  <si>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sort_order </t>
    </r>
    <r>
      <rPr>
        <sz val="11"/>
        <color rgb="FF569CD6"/>
        <rFont val="Consolas"/>
        <charset val="134"/>
      </rPr>
      <t>int</t>
    </r>
    <r>
      <rPr>
        <sz val="11"/>
        <color rgb="FFCCCCCC"/>
        <rFont val="Consolas"/>
        <charset val="134"/>
      </rPr>
      <t xml:space="preserve"> </t>
    </r>
    <r>
      <rPr>
        <sz val="11"/>
        <color rgb="FF569CD6"/>
        <rFont val="Consolas"/>
        <charset val="134"/>
      </rPr>
      <t>NOT NULL</t>
    </r>
  </si>
  <si>
    <r>
      <rPr>
        <sz val="11"/>
        <color rgb="FF569CD6"/>
        <rFont val="Consolas"/>
        <charset val="134"/>
      </rPr>
      <t>INSERT INTO</t>
    </r>
    <r>
      <rPr>
        <sz val="11"/>
        <color rgb="FFCCCCCC"/>
        <rFont val="Consolas"/>
        <charset val="134"/>
      </rPr>
      <t xml:space="preserve"> demo.sizes </t>
    </r>
    <r>
      <rPr>
        <sz val="11"/>
        <color rgb="FF569CD6"/>
        <rFont val="Consolas"/>
        <charset val="134"/>
      </rPr>
      <t>VALUES</t>
    </r>
  </si>
  <si>
    <r>
      <rPr>
        <sz val="11"/>
        <color rgb="FFCCCCCC"/>
        <rFont val="Consolas"/>
        <charset val="134"/>
      </rPr>
      <t>(</t>
    </r>
    <r>
      <rPr>
        <sz val="11"/>
        <color rgb="FFCE9178"/>
        <rFont val="Consolas"/>
        <charset val="134"/>
      </rPr>
      <t>'S'</t>
    </r>
    <r>
      <rPr>
        <sz val="11"/>
        <color rgb="FFCCCCCC"/>
        <rFont val="Consolas"/>
        <charset val="134"/>
      </rPr>
      <t>,</t>
    </r>
    <r>
      <rPr>
        <sz val="11"/>
        <color rgb="FFCE9178"/>
        <rFont val="Consolas"/>
        <charset val="134"/>
      </rPr>
      <t>'Small'</t>
    </r>
    <r>
      <rPr>
        <sz val="11"/>
        <color rgb="FFCCCCCC"/>
        <rFont val="Consolas"/>
        <charset val="134"/>
      </rPr>
      <t>,</t>
    </r>
    <r>
      <rPr>
        <sz val="11"/>
        <color rgb="FFB5CEA8"/>
        <rFont val="Consolas"/>
        <charset val="134"/>
      </rPr>
      <t>1</t>
    </r>
    <r>
      <rPr>
        <sz val="11"/>
        <color rgb="FFCCCCCC"/>
        <rFont val="Consolas"/>
        <charset val="134"/>
      </rPr>
      <t>),(</t>
    </r>
    <r>
      <rPr>
        <sz val="11"/>
        <color rgb="FFCE9178"/>
        <rFont val="Consolas"/>
        <charset val="134"/>
      </rPr>
      <t>'M'</t>
    </r>
    <r>
      <rPr>
        <sz val="11"/>
        <color rgb="FFCCCCCC"/>
        <rFont val="Consolas"/>
        <charset val="134"/>
      </rPr>
      <t>,</t>
    </r>
    <r>
      <rPr>
        <sz val="11"/>
        <color rgb="FFCE9178"/>
        <rFont val="Consolas"/>
        <charset val="134"/>
      </rPr>
      <t>'Medium'</t>
    </r>
    <r>
      <rPr>
        <sz val="11"/>
        <color rgb="FFCCCCCC"/>
        <rFont val="Consolas"/>
        <charset val="134"/>
      </rPr>
      <t>,</t>
    </r>
    <r>
      <rPr>
        <sz val="11"/>
        <color rgb="FFB5CEA8"/>
        <rFont val="Consolas"/>
        <charset val="134"/>
      </rPr>
      <t>2</t>
    </r>
    <r>
      <rPr>
        <sz val="11"/>
        <color rgb="FFCCCCCC"/>
        <rFont val="Consolas"/>
        <charset val="134"/>
      </rPr>
      <t>),(</t>
    </r>
    <r>
      <rPr>
        <sz val="11"/>
        <color rgb="FFCE9178"/>
        <rFont val="Consolas"/>
        <charset val="134"/>
      </rPr>
      <t>'L'</t>
    </r>
    <r>
      <rPr>
        <sz val="11"/>
        <color rgb="FFCCCCCC"/>
        <rFont val="Consolas"/>
        <charset val="134"/>
      </rPr>
      <t>,</t>
    </r>
    <r>
      <rPr>
        <sz val="11"/>
        <color rgb="FFCE9178"/>
        <rFont val="Consolas"/>
        <charset val="134"/>
      </rPr>
      <t>'Large'</t>
    </r>
    <r>
      <rPr>
        <sz val="11"/>
        <color rgb="FFCCCCCC"/>
        <rFont val="Consolas"/>
        <charset val="134"/>
      </rPr>
      <t>,</t>
    </r>
    <r>
      <rPr>
        <sz val="11"/>
        <color rgb="FFB5CEA8"/>
        <rFont val="Consolas"/>
        <charset val="134"/>
      </rPr>
      <t>3</t>
    </r>
    <r>
      <rPr>
        <sz val="11"/>
        <color rgb="FFCCCCCC"/>
        <rFont val="Consolas"/>
        <charset val="134"/>
      </rPr>
      <t>),(</t>
    </r>
    <r>
      <rPr>
        <sz val="11"/>
        <color rgb="FFCE9178"/>
        <rFont val="Consolas"/>
        <charset val="134"/>
      </rPr>
      <t>'XL'</t>
    </r>
    <r>
      <rPr>
        <sz val="11"/>
        <color rgb="FFCCCCCC"/>
        <rFont val="Consolas"/>
        <charset val="134"/>
      </rPr>
      <t>,</t>
    </r>
    <r>
      <rPr>
        <sz val="11"/>
        <color rgb="FFCE9178"/>
        <rFont val="Consolas"/>
        <charset val="134"/>
      </rPr>
      <t>'X-Large'</t>
    </r>
    <r>
      <rPr>
        <sz val="11"/>
        <color rgb="FFCCCCCC"/>
        <rFont val="Consolas"/>
        <charset val="134"/>
      </rPr>
      <t>,</t>
    </r>
    <r>
      <rPr>
        <sz val="11"/>
        <color rgb="FFB5CEA8"/>
        <rFont val="Consolas"/>
        <charset val="134"/>
      </rPr>
      <t>4</t>
    </r>
    <r>
      <rPr>
        <sz val="11"/>
        <color rgb="FFCCCCCC"/>
        <rFont val="Consolas"/>
        <charset val="134"/>
      </rPr>
      <t>);</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</si>
  <si>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.size_surcharge (</t>
    </r>
  </si>
  <si>
    <r>
      <rPr>
        <sz val="11"/>
        <color rgb="FFCCCCCC"/>
        <rFont val="Consolas"/>
        <charset val="134"/>
      </rPr>
      <t xml:space="preserve">  extra_price </t>
    </r>
    <r>
      <rPr>
        <sz val="11"/>
        <color rgb="FF569CD6"/>
        <rFont val="Consolas"/>
        <charset val="134"/>
      </rPr>
      <t>numeric</t>
    </r>
    <r>
      <rPr>
        <sz val="11"/>
        <color rgb="FFCCCCCC"/>
        <rFont val="Consolas"/>
        <charset val="134"/>
      </rPr>
      <t>(</t>
    </r>
    <r>
      <rPr>
        <sz val="11"/>
        <color rgb="FFB5CEA8"/>
        <rFont val="Consolas"/>
        <charset val="134"/>
      </rPr>
      <t>10</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</si>
  <si>
    <r>
      <rPr>
        <sz val="11"/>
        <color rgb="FF569CD6"/>
        <rFont val="Consolas"/>
        <charset val="134"/>
      </rPr>
      <t>INSERT INTO</t>
    </r>
    <r>
      <rPr>
        <sz val="11"/>
        <color rgb="FFCCCCCC"/>
        <rFont val="Consolas"/>
        <charset val="134"/>
      </rPr>
      <t xml:space="preserve"> demo.size_surcharge </t>
    </r>
    <r>
      <rPr>
        <sz val="11"/>
        <color rgb="FF569CD6"/>
        <rFont val="Consolas"/>
        <charset val="134"/>
      </rPr>
      <t>VALUES</t>
    </r>
  </si>
  <si>
    <r>
      <rPr>
        <sz val="11"/>
        <color rgb="FFCCCCCC"/>
        <rFont val="Consolas"/>
        <charset val="134"/>
      </rPr>
      <t>(</t>
    </r>
    <r>
      <rPr>
        <sz val="11"/>
        <color rgb="FFCE9178"/>
        <rFont val="Consolas"/>
        <charset val="134"/>
      </rPr>
      <t>'S'</t>
    </r>
    <r>
      <rPr>
        <sz val="11"/>
        <color rgb="FFCCCCCC"/>
        <rFont val="Consolas"/>
        <charset val="134"/>
      </rPr>
      <t xml:space="preserve">, </t>
    </r>
    <r>
      <rPr>
        <sz val="11"/>
        <color rgb="FFB5CEA8"/>
        <rFont val="Consolas"/>
        <charset val="134"/>
      </rPr>
      <t>0</t>
    </r>
    <r>
      <rPr>
        <sz val="11"/>
        <color rgb="FFCCCCCC"/>
        <rFont val="Consolas"/>
        <charset val="134"/>
      </rPr>
      <t>),</t>
    </r>
  </si>
  <si>
    <r>
      <rPr>
        <sz val="11"/>
        <color rgb="FFCCCCCC"/>
        <rFont val="Consolas"/>
        <charset val="134"/>
      </rPr>
      <t>(</t>
    </r>
    <r>
      <rPr>
        <sz val="11"/>
        <color rgb="FFCE9178"/>
        <rFont val="Consolas"/>
        <charset val="134"/>
      </rPr>
      <t>'M'</t>
    </r>
    <r>
      <rPr>
        <sz val="11"/>
        <color rgb="FFCCCCCC"/>
        <rFont val="Consolas"/>
        <charset val="134"/>
      </rPr>
      <t xml:space="preserve">, </t>
    </r>
    <r>
      <rPr>
        <sz val="11"/>
        <color rgb="FFB5CEA8"/>
        <rFont val="Consolas"/>
        <charset val="134"/>
      </rPr>
      <t>10000</t>
    </r>
    <r>
      <rPr>
        <sz val="11"/>
        <color rgb="FFCCCCCC"/>
        <rFont val="Consolas"/>
        <charset val="134"/>
      </rPr>
      <t>),</t>
    </r>
  </si>
  <si>
    <r>
      <rPr>
        <sz val="11"/>
        <color rgb="FFCCCCCC"/>
        <rFont val="Consolas"/>
        <charset val="134"/>
      </rPr>
      <t>(</t>
    </r>
    <r>
      <rPr>
        <sz val="11"/>
        <color rgb="FFCE9178"/>
        <rFont val="Consolas"/>
        <charset val="134"/>
      </rPr>
      <t>'L'</t>
    </r>
    <r>
      <rPr>
        <sz val="11"/>
        <color rgb="FFCCCCCC"/>
        <rFont val="Consolas"/>
        <charset val="134"/>
      </rPr>
      <t xml:space="preserve">, </t>
    </r>
    <r>
      <rPr>
        <sz val="11"/>
        <color rgb="FFB5CEA8"/>
        <rFont val="Consolas"/>
        <charset val="134"/>
      </rPr>
      <t>15000</t>
    </r>
    <r>
      <rPr>
        <sz val="11"/>
        <color rgb="FFCCCCCC"/>
        <rFont val="Consolas"/>
        <charset val="134"/>
      </rPr>
      <t>),</t>
    </r>
  </si>
  <si>
    <r>
      <rPr>
        <sz val="11"/>
        <color rgb="FFCCCCCC"/>
        <rFont val="Consolas"/>
        <charset val="134"/>
      </rPr>
      <t>(</t>
    </r>
    <r>
      <rPr>
        <sz val="11"/>
        <color rgb="FFCE9178"/>
        <rFont val="Consolas"/>
        <charset val="134"/>
      </rPr>
      <t>'XL'</t>
    </r>
    <r>
      <rPr>
        <sz val="11"/>
        <color rgb="FFCCCCCC"/>
        <rFont val="Consolas"/>
        <charset val="134"/>
      </rPr>
      <t xml:space="preserve">, </t>
    </r>
    <r>
      <rPr>
        <sz val="11"/>
        <color rgb="FFB5CEA8"/>
        <rFont val="Consolas"/>
        <charset val="134"/>
      </rPr>
      <t>20000</t>
    </r>
    <r>
      <rPr>
        <sz val="11"/>
        <color rgb="FFCCCCCC"/>
        <rFont val="Consolas"/>
        <charset val="134"/>
      </rPr>
      <t>);</t>
    </r>
  </si>
  <si>
    <t>-- Bảng lưu biến thể/sku</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</si>
  <si>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.product_variants (</t>
    </r>
  </si>
  <si>
    <r>
      <rPr>
        <sz val="11"/>
        <color rgb="FFCCCCCC"/>
        <rFont val="Consolas"/>
        <charset val="134"/>
      </rPr>
      <t xml:space="preserve">  variant_id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</si>
  <si>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product_code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</si>
  <si>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color_code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</si>
  <si>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size_code </t>
    </r>
    <r>
      <rPr>
        <sz val="11"/>
        <color rgb="FF569CD6"/>
        <rFont val="Consolas"/>
        <charset val="134"/>
      </rPr>
      <t>varchar</t>
    </r>
    <r>
      <rPr>
        <sz val="11"/>
        <color rgb="FFCCCCCC"/>
        <rFont val="Consolas"/>
        <charset val="134"/>
      </rPr>
      <t>(</t>
    </r>
    <r>
      <rPr>
        <sz val="11"/>
        <color rgb="FFB5CEA8"/>
        <rFont val="Consolas"/>
        <charset val="134"/>
      </rPr>
      <t>100</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</si>
  <si>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sku </t>
    </r>
    <r>
      <rPr>
        <sz val="11"/>
        <color rgb="FF569CD6"/>
        <rFont val="Consolas"/>
        <charset val="134"/>
      </rPr>
      <t>varchar</t>
    </r>
    <r>
      <rPr>
        <sz val="11"/>
        <color rgb="FFCCCCCC"/>
        <rFont val="Consolas"/>
        <charset val="134"/>
      </rPr>
      <t>(</t>
    </r>
    <r>
      <rPr>
        <sz val="11"/>
        <color rgb="FFB5CEA8"/>
        <rFont val="Consolas"/>
        <charset val="134"/>
      </rPr>
      <t>200</t>
    </r>
    <r>
      <rPr>
        <sz val="11"/>
        <color rgb="FFCCCCCC"/>
        <rFont val="Consolas"/>
        <charset val="134"/>
      </rPr>
      <t xml:space="preserve">) </t>
    </r>
    <r>
      <rPr>
        <sz val="11"/>
        <color rgb="FF569CD6"/>
        <rFont val="Consolas"/>
        <charset val="134"/>
      </rPr>
      <t>UNIQUE</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</si>
  <si>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base_price </t>
    </r>
    <r>
      <rPr>
        <sz val="11"/>
        <color rgb="FF569CD6"/>
        <rFont val="Consolas"/>
        <charset val="134"/>
      </rPr>
      <t>numeric</t>
    </r>
    <r>
      <rPr>
        <sz val="11"/>
        <color rgb="FFCCCCCC"/>
        <rFont val="Consolas"/>
        <charset val="134"/>
      </rPr>
      <t>(</t>
    </r>
    <r>
      <rPr>
        <sz val="11"/>
        <color rgb="FFB5CEA8"/>
        <rFont val="Consolas"/>
        <charset val="134"/>
      </rPr>
      <t>10</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DEFAULT</t>
    </r>
    <r>
      <rPr>
        <sz val="11"/>
        <color rgb="FFCCCCCC"/>
        <rFont val="Consolas"/>
        <charset val="134"/>
      </rPr>
      <t xml:space="preserve"> </t>
    </r>
    <r>
      <rPr>
        <sz val="11"/>
        <color rgb="FFB5CEA8"/>
        <rFont val="Consolas"/>
        <charset val="134"/>
      </rPr>
      <t>199000</t>
    </r>
    <r>
      <rPr>
        <sz val="11"/>
        <color rgb="FFCCCCCC"/>
        <rFont val="Consolas"/>
        <charset val="134"/>
      </rPr>
      <t>,</t>
    </r>
  </si>
  <si>
    <r>
      <rPr>
        <sz val="11"/>
        <color rgb="FFCCCCCC"/>
        <rFont val="Consolas"/>
        <charset val="134"/>
      </rPr>
      <t xml:space="preserve">  </t>
    </r>
    <r>
      <rPr>
        <sz val="11"/>
        <color rgb="FF569CD6"/>
        <rFont val="Consolas"/>
        <charset val="134"/>
      </rPr>
      <t>UNIQUE</t>
    </r>
    <r>
      <rPr>
        <sz val="11"/>
        <color rgb="FFCCCCCC"/>
        <rFont val="Consolas"/>
        <charset val="134"/>
      </rPr>
      <t>(product_code, color_code, size_code)</t>
    </r>
  </si>
  <si>
    <t>-- Chèn mọi kết hợp: (mỗi product) × (mỗi color) × (mỗi size)</t>
  </si>
  <si>
    <r>
      <rPr>
        <sz val="11"/>
        <color rgb="FF569CD6"/>
        <rFont val="Consolas"/>
        <charset val="134"/>
      </rPr>
      <t>INSERT INTO</t>
    </r>
    <r>
      <rPr>
        <sz val="11"/>
        <color rgb="FFCCCCCC"/>
        <rFont val="Consolas"/>
        <charset val="134"/>
      </rPr>
      <t xml:space="preserve"> demo.product_variants (product_code, color_code, size_code, sku, base_price)</t>
    </r>
  </si>
  <si>
    <t>  p.product_code,</t>
  </si>
  <si>
    <t>  c.color_code,</t>
  </si>
  <si>
    <t>  s.size_code,</t>
  </si>
  <si>
    <r>
      <rPr>
        <sz val="11"/>
        <color rgb="FFCCCCCC"/>
        <rFont val="Consolas"/>
        <charset val="134"/>
      </rPr>
      <t xml:space="preserve">  </t>
    </r>
    <r>
      <rPr>
        <sz val="11"/>
        <color rgb="FFDCDCAA"/>
        <rFont val="Consolas"/>
        <charset val="134"/>
      </rPr>
      <t>CONCAT</t>
    </r>
    <r>
      <rPr>
        <sz val="11"/>
        <color rgb="FFCCCCCC"/>
        <rFont val="Consolas"/>
        <charset val="134"/>
      </rPr>
      <t xml:space="preserve">(p.product_code, </t>
    </r>
    <r>
      <rPr>
        <sz val="11"/>
        <color rgb="FFCE9178"/>
        <rFont val="Consolas"/>
        <charset val="134"/>
      </rPr>
      <t>'-'</t>
    </r>
    <r>
      <rPr>
        <sz val="11"/>
        <color rgb="FFCCCCCC"/>
        <rFont val="Consolas"/>
        <charset val="134"/>
      </rPr>
      <t xml:space="preserve">, c.color_code, </t>
    </r>
    <r>
      <rPr>
        <sz val="11"/>
        <color rgb="FFCE9178"/>
        <rFont val="Consolas"/>
        <charset val="134"/>
      </rPr>
      <t>'-'</t>
    </r>
    <r>
      <rPr>
        <sz val="11"/>
        <color rgb="FFCCCCCC"/>
        <rFont val="Consolas"/>
        <charset val="134"/>
      </rPr>
      <t xml:space="preserve">, s.size_code) </t>
    </r>
    <r>
      <rPr>
        <sz val="11"/>
        <color rgb="FF569CD6"/>
        <rFont val="Consolas"/>
        <charset val="134"/>
      </rPr>
      <t>AS</t>
    </r>
    <r>
      <rPr>
        <sz val="11"/>
        <color rgb="FFCCCCCC"/>
        <rFont val="Consolas"/>
        <charset val="134"/>
      </rPr>
      <t xml:space="preserve"> sku,</t>
    </r>
  </si>
  <si>
    <r>
      <rPr>
        <sz val="11"/>
        <color rgb="FFCCCCCC"/>
        <rFont val="Consolas"/>
        <charset val="134"/>
      </rPr>
      <t xml:space="preserve">  </t>
    </r>
    <r>
      <rPr>
        <sz val="11"/>
        <color rgb="FFB5CEA8"/>
        <rFont val="Consolas"/>
        <charset val="134"/>
      </rPr>
      <t>199000</t>
    </r>
    <r>
      <rPr>
        <sz val="11"/>
        <color rgb="FFCCCCCC"/>
        <rFont val="Consolas"/>
        <charset val="134"/>
      </rPr>
      <t xml:space="preserve"> </t>
    </r>
    <r>
      <rPr>
        <sz val="11"/>
        <color rgb="FFD4D4D4"/>
        <rFont val="Consolas"/>
        <charset val="134"/>
      </rPr>
      <t>+</t>
    </r>
    <r>
      <rPr>
        <sz val="11"/>
        <color rgb="FFCCCCCC"/>
        <rFont val="Consolas"/>
        <charset val="134"/>
      </rPr>
      <t xml:space="preserve"> sc.extra_price </t>
    </r>
    <r>
      <rPr>
        <sz val="11"/>
        <color rgb="FF569CD6"/>
        <rFont val="Consolas"/>
        <charset val="134"/>
      </rPr>
      <t>AS</t>
    </r>
    <r>
      <rPr>
        <sz val="11"/>
        <color rgb="FFCCCCCC"/>
        <rFont val="Consolas"/>
        <charset val="134"/>
      </rPr>
      <t xml:space="preserve"> base_price </t>
    </r>
  </si>
  <si>
    <r>
      <rPr>
        <sz val="11"/>
        <color rgb="FF569CD6"/>
        <rFont val="Consolas"/>
        <charset val="134"/>
      </rPr>
      <t>FROM</t>
    </r>
    <r>
      <rPr>
        <sz val="11"/>
        <color rgb="FFCCCCCC"/>
        <rFont val="Consolas"/>
        <charset val="134"/>
      </rPr>
      <t xml:space="preserve"> demo.products p</t>
    </r>
  </si>
  <si>
    <r>
      <rPr>
        <sz val="11"/>
        <color rgb="FF569CD6"/>
        <rFont val="Consolas"/>
        <charset val="134"/>
      </rPr>
      <t>CROSS JOIN</t>
    </r>
    <r>
      <rPr>
        <sz val="11"/>
        <color rgb="FFCCCCCC"/>
        <rFont val="Consolas"/>
        <charset val="134"/>
      </rPr>
      <t xml:space="preserve"> demo.colors c</t>
    </r>
  </si>
  <si>
    <r>
      <rPr>
        <sz val="11"/>
        <color rgb="FF569CD6"/>
        <rFont val="Consolas"/>
        <charset val="134"/>
      </rPr>
      <t>CROSS JOIN</t>
    </r>
    <r>
      <rPr>
        <sz val="11"/>
        <color rgb="FFCCCCCC"/>
        <rFont val="Consolas"/>
        <charset val="134"/>
      </rPr>
      <t xml:space="preserve"> demo.sizes s</t>
    </r>
  </si>
  <si>
    <r>
      <rPr>
        <sz val="11"/>
        <color rgb="FF569CD6"/>
        <rFont val="Consolas"/>
        <charset val="134"/>
      </rPr>
      <t>JOIN</t>
    </r>
    <r>
      <rPr>
        <sz val="11"/>
        <color rgb="FFCCCCCC"/>
        <rFont val="Consolas"/>
        <charset val="134"/>
      </rPr>
      <t xml:space="preserve"> demo.size_surcharge sc </t>
    </r>
    <r>
      <rPr>
        <sz val="11"/>
        <color rgb="FF569CD6"/>
        <rFont val="Consolas"/>
        <charset val="134"/>
      </rPr>
      <t>ON</t>
    </r>
    <r>
      <rPr>
        <sz val="11"/>
        <color rgb="FFCCCCCC"/>
        <rFont val="Consolas"/>
        <charset val="134"/>
      </rPr>
      <t xml:space="preserve"> s.size_code </t>
    </r>
    <r>
      <rPr>
        <sz val="11"/>
        <color rgb="FFD4D4D4"/>
        <rFont val="Consolas"/>
        <charset val="134"/>
      </rPr>
      <t>=</t>
    </r>
    <r>
      <rPr>
        <sz val="11"/>
        <color rgb="FFCCCCCC"/>
        <rFont val="Consolas"/>
        <charset val="134"/>
      </rPr>
      <t xml:space="preserve"> sc.size_code</t>
    </r>
  </si>
  <si>
    <r>
      <rPr>
        <sz val="11"/>
        <color rgb="FF569CD6"/>
        <rFont val="Consolas"/>
        <charset val="134"/>
      </rPr>
      <t>ORDER BY</t>
    </r>
    <r>
      <rPr>
        <sz val="11"/>
        <color rgb="FFCCCCCC"/>
        <rFont val="Consolas"/>
        <charset val="134"/>
      </rPr>
      <t xml:space="preserve"> p.product_code, c.color_code, s.sort_order;</t>
    </r>
  </si>
  <si>
    <r>
      <rPr>
        <b/>
        <sz val="12"/>
        <color theme="3" tint="0.0999176000244148"/>
        <rFont val="Calibri"/>
        <charset val="134"/>
        <scheme val="minor"/>
      </rPr>
      <t>2.3.2 SELF JOIN</t>
    </r>
    <r>
      <rPr>
        <sz val="12"/>
        <color theme="3" tint="0.0999176000244148"/>
        <rFont val="Calibri"/>
        <charset val="134"/>
        <scheme val="minor"/>
      </rPr>
      <t>: JOIN bảng với chính nó, thường dùng để tìm quan hệ phụ thuộc (ví dụ nhân viên – quản lý):</t>
    </r>
  </si>
  <si>
    <t>- Một bảng JOIN với chính nó</t>
  </si>
  <si>
    <t>- Thường dùng khi dữ liệu có mối quan hệ đệ quy hoặc phân cấp (ví dụ: nhân viên – quản lý)</t>
  </si>
  <si>
    <t>- Cần dùng alias để phân biệt cùng một bảng</t>
  </si>
  <si>
    <r>
      <rPr>
        <sz val="11"/>
        <color rgb="FF569CD6"/>
        <rFont val="Consolas"/>
        <charset val="134"/>
      </rPr>
      <t>DROP</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EXISTS</t>
    </r>
    <r>
      <rPr>
        <sz val="11"/>
        <color rgb="FFCCCCCC"/>
        <rFont val="Consolas"/>
        <charset val="134"/>
      </rPr>
      <t xml:space="preserve"> demo.employees;</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</si>
  <si>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demo</t>
    </r>
    <r>
      <rPr>
        <sz val="11"/>
        <color rgb="FFCCCCCC"/>
        <rFont val="Consolas"/>
        <charset val="134"/>
      </rPr>
      <t>.employees (</t>
    </r>
  </si>
  <si>
    <r>
      <rPr>
        <sz val="11"/>
        <color rgb="FFCCCCCC"/>
        <rFont val="Consolas"/>
        <charset val="134"/>
      </rPr>
      <t xml:space="preserve">    emp_id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</si>
  <si>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t>
    </r>
    <r>
      <rPr>
        <sz val="11"/>
        <color rgb="FF569CD6"/>
        <rFont val="Consolas"/>
        <charset val="134"/>
      </rPr>
      <t>name</t>
    </r>
    <r>
      <rPr>
        <sz val="11"/>
        <color rgb="FFCCCCCC"/>
        <rFont val="Consolas"/>
        <charset val="134"/>
      </rPr>
      <t xml:space="preserve"> </t>
    </r>
    <r>
      <rPr>
        <sz val="11"/>
        <color rgb="FF569CD6"/>
        <rFont val="Consolas"/>
        <charset val="134"/>
      </rPr>
      <t>VARCHAR</t>
    </r>
    <r>
      <rPr>
        <sz val="11"/>
        <color rgb="FFCCCCCC"/>
        <rFont val="Consolas"/>
        <charset val="134"/>
      </rPr>
      <t>(</t>
    </r>
    <r>
      <rPr>
        <sz val="11"/>
        <color rgb="FFB5CEA8"/>
        <rFont val="Consolas"/>
        <charset val="134"/>
      </rPr>
      <t>50</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</si>
  <si>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manager_id </t>
    </r>
    <r>
      <rPr>
        <sz val="11"/>
        <color rgb="FF569CD6"/>
        <rFont val="Consolas"/>
        <charset val="134"/>
      </rPr>
      <t>INT</t>
    </r>
    <r>
      <rPr>
        <sz val="11"/>
        <color rgb="FFCCCCCC"/>
        <rFont val="Consolas"/>
        <charset val="134"/>
      </rPr>
      <t xml:space="preserve"> </t>
    </r>
    <r>
      <rPr>
        <sz val="11"/>
        <color rgb="FF569CD6"/>
        <rFont val="Consolas"/>
        <charset val="134"/>
      </rPr>
      <t>NULL</t>
    </r>
  </si>
  <si>
    <r>
      <rPr>
        <sz val="11"/>
        <color rgb="FFCCCCCC"/>
        <rFont val="Consolas"/>
        <charset val="134"/>
      </rPr>
      <t xml:space="preserve">    </t>
    </r>
    <r>
      <rPr>
        <sz val="11"/>
        <color rgb="FF6A9955"/>
        <rFont val="Consolas"/>
        <charset val="134"/>
      </rPr>
      <t>-- CONSTRAINT fk_manager</t>
    </r>
  </si>
  <si>
    <r>
      <rPr>
        <sz val="11"/>
        <color rgb="FFCCCCCC"/>
        <rFont val="Consolas"/>
        <charset val="134"/>
      </rPr>
      <t xml:space="preserve">    </t>
    </r>
    <r>
      <rPr>
        <sz val="11"/>
        <color rgb="FF6A9955"/>
        <rFont val="Consolas"/>
        <charset val="134"/>
      </rPr>
      <t xml:space="preserve">--     FOREIGN KEY (manager_id) </t>
    </r>
  </si>
  <si>
    <r>
      <rPr>
        <sz val="11"/>
        <color rgb="FFCCCCCC"/>
        <rFont val="Consolas"/>
        <charset val="134"/>
      </rPr>
      <t xml:space="preserve">    </t>
    </r>
    <r>
      <rPr>
        <sz val="11"/>
        <color rgb="FF6A9955"/>
        <rFont val="Consolas"/>
        <charset val="134"/>
      </rPr>
      <t>--     REFERENCES demo.employees (emp_id)</t>
    </r>
  </si>
  <si>
    <r>
      <rPr>
        <sz val="11"/>
        <color rgb="FFCCCCCC"/>
        <rFont val="Consolas"/>
        <charset val="134"/>
      </rPr>
      <t xml:space="preserve">    </t>
    </r>
    <r>
      <rPr>
        <sz val="11"/>
        <color rgb="FF6A9955"/>
        <rFont val="Consolas"/>
        <charset val="134"/>
      </rPr>
      <t>--     ON DELETE SET NULL</t>
    </r>
  </si>
  <si>
    <r>
      <rPr>
        <sz val="11"/>
        <color rgb="FF569CD6"/>
        <rFont val="Consolas"/>
        <charset val="134"/>
      </rPr>
      <t>INSERT INTO</t>
    </r>
    <r>
      <rPr>
        <sz val="11"/>
        <color rgb="FFCCCCCC"/>
        <rFont val="Consolas"/>
        <charset val="134"/>
      </rPr>
      <t xml:space="preserve"> demo.employees (</t>
    </r>
    <r>
      <rPr>
        <sz val="11"/>
        <color rgb="FF569CD6"/>
        <rFont val="Consolas"/>
        <charset val="134"/>
      </rPr>
      <t>name</t>
    </r>
    <r>
      <rPr>
        <sz val="11"/>
        <color rgb="FFCCCCCC"/>
        <rFont val="Consolas"/>
        <charset val="134"/>
      </rPr>
      <t xml:space="preserve">, manager_id) </t>
    </r>
    <r>
      <rPr>
        <sz val="11"/>
        <color rgb="FF569CD6"/>
        <rFont val="Consolas"/>
        <charset val="134"/>
      </rPr>
      <t>VALUES</t>
    </r>
  </si>
  <si>
    <r>
      <rPr>
        <sz val="11"/>
        <color rgb="FFCCCCCC"/>
        <rFont val="Consolas"/>
        <charset val="134"/>
      </rPr>
      <t>(</t>
    </r>
    <r>
      <rPr>
        <sz val="11"/>
        <color rgb="FFCE9178"/>
        <rFont val="Consolas"/>
        <charset val="134"/>
      </rPr>
      <t>'An'</t>
    </r>
    <r>
      <rPr>
        <sz val="11"/>
        <color rgb="FFCCCCCC"/>
        <rFont val="Consolas"/>
        <charset val="134"/>
      </rPr>
      <t xml:space="preserve">, </t>
    </r>
    <r>
      <rPr>
        <sz val="11"/>
        <color rgb="FF569CD6"/>
        <rFont val="Consolas"/>
        <charset val="134"/>
      </rPr>
      <t>NULL</t>
    </r>
    <r>
      <rPr>
        <sz val="11"/>
        <color rgb="FFCCCCCC"/>
        <rFont val="Consolas"/>
        <charset val="134"/>
      </rPr>
      <t xml:space="preserve">), </t>
    </r>
    <r>
      <rPr>
        <sz val="11"/>
        <color rgb="FF6A9955"/>
        <rFont val="Consolas"/>
        <charset val="134"/>
      </rPr>
      <t>-- An là CEO, không có manager</t>
    </r>
  </si>
  <si>
    <r>
      <rPr>
        <sz val="11"/>
        <color rgb="FFCCCCCC"/>
        <rFont val="Consolas"/>
        <charset val="134"/>
      </rPr>
      <t>(</t>
    </r>
    <r>
      <rPr>
        <sz val="11"/>
        <color rgb="FFCE9178"/>
        <rFont val="Consolas"/>
        <charset val="134"/>
      </rPr>
      <t>'Bình'</t>
    </r>
    <r>
      <rPr>
        <sz val="11"/>
        <color rgb="FFCCCCCC"/>
        <rFont val="Consolas"/>
        <charset val="134"/>
      </rPr>
      <t xml:space="preserve">, </t>
    </r>
    <r>
      <rPr>
        <sz val="11"/>
        <color rgb="FFB5CEA8"/>
        <rFont val="Consolas"/>
        <charset val="134"/>
      </rPr>
      <t>1</t>
    </r>
    <r>
      <rPr>
        <sz val="11"/>
        <color rgb="FFCCCCCC"/>
        <rFont val="Consolas"/>
        <charset val="134"/>
      </rPr>
      <t xml:space="preserve">), </t>
    </r>
    <r>
      <rPr>
        <sz val="11"/>
        <color rgb="FF6A9955"/>
        <rFont val="Consolas"/>
        <charset val="134"/>
      </rPr>
      <t>-- Bình báo cáo cho An</t>
    </r>
  </si>
  <si>
    <r>
      <rPr>
        <sz val="11"/>
        <color rgb="FFCCCCCC"/>
        <rFont val="Consolas"/>
        <charset val="134"/>
      </rPr>
      <t>(</t>
    </r>
    <r>
      <rPr>
        <sz val="11"/>
        <color rgb="FFCE9178"/>
        <rFont val="Consolas"/>
        <charset val="134"/>
      </rPr>
      <t>'Chi'</t>
    </r>
    <r>
      <rPr>
        <sz val="11"/>
        <color rgb="FFCCCCCC"/>
        <rFont val="Consolas"/>
        <charset val="134"/>
      </rPr>
      <t xml:space="preserve">, </t>
    </r>
    <r>
      <rPr>
        <sz val="11"/>
        <color rgb="FFB5CEA8"/>
        <rFont val="Consolas"/>
        <charset val="134"/>
      </rPr>
      <t>1</t>
    </r>
    <r>
      <rPr>
        <sz val="11"/>
        <color rgb="FFCCCCCC"/>
        <rFont val="Consolas"/>
        <charset val="134"/>
      </rPr>
      <t xml:space="preserve">), </t>
    </r>
    <r>
      <rPr>
        <sz val="11"/>
        <color rgb="FF6A9955"/>
        <rFont val="Consolas"/>
        <charset val="134"/>
      </rPr>
      <t>-- Chi báo cáo cho An</t>
    </r>
  </si>
  <si>
    <r>
      <rPr>
        <sz val="11"/>
        <color rgb="FFCCCCCC"/>
        <rFont val="Consolas"/>
        <charset val="134"/>
      </rPr>
      <t>(</t>
    </r>
    <r>
      <rPr>
        <sz val="11"/>
        <color rgb="FFCE9178"/>
        <rFont val="Consolas"/>
        <charset val="134"/>
      </rPr>
      <t>'Dũng'</t>
    </r>
    <r>
      <rPr>
        <sz val="11"/>
        <color rgb="FFCCCCCC"/>
        <rFont val="Consolas"/>
        <charset val="134"/>
      </rPr>
      <t xml:space="preserve">, </t>
    </r>
    <r>
      <rPr>
        <sz val="11"/>
        <color rgb="FFB5CEA8"/>
        <rFont val="Consolas"/>
        <charset val="134"/>
      </rPr>
      <t>2</t>
    </r>
    <r>
      <rPr>
        <sz val="11"/>
        <color rgb="FFCCCCCC"/>
        <rFont val="Consolas"/>
        <charset val="134"/>
      </rPr>
      <t xml:space="preserve">), </t>
    </r>
    <r>
      <rPr>
        <sz val="11"/>
        <color rgb="FF6A9955"/>
        <rFont val="Consolas"/>
        <charset val="134"/>
      </rPr>
      <t>-- Dũng báo cáo cho Bình</t>
    </r>
  </si>
  <si>
    <r>
      <rPr>
        <sz val="11"/>
        <color rgb="FFCCCCCC"/>
        <rFont val="Consolas"/>
        <charset val="134"/>
      </rPr>
      <t>(</t>
    </r>
    <r>
      <rPr>
        <sz val="11"/>
        <color rgb="FFCE9178"/>
        <rFont val="Consolas"/>
        <charset val="134"/>
      </rPr>
      <t>'Hà'</t>
    </r>
    <r>
      <rPr>
        <sz val="11"/>
        <color rgb="FFCCCCCC"/>
        <rFont val="Consolas"/>
        <charset val="134"/>
      </rPr>
      <t xml:space="preserve">, </t>
    </r>
    <r>
      <rPr>
        <sz val="11"/>
        <color rgb="FFB5CEA8"/>
        <rFont val="Consolas"/>
        <charset val="134"/>
      </rPr>
      <t>2</t>
    </r>
    <r>
      <rPr>
        <sz val="11"/>
        <color rgb="FFCCCCCC"/>
        <rFont val="Consolas"/>
        <charset val="134"/>
      </rPr>
      <t xml:space="preserve">), </t>
    </r>
    <r>
      <rPr>
        <sz val="11"/>
        <color rgb="FF6A9955"/>
        <rFont val="Consolas"/>
        <charset val="134"/>
      </rPr>
      <t>-- Hà báo cáo cho Bình</t>
    </r>
  </si>
  <si>
    <r>
      <rPr>
        <sz val="11"/>
        <color rgb="FFCCCCCC"/>
        <rFont val="Consolas"/>
        <charset val="134"/>
      </rPr>
      <t>(</t>
    </r>
    <r>
      <rPr>
        <sz val="11"/>
        <color rgb="FFCE9178"/>
        <rFont val="Consolas"/>
        <charset val="134"/>
      </rPr>
      <t>'Lan'</t>
    </r>
    <r>
      <rPr>
        <sz val="11"/>
        <color rgb="FFCCCCCC"/>
        <rFont val="Consolas"/>
        <charset val="134"/>
      </rPr>
      <t xml:space="preserve">, </t>
    </r>
    <r>
      <rPr>
        <sz val="11"/>
        <color rgb="FFB5CEA8"/>
        <rFont val="Consolas"/>
        <charset val="134"/>
      </rPr>
      <t>3</t>
    </r>
    <r>
      <rPr>
        <sz val="11"/>
        <color rgb="FFCCCCCC"/>
        <rFont val="Consolas"/>
        <charset val="134"/>
      </rPr>
      <t xml:space="preserve">), </t>
    </r>
    <r>
      <rPr>
        <sz val="11"/>
        <color rgb="FF6A9955"/>
        <rFont val="Consolas"/>
        <charset val="134"/>
      </rPr>
      <t>-- Lan báo cáo cho Chi</t>
    </r>
  </si>
  <si>
    <r>
      <rPr>
        <sz val="11"/>
        <color rgb="FFCCCCCC"/>
        <rFont val="Consolas"/>
        <charset val="134"/>
      </rPr>
      <t>(</t>
    </r>
    <r>
      <rPr>
        <sz val="11"/>
        <color rgb="FFCE9178"/>
        <rFont val="Consolas"/>
        <charset val="134"/>
      </rPr>
      <t>'Hùng'</t>
    </r>
    <r>
      <rPr>
        <sz val="11"/>
        <color rgb="FFCCCCCC"/>
        <rFont val="Consolas"/>
        <charset val="134"/>
      </rPr>
      <t xml:space="preserve">, </t>
    </r>
    <r>
      <rPr>
        <sz val="11"/>
        <color rgb="FFB5CEA8"/>
        <rFont val="Consolas"/>
        <charset val="134"/>
      </rPr>
      <t>999</t>
    </r>
    <r>
      <rPr>
        <sz val="11"/>
        <color rgb="FFCCCCCC"/>
        <rFont val="Consolas"/>
        <charset val="134"/>
      </rPr>
      <t xml:space="preserve">); </t>
    </r>
    <r>
      <rPr>
        <sz val="11"/>
        <color rgb="FF6A9955"/>
        <rFont val="Consolas"/>
        <charset val="134"/>
      </rPr>
      <t>-- Vẫn INSERT được nếu không có ràng buộc self-reference</t>
    </r>
  </si>
  <si>
    <t>-- SELF JOIN để lấy Employee – Manager</t>
  </si>
  <si>
    <r>
      <rPr>
        <sz val="11"/>
        <color rgb="FF569CD6"/>
        <rFont val="Consolas"/>
        <charset val="134"/>
      </rPr>
      <t>SELECT</t>
    </r>
    <r>
      <rPr>
        <sz val="11"/>
        <color rgb="FFCCCCCC"/>
        <rFont val="Consolas"/>
        <charset val="134"/>
      </rPr>
      <t xml:space="preserve"> </t>
    </r>
  </si>
  <si>
    <t>    e.emp_id,</t>
  </si>
  <si>
    <r>
      <rPr>
        <sz val="11"/>
        <color rgb="FFCCCCCC"/>
        <rFont val="Consolas"/>
        <charset val="134"/>
      </rPr>
      <t>    e.name  </t>
    </r>
    <r>
      <rPr>
        <sz val="11"/>
        <color rgb="FF569CD6"/>
        <rFont val="Consolas"/>
        <charset val="134"/>
      </rPr>
      <t>AS</t>
    </r>
    <r>
      <rPr>
        <sz val="11"/>
        <color rgb="FFCCCCCC"/>
        <rFont val="Consolas"/>
        <charset val="134"/>
      </rPr>
      <t xml:space="preserve"> employee,</t>
    </r>
  </si>
  <si>
    <r>
      <rPr>
        <sz val="11"/>
        <color rgb="FFCCCCCC"/>
        <rFont val="Consolas"/>
        <charset val="134"/>
      </rPr>
      <t>    m.name  </t>
    </r>
    <r>
      <rPr>
        <sz val="11"/>
        <color rgb="FF569CD6"/>
        <rFont val="Consolas"/>
        <charset val="134"/>
      </rPr>
      <t>AS</t>
    </r>
    <r>
      <rPr>
        <sz val="11"/>
        <color rgb="FFCCCCCC"/>
        <rFont val="Consolas"/>
        <charset val="134"/>
      </rPr>
      <t xml:space="preserve"> manager</t>
    </r>
  </si>
  <si>
    <r>
      <rPr>
        <sz val="11"/>
        <color rgb="FF569CD6"/>
        <rFont val="Consolas"/>
        <charset val="134"/>
      </rPr>
      <t>FROM</t>
    </r>
    <r>
      <rPr>
        <sz val="11"/>
        <color rgb="FFCCCCCC"/>
        <rFont val="Consolas"/>
        <charset val="134"/>
      </rPr>
      <t xml:space="preserve"> demo.employees e</t>
    </r>
  </si>
  <si>
    <r>
      <rPr>
        <sz val="11"/>
        <color rgb="FF569CD6"/>
        <rFont val="Consolas"/>
        <charset val="134"/>
      </rPr>
      <t>LEFT JOIN</t>
    </r>
    <r>
      <rPr>
        <sz val="11"/>
        <color rgb="FFCCCCCC"/>
        <rFont val="Consolas"/>
        <charset val="134"/>
      </rPr>
      <t xml:space="preserve"> demo.employees m</t>
    </r>
  </si>
  <si>
    <r>
      <rPr>
        <sz val="11"/>
        <color rgb="FFCCCCCC"/>
        <rFont val="Consolas"/>
        <charset val="134"/>
      </rPr>
      <t xml:space="preserve">    </t>
    </r>
    <r>
      <rPr>
        <sz val="11"/>
        <color rgb="FF569CD6"/>
        <rFont val="Consolas"/>
        <charset val="134"/>
      </rPr>
      <t>ON</t>
    </r>
    <r>
      <rPr>
        <sz val="11"/>
        <color rgb="FFCCCCCC"/>
        <rFont val="Consolas"/>
        <charset val="134"/>
      </rPr>
      <t xml:space="preserve"> e.manager_id </t>
    </r>
    <r>
      <rPr>
        <sz val="11"/>
        <color rgb="FFD4D4D4"/>
        <rFont val="Consolas"/>
        <charset val="134"/>
      </rPr>
      <t>=</t>
    </r>
    <r>
      <rPr>
        <sz val="11"/>
        <color rgb="FFCCCCCC"/>
        <rFont val="Consolas"/>
        <charset val="134"/>
      </rPr>
      <t xml:space="preserve"> m.emp_id</t>
    </r>
  </si>
  <si>
    <r>
      <rPr>
        <sz val="11"/>
        <color rgb="FF569CD6"/>
        <rFont val="Consolas"/>
        <charset val="134"/>
      </rPr>
      <t>ORDER BY</t>
    </r>
    <r>
      <rPr>
        <sz val="11"/>
        <color rgb="FFCCCCCC"/>
        <rFont val="Consolas"/>
        <charset val="134"/>
      </rPr>
      <t xml:space="preserve"> e.emp_id;</t>
    </r>
  </si>
  <si>
    <t>-- DELETE FROM demo.employees</t>
  </si>
  <si>
    <t>-- WHERE emp_id = 1;</t>
  </si>
  <si>
    <t>2.4 USING vs ON</t>
  </si>
  <si>
    <t>Trong các câu lệnh JOIN, ta cần chỉ định điều kiện để nối hai bảng</t>
  </si>
  <si>
    <t>- Có 2 cách phổ biến: ON và USING</t>
  </si>
  <si>
    <t>- Cả hai đều dùng để xác định mối quan hệ giữa cột của các bảng</t>
  </si>
  <si>
    <t>2. Cú pháp</t>
  </si>
  <si>
    <t>a) Dùng ON</t>
  </si>
  <si>
    <r>
      <rPr>
        <sz val="11"/>
        <color rgb="FF569CD6"/>
        <rFont val="Consolas"/>
        <charset val="134"/>
      </rPr>
      <t>SELECT</t>
    </r>
    <r>
      <rPr>
        <sz val="11"/>
        <color rgb="FFCCCCCC"/>
        <rFont val="Consolas"/>
        <charset val="134"/>
      </rPr>
      <t xml:space="preserve"> ...</t>
    </r>
  </si>
  <si>
    <r>
      <rPr>
        <sz val="11"/>
        <color rgb="FFCCCCCC"/>
        <rFont val="Consolas"/>
        <charset val="134"/>
      </rPr>
      <t>   </t>
    </r>
    <r>
      <rPr>
        <sz val="11"/>
        <color rgb="FF569CD6"/>
        <rFont val="Consolas"/>
        <charset val="134"/>
      </rPr>
      <t>ON</t>
    </r>
    <r>
      <rPr>
        <sz val="11"/>
        <color rgb="FFCCCCCC"/>
        <rFont val="Consolas"/>
        <charset val="134"/>
      </rPr>
      <t xml:space="preserve"> bảng1.cột </t>
    </r>
    <r>
      <rPr>
        <sz val="11"/>
        <color rgb="FFD4D4D4"/>
        <rFont val="Consolas"/>
        <charset val="134"/>
      </rPr>
      <t>=</t>
    </r>
    <r>
      <rPr>
        <sz val="11"/>
        <color rgb="FFCCCCCC"/>
        <rFont val="Consolas"/>
        <charset val="134"/>
      </rPr>
      <t xml:space="preserve"> bảng2.cột;</t>
    </r>
  </si>
  <si>
    <t>b) Dùng USING</t>
  </si>
  <si>
    <r>
      <rPr>
        <sz val="11"/>
        <color rgb="FFCCCCCC"/>
        <rFont val="Consolas"/>
        <charset val="134"/>
      </rPr>
      <t>   </t>
    </r>
    <r>
      <rPr>
        <sz val="11"/>
        <color rgb="FF569CD6"/>
        <rFont val="Consolas"/>
        <charset val="134"/>
      </rPr>
      <t>USING</t>
    </r>
    <r>
      <rPr>
        <sz val="11"/>
        <color rgb="FFCCCCCC"/>
        <rFont val="Consolas"/>
        <charset val="134"/>
      </rPr>
      <t xml:space="preserve"> (cột);</t>
    </r>
  </si>
  <si>
    <r>
      <rPr>
        <sz val="12"/>
        <color theme="3" tint="0.0999786370433668"/>
        <rFont val="Calibri"/>
        <charset val="134"/>
        <scheme val="minor"/>
      </rPr>
      <t xml:space="preserve">=&gt; </t>
    </r>
    <r>
      <rPr>
        <b/>
        <sz val="12"/>
        <color theme="3" tint="0.0999786370433668"/>
        <rFont val="Calibri"/>
        <charset val="134"/>
        <scheme val="minor"/>
      </rPr>
      <t>USING</t>
    </r>
    <r>
      <rPr>
        <sz val="12"/>
        <color theme="3" tint="0.0999786370433668"/>
        <rFont val="Calibri"/>
        <charset val="134"/>
        <scheme val="minor"/>
      </rPr>
      <t xml:space="preserve"> chỉ dùng được khi cả hai bảng có </t>
    </r>
    <r>
      <rPr>
        <b/>
        <sz val="12"/>
        <color theme="3" tint="0.0999786370433668"/>
        <rFont val="Calibri"/>
        <charset val="134"/>
        <scheme val="minor"/>
      </rPr>
      <t>cùng tên cột</t>
    </r>
  </si>
  <si>
    <t>3. Cú pháp</t>
  </si>
  <si>
    <t>a) JOIN với ON</t>
  </si>
  <si>
    <r>
      <rPr>
        <sz val="11"/>
        <color rgb="FF569CD6"/>
        <rFont val="Consolas"/>
        <charset val="134"/>
      </rPr>
      <t>SELECT</t>
    </r>
    <r>
      <rPr>
        <sz val="11"/>
        <color rgb="FFCCCCCC"/>
        <rFont val="Consolas"/>
        <charset val="134"/>
      </rPr>
      <t xml:space="preserve"> c.customer_id, c.customer_name, o.id, o.total_amount</t>
    </r>
  </si>
  <si>
    <r>
      <rPr>
        <sz val="11"/>
        <color rgb="FF569CD6"/>
        <rFont val="Consolas"/>
        <charset val="134"/>
      </rPr>
      <t>JOIN</t>
    </r>
    <r>
      <rPr>
        <sz val="11"/>
        <color rgb="FFCCCCCC"/>
        <rFont val="Consolas"/>
        <charset val="134"/>
      </rPr>
      <t xml:space="preserve"> orders o</t>
    </r>
  </si>
  <si>
    <r>
      <rPr>
        <sz val="11"/>
        <color rgb="FFCCCCCC"/>
        <rFont val="Consolas"/>
        <charset val="134"/>
      </rPr>
      <t>   </t>
    </r>
    <r>
      <rPr>
        <sz val="11"/>
        <color rgb="FF569CD6"/>
        <rFont val="Consolas"/>
        <charset val="134"/>
      </rPr>
      <t>ON</t>
    </r>
    <r>
      <rPr>
        <sz val="11"/>
        <color rgb="FFCCCCCC"/>
        <rFont val="Consolas"/>
        <charset val="134"/>
      </rPr>
      <t xml:space="preserve"> c.customer_id </t>
    </r>
    <r>
      <rPr>
        <sz val="11"/>
        <color rgb="FFD4D4D4"/>
        <rFont val="Consolas"/>
        <charset val="134"/>
      </rPr>
      <t>=</t>
    </r>
    <r>
      <rPr>
        <sz val="11"/>
        <color rgb="FFCCCCCC"/>
        <rFont val="Consolas"/>
        <charset val="134"/>
      </rPr>
      <t xml:space="preserve"> o.customer_id;</t>
    </r>
  </si>
  <si>
    <t>b) JOIN với USING</t>
  </si>
  <si>
    <r>
      <rPr>
        <sz val="11"/>
        <color rgb="FF569CD6"/>
        <rFont val="Consolas"/>
        <charset val="134"/>
      </rPr>
      <t>SELECT</t>
    </r>
    <r>
      <rPr>
        <sz val="11"/>
        <color rgb="FFCCCCCC"/>
        <rFont val="Consolas"/>
        <charset val="134"/>
      </rPr>
      <t xml:space="preserve"> customer_id, customer_name, id, total_amount</t>
    </r>
  </si>
  <si>
    <r>
      <rPr>
        <sz val="11"/>
        <color rgb="FFCCCCCC"/>
        <rFont val="Consolas"/>
        <charset val="134"/>
      </rPr>
      <t>   </t>
    </r>
    <r>
      <rPr>
        <sz val="11"/>
        <color rgb="FF569CD6"/>
        <rFont val="Consolas"/>
        <charset val="134"/>
      </rPr>
      <t>USING</t>
    </r>
    <r>
      <rPr>
        <sz val="11"/>
        <color rgb="FFCCCCCC"/>
        <rFont val="Consolas"/>
        <charset val="134"/>
      </rPr>
      <t xml:space="preserve"> (customer_id);</t>
    </r>
  </si>
  <si>
    <r>
      <rPr>
        <sz val="12"/>
        <color theme="3" tint="0.0999786370433668"/>
        <rFont val="Calibri"/>
        <charset val="134"/>
        <scheme val="minor"/>
      </rPr>
      <t xml:space="preserve">=&gt; </t>
    </r>
    <r>
      <rPr>
        <b/>
        <sz val="12"/>
        <color theme="3" tint="0.0999786370433668"/>
        <rFont val="Calibri"/>
        <charset val="134"/>
        <scheme val="minor"/>
      </rPr>
      <t>Cả 2 đều cho ra kết quả giống nhau</t>
    </r>
  </si>
  <si>
    <t>4. So sánh USING vs ON</t>
  </si>
  <si>
    <t>USING</t>
  </si>
  <si>
    <t>ON</t>
  </si>
  <si>
    <t>Điều kiện JOIN</t>
  </si>
  <si>
    <t>Tự động dùng khi cột trùng tên</t>
  </si>
  <si>
    <t>Cần chỉ rõ bảng1.cột = bảng2.cột</t>
  </si>
  <si>
    <t>Tính linh hoạt</t>
  </si>
  <si>
    <t>Chỉ dùng được khi tên cột giống nhau</t>
  </si>
  <si>
    <t>Dùng được cả khi tên cột khác nhau</t>
  </si>
  <si>
    <t>Độ rõ ràng</t>
  </si>
  <si>
    <t>Gọn hơn, dễ đọc</t>
  </si>
  <si>
    <t>Rõ ràng hơn trong các mối quan hệ phức tạp</t>
  </si>
  <si>
    <t>5. Lưu ý</t>
  </si>
  <si>
    <t>- Nếu cần so sánh cột khác tên hoặc điều kiện phức tạp → bắt buộc dùng ON</t>
  </si>
  <si>
    <t>- USING chỉ hoạt động khi cột có cùng tên ở cả hai bảng</t>
  </si>
  <si>
    <t>- Nếu muốn JOIN theo nhiều cột:</t>
  </si>
  <si>
    <r>
      <rPr>
        <sz val="11"/>
        <color rgb="FFCCCCCC"/>
        <rFont val="Consolas"/>
        <charset val="134"/>
      </rPr>
      <t xml:space="preserve">... </t>
    </r>
    <r>
      <rPr>
        <sz val="11"/>
        <color rgb="FF569CD6"/>
        <rFont val="Consolas"/>
        <charset val="134"/>
      </rPr>
      <t>USING</t>
    </r>
    <r>
      <rPr>
        <sz val="11"/>
        <color rgb="FFCCCCCC"/>
        <rFont val="Consolas"/>
        <charset val="134"/>
      </rPr>
      <t xml:space="preserve"> (col1, col2)</t>
    </r>
  </si>
  <si>
    <t>A. INNER JOIN</t>
  </si>
  <si>
    <t>1. Top 10 đơn hàng lớn nhất kèm tên KH</t>
  </si>
  <si>
    <t>- Mục tiêu: Lấy order_number, order_date, customer_name, total_amount</t>
  </si>
  <si>
    <t>- Gợi ý: Sử dụng ORDER BY o.total_amount DESC với LIMIT 10</t>
  </si>
  <si>
    <r>
      <rPr>
        <sz val="11"/>
        <color rgb="FF569CD6"/>
        <rFont val="Consolas"/>
        <charset val="134"/>
      </rPr>
      <t>SELECT</t>
    </r>
    <r>
      <rPr>
        <sz val="11"/>
        <color rgb="FFCCCCCC"/>
        <rFont val="Consolas"/>
        <charset val="134"/>
      </rPr>
      <t xml:space="preserve"> o.order_number, o.order_date, c.customer_name, o.total_amount</t>
    </r>
  </si>
  <si>
    <r>
      <rPr>
        <sz val="11"/>
        <color rgb="FF569CD6"/>
        <rFont val="Consolas"/>
        <charset val="134"/>
      </rPr>
      <t>JOIN</t>
    </r>
    <r>
      <rPr>
        <sz val="11"/>
        <color rgb="FFCCCCCC"/>
        <rFont val="Consolas"/>
        <charset val="134"/>
      </rPr>
      <t xml:space="preserve"> customer c </t>
    </r>
    <r>
      <rPr>
        <sz val="11"/>
        <color rgb="FF569CD6"/>
        <rFont val="Consolas"/>
        <charset val="134"/>
      </rPr>
      <t>USING</t>
    </r>
    <r>
      <rPr>
        <sz val="11"/>
        <color rgb="FFCCCCCC"/>
        <rFont val="Consolas"/>
        <charset val="134"/>
      </rPr>
      <t xml:space="preserve"> (customer_id)</t>
    </r>
  </si>
  <si>
    <r>
      <rPr>
        <sz val="11"/>
        <color rgb="FF569CD6"/>
        <rFont val="Consolas"/>
        <charset val="134"/>
      </rPr>
      <t>ORDER BY</t>
    </r>
    <r>
      <rPr>
        <sz val="11"/>
        <color rgb="FFCCCCCC"/>
        <rFont val="Consolas"/>
        <charset val="134"/>
      </rPr>
      <t xml:space="preserve"> o.total_amount </t>
    </r>
    <r>
      <rPr>
        <sz val="11"/>
        <color rgb="FF569CD6"/>
        <rFont val="Consolas"/>
        <charset val="134"/>
      </rPr>
      <t>DESC</t>
    </r>
  </si>
  <si>
    <r>
      <rPr>
        <sz val="11"/>
        <color rgb="FF569CD6"/>
        <rFont val="Consolas"/>
        <charset val="134"/>
      </rPr>
      <t>LIMIT</t>
    </r>
    <r>
      <rPr>
        <sz val="11"/>
        <color rgb="FFCCCCCC"/>
        <rFont val="Consolas"/>
        <charset val="134"/>
      </rPr>
      <t xml:space="preserve"> </t>
    </r>
    <r>
      <rPr>
        <sz val="11"/>
        <color rgb="FFB5CEA8"/>
        <rFont val="Consolas"/>
        <charset val="134"/>
      </rPr>
      <t>10</t>
    </r>
    <r>
      <rPr>
        <sz val="11"/>
        <color rgb="FFCCCCCC"/>
        <rFont val="Consolas"/>
        <charset val="134"/>
      </rPr>
      <t>;</t>
    </r>
  </si>
  <si>
    <t>2. Doanh thu theo kênh đăng ký của KH</t>
  </si>
  <si>
    <t>- Mục tiêu: Tổng total_amount nhóm theo c.signup_source</t>
  </si>
  <si>
    <t>- Gợi ý: SUM(o.total_amount) được GROUP BY c.signup_source</t>
  </si>
  <si>
    <r>
      <rPr>
        <sz val="11"/>
        <color rgb="FF569CD6"/>
        <rFont val="Consolas"/>
        <charset val="134"/>
      </rPr>
      <t>SELECT</t>
    </r>
    <r>
      <rPr>
        <sz val="11"/>
        <color rgb="FFCCCCCC"/>
        <rFont val="Consolas"/>
        <charset val="134"/>
      </rPr>
      <t xml:space="preserve"> c.signup_source, </t>
    </r>
    <r>
      <rPr>
        <sz val="11"/>
        <color rgb="FFDCDCAA"/>
        <rFont val="Consolas"/>
        <charset val="134"/>
      </rPr>
      <t>SUM</t>
    </r>
    <r>
      <rPr>
        <sz val="11"/>
        <color rgb="FFCCCCCC"/>
        <rFont val="Consolas"/>
        <charset val="134"/>
      </rPr>
      <t xml:space="preserve">(o.total_amount) </t>
    </r>
    <r>
      <rPr>
        <sz val="11"/>
        <color rgb="FF569CD6"/>
        <rFont val="Consolas"/>
        <charset val="134"/>
      </rPr>
      <t>AS</t>
    </r>
    <r>
      <rPr>
        <sz val="11"/>
        <color rgb="FFCCCCCC"/>
        <rFont val="Consolas"/>
        <charset val="134"/>
      </rPr>
      <t xml:space="preserve"> revenue</t>
    </r>
  </si>
  <si>
    <r>
      <rPr>
        <sz val="11"/>
        <color rgb="FF569CD6"/>
        <rFont val="Consolas"/>
        <charset val="134"/>
      </rPr>
      <t>GROUP BY</t>
    </r>
    <r>
      <rPr>
        <sz val="11"/>
        <color rgb="FFCCCCCC"/>
        <rFont val="Consolas"/>
        <charset val="134"/>
      </rPr>
      <t xml:space="preserve"> c.signup_source</t>
    </r>
  </si>
  <si>
    <r>
      <rPr>
        <sz val="11"/>
        <color rgb="FF569CD6"/>
        <rFont val="Consolas"/>
        <charset val="134"/>
      </rPr>
      <t>ORDER BY</t>
    </r>
    <r>
      <rPr>
        <sz val="11"/>
        <color rgb="FFCCCCCC"/>
        <rFont val="Consolas"/>
        <charset val="134"/>
      </rPr>
      <t xml:space="preserve"> revenue </t>
    </r>
    <r>
      <rPr>
        <sz val="11"/>
        <color rgb="FF569CD6"/>
        <rFont val="Consolas"/>
        <charset val="134"/>
      </rPr>
      <t>DESC</t>
    </r>
    <r>
      <rPr>
        <sz val="11"/>
        <color rgb="FFCCCCCC"/>
        <rFont val="Consolas"/>
        <charset val="134"/>
      </rPr>
      <t>;</t>
    </r>
  </si>
  <si>
    <t>B. LEFT JOIN</t>
  </si>
  <si>
    <t>3. KH không có đơn trong 30 ngày gần đây</t>
  </si>
  <si>
    <t>- Mục tiêu: Liệt kê KH và last_30d_orders = 0</t>
  </si>
  <si>
    <t>- Gợi ý: Sử dụng AND o.order_date&gt;=current_date-7 trong điều kiện nối, sau đó kiểm tra để lọc o.id IS NULL</t>
  </si>
  <si>
    <r>
      <rPr>
        <sz val="11"/>
        <color rgb="FF569CD6"/>
        <rFont val="Consolas"/>
        <charset val="134"/>
      </rPr>
      <t>SELECT</t>
    </r>
    <r>
      <rPr>
        <sz val="11"/>
        <color rgb="FFCCCCCC"/>
        <rFont val="Consolas"/>
        <charset val="134"/>
      </rPr>
      <t xml:space="preserve"> c.customer_id, c.customer_name</t>
    </r>
  </si>
  <si>
    <r>
      <rPr>
        <sz val="11"/>
        <color rgb="FFCCCCCC"/>
        <rFont val="Consolas"/>
        <charset val="134"/>
      </rPr>
      <t xml:space="preserve">    </t>
    </r>
    <r>
      <rPr>
        <sz val="11"/>
        <color rgb="FF569CD6"/>
        <rFont val="Consolas"/>
        <charset val="134"/>
      </rPr>
      <t>ON</t>
    </r>
    <r>
      <rPr>
        <sz val="11"/>
        <color rgb="FFCCCCCC"/>
        <rFont val="Consolas"/>
        <charset val="134"/>
      </rPr>
      <t xml:space="preserve"> o.customer_id </t>
    </r>
    <r>
      <rPr>
        <sz val="11"/>
        <color rgb="FFD4D4D4"/>
        <rFont val="Consolas"/>
        <charset val="134"/>
      </rPr>
      <t>=</t>
    </r>
    <r>
      <rPr>
        <sz val="11"/>
        <color rgb="FFCCCCCC"/>
        <rFont val="Consolas"/>
        <charset val="134"/>
      </rPr>
      <t xml:space="preserve"> c.customer_id</t>
    </r>
  </si>
  <si>
    <r>
      <rPr>
        <sz val="11"/>
        <color rgb="FFCCCCCC"/>
        <rFont val="Consolas"/>
        <charset val="134"/>
      </rPr>
      <t xml:space="preserve">    </t>
    </r>
    <r>
      <rPr>
        <sz val="11"/>
        <color rgb="FF569CD6"/>
        <rFont val="Consolas"/>
        <charset val="134"/>
      </rPr>
      <t>AND</t>
    </r>
    <r>
      <rPr>
        <sz val="11"/>
        <color rgb="FFCCCCCC"/>
        <rFont val="Consolas"/>
        <charset val="134"/>
      </rPr>
      <t xml:space="preserve"> o.order_date </t>
    </r>
    <r>
      <rPr>
        <sz val="11"/>
        <color rgb="FFD4D4D4"/>
        <rFont val="Consolas"/>
        <charset val="134"/>
      </rPr>
      <t>&gt;=</t>
    </r>
    <r>
      <rPr>
        <sz val="11"/>
        <color rgb="FFCCCCCC"/>
        <rFont val="Consolas"/>
        <charset val="134"/>
      </rPr>
      <t xml:space="preserve"> current_date </t>
    </r>
    <r>
      <rPr>
        <sz val="11"/>
        <color rgb="FFD4D4D4"/>
        <rFont val="Consolas"/>
        <charset val="134"/>
      </rPr>
      <t>-</t>
    </r>
    <r>
      <rPr>
        <sz val="11"/>
        <color rgb="FFCCCCCC"/>
        <rFont val="Consolas"/>
        <charset val="134"/>
      </rPr>
      <t xml:space="preserve"> </t>
    </r>
    <r>
      <rPr>
        <sz val="11"/>
        <color rgb="FFB5CEA8"/>
        <rFont val="Consolas"/>
        <charset val="134"/>
      </rPr>
      <t>30</t>
    </r>
  </si>
  <si>
    <r>
      <rPr>
        <sz val="11"/>
        <color rgb="FF569CD6"/>
        <rFont val="Consolas"/>
        <charset val="134"/>
      </rPr>
      <t>WHERE</t>
    </r>
    <r>
      <rPr>
        <sz val="11"/>
        <color rgb="FFCCCCCC"/>
        <rFont val="Consolas"/>
        <charset val="134"/>
      </rPr>
      <t xml:space="preserve"> o.id </t>
    </r>
    <r>
      <rPr>
        <sz val="11"/>
        <color rgb="FF569CD6"/>
        <rFont val="Consolas"/>
        <charset val="134"/>
      </rPr>
      <t>IS</t>
    </r>
    <r>
      <rPr>
        <sz val="11"/>
        <color rgb="FFCCCCCC"/>
        <rFont val="Consolas"/>
        <charset val="134"/>
      </rPr>
      <t xml:space="preserve"> </t>
    </r>
    <r>
      <rPr>
        <sz val="11"/>
        <color rgb="FF569CD6"/>
        <rFont val="Consolas"/>
        <charset val="134"/>
      </rPr>
      <t>NULL</t>
    </r>
    <r>
      <rPr>
        <sz val="11"/>
        <color rgb="FFCCCCCC"/>
        <rFont val="Consolas"/>
        <charset val="134"/>
      </rPr>
      <t>;</t>
    </r>
  </si>
  <si>
    <t>C. RIGHT JOIN</t>
  </si>
  <si>
    <t>4. So sánh điều kiện ON vs WHERE với Gmail</t>
  </si>
  <si>
    <t>- Mục tiêu: Chạy hai truy vấn đếm số KH có đuôi 'gmail' với:</t>
  </si>
  <si>
    <t>a) Điều kiện gmail trong ON</t>
  </si>
  <si>
    <t>b) Điều kiện gmail trong WHERE</t>
  </si>
  <si>
    <t>- Gợi ý: ON ảnh hưởng khớp nối; WHERE lọc kết quả cuối</t>
  </si>
  <si>
    <r>
      <rPr>
        <sz val="11"/>
        <color rgb="FF569CD6"/>
        <rFont val="Consolas"/>
        <charset val="134"/>
      </rPr>
      <t>SELECT</t>
    </r>
    <r>
      <rPr>
        <sz val="11"/>
        <color rgb="FFCCCCCC"/>
        <rFont val="Consolas"/>
        <charset val="134"/>
      </rPr>
      <t xml:space="preserve"> </t>
    </r>
    <r>
      <rPr>
        <sz val="11"/>
        <color rgb="FFDCDCAA"/>
        <rFont val="Consolas"/>
        <charset val="134"/>
      </rPr>
      <t>COUNT</t>
    </r>
    <r>
      <rPr>
        <sz val="11"/>
        <color rgb="FFCCCCCC"/>
        <rFont val="Consolas"/>
        <charset val="134"/>
      </rPr>
      <t>(</t>
    </r>
    <r>
      <rPr>
        <sz val="11"/>
        <color rgb="FFD4D4D4"/>
        <rFont val="Consolas"/>
        <charset val="134"/>
      </rPr>
      <t>*</t>
    </r>
    <r>
      <rPr>
        <sz val="11"/>
        <color rgb="FFCCCCCC"/>
        <rFont val="Consolas"/>
        <charset val="134"/>
      </rPr>
      <t xml:space="preserve">) </t>
    </r>
    <r>
      <rPr>
        <sz val="11"/>
        <color rgb="FF569CD6"/>
        <rFont val="Consolas"/>
        <charset val="134"/>
      </rPr>
      <t>AS</t>
    </r>
    <r>
      <rPr>
        <sz val="11"/>
        <color rgb="FFCCCCCC"/>
        <rFont val="Consolas"/>
        <charset val="134"/>
      </rPr>
      <t xml:space="preserve"> rows_on_clause</t>
    </r>
  </si>
  <si>
    <r>
      <rPr>
        <sz val="11"/>
        <color rgb="FFCCCCCC"/>
        <rFont val="Consolas"/>
        <charset val="134"/>
      </rPr>
      <t xml:space="preserve">    </t>
    </r>
    <r>
      <rPr>
        <sz val="11"/>
        <color rgb="FF569CD6"/>
        <rFont val="Consolas"/>
        <charset val="134"/>
      </rPr>
      <t>AND</t>
    </r>
    <r>
      <rPr>
        <sz val="11"/>
        <color rgb="FFCCCCCC"/>
        <rFont val="Consolas"/>
        <charset val="134"/>
      </rPr>
      <t xml:space="preserve"> c.email </t>
    </r>
    <r>
      <rPr>
        <sz val="11"/>
        <color rgb="FF569CD6"/>
        <rFont val="Consolas"/>
        <charset val="134"/>
      </rPr>
      <t>LIKE</t>
    </r>
    <r>
      <rPr>
        <sz val="11"/>
        <color rgb="FFCCCCCC"/>
        <rFont val="Consolas"/>
        <charset val="134"/>
      </rPr>
      <t xml:space="preserve"> </t>
    </r>
    <r>
      <rPr>
        <sz val="11"/>
        <color rgb="FFCE9178"/>
        <rFont val="Consolas"/>
        <charset val="134"/>
      </rPr>
      <t>'%@gmail.com'</t>
    </r>
    <r>
      <rPr>
        <sz val="11"/>
        <color rgb="FFCCCCCC"/>
        <rFont val="Consolas"/>
        <charset val="134"/>
      </rPr>
      <t>;</t>
    </r>
  </si>
  <si>
    <r>
      <rPr>
        <sz val="11"/>
        <color rgb="FF569CD6"/>
        <rFont val="Consolas"/>
        <charset val="134"/>
      </rPr>
      <t>SELECT</t>
    </r>
    <r>
      <rPr>
        <sz val="11"/>
        <color rgb="FFCCCCCC"/>
        <rFont val="Consolas"/>
        <charset val="134"/>
      </rPr>
      <t xml:space="preserve"> </t>
    </r>
    <r>
      <rPr>
        <sz val="11"/>
        <color rgb="FFDCDCAA"/>
        <rFont val="Consolas"/>
        <charset val="134"/>
      </rPr>
      <t>COUNT</t>
    </r>
    <r>
      <rPr>
        <sz val="11"/>
        <color rgb="FFCCCCCC"/>
        <rFont val="Consolas"/>
        <charset val="134"/>
      </rPr>
      <t>(</t>
    </r>
    <r>
      <rPr>
        <sz val="11"/>
        <color rgb="FFD4D4D4"/>
        <rFont val="Consolas"/>
        <charset val="134"/>
      </rPr>
      <t>*</t>
    </r>
    <r>
      <rPr>
        <sz val="11"/>
        <color rgb="FFCCCCCC"/>
        <rFont val="Consolas"/>
        <charset val="134"/>
      </rPr>
      <t xml:space="preserve">) </t>
    </r>
    <r>
      <rPr>
        <sz val="11"/>
        <color rgb="FF569CD6"/>
        <rFont val="Consolas"/>
        <charset val="134"/>
      </rPr>
      <t>AS</t>
    </r>
    <r>
      <rPr>
        <sz val="11"/>
        <color rgb="FFCCCCCC"/>
        <rFont val="Consolas"/>
        <charset val="134"/>
      </rPr>
      <t xml:space="preserve"> rows_where_clause</t>
    </r>
  </si>
  <si>
    <r>
      <rPr>
        <sz val="11"/>
        <color rgb="FF569CD6"/>
        <rFont val="Consolas"/>
        <charset val="134"/>
      </rPr>
      <t>RIGHT JOIN</t>
    </r>
    <r>
      <rPr>
        <sz val="11"/>
        <color rgb="FFCCCCCC"/>
        <rFont val="Consolas"/>
        <charset val="134"/>
      </rPr>
      <t xml:space="preserve"> customer c </t>
    </r>
    <r>
      <rPr>
        <sz val="11"/>
        <color rgb="FF569CD6"/>
        <rFont val="Consolas"/>
        <charset val="134"/>
      </rPr>
      <t>USING</t>
    </r>
    <r>
      <rPr>
        <sz val="11"/>
        <color rgb="FFCCCCCC"/>
        <rFont val="Consolas"/>
        <charset val="134"/>
      </rPr>
      <t xml:space="preserve"> (customer_id)</t>
    </r>
  </si>
  <si>
    <r>
      <rPr>
        <sz val="11"/>
        <color rgb="FF569CD6"/>
        <rFont val="Consolas"/>
        <charset val="134"/>
      </rPr>
      <t>WHERE</t>
    </r>
    <r>
      <rPr>
        <sz val="11"/>
        <color rgb="FFCCCCCC"/>
        <rFont val="Consolas"/>
        <charset val="134"/>
      </rPr>
      <t xml:space="preserve"> c.email </t>
    </r>
    <r>
      <rPr>
        <sz val="11"/>
        <color rgb="FF569CD6"/>
        <rFont val="Consolas"/>
        <charset val="134"/>
      </rPr>
      <t>LIKE</t>
    </r>
    <r>
      <rPr>
        <sz val="11"/>
        <color rgb="FFCCCCCC"/>
        <rFont val="Consolas"/>
        <charset val="134"/>
      </rPr>
      <t xml:space="preserve"> </t>
    </r>
    <r>
      <rPr>
        <sz val="11"/>
        <color rgb="FFCE9178"/>
        <rFont val="Consolas"/>
        <charset val="134"/>
      </rPr>
      <t>'%@gmail.com'</t>
    </r>
    <r>
      <rPr>
        <sz val="11"/>
        <color rgb="FFCCCCCC"/>
        <rFont val="Consolas"/>
        <charset val="134"/>
      </rPr>
      <t>;</t>
    </r>
  </si>
  <si>
    <t>2.6 Bài tập mở rộng</t>
  </si>
  <si>
    <t>1. AOV của khách dùng Gmail</t>
  </si>
  <si>
    <t>- Mục tiêu: Tính AVG(o.total_amount) cho khách c.email LIKE '%@gmail.com'</t>
  </si>
  <si>
    <t>2. Số đơn 30 ngày gần đây theo trạng thái</t>
  </si>
  <si>
    <t>- Mục tiêu: Đếm đơn theo o.status trong current_date - 30</t>
  </si>
  <si>
    <r>
      <rPr>
        <sz val="11"/>
        <color rgb="FF569CD6"/>
        <rFont val="Consolas"/>
        <charset val="134"/>
      </rPr>
      <t>SELECT</t>
    </r>
    <r>
      <rPr>
        <sz val="11"/>
        <color rgb="FFCCCCCC"/>
        <rFont val="Consolas"/>
        <charset val="134"/>
      </rPr>
      <t xml:space="preserve"> o.status, </t>
    </r>
    <r>
      <rPr>
        <sz val="11"/>
        <color rgb="FFDCDCAA"/>
        <rFont val="Consolas"/>
        <charset val="134"/>
      </rPr>
      <t>COUNT</t>
    </r>
    <r>
      <rPr>
        <sz val="11"/>
        <color rgb="FFCCCCCC"/>
        <rFont val="Consolas"/>
        <charset val="134"/>
      </rPr>
      <t>(</t>
    </r>
    <r>
      <rPr>
        <sz val="11"/>
        <color rgb="FFD4D4D4"/>
        <rFont val="Consolas"/>
        <charset val="134"/>
      </rPr>
      <t>*</t>
    </r>
    <r>
      <rPr>
        <sz val="11"/>
        <color rgb="FFCCCCCC"/>
        <rFont val="Consolas"/>
        <charset val="134"/>
      </rPr>
      <t xml:space="preserve">) </t>
    </r>
    <r>
      <rPr>
        <sz val="11"/>
        <color rgb="FF569CD6"/>
        <rFont val="Consolas"/>
        <charset val="134"/>
      </rPr>
      <t>AS</t>
    </r>
    <r>
      <rPr>
        <sz val="11"/>
        <color rgb="FFCCCCCC"/>
        <rFont val="Consolas"/>
        <charset val="134"/>
      </rPr>
      <t xml:space="preserve"> orders_count</t>
    </r>
  </si>
  <si>
    <r>
      <rPr>
        <sz val="11"/>
        <color rgb="FF569CD6"/>
        <rFont val="Consolas"/>
        <charset val="134"/>
      </rPr>
      <t>WHERE</t>
    </r>
    <r>
      <rPr>
        <sz val="11"/>
        <color rgb="FFCCCCCC"/>
        <rFont val="Consolas"/>
        <charset val="134"/>
      </rPr>
      <t xml:space="preserve"> o.order_date </t>
    </r>
    <r>
      <rPr>
        <sz val="11"/>
        <color rgb="FFD4D4D4"/>
        <rFont val="Consolas"/>
        <charset val="134"/>
      </rPr>
      <t>&gt;=</t>
    </r>
    <r>
      <rPr>
        <sz val="11"/>
        <color rgb="FFCCCCCC"/>
        <rFont val="Consolas"/>
        <charset val="134"/>
      </rPr>
      <t xml:space="preserve"> current_date </t>
    </r>
    <r>
      <rPr>
        <sz val="11"/>
        <color rgb="FFD4D4D4"/>
        <rFont val="Consolas"/>
        <charset val="134"/>
      </rPr>
      <t>-</t>
    </r>
    <r>
      <rPr>
        <sz val="11"/>
        <color rgb="FFCCCCCC"/>
        <rFont val="Consolas"/>
        <charset val="134"/>
      </rPr>
      <t xml:space="preserve"> </t>
    </r>
    <r>
      <rPr>
        <sz val="11"/>
        <color rgb="FFB5CEA8"/>
        <rFont val="Consolas"/>
        <charset val="134"/>
      </rPr>
      <t>30</t>
    </r>
  </si>
  <si>
    <r>
      <rPr>
        <sz val="11"/>
        <color rgb="FF569CD6"/>
        <rFont val="Consolas"/>
        <charset val="134"/>
      </rPr>
      <t>GROUP BY</t>
    </r>
    <r>
      <rPr>
        <sz val="11"/>
        <color rgb="FFCCCCCC"/>
        <rFont val="Consolas"/>
        <charset val="134"/>
      </rPr>
      <t xml:space="preserve"> o.status</t>
    </r>
  </si>
  <si>
    <r>
      <rPr>
        <sz val="11"/>
        <color rgb="FF569CD6"/>
        <rFont val="Consolas"/>
        <charset val="134"/>
      </rPr>
      <t>ORDER BY</t>
    </r>
    <r>
      <rPr>
        <sz val="11"/>
        <color rgb="FFCCCCCC"/>
        <rFont val="Consolas"/>
        <charset val="134"/>
      </rPr>
      <t xml:space="preserve"> orders_count </t>
    </r>
    <r>
      <rPr>
        <sz val="11"/>
        <color rgb="FF569CD6"/>
        <rFont val="Consolas"/>
        <charset val="134"/>
      </rPr>
      <t>DESC</t>
    </r>
    <r>
      <rPr>
        <sz val="11"/>
        <color rgb="FFCCCCCC"/>
        <rFont val="Consolas"/>
        <charset val="134"/>
      </rPr>
      <t>;</t>
    </r>
  </si>
  <si>
    <t>3. Ngày đặt hàng gần nhất của mỗi KH</t>
  </si>
  <si>
    <t>- Mục tiêu: customer_id, customer_name, last_order_date</t>
  </si>
  <si>
    <r>
      <rPr>
        <sz val="11"/>
        <color rgb="FF569CD6"/>
        <rFont val="Consolas"/>
        <charset val="134"/>
      </rPr>
      <t>SELECT</t>
    </r>
    <r>
      <rPr>
        <sz val="11"/>
        <color rgb="FFCCCCCC"/>
        <rFont val="Consolas"/>
        <charset val="134"/>
      </rPr>
      <t xml:space="preserve"> c.customer_id, c.customer_name, </t>
    </r>
    <r>
      <rPr>
        <sz val="11"/>
        <color rgb="FFDCDCAA"/>
        <rFont val="Consolas"/>
        <charset val="134"/>
      </rPr>
      <t>MAX</t>
    </r>
    <r>
      <rPr>
        <sz val="11"/>
        <color rgb="FFCCCCCC"/>
        <rFont val="Consolas"/>
        <charset val="134"/>
      </rPr>
      <t xml:space="preserve">(o.order_date) </t>
    </r>
    <r>
      <rPr>
        <sz val="11"/>
        <color rgb="FF569CD6"/>
        <rFont val="Consolas"/>
        <charset val="134"/>
      </rPr>
      <t>AS</t>
    </r>
    <r>
      <rPr>
        <sz val="11"/>
        <color rgb="FFCCCCCC"/>
        <rFont val="Consolas"/>
        <charset val="134"/>
      </rPr>
      <t xml:space="preserve"> last_order_date</t>
    </r>
  </si>
  <si>
    <r>
      <rPr>
        <sz val="11"/>
        <color rgb="FF569CD6"/>
        <rFont val="Consolas"/>
        <charset val="134"/>
      </rPr>
      <t>LEFT JOIN</t>
    </r>
    <r>
      <rPr>
        <sz val="11"/>
        <color rgb="FFCCCCCC"/>
        <rFont val="Consolas"/>
        <charset val="134"/>
      </rPr>
      <t xml:space="preserve"> orders o </t>
    </r>
    <r>
      <rPr>
        <sz val="11"/>
        <color rgb="FF569CD6"/>
        <rFont val="Consolas"/>
        <charset val="134"/>
      </rPr>
      <t>USING</t>
    </r>
    <r>
      <rPr>
        <sz val="11"/>
        <color rgb="FFCCCCCC"/>
        <rFont val="Consolas"/>
        <charset val="134"/>
      </rPr>
      <t xml:space="preserve"> (customer_id)</t>
    </r>
  </si>
  <si>
    <r>
      <rPr>
        <sz val="11"/>
        <color rgb="FF569CD6"/>
        <rFont val="Consolas"/>
        <charset val="134"/>
      </rPr>
      <t>GROUP BY</t>
    </r>
    <r>
      <rPr>
        <sz val="11"/>
        <color rgb="FFCCCCCC"/>
        <rFont val="Consolas"/>
        <charset val="134"/>
      </rPr>
      <t xml:space="preserve"> c.customer_id, c.customer_name</t>
    </r>
  </si>
  <si>
    <r>
      <rPr>
        <sz val="11"/>
        <color rgb="FF569CD6"/>
        <rFont val="Consolas"/>
        <charset val="134"/>
      </rPr>
      <t>ORDER BY</t>
    </r>
    <r>
      <rPr>
        <sz val="11"/>
        <color rgb="FFCCCCCC"/>
        <rFont val="Consolas"/>
        <charset val="134"/>
      </rPr>
      <t xml:space="preserve"> last_order_date </t>
    </r>
    <r>
      <rPr>
        <sz val="11"/>
        <color rgb="FF569CD6"/>
        <rFont val="Consolas"/>
        <charset val="134"/>
      </rPr>
      <t>DESC</t>
    </r>
    <r>
      <rPr>
        <sz val="11"/>
        <color rgb="FFCCCCCC"/>
        <rFont val="Consolas"/>
        <charset val="134"/>
      </rPr>
      <t xml:space="preserve"> </t>
    </r>
    <r>
      <rPr>
        <sz val="11"/>
        <color rgb="FF569CD6"/>
        <rFont val="Consolas"/>
        <charset val="134"/>
      </rPr>
      <t>NULLS</t>
    </r>
    <r>
      <rPr>
        <sz val="11"/>
        <color rgb="FFCCCCCC"/>
        <rFont val="Consolas"/>
        <charset val="134"/>
      </rPr>
      <t xml:space="preserve"> </t>
    </r>
    <r>
      <rPr>
        <sz val="11"/>
        <color rgb="FF569CD6"/>
        <rFont val="Consolas"/>
        <charset val="134"/>
      </rPr>
      <t>LAST</t>
    </r>
    <r>
      <rPr>
        <sz val="11"/>
        <color rgb="FFCCCCCC"/>
        <rFont val="Consolas"/>
        <charset val="134"/>
      </rPr>
      <t>;</t>
    </r>
  </si>
  <si>
    <t>4. KH chưa từng có đơn DELIVERED</t>
  </si>
  <si>
    <t>- Mục tiêu: Tìm KH không có bất kỳ đơn status='DELIVERED'</t>
  </si>
  <si>
    <r>
      <rPr>
        <sz val="11"/>
        <color rgb="FFCCCCCC"/>
        <rFont val="Consolas"/>
        <charset val="134"/>
      </rPr>
      <t xml:space="preserve">    </t>
    </r>
    <r>
      <rPr>
        <sz val="11"/>
        <color rgb="FF569CD6"/>
        <rFont val="Consolas"/>
        <charset val="134"/>
      </rPr>
      <t>AND</t>
    </r>
    <r>
      <rPr>
        <sz val="11"/>
        <color rgb="FFCCCCCC"/>
        <rFont val="Consolas"/>
        <charset val="134"/>
      </rPr>
      <t xml:space="preserve"> o.status </t>
    </r>
    <r>
      <rPr>
        <sz val="11"/>
        <color rgb="FFD4D4D4"/>
        <rFont val="Consolas"/>
        <charset val="134"/>
      </rPr>
      <t>=</t>
    </r>
    <r>
      <rPr>
        <sz val="11"/>
        <color rgb="FFCCCCCC"/>
        <rFont val="Consolas"/>
        <charset val="134"/>
      </rPr>
      <t xml:space="preserve"> </t>
    </r>
    <r>
      <rPr>
        <sz val="11"/>
        <color rgb="FFCE9178"/>
        <rFont val="Consolas"/>
        <charset val="134"/>
      </rPr>
      <t>'DELIVERED'</t>
    </r>
  </si>
  <si>
    <t>5. Số đơn của KH VIP GOLD theo kênh</t>
  </si>
  <si>
    <t>- Mục tiêu: Đếm đơn theo c.vip_tier='GOLD' và o.channel</t>
  </si>
  <si>
    <r>
      <rPr>
        <sz val="11"/>
        <color rgb="FF569CD6"/>
        <rFont val="Consolas"/>
        <charset val="134"/>
      </rPr>
      <t>SELECT</t>
    </r>
    <r>
      <rPr>
        <sz val="11"/>
        <color rgb="FFCCCCCC"/>
        <rFont val="Consolas"/>
        <charset val="134"/>
      </rPr>
      <t xml:space="preserve"> o.channel, </t>
    </r>
    <r>
      <rPr>
        <sz val="11"/>
        <color rgb="FFDCDCAA"/>
        <rFont val="Consolas"/>
        <charset val="134"/>
      </rPr>
      <t>COUNT</t>
    </r>
    <r>
      <rPr>
        <sz val="11"/>
        <color rgb="FFCCCCCC"/>
        <rFont val="Consolas"/>
        <charset val="134"/>
      </rPr>
      <t>(</t>
    </r>
    <r>
      <rPr>
        <sz val="11"/>
        <color rgb="FFD4D4D4"/>
        <rFont val="Consolas"/>
        <charset val="134"/>
      </rPr>
      <t>*</t>
    </r>
    <r>
      <rPr>
        <sz val="11"/>
        <color rgb="FFCCCCCC"/>
        <rFont val="Consolas"/>
        <charset val="134"/>
      </rPr>
      <t xml:space="preserve">) </t>
    </r>
    <r>
      <rPr>
        <sz val="11"/>
        <color rgb="FF569CD6"/>
        <rFont val="Consolas"/>
        <charset val="134"/>
      </rPr>
      <t>AS</t>
    </r>
    <r>
      <rPr>
        <sz val="11"/>
        <color rgb="FFCCCCCC"/>
        <rFont val="Consolas"/>
        <charset val="134"/>
      </rPr>
      <t xml:space="preserve"> orders_count</t>
    </r>
  </si>
  <si>
    <r>
      <rPr>
        <sz val="11"/>
        <color rgb="FF569CD6"/>
        <rFont val="Consolas"/>
        <charset val="134"/>
      </rPr>
      <t>WHERE</t>
    </r>
    <r>
      <rPr>
        <sz val="11"/>
        <color rgb="FFCCCCCC"/>
        <rFont val="Consolas"/>
        <charset val="134"/>
      </rPr>
      <t xml:space="preserve"> c.vip_tier </t>
    </r>
    <r>
      <rPr>
        <sz val="11"/>
        <color rgb="FFD4D4D4"/>
        <rFont val="Consolas"/>
        <charset val="134"/>
      </rPr>
      <t>=</t>
    </r>
    <r>
      <rPr>
        <sz val="11"/>
        <color rgb="FFCCCCCC"/>
        <rFont val="Consolas"/>
        <charset val="134"/>
      </rPr>
      <t xml:space="preserve"> </t>
    </r>
    <r>
      <rPr>
        <sz val="11"/>
        <color rgb="FFCE9178"/>
        <rFont val="Consolas"/>
        <charset val="134"/>
      </rPr>
      <t>'GOLD'</t>
    </r>
  </si>
  <si>
    <r>
      <rPr>
        <sz val="11"/>
        <color rgb="FF569CD6"/>
        <rFont val="Consolas"/>
        <charset val="134"/>
      </rPr>
      <t>GROUP BY</t>
    </r>
    <r>
      <rPr>
        <sz val="11"/>
        <color rgb="FFCCCCCC"/>
        <rFont val="Consolas"/>
        <charset val="134"/>
      </rPr>
      <t xml:space="preserve"> o.channel</t>
    </r>
  </si>
  <si>
    <t>6. Đếm số đơn theo vip_tier (giữ cả tier không có đơn)</t>
  </si>
  <si>
    <t>- Mục tiêu: Số đơn mỗi vip_tier, vẫn hiển thị vip_tier không có đơn</t>
  </si>
  <si>
    <r>
      <rPr>
        <sz val="11"/>
        <color rgb="FF569CD6"/>
        <rFont val="Consolas"/>
        <charset val="134"/>
      </rPr>
      <t>SELECT</t>
    </r>
    <r>
      <rPr>
        <sz val="11"/>
        <color rgb="FFCCCCCC"/>
        <rFont val="Consolas"/>
        <charset val="134"/>
      </rPr>
      <t xml:space="preserve"> c.vip_tier, </t>
    </r>
    <r>
      <rPr>
        <sz val="11"/>
        <color rgb="FFDCDCAA"/>
        <rFont val="Consolas"/>
        <charset val="134"/>
      </rPr>
      <t>COUNT</t>
    </r>
    <r>
      <rPr>
        <sz val="11"/>
        <color rgb="FFCCCCCC"/>
        <rFont val="Consolas"/>
        <charset val="134"/>
      </rPr>
      <t xml:space="preserve">(o.id) </t>
    </r>
    <r>
      <rPr>
        <sz val="11"/>
        <color rgb="FF569CD6"/>
        <rFont val="Consolas"/>
        <charset val="134"/>
      </rPr>
      <t>AS</t>
    </r>
    <r>
      <rPr>
        <sz val="11"/>
        <color rgb="FFCCCCCC"/>
        <rFont val="Consolas"/>
        <charset val="134"/>
      </rPr>
      <t xml:space="preserve"> orders_count</t>
    </r>
  </si>
  <si>
    <r>
      <rPr>
        <sz val="11"/>
        <color rgb="FF569CD6"/>
        <rFont val="Consolas"/>
        <charset val="134"/>
      </rPr>
      <t>GROUP BY</t>
    </r>
    <r>
      <rPr>
        <sz val="11"/>
        <color rgb="FFCCCCCC"/>
        <rFont val="Consolas"/>
        <charset val="134"/>
      </rPr>
      <t xml:space="preserve"> c.vip_tier</t>
    </r>
  </si>
  <si>
    <t>7. Khách hàng không hoạt động nhưng vẫn có đơn</t>
  </si>
  <si>
    <t>- Mục tiêu: Tìm KH c.is_active=false nhưng có ít nhất một đơn</t>
  </si>
  <si>
    <r>
      <rPr>
        <sz val="11"/>
        <color rgb="FF569CD6"/>
        <rFont val="Consolas"/>
        <charset val="134"/>
      </rPr>
      <t>SELECT DISTINCT</t>
    </r>
    <r>
      <rPr>
        <sz val="11"/>
        <color rgb="FFCCCCCC"/>
        <rFont val="Consolas"/>
        <charset val="134"/>
      </rPr>
      <t xml:space="preserve"> c.customer_id, c.customer_name</t>
    </r>
  </si>
  <si>
    <r>
      <rPr>
        <sz val="11"/>
        <color rgb="FF569CD6"/>
        <rFont val="Consolas"/>
        <charset val="134"/>
      </rPr>
      <t>WHERE</t>
    </r>
    <r>
      <rPr>
        <sz val="11"/>
        <color rgb="FFCCCCCC"/>
        <rFont val="Consolas"/>
        <charset val="134"/>
      </rPr>
      <t xml:space="preserve"> c.is_active </t>
    </r>
    <r>
      <rPr>
        <sz val="11"/>
        <color rgb="FFD4D4D4"/>
        <rFont val="Consolas"/>
        <charset val="134"/>
      </rPr>
      <t>=</t>
    </r>
    <r>
      <rPr>
        <sz val="11"/>
        <color rgb="FFCCCCCC"/>
        <rFont val="Consolas"/>
        <charset val="134"/>
      </rPr>
      <t xml:space="preserve"> FALSE</t>
    </r>
  </si>
  <si>
    <r>
      <rPr>
        <sz val="11"/>
        <color rgb="FFCCCCCC"/>
        <rFont val="Consolas"/>
        <charset val="134"/>
      </rPr>
      <t xml:space="preserve">  </t>
    </r>
    <r>
      <rPr>
        <sz val="11"/>
        <color rgb="FF569CD6"/>
        <rFont val="Consolas"/>
        <charset val="134"/>
      </rPr>
      <t>AND</t>
    </r>
    <r>
      <rPr>
        <sz val="11"/>
        <color rgb="FFCCCCCC"/>
        <rFont val="Consolas"/>
        <charset val="134"/>
      </rPr>
      <t xml:space="preserve"> o.id </t>
    </r>
    <r>
      <rPr>
        <sz val="11"/>
        <color rgb="FF569CD6"/>
        <rFont val="Consolas"/>
        <charset val="134"/>
      </rPr>
      <t>IS NOT NULL</t>
    </r>
    <r>
      <rPr>
        <sz val="11"/>
        <color rgb="FFCCCCCC"/>
        <rFont val="Consolas"/>
        <charset val="134"/>
      </rPr>
      <t>;</t>
    </r>
  </si>
  <si>
    <t>3.1 CTE (Common Table Expression)</t>
  </si>
  <si>
    <t>- Là một cách viết query tạm thời trong SQL</t>
  </si>
  <si>
    <t>- Có thể hiểu CTE giống như đặt tên cho một subquery để dùng trong câu lệnh lớn hơn</t>
  </si>
  <si>
    <t>- CTE được định nghĩa bằng từ khóa WITH, sau đó có thể dùng trong SELECT, INSERT, UPDATE, DELETE</t>
  </si>
  <si>
    <t>- Nó chỉ tồn tại trong phạm vi câu SQL đó, không tạo bảng thật trong database.</t>
  </si>
  <si>
    <t>2. Cú pháp cơ bản</t>
  </si>
  <si>
    <t>-- Có thể định nghĩa nhiều CTE trong cùng một câu lệnh, ngăn cách bằng dấu phẩy</t>
  </si>
  <si>
    <r>
      <rPr>
        <sz val="11"/>
        <color rgb="FF569CD6"/>
        <rFont val="Consolas"/>
        <charset val="134"/>
      </rPr>
      <t>WITH</t>
    </r>
    <r>
      <rPr>
        <sz val="11"/>
        <color rgb="FFCCCCCC"/>
        <rFont val="Consolas"/>
        <charset val="134"/>
      </rPr>
      <t xml:space="preserve"> cte1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</si>
  <si>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569CD6"/>
        <rFont val="Consolas"/>
        <charset val="134"/>
      </rPr>
      <t>SELECT</t>
    </r>
    <r>
      <rPr>
        <sz val="11"/>
        <color rgb="FFCCCCCC"/>
        <rFont val="Consolas"/>
        <charset val="134"/>
      </rPr>
      <t xml:space="preserve"> ...</t>
    </r>
  </si>
  <si>
    <t>),</t>
  </si>
  <si>
    <r>
      <rPr>
        <sz val="11"/>
        <color rgb="FFCCCCCC"/>
        <rFont val="Consolas"/>
        <charset val="134"/>
      </rPr>
      <t xml:space="preserve">cte2 </t>
    </r>
    <r>
      <rPr>
        <sz val="11"/>
        <color rgb="FF569CD6"/>
        <rFont val="Consolas"/>
        <charset val="134"/>
      </rPr>
      <t>AS</t>
    </r>
    <r>
      <rPr>
        <sz val="11"/>
        <color rgb="FFCCCCCC"/>
        <rFont val="Consolas"/>
        <charset val="134"/>
      </rPr>
      <t xml:space="preserve"> (</t>
    </r>
  </si>
  <si>
    <r>
      <rPr>
        <sz val="11"/>
        <color rgb="FF569CD6"/>
        <rFont val="Consolas"/>
        <charset val="134"/>
      </rPr>
      <t>FROM</t>
    </r>
    <r>
      <rPr>
        <sz val="11"/>
        <color rgb="FFCCCCCC"/>
        <rFont val="Consolas"/>
        <charset val="134"/>
      </rPr>
      <t xml:space="preserve"> cte1</t>
    </r>
  </si>
  <si>
    <r>
      <rPr>
        <sz val="11"/>
        <color rgb="FF569CD6"/>
        <rFont val="Consolas"/>
        <charset val="134"/>
      </rPr>
      <t>JOIN</t>
    </r>
    <r>
      <rPr>
        <sz val="11"/>
        <color rgb="FFCCCCCC"/>
        <rFont val="Consolas"/>
        <charset val="134"/>
      </rPr>
      <t xml:space="preserve"> cte2 </t>
    </r>
    <r>
      <rPr>
        <sz val="11"/>
        <color rgb="FF569CD6"/>
        <rFont val="Consolas"/>
        <charset val="134"/>
      </rPr>
      <t>ON</t>
    </r>
    <r>
      <rPr>
        <sz val="11"/>
        <color rgb="FFCCCCCC"/>
        <rFont val="Consolas"/>
        <charset val="134"/>
      </rPr>
      <t xml:space="preserve"> ...;</t>
    </r>
  </si>
  <si>
    <t>- WITH tên_cte AS (...) → định nghĩa CTE</t>
  </si>
  <si>
    <t>- cte1, cte2, ... hoạt động giống như các bảng tạm</t>
  </si>
  <si>
    <t>- Sau đó có thể SELECT hoặc JOIN từ nó như một bảng bình thường</t>
  </si>
  <si>
    <t>3. Ví dụ CTE thông thường</t>
  </si>
  <si>
    <t>a) CTE thay thế Subquery</t>
  </si>
  <si>
    <t>-- Subquery</t>
  </si>
  <si>
    <r>
      <rPr>
        <sz val="11"/>
        <color rgb="FF569CD6"/>
        <rFont val="Consolas"/>
        <charset val="134"/>
      </rPr>
      <t>SELECT</t>
    </r>
    <r>
      <rPr>
        <sz val="11"/>
        <color rgb="FFCCCCCC"/>
        <rFont val="Consolas"/>
        <charset val="134"/>
      </rPr>
      <t xml:space="preserve"> c.customer_name, co.order_count</t>
    </r>
  </si>
  <si>
    <r>
      <rPr>
        <sz val="11"/>
        <color rgb="FF569CD6"/>
        <rFont val="Consolas"/>
        <charset val="134"/>
      </rPr>
      <t>JOIN</t>
    </r>
    <r>
      <rPr>
        <sz val="11"/>
        <color rgb="FFCCCCCC"/>
        <rFont val="Consolas"/>
        <charset val="134"/>
      </rPr>
      <t xml:space="preserve"> (</t>
    </r>
  </si>
  <si>
    <r>
      <rPr>
        <sz val="11"/>
        <color rgb="FFCCCCCC"/>
        <rFont val="Consolas"/>
        <charset val="134"/>
      </rPr>
      <t xml:space="preserve">    </t>
    </r>
    <r>
      <rPr>
        <sz val="11"/>
        <color rgb="FF569CD6"/>
        <rFont val="Consolas"/>
        <charset val="134"/>
      </rPr>
      <t>SELECT</t>
    </r>
    <r>
      <rPr>
        <sz val="11"/>
        <color rgb="FFCCCCCC"/>
        <rFont val="Consolas"/>
        <charset val="134"/>
      </rPr>
      <t xml:space="preserve"> customer_id, </t>
    </r>
    <r>
      <rPr>
        <sz val="11"/>
        <color rgb="FFDCDCAA"/>
        <rFont val="Consolas"/>
        <charset val="134"/>
      </rPr>
      <t>COUNT</t>
    </r>
    <r>
      <rPr>
        <sz val="11"/>
        <color rgb="FFCCCCCC"/>
        <rFont val="Consolas"/>
        <charset val="134"/>
      </rPr>
      <t>(</t>
    </r>
    <r>
      <rPr>
        <sz val="11"/>
        <color rgb="FFD4D4D4"/>
        <rFont val="Consolas"/>
        <charset val="134"/>
      </rPr>
      <t>*</t>
    </r>
    <r>
      <rPr>
        <sz val="11"/>
        <color rgb="FFCCCCCC"/>
        <rFont val="Consolas"/>
        <charset val="134"/>
      </rPr>
      <t xml:space="preserve">) </t>
    </r>
    <r>
      <rPr>
        <sz val="11"/>
        <color rgb="FF569CD6"/>
        <rFont val="Consolas"/>
        <charset val="134"/>
      </rPr>
      <t>AS</t>
    </r>
    <r>
      <rPr>
        <sz val="11"/>
        <color rgb="FFCCCCCC"/>
        <rFont val="Consolas"/>
        <charset val="134"/>
      </rPr>
      <t xml:space="preserve"> order_count</t>
    </r>
  </si>
  <si>
    <r>
      <rPr>
        <sz val="11"/>
        <color rgb="FFCCCCCC"/>
        <rFont val="Consolas"/>
        <charset val="134"/>
      </rPr>
      <t xml:space="preserve">    </t>
    </r>
    <r>
      <rPr>
        <sz val="11"/>
        <color rgb="FF569CD6"/>
        <rFont val="Consolas"/>
        <charset val="134"/>
      </rPr>
      <t>FROM</t>
    </r>
    <r>
      <rPr>
        <sz val="11"/>
        <color rgb="FFCCCCCC"/>
        <rFont val="Consolas"/>
        <charset val="134"/>
      </rPr>
      <t xml:space="preserve"> orders</t>
    </r>
  </si>
  <si>
    <r>
      <rPr>
        <sz val="11"/>
        <color rgb="FFCCCCCC"/>
        <rFont val="Consolas"/>
        <charset val="134"/>
      </rPr>
      <t xml:space="preserve">    </t>
    </r>
    <r>
      <rPr>
        <sz val="11"/>
        <color rgb="FF569CD6"/>
        <rFont val="Consolas"/>
        <charset val="134"/>
      </rPr>
      <t>GROUP BY</t>
    </r>
    <r>
      <rPr>
        <sz val="11"/>
        <color rgb="FFCCCCCC"/>
        <rFont val="Consolas"/>
        <charset val="134"/>
      </rPr>
      <t xml:space="preserve"> customer_id</t>
    </r>
  </si>
  <si>
    <t>) co</t>
  </si>
  <si>
    <r>
      <rPr>
        <sz val="11"/>
        <color rgb="FFCCCCCC"/>
        <rFont val="Consolas"/>
        <charset val="134"/>
      </rPr>
      <t xml:space="preserve">    </t>
    </r>
    <r>
      <rPr>
        <sz val="11"/>
        <color rgb="FF569CD6"/>
        <rFont val="Consolas"/>
        <charset val="134"/>
      </rPr>
      <t>ON</t>
    </r>
    <r>
      <rPr>
        <sz val="11"/>
        <color rgb="FFCCCCCC"/>
        <rFont val="Consolas"/>
        <charset val="134"/>
      </rPr>
      <t xml:space="preserve"> c.customer_id </t>
    </r>
    <r>
      <rPr>
        <sz val="11"/>
        <color rgb="FFD4D4D4"/>
        <rFont val="Consolas"/>
        <charset val="134"/>
      </rPr>
      <t>=</t>
    </r>
    <r>
      <rPr>
        <sz val="11"/>
        <color rgb="FFCCCCCC"/>
        <rFont val="Consolas"/>
        <charset val="134"/>
      </rPr>
      <t xml:space="preserve"> co.customer_id;</t>
    </r>
  </si>
  <si>
    <t>-- CTE</t>
  </si>
  <si>
    <r>
      <rPr>
        <sz val="11"/>
        <color rgb="FF569CD6"/>
        <rFont val="Consolas"/>
        <charset val="134"/>
      </rPr>
      <t>WITH</t>
    </r>
    <r>
      <rPr>
        <sz val="11"/>
        <color rgb="FFCCCCCC"/>
        <rFont val="Consolas"/>
        <charset val="134"/>
      </rPr>
      <t xml:space="preserve"> customer_orders </t>
    </r>
    <r>
      <rPr>
        <sz val="11"/>
        <color rgb="FF569CD6"/>
        <rFont val="Consolas"/>
        <charset val="134"/>
      </rPr>
      <t>AS</t>
    </r>
    <r>
      <rPr>
        <sz val="11"/>
        <color rgb="FFCCCCCC"/>
        <rFont val="Consolas"/>
        <charset val="134"/>
      </rPr>
      <t xml:space="preserve"> (</t>
    </r>
  </si>
  <si>
    <r>
      <rPr>
        <sz val="11"/>
        <color rgb="FF569CD6"/>
        <rFont val="Consolas"/>
        <charset val="134"/>
      </rPr>
      <t>JOIN</t>
    </r>
    <r>
      <rPr>
        <sz val="11"/>
        <color rgb="FFCCCCCC"/>
        <rFont val="Consolas"/>
        <charset val="134"/>
      </rPr>
      <t xml:space="preserve"> customer_orders co</t>
    </r>
  </si>
  <si>
    <t>b) Nhiều CTE trong 1 truy vấn</t>
  </si>
  <si>
    <r>
      <rPr>
        <sz val="11"/>
        <color rgb="FF569CD6"/>
        <rFont val="Consolas"/>
        <charset val="134"/>
      </rPr>
      <t>WITH</t>
    </r>
    <r>
      <rPr>
        <sz val="11"/>
        <color rgb="FFCCCCCC"/>
        <rFont val="Consolas"/>
        <charset val="134"/>
      </rPr>
      <t xml:space="preserve"> customer_totals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</si>
  <si>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6A9955"/>
        <rFont val="Consolas"/>
        <charset val="134"/>
      </rPr>
      <t>-- CTE 1: tổng tiền theo khách hàng</t>
    </r>
  </si>
  <si>
    <r>
      <rPr>
        <sz val="11"/>
        <color rgb="FFCCCCCC"/>
        <rFont val="Consolas"/>
        <charset val="134"/>
      </rPr>
      <t xml:space="preserve">    </t>
    </r>
    <r>
      <rPr>
        <sz val="11"/>
        <color rgb="FF569CD6"/>
        <rFont val="Consolas"/>
        <charset val="134"/>
      </rPr>
      <t>SELECT</t>
    </r>
    <r>
      <rPr>
        <sz val="11"/>
        <color rgb="FFCCCCCC"/>
        <rFont val="Consolas"/>
        <charset val="134"/>
      </rPr>
      <t xml:space="preserve"> customer_id, </t>
    </r>
    <r>
      <rPr>
        <sz val="11"/>
        <color rgb="FFDCDCAA"/>
        <rFont val="Consolas"/>
        <charset val="134"/>
      </rPr>
      <t>SUM</t>
    </r>
    <r>
      <rPr>
        <sz val="11"/>
        <color rgb="FFCCCCCC"/>
        <rFont val="Consolas"/>
        <charset val="134"/>
      </rPr>
      <t xml:space="preserve">(total_amount) </t>
    </r>
    <r>
      <rPr>
        <sz val="11"/>
        <color rgb="FF569CD6"/>
        <rFont val="Consolas"/>
        <charset val="134"/>
      </rPr>
      <t>AS</t>
    </r>
    <r>
      <rPr>
        <sz val="11"/>
        <color rgb="FFCCCCCC"/>
        <rFont val="Consolas"/>
        <charset val="134"/>
      </rPr>
      <t xml:space="preserve"> total_spent</t>
    </r>
  </si>
  <si>
    <r>
      <rPr>
        <sz val="11"/>
        <color rgb="FFCCCCCC"/>
        <rFont val="Consolas"/>
        <charset val="134"/>
      </rPr>
      <t xml:space="preserve">top_customers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</si>
  <si>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6A9955"/>
        <rFont val="Consolas"/>
        <charset val="134"/>
      </rPr>
      <t>-- CTE 2: chọn khách hàng có tổng chi tiêu &gt; 30k</t>
    </r>
  </si>
  <si>
    <r>
      <rPr>
        <sz val="11"/>
        <color rgb="FFCCCCCC"/>
        <rFont val="Consolas"/>
        <charset val="134"/>
      </rPr>
      <t xml:space="preserve">    </t>
    </r>
    <r>
      <rPr>
        <sz val="11"/>
        <color rgb="FF569CD6"/>
        <rFont val="Consolas"/>
        <charset val="134"/>
      </rPr>
      <t>SELECT</t>
    </r>
    <r>
      <rPr>
        <sz val="11"/>
        <color rgb="FFCCCCCC"/>
        <rFont val="Consolas"/>
        <charset val="134"/>
      </rPr>
      <t xml:space="preserve"> customer_id, total_spent</t>
    </r>
  </si>
  <si>
    <r>
      <rPr>
        <sz val="11"/>
        <color rgb="FFCCCCCC"/>
        <rFont val="Consolas"/>
        <charset val="134"/>
      </rPr>
      <t xml:space="preserve">    </t>
    </r>
    <r>
      <rPr>
        <sz val="11"/>
        <color rgb="FF569CD6"/>
        <rFont val="Consolas"/>
        <charset val="134"/>
      </rPr>
      <t>FROM</t>
    </r>
    <r>
      <rPr>
        <sz val="11"/>
        <color rgb="FFCCCCCC"/>
        <rFont val="Consolas"/>
        <charset val="134"/>
      </rPr>
      <t xml:space="preserve"> customer_totals</t>
    </r>
  </si>
  <si>
    <r>
      <rPr>
        <sz val="11"/>
        <color rgb="FFCCCCCC"/>
        <rFont val="Consolas"/>
        <charset val="134"/>
      </rPr>
      <t xml:space="preserve">    </t>
    </r>
    <r>
      <rPr>
        <sz val="11"/>
        <color rgb="FF569CD6"/>
        <rFont val="Consolas"/>
        <charset val="134"/>
      </rPr>
      <t>WHERE</t>
    </r>
    <r>
      <rPr>
        <sz val="11"/>
        <color rgb="FFCCCCCC"/>
        <rFont val="Consolas"/>
        <charset val="134"/>
      </rPr>
      <t xml:space="preserve"> total_spent </t>
    </r>
    <r>
      <rPr>
        <sz val="11"/>
        <color rgb="FFD4D4D4"/>
        <rFont val="Consolas"/>
        <charset val="134"/>
      </rPr>
      <t>&gt;</t>
    </r>
    <r>
      <rPr>
        <sz val="11"/>
        <color rgb="FFCCCCCC"/>
        <rFont val="Consolas"/>
        <charset val="134"/>
      </rPr>
      <t xml:space="preserve"> </t>
    </r>
    <r>
      <rPr>
        <sz val="11"/>
        <color rgb="FFB5CEA8"/>
        <rFont val="Consolas"/>
        <charset val="134"/>
      </rPr>
      <t>30000</t>
    </r>
  </si>
  <si>
    <r>
      <rPr>
        <sz val="11"/>
        <color rgb="FF569CD6"/>
        <rFont val="Consolas"/>
        <charset val="134"/>
      </rPr>
      <t>SELECT</t>
    </r>
    <r>
      <rPr>
        <sz val="11"/>
        <color rgb="FFCCCCCC"/>
        <rFont val="Consolas"/>
        <charset val="134"/>
      </rPr>
      <t xml:space="preserve"> c.customer_name, t.total_spent</t>
    </r>
  </si>
  <si>
    <r>
      <rPr>
        <sz val="11"/>
        <color rgb="FF569CD6"/>
        <rFont val="Consolas"/>
        <charset val="134"/>
      </rPr>
      <t>JOIN</t>
    </r>
    <r>
      <rPr>
        <sz val="11"/>
        <color rgb="FFCCCCCC"/>
        <rFont val="Consolas"/>
        <charset val="134"/>
      </rPr>
      <t xml:space="preserve"> top_customers t</t>
    </r>
  </si>
  <si>
    <r>
      <rPr>
        <sz val="11"/>
        <color rgb="FFCCCCCC"/>
        <rFont val="Consolas"/>
        <charset val="134"/>
      </rPr>
      <t xml:space="preserve">    </t>
    </r>
    <r>
      <rPr>
        <sz val="11"/>
        <color rgb="FF569CD6"/>
        <rFont val="Consolas"/>
        <charset val="134"/>
      </rPr>
      <t>ON</t>
    </r>
    <r>
      <rPr>
        <sz val="11"/>
        <color rgb="FFCCCCCC"/>
        <rFont val="Consolas"/>
        <charset val="134"/>
      </rPr>
      <t xml:space="preserve"> c.customer_id </t>
    </r>
    <r>
      <rPr>
        <sz val="11"/>
        <color rgb="FFD4D4D4"/>
        <rFont val="Consolas"/>
        <charset val="134"/>
      </rPr>
      <t>=</t>
    </r>
    <r>
      <rPr>
        <sz val="11"/>
        <color rgb="FFCCCCCC"/>
        <rFont val="Consolas"/>
        <charset val="134"/>
      </rPr>
      <t xml:space="preserve"> t.customer_id</t>
    </r>
  </si>
  <si>
    <r>
      <rPr>
        <sz val="11"/>
        <color rgb="FF569CD6"/>
        <rFont val="Consolas"/>
        <charset val="134"/>
      </rPr>
      <t>ORDER BY</t>
    </r>
    <r>
      <rPr>
        <sz val="11"/>
        <color rgb="FFCCCCCC"/>
        <rFont val="Consolas"/>
        <charset val="134"/>
      </rPr>
      <t xml:space="preserve"> t.total_spent </t>
    </r>
    <r>
      <rPr>
        <sz val="11"/>
        <color rgb="FF569CD6"/>
        <rFont val="Consolas"/>
        <charset val="134"/>
      </rPr>
      <t>DESC</t>
    </r>
    <r>
      <rPr>
        <sz val="11"/>
        <color rgb="FFCCCCCC"/>
        <rFont val="Consolas"/>
        <charset val="134"/>
      </rPr>
      <t>;</t>
    </r>
  </si>
  <si>
    <t>- customer_totals: CTE thứ nhất</t>
  </si>
  <si>
    <t>- top_customers: CTE thứ hai, sử dụng kết quả từ customer_totals</t>
  </si>
  <si>
    <t>- Query cuối cùng JOIN với customers để lấy tên khách hàng</t>
  </si>
  <si>
    <t>4. CTE đệ quy (Recursive CTE)</t>
  </si>
  <si>
    <t>- Đệ quy CTE được định nghĩa bằng WITH RECURSIVE</t>
  </si>
  <si>
    <t>- Cho phép xử lý dữ liệu có cấu trúc phân cấp (hierarchical), ví dụ: nhân viên – quản lý, category – subcategory, cây thư mục…</t>
  </si>
  <si>
    <r>
      <rPr>
        <sz val="12"/>
        <color theme="3" tint="0.0999176000244148"/>
        <rFont val="Calibri"/>
        <charset val="134"/>
        <scheme val="minor"/>
      </rPr>
      <t xml:space="preserve">- Sử dụng UNION ALL làm </t>
    </r>
    <r>
      <rPr>
        <b/>
        <sz val="12"/>
        <color theme="3" tint="0.0999176000244148"/>
        <rFont val="Calibri"/>
        <charset val="134"/>
        <scheme val="minor"/>
      </rPr>
      <t xml:space="preserve">cầu nối </t>
    </r>
    <r>
      <rPr>
        <sz val="12"/>
        <color theme="3" tint="0.0999176000244148"/>
        <rFont val="Calibri"/>
        <charset val="134"/>
        <scheme val="minor"/>
      </rPr>
      <t>giữa câu lệnh gốc (anchor) và câu lệnh đệ quy (recursive)</t>
    </r>
  </si>
  <si>
    <r>
      <rPr>
        <sz val="11"/>
        <color rgb="FF569CD6"/>
        <rFont val="Consolas"/>
        <charset val="134"/>
      </rPr>
      <t>WITH</t>
    </r>
    <r>
      <rPr>
        <sz val="11"/>
        <color rgb="FFCCCCCC"/>
        <rFont val="Consolas"/>
        <charset val="134"/>
      </rPr>
      <t xml:space="preserve"> </t>
    </r>
    <r>
      <rPr>
        <sz val="11"/>
        <color rgb="FF569CD6"/>
        <rFont val="Consolas"/>
        <charset val="134"/>
      </rPr>
      <t>RECURSIVE</t>
    </r>
    <r>
      <rPr>
        <sz val="11"/>
        <color rgb="FFCCCCCC"/>
        <rFont val="Consolas"/>
        <charset val="134"/>
      </rPr>
      <t xml:space="preserve"> tên_cte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</si>
  <si>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6A9955"/>
        <rFont val="Consolas"/>
        <charset val="134"/>
      </rPr>
      <t>-- Anchor: kết quả khởi đầu</t>
    </r>
  </si>
  <si>
    <t xml:space="preserve">    </t>
  </si>
  <si>
    <r>
      <rPr>
        <sz val="11"/>
        <color rgb="FFCCCCCC"/>
        <rFont val="Consolas"/>
        <charset val="134"/>
      </rPr>
      <t xml:space="preserve">    </t>
    </r>
    <r>
      <rPr>
        <sz val="11"/>
        <color rgb="FF569CD6"/>
        <rFont val="Consolas"/>
        <charset val="134"/>
      </rPr>
      <t>UNION ALL</t>
    </r>
    <r>
      <rPr>
        <sz val="11"/>
        <color rgb="FFCCCCCC"/>
        <rFont val="Consolas"/>
        <charset val="134"/>
      </rPr>
      <t xml:space="preserve"> </t>
    </r>
    <r>
      <rPr>
        <sz val="11"/>
        <color rgb="FF6A9955"/>
        <rFont val="Consolas"/>
        <charset val="134"/>
      </rPr>
      <t>-- Gộp tất cả kết quả của mỗi vòng lặp</t>
    </r>
  </si>
  <si>
    <r>
      <rPr>
        <sz val="11"/>
        <color rgb="FFCCCCCC"/>
        <rFont val="Consolas"/>
        <charset val="134"/>
      </rPr>
      <t xml:space="preserve">    </t>
    </r>
    <r>
      <rPr>
        <sz val="11"/>
        <color rgb="FF6A9955"/>
        <rFont val="Consolas"/>
        <charset val="134"/>
      </rPr>
      <t>-- Recursive: lặp lại, dựa trên kết quả trước đó</t>
    </r>
  </si>
  <si>
    <r>
      <rPr>
        <sz val="11"/>
        <color rgb="FFCCCCCC"/>
        <rFont val="Consolas"/>
        <charset val="134"/>
      </rPr>
      <t xml:space="preserve">    </t>
    </r>
    <r>
      <rPr>
        <sz val="11"/>
        <color rgb="FF569CD6"/>
        <rFont val="Consolas"/>
        <charset val="134"/>
      </rPr>
      <t>FROM</t>
    </r>
    <r>
      <rPr>
        <sz val="11"/>
        <color rgb="FFCCCCCC"/>
        <rFont val="Consolas"/>
        <charset val="134"/>
      </rPr>
      <t xml:space="preserve"> tên_cte </t>
    </r>
    <r>
      <rPr>
        <sz val="11"/>
        <color rgb="FF569CD6"/>
        <rFont val="Consolas"/>
        <charset val="134"/>
      </rPr>
      <t>JOIN</t>
    </r>
    <r>
      <rPr>
        <sz val="11"/>
        <color rgb="FFCCCCCC"/>
        <rFont val="Consolas"/>
        <charset val="134"/>
      </rPr>
      <t xml:space="preserve"> ...</t>
    </r>
  </si>
  <si>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tên_cte;</t>
    </r>
  </si>
  <si>
    <t>Ví dụ: Cây quản lý nhân viên</t>
  </si>
  <si>
    <r>
      <rPr>
        <sz val="11"/>
        <color rgb="FF569CD6"/>
        <rFont val="Consolas"/>
        <charset val="134"/>
      </rPr>
      <t>WITH</t>
    </r>
    <r>
      <rPr>
        <sz val="11"/>
        <color rgb="FFCCCCCC"/>
        <rFont val="Consolas"/>
        <charset val="134"/>
      </rPr>
      <t xml:space="preserve"> </t>
    </r>
    <r>
      <rPr>
        <sz val="11"/>
        <color rgb="FF569CD6"/>
        <rFont val="Consolas"/>
        <charset val="134"/>
      </rPr>
      <t>RECURSIVE</t>
    </r>
    <r>
      <rPr>
        <sz val="11"/>
        <color rgb="FFCCCCCC"/>
        <rFont val="Consolas"/>
        <charset val="134"/>
      </rPr>
      <t xml:space="preserve"> emp_hierarchy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</si>
  <si>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6A9955"/>
        <rFont val="Consolas"/>
        <charset val="134"/>
      </rPr>
      <t>-- Anchor</t>
    </r>
  </si>
  <si>
    <r>
      <rPr>
        <sz val="11"/>
        <color rgb="FFCCCCCC"/>
        <rFont val="Consolas"/>
        <charset val="134"/>
      </rPr>
      <t xml:space="preserve">    </t>
    </r>
    <r>
      <rPr>
        <sz val="11"/>
        <color rgb="FF569CD6"/>
        <rFont val="Consolas"/>
        <charset val="134"/>
      </rPr>
      <t>SELECT</t>
    </r>
    <r>
      <rPr>
        <sz val="11"/>
        <color rgb="FFCCCCCC"/>
        <rFont val="Consolas"/>
        <charset val="134"/>
      </rPr>
      <t xml:space="preserve"> emp_id, </t>
    </r>
    <r>
      <rPr>
        <sz val="11"/>
        <color rgb="FF569CD6"/>
        <rFont val="Consolas"/>
        <charset val="134"/>
      </rPr>
      <t>name</t>
    </r>
    <r>
      <rPr>
        <sz val="11"/>
        <color rgb="FFCCCCCC"/>
        <rFont val="Consolas"/>
        <charset val="134"/>
      </rPr>
      <t xml:space="preserve">, manager_id, </t>
    </r>
    <r>
      <rPr>
        <sz val="11"/>
        <color rgb="FFB5CEA8"/>
        <rFont val="Consolas"/>
        <charset val="134"/>
      </rPr>
      <t>1</t>
    </r>
    <r>
      <rPr>
        <sz val="11"/>
        <color rgb="FFCCCCCC"/>
        <rFont val="Consolas"/>
        <charset val="134"/>
      </rPr>
      <t xml:space="preserve"> </t>
    </r>
    <r>
      <rPr>
        <sz val="11"/>
        <color rgb="FF569CD6"/>
        <rFont val="Consolas"/>
        <charset val="134"/>
      </rPr>
      <t>AS</t>
    </r>
    <r>
      <rPr>
        <sz val="11"/>
        <color rgb="FFCCCCCC"/>
        <rFont val="Consolas"/>
        <charset val="134"/>
      </rPr>
      <t xml:space="preserve"> </t>
    </r>
    <r>
      <rPr>
        <sz val="11"/>
        <color rgb="FF569CD6"/>
        <rFont val="Consolas"/>
        <charset val="134"/>
      </rPr>
      <t>level</t>
    </r>
  </si>
  <si>
    <r>
      <rPr>
        <sz val="11"/>
        <color rgb="FFCCCCCC"/>
        <rFont val="Consolas"/>
        <charset val="134"/>
      </rPr>
      <t xml:space="preserve">    </t>
    </r>
    <r>
      <rPr>
        <sz val="11"/>
        <color rgb="FF569CD6"/>
        <rFont val="Consolas"/>
        <charset val="134"/>
      </rPr>
      <t>FROM</t>
    </r>
    <r>
      <rPr>
        <sz val="11"/>
        <color rgb="FFCCCCCC"/>
        <rFont val="Consolas"/>
        <charset val="134"/>
      </rPr>
      <t xml:space="preserve"> demo.employees</t>
    </r>
  </si>
  <si>
    <r>
      <rPr>
        <sz val="11"/>
        <color rgb="FFCCCCCC"/>
        <rFont val="Consolas"/>
        <charset val="134"/>
      </rPr>
      <t xml:space="preserve">    </t>
    </r>
    <r>
      <rPr>
        <sz val="11"/>
        <color rgb="FF569CD6"/>
        <rFont val="Consolas"/>
        <charset val="134"/>
      </rPr>
      <t>WHERE</t>
    </r>
    <r>
      <rPr>
        <sz val="11"/>
        <color rgb="FFCCCCCC"/>
        <rFont val="Consolas"/>
        <charset val="134"/>
      </rPr>
      <t xml:space="preserve"> manager_id </t>
    </r>
    <r>
      <rPr>
        <sz val="11"/>
        <color rgb="FF569CD6"/>
        <rFont val="Consolas"/>
        <charset val="134"/>
      </rPr>
      <t>IS</t>
    </r>
    <r>
      <rPr>
        <sz val="11"/>
        <color rgb="FFCCCCCC"/>
        <rFont val="Consolas"/>
        <charset val="134"/>
      </rPr>
      <t xml:space="preserve"> </t>
    </r>
    <r>
      <rPr>
        <sz val="11"/>
        <color rgb="FF569CD6"/>
        <rFont val="Consolas"/>
        <charset val="134"/>
      </rPr>
      <t>NULL</t>
    </r>
  </si>
  <si>
    <r>
      <rPr>
        <sz val="11"/>
        <color rgb="FFCCCCCC"/>
        <rFont val="Consolas"/>
        <charset val="134"/>
      </rPr>
      <t xml:space="preserve">    </t>
    </r>
    <r>
      <rPr>
        <sz val="11"/>
        <color rgb="FF569CD6"/>
        <rFont val="Consolas"/>
        <charset val="134"/>
      </rPr>
      <t>UNION ALL</t>
    </r>
  </si>
  <si>
    <r>
      <rPr>
        <sz val="11"/>
        <color rgb="FFCCCCCC"/>
        <rFont val="Consolas"/>
        <charset val="134"/>
      </rPr>
      <t xml:space="preserve">    </t>
    </r>
    <r>
      <rPr>
        <sz val="11"/>
        <color rgb="FF6A9955"/>
        <rFont val="Consolas"/>
        <charset val="134"/>
      </rPr>
      <t>-- Recursive</t>
    </r>
  </si>
  <si>
    <r>
      <rPr>
        <sz val="11"/>
        <color rgb="FFCCCCCC"/>
        <rFont val="Consolas"/>
        <charset val="134"/>
      </rPr>
      <t xml:space="preserve">    </t>
    </r>
    <r>
      <rPr>
        <sz val="11"/>
        <color rgb="FF569CD6"/>
        <rFont val="Consolas"/>
        <charset val="134"/>
      </rPr>
      <t>SELECT</t>
    </r>
    <r>
      <rPr>
        <sz val="11"/>
        <color rgb="FFCCCCCC"/>
        <rFont val="Consolas"/>
        <charset val="134"/>
      </rPr>
      <t xml:space="preserve"> e.emp_id, e.name, e.manager_id, eh.level </t>
    </r>
    <r>
      <rPr>
        <sz val="11"/>
        <color rgb="FFD4D4D4"/>
        <rFont val="Consolas"/>
        <charset val="134"/>
      </rPr>
      <t>+</t>
    </r>
    <r>
      <rPr>
        <sz val="11"/>
        <color rgb="FFCCCCCC"/>
        <rFont val="Consolas"/>
        <charset val="134"/>
      </rPr>
      <t xml:space="preserve"> </t>
    </r>
    <r>
      <rPr>
        <sz val="11"/>
        <color rgb="FFB5CEA8"/>
        <rFont val="Consolas"/>
        <charset val="134"/>
      </rPr>
      <t>1</t>
    </r>
  </si>
  <si>
    <r>
      <rPr>
        <sz val="11"/>
        <color rgb="FFCCCCCC"/>
        <rFont val="Consolas"/>
        <charset val="134"/>
      </rPr>
      <t xml:space="preserve">    </t>
    </r>
    <r>
      <rPr>
        <sz val="11"/>
        <color rgb="FF569CD6"/>
        <rFont val="Consolas"/>
        <charset val="134"/>
      </rPr>
      <t>FROM</t>
    </r>
    <r>
      <rPr>
        <sz val="11"/>
        <color rgb="FFCCCCCC"/>
        <rFont val="Consolas"/>
        <charset val="134"/>
      </rPr>
      <t xml:space="preserve"> demo.employees e</t>
    </r>
  </si>
  <si>
    <r>
      <rPr>
        <sz val="11"/>
        <color rgb="FFCCCCCC"/>
        <rFont val="Consolas"/>
        <charset val="134"/>
      </rPr>
      <t xml:space="preserve">    </t>
    </r>
    <r>
      <rPr>
        <sz val="11"/>
        <color rgb="FF569CD6"/>
        <rFont val="Consolas"/>
        <charset val="134"/>
      </rPr>
      <t>INNER JOIN</t>
    </r>
    <r>
      <rPr>
        <sz val="11"/>
        <color rgb="FFCCCCCC"/>
        <rFont val="Consolas"/>
        <charset val="134"/>
      </rPr>
      <t xml:space="preserve"> emp_hierarchy eh</t>
    </r>
  </si>
  <si>
    <r>
      <rPr>
        <sz val="11"/>
        <color rgb="FFCCCCCC"/>
        <rFont val="Consolas"/>
        <charset val="134"/>
      </rPr>
      <t xml:space="preserve">        </t>
    </r>
    <r>
      <rPr>
        <sz val="11"/>
        <color rgb="FF569CD6"/>
        <rFont val="Consolas"/>
        <charset val="134"/>
      </rPr>
      <t>ON</t>
    </r>
    <r>
      <rPr>
        <sz val="11"/>
        <color rgb="FFCCCCCC"/>
        <rFont val="Consolas"/>
        <charset val="134"/>
      </rPr>
      <t xml:space="preserve"> e.manager_id </t>
    </r>
    <r>
      <rPr>
        <sz val="11"/>
        <color rgb="FFD4D4D4"/>
        <rFont val="Consolas"/>
        <charset val="134"/>
      </rPr>
      <t>=</t>
    </r>
    <r>
      <rPr>
        <sz val="11"/>
        <color rgb="FFCCCCCC"/>
        <rFont val="Consolas"/>
        <charset val="134"/>
      </rPr>
      <t xml:space="preserve"> eh.emp_id</t>
    </r>
  </si>
  <si>
    <r>
      <rPr>
        <sz val="11"/>
        <color rgb="FF569CD6"/>
        <rFont val="Consolas"/>
        <charset val="134"/>
      </rPr>
      <t>SELECT</t>
    </r>
    <r>
      <rPr>
        <sz val="11"/>
        <color rgb="FFCCCCCC"/>
        <rFont val="Consolas"/>
        <charset val="134"/>
      </rPr>
      <t xml:space="preserve"> </t>
    </r>
    <r>
      <rPr>
        <sz val="11"/>
        <color rgb="FFD4D4D4"/>
        <rFont val="Consolas"/>
        <charset val="134"/>
      </rPr>
      <t>*</t>
    </r>
    <r>
      <rPr>
        <sz val="11"/>
        <color rgb="FFCCCCCC"/>
        <rFont val="Consolas"/>
        <charset val="134"/>
      </rPr>
      <t xml:space="preserve"> </t>
    </r>
    <r>
      <rPr>
        <sz val="11"/>
        <color rgb="FF569CD6"/>
        <rFont val="Consolas"/>
        <charset val="134"/>
      </rPr>
      <t>FROM</t>
    </r>
    <r>
      <rPr>
        <sz val="11"/>
        <color rgb="FFCCCCCC"/>
        <rFont val="Consolas"/>
        <charset val="134"/>
      </rPr>
      <t xml:space="preserve"> emp_hierarchy</t>
    </r>
  </si>
  <si>
    <r>
      <rPr>
        <sz val="11"/>
        <color rgb="FF569CD6"/>
        <rFont val="Consolas"/>
        <charset val="134"/>
      </rPr>
      <t>ORDER BY</t>
    </r>
    <r>
      <rPr>
        <sz val="11"/>
        <color rgb="FFCCCCCC"/>
        <rFont val="Consolas"/>
        <charset val="134"/>
      </rPr>
      <t xml:space="preserve"> </t>
    </r>
    <r>
      <rPr>
        <sz val="11"/>
        <color rgb="FF569CD6"/>
        <rFont val="Consolas"/>
        <charset val="134"/>
      </rPr>
      <t>level</t>
    </r>
    <r>
      <rPr>
        <sz val="11"/>
        <color rgb="FFCCCCCC"/>
        <rFont val="Consolas"/>
        <charset val="134"/>
      </rPr>
      <t>, emp_id;</t>
    </r>
  </si>
  <si>
    <t>3.2 JOIN nhiều bảng</t>
  </si>
  <si>
    <t>- Không chỉ JOIN 2 bảng, trong thực tế thường phải JOIN 3 bảng trở lên để lấy dữ liệu tổng hợp</t>
  </si>
  <si>
    <t>- PostgreSQL cho phép nối nhiều bảng trong một câu lệnh SELECT bằng cách viết nối tiếp các JOIN</t>
  </si>
  <si>
    <r>
      <rPr>
        <sz val="11"/>
        <color rgb="FF569CD6"/>
        <rFont val="Consolas"/>
        <charset val="134"/>
      </rPr>
      <t>JOIN</t>
    </r>
    <r>
      <rPr>
        <sz val="11"/>
        <color rgb="FFCCCCCC"/>
        <rFont val="Consolas"/>
        <charset val="134"/>
      </rPr>
      <t xml:space="preserve"> bảng2 </t>
    </r>
    <r>
      <rPr>
        <sz val="11"/>
        <color rgb="FF569CD6"/>
        <rFont val="Consolas"/>
        <charset val="134"/>
      </rPr>
      <t>ON</t>
    </r>
    <r>
      <rPr>
        <sz val="11"/>
        <color rgb="FFCCCCCC"/>
        <rFont val="Consolas"/>
        <charset val="134"/>
      </rPr>
      <t xml:space="preserve"> điều_kiện1</t>
    </r>
  </si>
  <si>
    <r>
      <rPr>
        <sz val="11"/>
        <color rgb="FF569CD6"/>
        <rFont val="Consolas"/>
        <charset val="134"/>
      </rPr>
      <t>JOIN</t>
    </r>
    <r>
      <rPr>
        <sz val="11"/>
        <color rgb="FFCCCCCC"/>
        <rFont val="Consolas"/>
        <charset val="134"/>
      </rPr>
      <t xml:space="preserve"> bảng3 </t>
    </r>
    <r>
      <rPr>
        <sz val="11"/>
        <color rgb="FF569CD6"/>
        <rFont val="Consolas"/>
        <charset val="134"/>
      </rPr>
      <t>ON</t>
    </r>
    <r>
      <rPr>
        <sz val="11"/>
        <color rgb="FFCCCCCC"/>
        <rFont val="Consolas"/>
        <charset val="134"/>
      </rPr>
      <t xml:space="preserve"> điều_kiện2</t>
    </r>
  </si>
  <si>
    <r>
      <rPr>
        <sz val="11"/>
        <color rgb="FF569CD6"/>
        <rFont val="Consolas"/>
        <charset val="134"/>
      </rPr>
      <t>JOIN</t>
    </r>
    <r>
      <rPr>
        <sz val="11"/>
        <color rgb="FFCCCCCC"/>
        <rFont val="Consolas"/>
        <charset val="134"/>
      </rPr>
      <t xml:space="preserve"> bảng4 </t>
    </r>
    <r>
      <rPr>
        <sz val="11"/>
        <color rgb="FF569CD6"/>
        <rFont val="Consolas"/>
        <charset val="134"/>
      </rPr>
      <t>ON</t>
    </r>
    <r>
      <rPr>
        <sz val="11"/>
        <color rgb="FFCCCCCC"/>
        <rFont val="Consolas"/>
        <charset val="134"/>
      </rPr>
      <t xml:space="preserve"> điều_kiện3</t>
    </r>
  </si>
  <si>
    <t>... ;</t>
  </si>
  <si>
    <t>=&gt; Mỗi JOIN cần có điều kiện ON (hoặc USING) để xác định quan hệ giữa bảng trước và bảng mới thêm</t>
  </si>
  <si>
    <t>3. Ví dụ</t>
  </si>
  <si>
    <t>a) Script tạo bảng và dữ liệu mock sau (E-commerce):</t>
  </si>
  <si>
    <t>-- ---------- Setup ----------</t>
  </si>
  <si>
    <r>
      <rPr>
        <sz val="11"/>
        <color rgb="FF569CD6"/>
        <rFont val="Consolas"/>
        <charset val="134"/>
      </rPr>
      <t>DROP</t>
    </r>
    <r>
      <rPr>
        <sz val="11"/>
        <color rgb="FFCCCCCC"/>
        <rFont val="Consolas"/>
        <charset val="134"/>
      </rPr>
      <t xml:space="preserve"> </t>
    </r>
    <r>
      <rPr>
        <sz val="11"/>
        <color rgb="FF569CD6"/>
        <rFont val="Consolas"/>
        <charset val="134"/>
      </rPr>
      <t>SCHEMA</t>
    </r>
    <r>
      <rPr>
        <sz val="11"/>
        <color rgb="FFCCCCCC"/>
        <rFont val="Consolas"/>
        <charset val="134"/>
      </rPr>
      <t xml:space="preserve"> </t>
    </r>
    <r>
      <rPr>
        <sz val="11"/>
        <color rgb="FF569CD6"/>
        <rFont val="Consolas"/>
        <charset val="134"/>
      </rPr>
      <t>IF</t>
    </r>
    <r>
      <rPr>
        <sz val="11"/>
        <color rgb="FFCCCCCC"/>
        <rFont val="Consolas"/>
        <charset val="134"/>
      </rPr>
      <t xml:space="preserve"> </t>
    </r>
    <r>
      <rPr>
        <sz val="11"/>
        <color rgb="FF569CD6"/>
        <rFont val="Consolas"/>
        <charset val="134"/>
      </rPr>
      <t>EXISTS</t>
    </r>
    <r>
      <rPr>
        <sz val="11"/>
        <color rgb="FFCCCCCC"/>
        <rFont val="Consolas"/>
        <charset val="134"/>
      </rPr>
      <t xml:space="preserve"> lab1 CASCADE;</t>
    </r>
  </si>
  <si>
    <r>
      <rPr>
        <sz val="11"/>
        <color rgb="FF569CD6"/>
        <rFont val="Consolas"/>
        <charset val="134"/>
      </rPr>
      <t>CREATE</t>
    </r>
    <r>
      <rPr>
        <sz val="11"/>
        <color rgb="FFCCCCCC"/>
        <rFont val="Consolas"/>
        <charset val="134"/>
      </rPr>
      <t xml:space="preserve"> </t>
    </r>
    <r>
      <rPr>
        <sz val="11"/>
        <color rgb="FF569CD6"/>
        <rFont val="Consolas"/>
        <charset val="134"/>
      </rPr>
      <t>SCHEMA</t>
    </r>
    <r>
      <rPr>
        <sz val="11"/>
        <color rgb="FFCCCCCC"/>
        <rFont val="Consolas"/>
        <charset val="134"/>
      </rPr>
      <t xml:space="preserve"> </t>
    </r>
    <r>
      <rPr>
        <sz val="11"/>
        <color rgb="FFDCDCAA"/>
        <rFont val="Consolas"/>
        <charset val="134"/>
      </rPr>
      <t>lab1</t>
    </r>
    <r>
      <rPr>
        <sz val="11"/>
        <color rgb="FFCCCCCC"/>
        <rFont val="Consolas"/>
        <charset val="134"/>
      </rPr>
      <t>;</t>
    </r>
  </si>
  <si>
    <t>-- Product &amp; Category (N:N)</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</si>
  <si>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.products (</t>
    </r>
  </si>
  <si>
    <r>
      <rPr>
        <sz val="11"/>
        <color rgb="FFCCCCCC"/>
        <rFont val="Consolas"/>
        <charset val="134"/>
      </rPr>
      <t xml:space="preserve">  product_id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</si>
  <si>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product_code </t>
    </r>
    <r>
      <rPr>
        <sz val="11"/>
        <color rgb="FF569CD6"/>
        <rFont val="Consolas"/>
        <charset val="134"/>
      </rPr>
      <t>TEXT</t>
    </r>
    <r>
      <rPr>
        <sz val="11"/>
        <color rgb="FFCCCCCC"/>
        <rFont val="Consolas"/>
        <charset val="134"/>
      </rPr>
      <t xml:space="preserve"> </t>
    </r>
    <r>
      <rPr>
        <sz val="11"/>
        <color rgb="FF569CD6"/>
        <rFont val="Consolas"/>
        <charset val="134"/>
      </rPr>
      <t>UNIQUE</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</si>
  <si>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product_name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</si>
  <si>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list_price </t>
    </r>
    <r>
      <rPr>
        <sz val="11"/>
        <color rgb="FF569CD6"/>
        <rFont val="Consolas"/>
        <charset val="134"/>
      </rPr>
      <t>NUMERIC</t>
    </r>
    <r>
      <rPr>
        <sz val="11"/>
        <color rgb="FFCCCCCC"/>
        <rFont val="Consolas"/>
        <charset val="134"/>
      </rPr>
      <t>(</t>
    </r>
    <r>
      <rPr>
        <sz val="11"/>
        <color rgb="FFB5CEA8"/>
        <rFont val="Consolas"/>
        <charset val="134"/>
      </rPr>
      <t>12</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</si>
  <si>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.categories (</t>
    </r>
  </si>
  <si>
    <r>
      <rPr>
        <sz val="11"/>
        <color rgb="FFCCCCCC"/>
        <rFont val="Consolas"/>
        <charset val="134"/>
      </rPr>
      <t xml:space="preserve">  category_id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</si>
  <si>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category_name </t>
    </r>
    <r>
      <rPr>
        <sz val="11"/>
        <color rgb="FF569CD6"/>
        <rFont val="Consolas"/>
        <charset val="134"/>
      </rPr>
      <t>TEXT</t>
    </r>
    <r>
      <rPr>
        <sz val="11"/>
        <color rgb="FFCCCCCC"/>
        <rFont val="Consolas"/>
        <charset val="134"/>
      </rPr>
      <t xml:space="preserve"> </t>
    </r>
    <r>
      <rPr>
        <sz val="11"/>
        <color rgb="FF569CD6"/>
        <rFont val="Consolas"/>
        <charset val="134"/>
      </rPr>
      <t>NOT NULL</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</si>
  <si>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.product_categories (</t>
    </r>
  </si>
  <si>
    <r>
      <rPr>
        <sz val="11"/>
        <color rgb="FFCCCCCC"/>
        <rFont val="Consolas"/>
        <charset val="134"/>
      </rPr>
      <t xml:space="preserve">  product_id </t>
    </r>
    <r>
      <rPr>
        <sz val="11"/>
        <color rgb="FF569CD6"/>
        <rFont val="Consolas"/>
        <charset val="134"/>
      </rPr>
      <t>INT</t>
    </r>
    <r>
      <rPr>
        <sz val="11"/>
        <color rgb="FFCCCCCC"/>
        <rFont val="Consolas"/>
        <charset val="134"/>
      </rPr>
      <t xml:space="preserve"> </t>
    </r>
    <r>
      <rPr>
        <sz val="11"/>
        <color rgb="FF569CD6"/>
        <rFont val="Consolas"/>
        <charset val="134"/>
      </rPr>
      <t>REFERENCES</t>
    </r>
    <r>
      <rPr>
        <sz val="11"/>
        <color rgb="FFCCCCCC"/>
        <rFont val="Consolas"/>
        <charset val="134"/>
      </rPr>
      <t xml:space="preserve"> lab1.products(product_id),</t>
    </r>
  </si>
  <si>
    <r>
      <rPr>
        <sz val="11"/>
        <color rgb="FFCCCCCC"/>
        <rFont val="Consolas"/>
        <charset val="134"/>
      </rPr>
      <t xml:space="preserve">  category_id </t>
    </r>
    <r>
      <rPr>
        <sz val="11"/>
        <color rgb="FF569CD6"/>
        <rFont val="Consolas"/>
        <charset val="134"/>
      </rPr>
      <t>INT</t>
    </r>
    <r>
      <rPr>
        <sz val="11"/>
        <color rgb="FFCCCCCC"/>
        <rFont val="Consolas"/>
        <charset val="134"/>
      </rPr>
      <t xml:space="preserve"> </t>
    </r>
    <r>
      <rPr>
        <sz val="11"/>
        <color rgb="FF569CD6"/>
        <rFont val="Consolas"/>
        <charset val="134"/>
      </rPr>
      <t>REFERENCES</t>
    </r>
    <r>
      <rPr>
        <sz val="11"/>
        <color rgb="FFCCCCCC"/>
        <rFont val="Consolas"/>
        <charset val="134"/>
      </rPr>
      <t xml:space="preserve"> lab1.categories(category_id),</t>
    </r>
  </si>
  <si>
    <r>
      <rPr>
        <sz val="11"/>
        <color rgb="FFCCCCCC"/>
        <rFont val="Consolas"/>
        <charset val="134"/>
      </rPr>
      <t xml:space="preserve">  </t>
    </r>
    <r>
      <rPr>
        <sz val="11"/>
        <color rgb="FF569CD6"/>
        <rFont val="Consolas"/>
        <charset val="134"/>
      </rPr>
      <t>PRIMARY KEY</t>
    </r>
    <r>
      <rPr>
        <sz val="11"/>
        <color rgb="FFCCCCCC"/>
        <rFont val="Consolas"/>
        <charset val="134"/>
      </rPr>
      <t xml:space="preserve"> (product_id, category_id)</t>
    </r>
  </si>
  <si>
    <t>-- Customer / Orders / Order Items</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</si>
  <si>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.customers (</t>
    </r>
  </si>
  <si>
    <r>
      <rPr>
        <sz val="11"/>
        <color rgb="FFCCCCCC"/>
        <rFont val="Consolas"/>
        <charset val="134"/>
      </rPr>
      <t xml:space="preserve">  customer_id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</si>
  <si>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customer_name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</si>
  <si>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email </t>
    </r>
    <r>
      <rPr>
        <sz val="11"/>
        <color rgb="FF569CD6"/>
        <rFont val="Consolas"/>
        <charset val="134"/>
      </rPr>
      <t>TEXT</t>
    </r>
    <r>
      <rPr>
        <sz val="11"/>
        <color rgb="FFCCCCCC"/>
        <rFont val="Consolas"/>
        <charset val="134"/>
      </rPr>
      <t xml:space="preserve"> </t>
    </r>
    <r>
      <rPr>
        <sz val="11"/>
        <color rgb="FF569CD6"/>
        <rFont val="Consolas"/>
        <charset val="134"/>
      </rPr>
      <t>NOT NULL</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</si>
  <si>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.orders (</t>
    </r>
  </si>
  <si>
    <r>
      <rPr>
        <sz val="11"/>
        <color rgb="FFCCCCCC"/>
        <rFont val="Consolas"/>
        <charset val="134"/>
      </rPr>
      <t xml:space="preserve">  customer_id </t>
    </r>
    <r>
      <rPr>
        <sz val="11"/>
        <color rgb="FF569CD6"/>
        <rFont val="Consolas"/>
        <charset val="134"/>
      </rPr>
      <t>INT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REFERENCES</t>
    </r>
    <r>
      <rPr>
        <sz val="11"/>
        <color rgb="FFCCCCCC"/>
        <rFont val="Consolas"/>
        <charset val="134"/>
      </rPr>
      <t xml:space="preserve"> lab1.customers(customer_id),</t>
    </r>
  </si>
  <si>
    <r>
      <rPr>
        <sz val="11"/>
        <color rgb="FFCCCCCC"/>
        <rFont val="Consolas"/>
        <charset val="134"/>
      </rPr>
      <t xml:space="preserve">  order_date </t>
    </r>
    <r>
      <rPr>
        <sz val="11"/>
        <color rgb="FF569CD6"/>
        <rFont val="Consolas"/>
        <charset val="134"/>
      </rPr>
      <t>DATE</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</si>
  <si>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t>
    </r>
    <r>
      <rPr>
        <sz val="11"/>
        <color rgb="FF569CD6"/>
        <rFont val="Consolas"/>
        <charset val="134"/>
      </rPr>
      <t>status</t>
    </r>
    <r>
      <rPr>
        <sz val="11"/>
        <color rgb="FFCCCCCC"/>
        <rFont val="Consolas"/>
        <charset val="134"/>
      </rPr>
      <t xml:space="preserve">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t>
    </r>
    <r>
      <rPr>
        <sz val="11"/>
        <color rgb="FF569CD6"/>
        <rFont val="Consolas"/>
        <charset val="134"/>
      </rPr>
      <t>status</t>
    </r>
    <r>
      <rPr>
        <sz val="11"/>
        <color rgb="FFCCCCCC"/>
        <rFont val="Consolas"/>
        <charset val="134"/>
      </rPr>
      <t xml:space="preserve"> </t>
    </r>
    <r>
      <rPr>
        <sz val="11"/>
        <color rgb="FF569CD6"/>
        <rFont val="Consolas"/>
        <charset val="134"/>
      </rPr>
      <t>IN</t>
    </r>
    <r>
      <rPr>
        <sz val="11"/>
        <color rgb="FFCCCCCC"/>
        <rFont val="Consolas"/>
        <charset val="134"/>
      </rPr>
      <t xml:space="preserve"> (</t>
    </r>
    <r>
      <rPr>
        <sz val="11"/>
        <color rgb="FFCE9178"/>
        <rFont val="Consolas"/>
        <charset val="134"/>
      </rPr>
      <t>'PENDING'</t>
    </r>
    <r>
      <rPr>
        <sz val="11"/>
        <color rgb="FFCCCCCC"/>
        <rFont val="Consolas"/>
        <charset val="134"/>
      </rPr>
      <t>,</t>
    </r>
    <r>
      <rPr>
        <sz val="11"/>
        <color rgb="FFCE9178"/>
        <rFont val="Consolas"/>
        <charset val="134"/>
      </rPr>
      <t>'PAID'</t>
    </r>
    <r>
      <rPr>
        <sz val="11"/>
        <color rgb="FFCCCCCC"/>
        <rFont val="Consolas"/>
        <charset val="134"/>
      </rPr>
      <t>,</t>
    </r>
    <r>
      <rPr>
        <sz val="11"/>
        <color rgb="FFCE9178"/>
        <rFont val="Consolas"/>
        <charset val="134"/>
      </rPr>
      <t>'SHIPPED'</t>
    </r>
    <r>
      <rPr>
        <sz val="11"/>
        <color rgb="FFCCCCCC"/>
        <rFont val="Consolas"/>
        <charset val="134"/>
      </rPr>
      <t>,</t>
    </r>
    <r>
      <rPr>
        <sz val="11"/>
        <color rgb="FFCE9178"/>
        <rFont val="Consolas"/>
        <charset val="134"/>
      </rPr>
      <t>'DELIVERED'</t>
    </r>
    <r>
      <rPr>
        <sz val="11"/>
        <color rgb="FFCCCCCC"/>
        <rFont val="Consolas"/>
        <charset val="134"/>
      </rPr>
      <t>,</t>
    </r>
    <r>
      <rPr>
        <sz val="11"/>
        <color rgb="FFCE9178"/>
        <rFont val="Consolas"/>
        <charset val="134"/>
      </rPr>
      <t>'CANCELLED'</t>
    </r>
    <r>
      <rPr>
        <sz val="11"/>
        <color rgb="FFCCCCCC"/>
        <rFont val="Consolas"/>
        <charset val="134"/>
      </rPr>
      <t>))</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</si>
  <si>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.order_items (</t>
    </r>
  </si>
  <si>
    <r>
      <rPr>
        <sz val="11"/>
        <color rgb="FFCCCCCC"/>
        <rFont val="Consolas"/>
        <charset val="134"/>
      </rPr>
      <t xml:space="preserve">  order_item_id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</si>
  <si>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order_id </t>
    </r>
    <r>
      <rPr>
        <sz val="11"/>
        <color rgb="FF569CD6"/>
        <rFont val="Consolas"/>
        <charset val="134"/>
      </rPr>
      <t>INT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REFERENCES</t>
    </r>
    <r>
      <rPr>
        <sz val="11"/>
        <color rgb="FFCCCCCC"/>
        <rFont val="Consolas"/>
        <charset val="134"/>
      </rPr>
      <t xml:space="preserve"> lab1.orders(order_id),</t>
    </r>
  </si>
  <si>
    <r>
      <rPr>
        <sz val="11"/>
        <color rgb="FFCCCCCC"/>
        <rFont val="Consolas"/>
        <charset val="134"/>
      </rPr>
      <t xml:space="preserve">  product_id </t>
    </r>
    <r>
      <rPr>
        <sz val="11"/>
        <color rgb="FF569CD6"/>
        <rFont val="Consolas"/>
        <charset val="134"/>
      </rPr>
      <t>INT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REFERENCES</t>
    </r>
    <r>
      <rPr>
        <sz val="11"/>
        <color rgb="FFCCCCCC"/>
        <rFont val="Consolas"/>
        <charset val="134"/>
      </rPr>
      <t xml:space="preserve"> lab1.products(product_id),</t>
    </r>
  </si>
  <si>
    <r>
      <rPr>
        <sz val="11"/>
        <color rgb="FFCCCCCC"/>
        <rFont val="Consolas"/>
        <charset val="134"/>
      </rPr>
      <t xml:space="preserve">  quantity </t>
    </r>
    <r>
      <rPr>
        <sz val="11"/>
        <color rgb="FF569CD6"/>
        <rFont val="Consolas"/>
        <charset val="134"/>
      </rPr>
      <t>INT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(quantity</t>
    </r>
    <r>
      <rPr>
        <sz val="11"/>
        <color rgb="FFD4D4D4"/>
        <rFont val="Consolas"/>
        <charset val="134"/>
      </rPr>
      <t>&gt;</t>
    </r>
    <r>
      <rPr>
        <sz val="11"/>
        <color rgb="FFB5CEA8"/>
        <rFont val="Consolas"/>
        <charset val="134"/>
      </rPr>
      <t>0</t>
    </r>
    <r>
      <rPr>
        <sz val="11"/>
        <color rgb="FFCCCCCC"/>
        <rFont val="Consolas"/>
        <charset val="134"/>
      </rPr>
      <t>),</t>
    </r>
  </si>
  <si>
    <r>
      <rPr>
        <sz val="11"/>
        <color rgb="FFCCCCCC"/>
        <rFont val="Consolas"/>
        <charset val="134"/>
      </rPr>
      <t xml:space="preserve">  unit_price </t>
    </r>
    <r>
      <rPr>
        <sz val="11"/>
        <color rgb="FF569CD6"/>
        <rFont val="Consolas"/>
        <charset val="134"/>
      </rPr>
      <t>NUMERIC</t>
    </r>
    <r>
      <rPr>
        <sz val="11"/>
        <color rgb="FFCCCCCC"/>
        <rFont val="Consolas"/>
        <charset val="134"/>
      </rPr>
      <t>(</t>
    </r>
    <r>
      <rPr>
        <sz val="11"/>
        <color rgb="FFB5CEA8"/>
        <rFont val="Consolas"/>
        <charset val="134"/>
      </rPr>
      <t>12</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</si>
  <si>
    <t>-- Payment / Shipper</t>
  </si>
  <si>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.payments (</t>
    </r>
  </si>
  <si>
    <r>
      <rPr>
        <sz val="11"/>
        <color rgb="FFCCCCCC"/>
        <rFont val="Consolas"/>
        <charset val="134"/>
      </rPr>
      <t xml:space="preserve">  payment_id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</si>
  <si>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paid_at </t>
    </r>
    <r>
      <rPr>
        <sz val="11"/>
        <color rgb="FF569CD6"/>
        <rFont val="Consolas"/>
        <charset val="134"/>
      </rPr>
      <t>TIMESTAMPTZ</t>
    </r>
    <r>
      <rPr>
        <sz val="11"/>
        <color rgb="FFCCCCCC"/>
        <rFont val="Consolas"/>
        <charset val="134"/>
      </rPr>
      <t>,</t>
    </r>
  </si>
  <si>
    <r>
      <rPr>
        <sz val="11"/>
        <color rgb="FFCCCCCC"/>
        <rFont val="Consolas"/>
        <charset val="134"/>
      </rPr>
      <t xml:space="preserve">  amount </t>
    </r>
    <r>
      <rPr>
        <sz val="11"/>
        <color rgb="FF569CD6"/>
        <rFont val="Consolas"/>
        <charset val="134"/>
      </rPr>
      <t>NUMERIC</t>
    </r>
    <r>
      <rPr>
        <sz val="11"/>
        <color rgb="FFCCCCCC"/>
        <rFont val="Consolas"/>
        <charset val="134"/>
      </rPr>
      <t>(</t>
    </r>
    <r>
      <rPr>
        <sz val="11"/>
        <color rgb="FFB5CEA8"/>
        <rFont val="Consolas"/>
        <charset val="134"/>
      </rPr>
      <t>12</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NOT NULL</t>
    </r>
    <r>
      <rPr>
        <sz val="11"/>
        <color rgb="FFCCCCCC"/>
        <rFont val="Consolas"/>
        <charset val="134"/>
      </rPr>
      <t>,</t>
    </r>
  </si>
  <si>
    <r>
      <rPr>
        <sz val="11"/>
        <color rgb="FFCCCCCC"/>
        <rFont val="Consolas"/>
        <charset val="134"/>
      </rPr>
      <t xml:space="preserve">  method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(method </t>
    </r>
    <r>
      <rPr>
        <sz val="11"/>
        <color rgb="FF569CD6"/>
        <rFont val="Consolas"/>
        <charset val="134"/>
      </rPr>
      <t>IN</t>
    </r>
    <r>
      <rPr>
        <sz val="11"/>
        <color rgb="FFCCCCCC"/>
        <rFont val="Consolas"/>
        <charset val="134"/>
      </rPr>
      <t xml:space="preserve"> (</t>
    </r>
    <r>
      <rPr>
        <sz val="11"/>
        <color rgb="FFCE9178"/>
        <rFont val="Consolas"/>
        <charset val="134"/>
      </rPr>
      <t>'CARD'</t>
    </r>
    <r>
      <rPr>
        <sz val="11"/>
        <color rgb="FFCCCCCC"/>
        <rFont val="Consolas"/>
        <charset val="134"/>
      </rPr>
      <t>,</t>
    </r>
    <r>
      <rPr>
        <sz val="11"/>
        <color rgb="FFCE9178"/>
        <rFont val="Consolas"/>
        <charset val="134"/>
      </rPr>
      <t>'EWALLET'</t>
    </r>
    <r>
      <rPr>
        <sz val="11"/>
        <color rgb="FFCCCCCC"/>
        <rFont val="Consolas"/>
        <charset val="134"/>
      </rPr>
      <t>,</t>
    </r>
    <r>
      <rPr>
        <sz val="11"/>
        <color rgb="FFCE9178"/>
        <rFont val="Consolas"/>
        <charset val="134"/>
      </rPr>
      <t>'BANK'</t>
    </r>
    <r>
      <rPr>
        <sz val="11"/>
        <color rgb="FFCCCCCC"/>
        <rFont val="Consolas"/>
        <charset val="134"/>
      </rPr>
      <t>)),</t>
    </r>
  </si>
  <si>
    <r>
      <rPr>
        <sz val="11"/>
        <color rgb="FFCCCCCC"/>
        <rFont val="Consolas"/>
        <charset val="134"/>
      </rPr>
      <t xml:space="preserve">  </t>
    </r>
    <r>
      <rPr>
        <sz val="11"/>
        <color rgb="FF569CD6"/>
        <rFont val="Consolas"/>
        <charset val="134"/>
      </rPr>
      <t>status</t>
    </r>
    <r>
      <rPr>
        <sz val="11"/>
        <color rgb="FFCCCCCC"/>
        <rFont val="Consolas"/>
        <charset val="134"/>
      </rPr>
      <t xml:space="preserve"> </t>
    </r>
    <r>
      <rPr>
        <sz val="11"/>
        <color rgb="FF569CD6"/>
        <rFont val="Consolas"/>
        <charset val="134"/>
      </rPr>
      <t>TEXT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CHECK</t>
    </r>
    <r>
      <rPr>
        <sz val="11"/>
        <color rgb="FFCCCCCC"/>
        <rFont val="Consolas"/>
        <charset val="134"/>
      </rPr>
      <t xml:space="preserve"> (</t>
    </r>
    <r>
      <rPr>
        <sz val="11"/>
        <color rgb="FF569CD6"/>
        <rFont val="Consolas"/>
        <charset val="134"/>
      </rPr>
      <t>status</t>
    </r>
    <r>
      <rPr>
        <sz val="11"/>
        <color rgb="FFCCCCCC"/>
        <rFont val="Consolas"/>
        <charset val="134"/>
      </rPr>
      <t xml:space="preserve"> </t>
    </r>
    <r>
      <rPr>
        <sz val="11"/>
        <color rgb="FF569CD6"/>
        <rFont val="Consolas"/>
        <charset val="134"/>
      </rPr>
      <t>IN</t>
    </r>
    <r>
      <rPr>
        <sz val="11"/>
        <color rgb="FFCCCCCC"/>
        <rFont val="Consolas"/>
        <charset val="134"/>
      </rPr>
      <t xml:space="preserve"> (</t>
    </r>
    <r>
      <rPr>
        <sz val="11"/>
        <color rgb="FFCE9178"/>
        <rFont val="Consolas"/>
        <charset val="134"/>
      </rPr>
      <t>'SUCCESS'</t>
    </r>
    <r>
      <rPr>
        <sz val="11"/>
        <color rgb="FFCCCCCC"/>
        <rFont val="Consolas"/>
        <charset val="134"/>
      </rPr>
      <t>,</t>
    </r>
    <r>
      <rPr>
        <sz val="11"/>
        <color rgb="FFCE9178"/>
        <rFont val="Consolas"/>
        <charset val="134"/>
      </rPr>
      <t>'FAILED'</t>
    </r>
    <r>
      <rPr>
        <sz val="11"/>
        <color rgb="FFCCCCCC"/>
        <rFont val="Consolas"/>
        <charset val="134"/>
      </rPr>
      <t>,</t>
    </r>
    <r>
      <rPr>
        <sz val="11"/>
        <color rgb="FFCE9178"/>
        <rFont val="Consolas"/>
        <charset val="134"/>
      </rPr>
      <t>'PENDING'</t>
    </r>
    <r>
      <rPr>
        <sz val="11"/>
        <color rgb="FFCCCCCC"/>
        <rFont val="Consolas"/>
        <charset val="134"/>
      </rPr>
      <t>))</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</si>
  <si>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.shippers (</t>
    </r>
  </si>
  <si>
    <r>
      <rPr>
        <sz val="11"/>
        <color rgb="FFCCCCCC"/>
        <rFont val="Consolas"/>
        <charset val="134"/>
      </rPr>
      <t xml:space="preserve">  shipper_id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</si>
  <si>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shipper_name </t>
    </r>
    <r>
      <rPr>
        <sz val="11"/>
        <color rgb="FF569CD6"/>
        <rFont val="Consolas"/>
        <charset val="134"/>
      </rPr>
      <t>TEXT</t>
    </r>
    <r>
      <rPr>
        <sz val="11"/>
        <color rgb="FFCCCCCC"/>
        <rFont val="Consolas"/>
        <charset val="134"/>
      </rPr>
      <t xml:space="preserve"> </t>
    </r>
    <r>
      <rPr>
        <sz val="11"/>
        <color rgb="FF569CD6"/>
        <rFont val="Consolas"/>
        <charset val="134"/>
      </rPr>
      <t>NOT NULL</t>
    </r>
  </si>
  <si>
    <r>
      <rPr>
        <sz val="11"/>
        <color rgb="FF569CD6"/>
        <rFont val="Consolas"/>
        <charset val="134"/>
      </rPr>
      <t>CREATE</t>
    </r>
    <r>
      <rPr>
        <sz val="11"/>
        <color rgb="FFCCCCCC"/>
        <rFont val="Consolas"/>
        <charset val="134"/>
      </rPr>
      <t xml:space="preserve"> </t>
    </r>
    <r>
      <rPr>
        <sz val="11"/>
        <color rgb="FF569CD6"/>
        <rFont val="Consolas"/>
        <charset val="134"/>
      </rPr>
      <t>TABLE</t>
    </r>
    <r>
      <rPr>
        <sz val="11"/>
        <color rgb="FFCCCCCC"/>
        <rFont val="Consolas"/>
        <charset val="134"/>
      </rPr>
      <t xml:space="preserve"> </t>
    </r>
    <r>
      <rPr>
        <sz val="11"/>
        <color rgb="FFDCDCAA"/>
        <rFont val="Consolas"/>
        <charset val="134"/>
      </rPr>
      <t>lab1</t>
    </r>
    <r>
      <rPr>
        <sz val="11"/>
        <color rgb="FFCCCCCC"/>
        <rFont val="Consolas"/>
        <charset val="134"/>
      </rPr>
      <t>.shipments (</t>
    </r>
  </si>
  <si>
    <r>
      <rPr>
        <sz val="11"/>
        <color rgb="FFCCCCCC"/>
        <rFont val="Consolas"/>
        <charset val="134"/>
      </rPr>
      <t xml:space="preserve">  shipment_id </t>
    </r>
    <r>
      <rPr>
        <sz val="11"/>
        <color rgb="FF569CD6"/>
        <rFont val="Consolas"/>
        <charset val="134"/>
      </rPr>
      <t>SERIAL</t>
    </r>
    <r>
      <rPr>
        <sz val="11"/>
        <color rgb="FFCCCCCC"/>
        <rFont val="Consolas"/>
        <charset val="134"/>
      </rPr>
      <t xml:space="preserve"> </t>
    </r>
    <r>
      <rPr>
        <sz val="11"/>
        <color rgb="FF569CD6"/>
        <rFont val="Consolas"/>
        <charset val="134"/>
      </rPr>
      <t>PRIMARY KEY</t>
    </r>
    <r>
      <rPr>
        <sz val="11"/>
        <color rgb="FFCCCCCC"/>
        <rFont val="Consolas"/>
        <charset val="134"/>
      </rPr>
      <t>,</t>
    </r>
  </si>
  <si>
    <r>
      <rPr>
        <sz val="11"/>
        <color rgb="FFCCCCCC"/>
        <rFont val="Consolas"/>
        <charset val="134"/>
      </rPr>
      <t xml:space="preserve">  shipper_id </t>
    </r>
    <r>
      <rPr>
        <sz val="11"/>
        <color rgb="FF569CD6"/>
        <rFont val="Consolas"/>
        <charset val="134"/>
      </rPr>
      <t>INT</t>
    </r>
    <r>
      <rPr>
        <sz val="11"/>
        <color rgb="FFCCCCCC"/>
        <rFont val="Consolas"/>
        <charset val="134"/>
      </rPr>
      <t xml:space="preserve"> </t>
    </r>
    <r>
      <rPr>
        <sz val="11"/>
        <color rgb="FF569CD6"/>
        <rFont val="Consolas"/>
        <charset val="134"/>
      </rPr>
      <t>NOT NULL</t>
    </r>
    <r>
      <rPr>
        <sz val="11"/>
        <color rgb="FFCCCCCC"/>
        <rFont val="Consolas"/>
        <charset val="134"/>
      </rPr>
      <t xml:space="preserve"> </t>
    </r>
    <r>
      <rPr>
        <sz val="11"/>
        <color rgb="FF569CD6"/>
        <rFont val="Consolas"/>
        <charset val="134"/>
      </rPr>
      <t>REFERENCES</t>
    </r>
    <r>
      <rPr>
        <sz val="11"/>
        <color rgb="FFCCCCCC"/>
        <rFont val="Consolas"/>
        <charset val="134"/>
      </rPr>
      <t xml:space="preserve"> lab1.shippers(shipper_id),</t>
    </r>
  </si>
  <si>
    <r>
      <rPr>
        <sz val="11"/>
        <color rgb="FFCCCCCC"/>
        <rFont val="Consolas"/>
        <charset val="134"/>
      </rPr>
      <t xml:space="preserve">  shipped_at </t>
    </r>
    <r>
      <rPr>
        <sz val="11"/>
        <color rgb="FF569CD6"/>
        <rFont val="Consolas"/>
        <charset val="134"/>
      </rPr>
      <t>TIMESTAMPTZ</t>
    </r>
  </si>
  <si>
    <t>-- ---------- Mock data ----------</t>
  </si>
  <si>
    <r>
      <rPr>
        <sz val="11"/>
        <color rgb="FF569CD6"/>
        <rFont val="Consolas"/>
        <charset val="134"/>
      </rPr>
      <t>INSERT INTO</t>
    </r>
    <r>
      <rPr>
        <sz val="11"/>
        <color rgb="FFCCCCCC"/>
        <rFont val="Consolas"/>
        <charset val="134"/>
      </rPr>
      <t xml:space="preserve"> lab1.products (product_code, product_name, list_price) </t>
    </r>
    <r>
      <rPr>
        <sz val="11"/>
        <color rgb="FF569CD6"/>
        <rFont val="Consolas"/>
        <charset val="134"/>
      </rPr>
      <t>VALUES</t>
    </r>
  </si>
  <si>
    <r>
      <rPr>
        <sz val="11"/>
        <color rgb="FFCCCCCC"/>
        <rFont val="Consolas"/>
        <charset val="134"/>
      </rPr>
      <t>(</t>
    </r>
    <r>
      <rPr>
        <sz val="11"/>
        <color rgb="FFCE9178"/>
        <rFont val="Consolas"/>
        <charset val="134"/>
      </rPr>
      <t>'TSHIRT'</t>
    </r>
    <r>
      <rPr>
        <sz val="11"/>
        <color rgb="FFCCCCCC"/>
        <rFont val="Consolas"/>
        <charset val="134"/>
      </rPr>
      <t>,</t>
    </r>
    <r>
      <rPr>
        <sz val="11"/>
        <color rgb="FFCE9178"/>
        <rFont val="Consolas"/>
        <charset val="134"/>
      </rPr>
      <t>'Áo thun'</t>
    </r>
    <r>
      <rPr>
        <sz val="11"/>
        <color rgb="FFCCCCCC"/>
        <rFont val="Consolas"/>
        <charset val="134"/>
      </rPr>
      <t>,</t>
    </r>
    <r>
      <rPr>
        <sz val="11"/>
        <color rgb="FFB5CEA8"/>
        <rFont val="Consolas"/>
        <charset val="134"/>
      </rPr>
      <t>199000</t>
    </r>
    <r>
      <rPr>
        <sz val="11"/>
        <color rgb="FFCCCCCC"/>
        <rFont val="Consolas"/>
        <charset val="134"/>
      </rPr>
      <t>), (</t>
    </r>
    <r>
      <rPr>
        <sz val="11"/>
        <color rgb="FFCE9178"/>
        <rFont val="Consolas"/>
        <charset val="134"/>
      </rPr>
      <t>'HOOD'</t>
    </r>
    <r>
      <rPr>
        <sz val="11"/>
        <color rgb="FFCCCCCC"/>
        <rFont val="Consolas"/>
        <charset val="134"/>
      </rPr>
      <t>,</t>
    </r>
    <r>
      <rPr>
        <sz val="11"/>
        <color rgb="FFCE9178"/>
        <rFont val="Consolas"/>
        <charset val="134"/>
      </rPr>
      <t>'Áo hoodie'</t>
    </r>
    <r>
      <rPr>
        <sz val="11"/>
        <color rgb="FFCCCCCC"/>
        <rFont val="Consolas"/>
        <charset val="134"/>
      </rPr>
      <t>,</t>
    </r>
    <r>
      <rPr>
        <sz val="11"/>
        <color rgb="FFB5CEA8"/>
        <rFont val="Consolas"/>
        <charset val="134"/>
      </rPr>
      <t>399000</t>
    </r>
    <r>
      <rPr>
        <sz val="11"/>
        <color rgb="FFCCCCCC"/>
        <rFont val="Consolas"/>
        <charset val="134"/>
      </rPr>
      <t>), (</t>
    </r>
    <r>
      <rPr>
        <sz val="11"/>
        <color rgb="FFCE9178"/>
        <rFont val="Consolas"/>
        <charset val="134"/>
      </rPr>
      <t>'CAP'</t>
    </r>
    <r>
      <rPr>
        <sz val="11"/>
        <color rgb="FFCCCCCC"/>
        <rFont val="Consolas"/>
        <charset val="134"/>
      </rPr>
      <t>,</t>
    </r>
    <r>
      <rPr>
        <sz val="11"/>
        <color rgb="FFCE9178"/>
        <rFont val="Consolas"/>
        <charset val="134"/>
      </rPr>
      <t>'Mũ lưỡi trai'</t>
    </r>
    <r>
      <rPr>
        <sz val="11"/>
        <color rgb="FFCCCCCC"/>
        <rFont val="Consolas"/>
        <charset val="134"/>
      </rPr>
      <t>,</t>
    </r>
    <r>
      <rPr>
        <sz val="11"/>
        <color rgb="FFB5CEA8"/>
        <rFont val="Consolas"/>
        <charset val="134"/>
      </rPr>
      <t>99000</t>
    </r>
    <r>
      <rPr>
        <sz val="11"/>
        <color rgb="FFCCCCCC"/>
        <rFont val="Consolas"/>
        <charset val="134"/>
      </rPr>
      <t>),</t>
    </r>
  </si>
  <si>
    <r>
      <rPr>
        <sz val="11"/>
        <color rgb="FFCCCCCC"/>
        <rFont val="Consolas"/>
        <charset val="134"/>
      </rPr>
      <t>(</t>
    </r>
    <r>
      <rPr>
        <sz val="11"/>
        <color rgb="FFCE9178"/>
        <rFont val="Consolas"/>
        <charset val="134"/>
      </rPr>
      <t>'BAG'</t>
    </r>
    <r>
      <rPr>
        <sz val="11"/>
        <color rgb="FFCCCCCC"/>
        <rFont val="Consolas"/>
        <charset val="134"/>
      </rPr>
      <t>,</t>
    </r>
    <r>
      <rPr>
        <sz val="11"/>
        <color rgb="FFCE9178"/>
        <rFont val="Consolas"/>
        <charset val="134"/>
      </rPr>
      <t>'Túi tote'</t>
    </r>
    <r>
      <rPr>
        <sz val="11"/>
        <color rgb="FFCCCCCC"/>
        <rFont val="Consolas"/>
        <charset val="134"/>
      </rPr>
      <t>,</t>
    </r>
    <r>
      <rPr>
        <sz val="11"/>
        <color rgb="FFB5CEA8"/>
        <rFont val="Consolas"/>
        <charset val="134"/>
      </rPr>
      <t>149000</t>
    </r>
    <r>
      <rPr>
        <sz val="11"/>
        <color rgb="FFCCCCCC"/>
        <rFont val="Consolas"/>
        <charset val="134"/>
      </rPr>
      <t>), (</t>
    </r>
    <r>
      <rPr>
        <sz val="11"/>
        <color rgb="FFCE9178"/>
        <rFont val="Consolas"/>
        <charset val="134"/>
      </rPr>
      <t>'JACKET'</t>
    </r>
    <r>
      <rPr>
        <sz val="11"/>
        <color rgb="FFCCCCCC"/>
        <rFont val="Consolas"/>
        <charset val="134"/>
      </rPr>
      <t>,</t>
    </r>
    <r>
      <rPr>
        <sz val="11"/>
        <color rgb="FFCE9178"/>
        <rFont val="Consolas"/>
        <charset val="134"/>
      </rPr>
      <t>'Áo khoác'</t>
    </r>
    <r>
      <rPr>
        <sz val="11"/>
        <color rgb="FFCCCCCC"/>
        <rFont val="Consolas"/>
        <charset val="134"/>
      </rPr>
      <t>,</t>
    </r>
    <r>
      <rPr>
        <sz val="11"/>
        <color rgb="FFB5CEA8"/>
        <rFont val="Consolas"/>
        <charset val="134"/>
      </rPr>
      <t>699000</t>
    </r>
    <r>
      <rPr>
        <sz val="11"/>
        <color rgb="FFCCCCCC"/>
        <rFont val="Consolas"/>
        <charset val="134"/>
      </rPr>
      <t>);</t>
    </r>
  </si>
  <si>
    <r>
      <rPr>
        <sz val="11"/>
        <color rgb="FF569CD6"/>
        <rFont val="Consolas"/>
        <charset val="134"/>
      </rPr>
      <t>INSERT INTO</t>
    </r>
    <r>
      <rPr>
        <sz val="11"/>
        <color rgb="FFCCCCCC"/>
        <rFont val="Consolas"/>
        <charset val="134"/>
      </rPr>
      <t xml:space="preserve"> lab1.categories (category_name) </t>
    </r>
    <r>
      <rPr>
        <sz val="11"/>
        <color rgb="FF569CD6"/>
        <rFont val="Consolas"/>
        <charset val="134"/>
      </rPr>
      <t>VALUES</t>
    </r>
  </si>
  <si>
    <r>
      <rPr>
        <sz val="11"/>
        <color rgb="FFCCCCCC"/>
        <rFont val="Consolas"/>
        <charset val="134"/>
      </rPr>
      <t>(</t>
    </r>
    <r>
      <rPr>
        <sz val="11"/>
        <color rgb="FFCE9178"/>
        <rFont val="Consolas"/>
        <charset val="134"/>
      </rPr>
      <t>'Thời trang'</t>
    </r>
    <r>
      <rPr>
        <sz val="11"/>
        <color rgb="FFCCCCCC"/>
        <rFont val="Consolas"/>
        <charset val="134"/>
      </rPr>
      <t>),(</t>
    </r>
    <r>
      <rPr>
        <sz val="11"/>
        <color rgb="FFCE9178"/>
        <rFont val="Consolas"/>
        <charset val="134"/>
      </rPr>
      <t>'Phụ kiện'</t>
    </r>
    <r>
      <rPr>
        <sz val="11"/>
        <color rgb="FFCCCCCC"/>
        <rFont val="Consolas"/>
        <charset val="134"/>
      </rPr>
      <t>),(</t>
    </r>
    <r>
      <rPr>
        <sz val="11"/>
        <color rgb="FFCE9178"/>
        <rFont val="Consolas"/>
        <charset val="134"/>
      </rPr>
      <t>'Đồ thu đông'</t>
    </r>
    <r>
      <rPr>
        <sz val="11"/>
        <color rgb="FFCCCCCC"/>
        <rFont val="Consolas"/>
        <charset val="134"/>
      </rPr>
      <t>);</t>
    </r>
  </si>
  <si>
    <r>
      <rPr>
        <sz val="11"/>
        <color rgb="FF569CD6"/>
        <rFont val="Consolas"/>
        <charset val="134"/>
      </rPr>
      <t>INSERT INTO</t>
    </r>
    <r>
      <rPr>
        <sz val="11"/>
        <color rgb="FFCCCCCC"/>
        <rFont val="Consolas"/>
        <charset val="134"/>
      </rPr>
      <t xml:space="preserve"> lab1.product_categories </t>
    </r>
    <r>
      <rPr>
        <sz val="11"/>
        <color rgb="FF569CD6"/>
        <rFont val="Consolas"/>
        <charset val="134"/>
      </rPr>
      <t>VALUES</t>
    </r>
  </si>
  <si>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3</t>
    </r>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4</t>
    </r>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5</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5</t>
    </r>
    <r>
      <rPr>
        <sz val="11"/>
        <color rgb="FFCCCCCC"/>
        <rFont val="Consolas"/>
        <charset val="134"/>
      </rPr>
      <t>,</t>
    </r>
    <r>
      <rPr>
        <sz val="11"/>
        <color rgb="FFB5CEA8"/>
        <rFont val="Consolas"/>
        <charset val="134"/>
      </rPr>
      <t>3</t>
    </r>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3</t>
    </r>
    <r>
      <rPr>
        <sz val="11"/>
        <color rgb="FFCCCCCC"/>
        <rFont val="Consolas"/>
        <charset val="134"/>
      </rPr>
      <t xml:space="preserve">); </t>
    </r>
    <r>
      <rPr>
        <sz val="11"/>
        <color rgb="FF6A9955"/>
        <rFont val="Consolas"/>
        <charset val="134"/>
      </rPr>
      <t>-- JACKET thuộc 1&amp;3, HOOD thuộc 1&amp;3</t>
    </r>
  </si>
  <si>
    <r>
      <rPr>
        <sz val="11"/>
        <color rgb="FF569CD6"/>
        <rFont val="Consolas"/>
        <charset val="134"/>
      </rPr>
      <t>INSERT INTO</t>
    </r>
    <r>
      <rPr>
        <sz val="11"/>
        <color rgb="FFCCCCCC"/>
        <rFont val="Consolas"/>
        <charset val="134"/>
      </rPr>
      <t xml:space="preserve"> lab1.customers (customer_name,email) </t>
    </r>
    <r>
      <rPr>
        <sz val="11"/>
        <color rgb="FF569CD6"/>
        <rFont val="Consolas"/>
        <charset val="134"/>
      </rPr>
      <t>VALUES</t>
    </r>
  </si>
  <si>
    <r>
      <rPr>
        <sz val="11"/>
        <color rgb="FFCCCCCC"/>
        <rFont val="Consolas"/>
        <charset val="134"/>
      </rPr>
      <t>(</t>
    </r>
    <r>
      <rPr>
        <sz val="11"/>
        <color rgb="FFCE9178"/>
        <rFont val="Consolas"/>
        <charset val="134"/>
      </rPr>
      <t>'An'</t>
    </r>
    <r>
      <rPr>
        <sz val="11"/>
        <color rgb="FFCCCCCC"/>
        <rFont val="Consolas"/>
        <charset val="134"/>
      </rPr>
      <t>,</t>
    </r>
    <r>
      <rPr>
        <sz val="11"/>
        <color rgb="FFCE9178"/>
        <rFont val="Consolas"/>
        <charset val="134"/>
      </rPr>
      <t>'an@gmail.com'</t>
    </r>
    <r>
      <rPr>
        <sz val="11"/>
        <color rgb="FFCCCCCC"/>
        <rFont val="Consolas"/>
        <charset val="134"/>
      </rPr>
      <t>),(</t>
    </r>
    <r>
      <rPr>
        <sz val="11"/>
        <color rgb="FFCE9178"/>
        <rFont val="Consolas"/>
        <charset val="134"/>
      </rPr>
      <t>'Bình'</t>
    </r>
    <r>
      <rPr>
        <sz val="11"/>
        <color rgb="FFCCCCCC"/>
        <rFont val="Consolas"/>
        <charset val="134"/>
      </rPr>
      <t>,</t>
    </r>
    <r>
      <rPr>
        <sz val="11"/>
        <color rgb="FFCE9178"/>
        <rFont val="Consolas"/>
        <charset val="134"/>
      </rPr>
      <t>'binh@yahoo.com'</t>
    </r>
    <r>
      <rPr>
        <sz val="11"/>
        <color rgb="FFCCCCCC"/>
        <rFont val="Consolas"/>
        <charset val="134"/>
      </rPr>
      <t>),(</t>
    </r>
    <r>
      <rPr>
        <sz val="11"/>
        <color rgb="FFCE9178"/>
        <rFont val="Consolas"/>
        <charset val="134"/>
      </rPr>
      <t>'Chi'</t>
    </r>
    <r>
      <rPr>
        <sz val="11"/>
        <color rgb="FFCCCCCC"/>
        <rFont val="Consolas"/>
        <charset val="134"/>
      </rPr>
      <t>,</t>
    </r>
    <r>
      <rPr>
        <sz val="11"/>
        <color rgb="FFCE9178"/>
        <rFont val="Consolas"/>
        <charset val="134"/>
      </rPr>
      <t>'chi@outlook.com'</t>
    </r>
    <r>
      <rPr>
        <sz val="11"/>
        <color rgb="FFCCCCCC"/>
        <rFont val="Consolas"/>
        <charset val="134"/>
      </rPr>
      <t>);</t>
    </r>
  </si>
  <si>
    <r>
      <rPr>
        <sz val="11"/>
        <color rgb="FF569CD6"/>
        <rFont val="Consolas"/>
        <charset val="134"/>
      </rPr>
      <t>INSERT INTO</t>
    </r>
    <r>
      <rPr>
        <sz val="11"/>
        <color rgb="FFCCCCCC"/>
        <rFont val="Consolas"/>
        <charset val="134"/>
      </rPr>
      <t xml:space="preserve"> lab1.orders (customer_id, order_date, </t>
    </r>
    <r>
      <rPr>
        <sz val="11"/>
        <color rgb="FF569CD6"/>
        <rFont val="Consolas"/>
        <charset val="134"/>
      </rPr>
      <t>status</t>
    </r>
    <r>
      <rPr>
        <sz val="11"/>
        <color rgb="FFCCCCCC"/>
        <rFont val="Consolas"/>
        <charset val="134"/>
      </rPr>
      <t xml:space="preserve">) </t>
    </r>
    <r>
      <rPr>
        <sz val="11"/>
        <color rgb="FF569CD6"/>
        <rFont val="Consolas"/>
        <charset val="134"/>
      </rPr>
      <t>VALUES</t>
    </r>
  </si>
  <si>
    <r>
      <rPr>
        <sz val="11"/>
        <color rgb="FFCCCCCC"/>
        <rFont val="Consolas"/>
        <charset val="134"/>
      </rPr>
      <t>(</t>
    </r>
    <r>
      <rPr>
        <sz val="11"/>
        <color rgb="FFB5CEA8"/>
        <rFont val="Consolas"/>
        <charset val="134"/>
      </rPr>
      <t>1</t>
    </r>
    <r>
      <rPr>
        <sz val="11"/>
        <color rgb="FFCCCCCC"/>
        <rFont val="Consolas"/>
        <charset val="134"/>
      </rPr>
      <t>, CURRENT_DATE</t>
    </r>
    <r>
      <rPr>
        <sz val="11"/>
        <color rgb="FFD4D4D4"/>
        <rFont val="Consolas"/>
        <charset val="134"/>
      </rPr>
      <t>-</t>
    </r>
    <r>
      <rPr>
        <sz val="11"/>
        <color rgb="FFB5CEA8"/>
        <rFont val="Consolas"/>
        <charset val="134"/>
      </rPr>
      <t>10</t>
    </r>
    <r>
      <rPr>
        <sz val="11"/>
        <color rgb="FFCCCCCC"/>
        <rFont val="Consolas"/>
        <charset val="134"/>
      </rPr>
      <t xml:space="preserve">, </t>
    </r>
    <r>
      <rPr>
        <sz val="11"/>
        <color rgb="FFCE9178"/>
        <rFont val="Consolas"/>
        <charset val="134"/>
      </rPr>
      <t>'PAID'</t>
    </r>
    <r>
      <rPr>
        <sz val="11"/>
        <color rgb="FFCCCCCC"/>
        <rFont val="Consolas"/>
        <charset val="134"/>
      </rPr>
      <t>),</t>
    </r>
  </si>
  <si>
    <r>
      <rPr>
        <sz val="11"/>
        <color rgb="FFCCCCCC"/>
        <rFont val="Consolas"/>
        <charset val="134"/>
      </rPr>
      <t>(</t>
    </r>
    <r>
      <rPr>
        <sz val="11"/>
        <color rgb="FFB5CEA8"/>
        <rFont val="Consolas"/>
        <charset val="134"/>
      </rPr>
      <t>1</t>
    </r>
    <r>
      <rPr>
        <sz val="11"/>
        <color rgb="FFCCCCCC"/>
        <rFont val="Consolas"/>
        <charset val="134"/>
      </rPr>
      <t>, CURRENT_DATE</t>
    </r>
    <r>
      <rPr>
        <sz val="11"/>
        <color rgb="FFD4D4D4"/>
        <rFont val="Consolas"/>
        <charset val="134"/>
      </rPr>
      <t>-</t>
    </r>
    <r>
      <rPr>
        <sz val="11"/>
        <color rgb="FFB5CEA8"/>
        <rFont val="Consolas"/>
        <charset val="134"/>
      </rPr>
      <t>2</t>
    </r>
    <r>
      <rPr>
        <sz val="11"/>
        <color rgb="FFCCCCCC"/>
        <rFont val="Consolas"/>
        <charset val="134"/>
      </rPr>
      <t xml:space="preserve"> , </t>
    </r>
    <r>
      <rPr>
        <sz val="11"/>
        <color rgb="FFCE9178"/>
        <rFont val="Consolas"/>
        <charset val="134"/>
      </rPr>
      <t>'PENDING'</t>
    </r>
    <r>
      <rPr>
        <sz val="11"/>
        <color rgb="FFCCCCCC"/>
        <rFont val="Consolas"/>
        <charset val="134"/>
      </rPr>
      <t>),</t>
    </r>
  </si>
  <si>
    <r>
      <rPr>
        <sz val="11"/>
        <color rgb="FFCCCCCC"/>
        <rFont val="Consolas"/>
        <charset val="134"/>
      </rPr>
      <t>(</t>
    </r>
    <r>
      <rPr>
        <sz val="11"/>
        <color rgb="FFB5CEA8"/>
        <rFont val="Consolas"/>
        <charset val="134"/>
      </rPr>
      <t>2</t>
    </r>
    <r>
      <rPr>
        <sz val="11"/>
        <color rgb="FFCCCCCC"/>
        <rFont val="Consolas"/>
        <charset val="134"/>
      </rPr>
      <t>, CURRENT_DATE</t>
    </r>
    <r>
      <rPr>
        <sz val="11"/>
        <color rgb="FFD4D4D4"/>
        <rFont val="Consolas"/>
        <charset val="134"/>
      </rPr>
      <t>-</t>
    </r>
    <r>
      <rPr>
        <sz val="11"/>
        <color rgb="FFB5CEA8"/>
        <rFont val="Consolas"/>
        <charset val="134"/>
      </rPr>
      <t>5</t>
    </r>
    <r>
      <rPr>
        <sz val="11"/>
        <color rgb="FFCCCCCC"/>
        <rFont val="Consolas"/>
        <charset val="134"/>
      </rPr>
      <t xml:space="preserve"> , </t>
    </r>
    <r>
      <rPr>
        <sz val="11"/>
        <color rgb="FFCE9178"/>
        <rFont val="Consolas"/>
        <charset val="134"/>
      </rPr>
      <t>'DELIVERED'</t>
    </r>
    <r>
      <rPr>
        <sz val="11"/>
        <color rgb="FFCCCCCC"/>
        <rFont val="Consolas"/>
        <charset val="134"/>
      </rPr>
      <t>),</t>
    </r>
  </si>
  <si>
    <r>
      <rPr>
        <sz val="11"/>
        <color rgb="FFCCCCCC"/>
        <rFont val="Consolas"/>
        <charset val="134"/>
      </rPr>
      <t>(</t>
    </r>
    <r>
      <rPr>
        <sz val="11"/>
        <color rgb="FFB5CEA8"/>
        <rFont val="Consolas"/>
        <charset val="134"/>
      </rPr>
      <t>3</t>
    </r>
    <r>
      <rPr>
        <sz val="11"/>
        <color rgb="FFCCCCCC"/>
        <rFont val="Consolas"/>
        <charset val="134"/>
      </rPr>
      <t>, CURRENT_DATE</t>
    </r>
    <r>
      <rPr>
        <sz val="11"/>
        <color rgb="FFD4D4D4"/>
        <rFont val="Consolas"/>
        <charset val="134"/>
      </rPr>
      <t>-</t>
    </r>
    <r>
      <rPr>
        <sz val="11"/>
        <color rgb="FFB5CEA8"/>
        <rFont val="Consolas"/>
        <charset val="134"/>
      </rPr>
      <t>1</t>
    </r>
    <r>
      <rPr>
        <sz val="11"/>
        <color rgb="FFCCCCCC"/>
        <rFont val="Consolas"/>
        <charset val="134"/>
      </rPr>
      <t xml:space="preserve"> , </t>
    </r>
    <r>
      <rPr>
        <sz val="11"/>
        <color rgb="FFCE9178"/>
        <rFont val="Consolas"/>
        <charset val="134"/>
      </rPr>
      <t>'PAID'</t>
    </r>
    <r>
      <rPr>
        <sz val="11"/>
        <color rgb="FFCCCCCC"/>
        <rFont val="Consolas"/>
        <charset val="134"/>
      </rPr>
      <t>);</t>
    </r>
  </si>
  <si>
    <r>
      <rPr>
        <sz val="11"/>
        <color rgb="FF569CD6"/>
        <rFont val="Consolas"/>
        <charset val="134"/>
      </rPr>
      <t>INSERT INTO</t>
    </r>
    <r>
      <rPr>
        <sz val="11"/>
        <color rgb="FFCCCCCC"/>
        <rFont val="Consolas"/>
        <charset val="134"/>
      </rPr>
      <t xml:space="preserve"> lab1.order_items (order_id, product_id, quantity, unit_price) </t>
    </r>
    <r>
      <rPr>
        <sz val="11"/>
        <color rgb="FF569CD6"/>
        <rFont val="Consolas"/>
        <charset val="134"/>
      </rPr>
      <t>VALUES</t>
    </r>
  </si>
  <si>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199000</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3</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99000</t>
    </r>
    <r>
      <rPr>
        <sz val="11"/>
        <color rgb="FFCCCCCC"/>
        <rFont val="Consolas"/>
        <charset val="134"/>
      </rPr>
      <t xml:space="preserve">),     </t>
    </r>
    <r>
      <rPr>
        <sz val="11"/>
        <color rgb="FF6A9955"/>
        <rFont val="Consolas"/>
        <charset val="134"/>
      </rPr>
      <t>-- order #1: TSHIRT x2, CAP x1</t>
    </r>
  </si>
  <si>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399000</t>
    </r>
    <r>
      <rPr>
        <sz val="11"/>
        <color rgb="FFCCCCCC"/>
        <rFont val="Consolas"/>
        <charset val="134"/>
      </rPr>
      <t xml:space="preserve">),                   </t>
    </r>
    <r>
      <rPr>
        <sz val="11"/>
        <color rgb="FF6A9955"/>
        <rFont val="Consolas"/>
        <charset val="134"/>
      </rPr>
      <t>-- order #2: HOOD x1</t>
    </r>
  </si>
  <si>
    <r>
      <rPr>
        <sz val="11"/>
        <color rgb="FFCCCCCC"/>
        <rFont val="Consolas"/>
        <charset val="134"/>
      </rPr>
      <t>(</t>
    </r>
    <r>
      <rPr>
        <sz val="11"/>
        <color rgb="FFB5CEA8"/>
        <rFont val="Consolas"/>
        <charset val="134"/>
      </rPr>
      <t>3</t>
    </r>
    <r>
      <rPr>
        <sz val="11"/>
        <color rgb="FFCCCCCC"/>
        <rFont val="Consolas"/>
        <charset val="134"/>
      </rPr>
      <t>,</t>
    </r>
    <r>
      <rPr>
        <sz val="11"/>
        <color rgb="FFB5CEA8"/>
        <rFont val="Consolas"/>
        <charset val="134"/>
      </rPr>
      <t>5</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699000</t>
    </r>
    <r>
      <rPr>
        <sz val="11"/>
        <color rgb="FFCCCCCC"/>
        <rFont val="Consolas"/>
        <charset val="134"/>
      </rPr>
      <t>),(</t>
    </r>
    <r>
      <rPr>
        <sz val="11"/>
        <color rgb="FFB5CEA8"/>
        <rFont val="Consolas"/>
        <charset val="134"/>
      </rPr>
      <t>3</t>
    </r>
    <r>
      <rPr>
        <sz val="11"/>
        <color rgb="FFCCCCCC"/>
        <rFont val="Consolas"/>
        <charset val="134"/>
      </rPr>
      <t>,</t>
    </r>
    <r>
      <rPr>
        <sz val="11"/>
        <color rgb="FFB5CEA8"/>
        <rFont val="Consolas"/>
        <charset val="134"/>
      </rPr>
      <t>4</t>
    </r>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149000</t>
    </r>
    <r>
      <rPr>
        <sz val="11"/>
        <color rgb="FFCCCCCC"/>
        <rFont val="Consolas"/>
        <charset val="134"/>
      </rPr>
      <t>),    </t>
    </r>
    <r>
      <rPr>
        <sz val="11"/>
        <color rgb="FF6A9955"/>
        <rFont val="Consolas"/>
        <charset val="134"/>
      </rPr>
      <t>-- order #3: JACKET x1, BAG x2</t>
    </r>
  </si>
  <si>
    <r>
      <rPr>
        <sz val="11"/>
        <color rgb="FFCCCCCC"/>
        <rFont val="Consolas"/>
        <charset val="134"/>
      </rPr>
      <t>(</t>
    </r>
    <r>
      <rPr>
        <sz val="11"/>
        <color rgb="FFB5CEA8"/>
        <rFont val="Consolas"/>
        <charset val="134"/>
      </rPr>
      <t>4</t>
    </r>
    <r>
      <rPr>
        <sz val="11"/>
        <color rgb="FFCCCCCC"/>
        <rFont val="Consolas"/>
        <charset val="134"/>
      </rPr>
      <t>,</t>
    </r>
    <r>
      <rPr>
        <sz val="11"/>
        <color rgb="FFB5CEA8"/>
        <rFont val="Consolas"/>
        <charset val="134"/>
      </rPr>
      <t>2</t>
    </r>
    <r>
      <rPr>
        <sz val="11"/>
        <color rgb="FFCCCCCC"/>
        <rFont val="Consolas"/>
        <charset val="134"/>
      </rPr>
      <t>,</t>
    </r>
    <r>
      <rPr>
        <sz val="11"/>
        <color rgb="FFB5CEA8"/>
        <rFont val="Consolas"/>
        <charset val="134"/>
      </rPr>
      <t>1</t>
    </r>
    <r>
      <rPr>
        <sz val="11"/>
        <color rgb="FFCCCCCC"/>
        <rFont val="Consolas"/>
        <charset val="134"/>
      </rPr>
      <t>,</t>
    </r>
    <r>
      <rPr>
        <sz val="11"/>
        <color rgb="FFB5CEA8"/>
        <rFont val="Consolas"/>
        <charset val="134"/>
      </rPr>
      <t>399000</t>
    </r>
    <r>
      <rPr>
        <sz val="11"/>
        <color rgb="FFCCCCCC"/>
        <rFont val="Consolas"/>
        <charset val="134"/>
      </rPr>
      <t xml:space="preserve">);                   </t>
    </r>
    <r>
      <rPr>
        <sz val="11"/>
        <color rgb="FF6A9955"/>
        <rFont val="Consolas"/>
        <charset val="134"/>
      </rPr>
      <t>-- order #4: HOOD x1</t>
    </r>
  </si>
  <si>
    <r>
      <rPr>
        <sz val="11"/>
        <color rgb="FF569CD6"/>
        <rFont val="Consolas"/>
        <charset val="134"/>
      </rPr>
      <t>INSERT INTO</t>
    </r>
    <r>
      <rPr>
        <sz val="11"/>
        <color rgb="FFCCCCCC"/>
        <rFont val="Consolas"/>
        <charset val="134"/>
      </rPr>
      <t xml:space="preserve"> lab1.payments (order_id, paid_at, amount, method, </t>
    </r>
    <r>
      <rPr>
        <sz val="11"/>
        <color rgb="FF569CD6"/>
        <rFont val="Consolas"/>
        <charset val="134"/>
      </rPr>
      <t>status</t>
    </r>
    <r>
      <rPr>
        <sz val="11"/>
        <color rgb="FFCCCCCC"/>
        <rFont val="Consolas"/>
        <charset val="134"/>
      </rPr>
      <t xml:space="preserve">) </t>
    </r>
    <r>
      <rPr>
        <sz val="11"/>
        <color rgb="FF569CD6"/>
        <rFont val="Consolas"/>
        <charset val="134"/>
      </rPr>
      <t>VALUES</t>
    </r>
  </si>
  <si>
    <r>
      <rPr>
        <sz val="11"/>
        <color rgb="FFCCCCCC"/>
        <rFont val="Consolas"/>
        <charset val="134"/>
      </rPr>
      <t>(</t>
    </r>
    <r>
      <rPr>
        <sz val="11"/>
        <color rgb="FFB5CEA8"/>
        <rFont val="Consolas"/>
        <charset val="134"/>
      </rPr>
      <t>1</t>
    </r>
    <r>
      <rPr>
        <sz val="11"/>
        <color rgb="FFCCCCCC"/>
        <rFont val="Consolas"/>
        <charset val="134"/>
      </rPr>
      <t xml:space="preserve">, </t>
    </r>
    <r>
      <rPr>
        <sz val="11"/>
        <color rgb="FF569CD6"/>
        <rFont val="Consolas"/>
        <charset val="134"/>
      </rPr>
      <t>NOW</t>
    </r>
    <r>
      <rPr>
        <sz val="11"/>
        <color rgb="FFCCCCCC"/>
        <rFont val="Consolas"/>
        <charset val="134"/>
      </rPr>
      <t>()</t>
    </r>
    <r>
      <rPr>
        <sz val="11"/>
        <color rgb="FFD4D4D4"/>
        <rFont val="Consolas"/>
        <charset val="134"/>
      </rPr>
      <t>-</t>
    </r>
    <r>
      <rPr>
        <sz val="11"/>
        <color rgb="FFCCCCCC"/>
        <rFont val="Consolas"/>
        <charset val="134"/>
      </rPr>
      <t xml:space="preserve">INTERVAL </t>
    </r>
    <r>
      <rPr>
        <sz val="11"/>
        <color rgb="FFCE9178"/>
        <rFont val="Consolas"/>
        <charset val="134"/>
      </rPr>
      <t>'9 days'</t>
    </r>
    <r>
      <rPr>
        <sz val="11"/>
        <color rgb="FFCCCCCC"/>
        <rFont val="Consolas"/>
        <charset val="134"/>
      </rPr>
      <t xml:space="preserve">, </t>
    </r>
    <r>
      <rPr>
        <sz val="11"/>
        <color rgb="FFB5CEA8"/>
        <rFont val="Consolas"/>
        <charset val="134"/>
      </rPr>
      <t>497000</t>
    </r>
    <r>
      <rPr>
        <sz val="11"/>
        <color rgb="FFCCCCCC"/>
        <rFont val="Consolas"/>
        <charset val="134"/>
      </rPr>
      <t xml:space="preserve">, </t>
    </r>
    <r>
      <rPr>
        <sz val="11"/>
        <color rgb="FFCE9178"/>
        <rFont val="Consolas"/>
        <charset val="134"/>
      </rPr>
      <t>'CARD'</t>
    </r>
    <r>
      <rPr>
        <sz val="11"/>
        <color rgb="FFCCCCCC"/>
        <rFont val="Consolas"/>
        <charset val="134"/>
      </rPr>
      <t>,</t>
    </r>
    <r>
      <rPr>
        <sz val="11"/>
        <color rgb="FFCE9178"/>
        <rFont val="Consolas"/>
        <charset val="134"/>
      </rPr>
      <t>'SUCCESS'</t>
    </r>
    <r>
      <rPr>
        <sz val="11"/>
        <color rgb="FFCCCCCC"/>
        <rFont val="Consolas"/>
        <charset val="134"/>
      </rPr>
      <t>),</t>
    </r>
  </si>
  <si>
    <r>
      <rPr>
        <sz val="11"/>
        <color rgb="FFCCCCCC"/>
        <rFont val="Consolas"/>
        <charset val="134"/>
      </rPr>
      <t>(</t>
    </r>
    <r>
      <rPr>
        <sz val="11"/>
        <color rgb="FFB5CEA8"/>
        <rFont val="Consolas"/>
        <charset val="134"/>
      </rPr>
      <t>3</t>
    </r>
    <r>
      <rPr>
        <sz val="11"/>
        <color rgb="FFCCCCCC"/>
        <rFont val="Consolas"/>
        <charset val="134"/>
      </rPr>
      <t xml:space="preserve">, </t>
    </r>
    <r>
      <rPr>
        <sz val="11"/>
        <color rgb="FF569CD6"/>
        <rFont val="Consolas"/>
        <charset val="134"/>
      </rPr>
      <t>NOW</t>
    </r>
    <r>
      <rPr>
        <sz val="11"/>
        <color rgb="FFCCCCCC"/>
        <rFont val="Consolas"/>
        <charset val="134"/>
      </rPr>
      <t>()</t>
    </r>
    <r>
      <rPr>
        <sz val="11"/>
        <color rgb="FFD4D4D4"/>
        <rFont val="Consolas"/>
        <charset val="134"/>
      </rPr>
      <t>-</t>
    </r>
    <r>
      <rPr>
        <sz val="11"/>
        <color rgb="FFCCCCCC"/>
        <rFont val="Consolas"/>
        <charset val="134"/>
      </rPr>
      <t xml:space="preserve">INTERVAL </t>
    </r>
    <r>
      <rPr>
        <sz val="11"/>
        <color rgb="FFCE9178"/>
        <rFont val="Consolas"/>
        <charset val="134"/>
      </rPr>
      <t>'4 days'</t>
    </r>
    <r>
      <rPr>
        <sz val="11"/>
        <color rgb="FFCCCCCC"/>
        <rFont val="Consolas"/>
        <charset val="134"/>
      </rPr>
      <t xml:space="preserve">, </t>
    </r>
    <r>
      <rPr>
        <sz val="11"/>
        <color rgb="FFB5CEA8"/>
        <rFont val="Consolas"/>
        <charset val="134"/>
      </rPr>
      <t>997000</t>
    </r>
    <r>
      <rPr>
        <sz val="11"/>
        <color rgb="FFCCCCCC"/>
        <rFont val="Consolas"/>
        <charset val="134"/>
      </rPr>
      <t xml:space="preserve">, </t>
    </r>
    <r>
      <rPr>
        <sz val="11"/>
        <color rgb="FFCE9178"/>
        <rFont val="Consolas"/>
        <charset val="134"/>
      </rPr>
      <t>'BANK'</t>
    </r>
    <r>
      <rPr>
        <sz val="11"/>
        <color rgb="FFCCCCCC"/>
        <rFont val="Consolas"/>
        <charset val="134"/>
      </rPr>
      <t>,</t>
    </r>
    <r>
      <rPr>
        <sz val="11"/>
        <color rgb="FFCE9178"/>
        <rFont val="Consolas"/>
        <charset val="134"/>
      </rPr>
      <t>'SUCCESS'</t>
    </r>
    <r>
      <rPr>
        <sz val="11"/>
        <color rgb="FFCCCCCC"/>
        <rFont val="Consolas"/>
        <charset val="134"/>
      </rPr>
      <t>),</t>
    </r>
  </si>
  <si>
    <r>
      <rPr>
        <sz val="11"/>
        <color rgb="FFCCCCCC"/>
        <rFont val="Consolas"/>
        <charset val="134"/>
      </rPr>
      <t>(</t>
    </r>
    <r>
      <rPr>
        <sz val="11"/>
        <color rgb="FFB5CEA8"/>
        <rFont val="Consolas"/>
        <charset val="134"/>
      </rPr>
      <t>4</t>
    </r>
    <r>
      <rPr>
        <sz val="11"/>
        <color rgb="FFCCCCCC"/>
        <rFont val="Consolas"/>
        <charset val="134"/>
      </rPr>
      <t xml:space="preserve">, </t>
    </r>
    <r>
      <rPr>
        <sz val="11"/>
        <color rgb="FF569CD6"/>
        <rFont val="Consolas"/>
        <charset val="134"/>
      </rPr>
      <t>NOW</t>
    </r>
    <r>
      <rPr>
        <sz val="11"/>
        <color rgb="FFCCCCCC"/>
        <rFont val="Consolas"/>
        <charset val="134"/>
      </rPr>
      <t>()</t>
    </r>
    <r>
      <rPr>
        <sz val="11"/>
        <color rgb="FFD4D4D4"/>
        <rFont val="Consolas"/>
        <charset val="134"/>
      </rPr>
      <t>-</t>
    </r>
    <r>
      <rPr>
        <sz val="11"/>
        <color rgb="FFCCCCCC"/>
        <rFont val="Consolas"/>
        <charset val="134"/>
      </rPr>
      <t xml:space="preserve">INTERVAL </t>
    </r>
    <r>
      <rPr>
        <sz val="11"/>
        <color rgb="FFCE9178"/>
        <rFont val="Consolas"/>
        <charset val="134"/>
      </rPr>
      <t>'12 hours'</t>
    </r>
    <r>
      <rPr>
        <sz val="11"/>
        <color rgb="FFCCCCCC"/>
        <rFont val="Consolas"/>
        <charset val="134"/>
      </rPr>
      <t xml:space="preserve">, </t>
    </r>
    <r>
      <rPr>
        <sz val="11"/>
        <color rgb="FFB5CEA8"/>
        <rFont val="Consolas"/>
        <charset val="134"/>
      </rPr>
      <t>399000</t>
    </r>
    <r>
      <rPr>
        <sz val="11"/>
        <color rgb="FFCCCCCC"/>
        <rFont val="Consolas"/>
        <charset val="134"/>
      </rPr>
      <t xml:space="preserve">, </t>
    </r>
    <r>
      <rPr>
        <sz val="11"/>
        <color rgb="FFCE9178"/>
        <rFont val="Consolas"/>
        <charset val="134"/>
      </rPr>
      <t>'EWALLET'</t>
    </r>
    <r>
      <rPr>
        <sz val="11"/>
        <color rgb="FFCCCCCC"/>
        <rFont val="Consolas"/>
        <charset val="134"/>
      </rPr>
      <t>,</t>
    </r>
    <r>
      <rPr>
        <sz val="11"/>
        <color rgb="FFCE9178"/>
        <rFont val="Consolas"/>
        <charset val="134"/>
      </rPr>
      <t>'PENDING'</t>
    </r>
    <r>
      <rPr>
        <sz val="11"/>
        <color rgb="FFCCCCCC"/>
        <rFont val="Consolas"/>
        <charset val="134"/>
      </rPr>
      <t xml:space="preserve">); </t>
    </r>
    <r>
      <rPr>
        <sz val="11"/>
        <color rgb="FF6A9955"/>
        <rFont val="Consolas"/>
        <charset val="134"/>
      </rPr>
      <t>-- chưa thành công</t>
    </r>
  </si>
  <si>
    <r>
      <rPr>
        <sz val="11"/>
        <color rgb="FF569CD6"/>
        <rFont val="Consolas"/>
        <charset val="134"/>
      </rPr>
      <t>INSERT INTO</t>
    </r>
    <r>
      <rPr>
        <sz val="11"/>
        <color rgb="FFCCCCCC"/>
        <rFont val="Consolas"/>
        <charset val="134"/>
      </rPr>
      <t xml:space="preserve"> lab1.shippers (shipper_name) </t>
    </r>
    <r>
      <rPr>
        <sz val="11"/>
        <color rgb="FF569CD6"/>
        <rFont val="Consolas"/>
        <charset val="134"/>
      </rPr>
      <t>VALUES</t>
    </r>
    <r>
      <rPr>
        <sz val="11"/>
        <color rgb="FFCCCCCC"/>
        <rFont val="Consolas"/>
        <charset val="134"/>
      </rPr>
      <t xml:space="preserve"> (</t>
    </r>
    <r>
      <rPr>
        <sz val="11"/>
        <color rgb="FFCE9178"/>
        <rFont val="Consolas"/>
        <charset val="134"/>
      </rPr>
      <t>'Ahamove'</t>
    </r>
    <r>
      <rPr>
        <sz val="11"/>
        <color rgb="FFCCCCCC"/>
        <rFont val="Consolas"/>
        <charset val="134"/>
      </rPr>
      <t>),(</t>
    </r>
    <r>
      <rPr>
        <sz val="11"/>
        <color rgb="FFCE9178"/>
        <rFont val="Consolas"/>
        <charset val="134"/>
      </rPr>
      <t>'GHN'</t>
    </r>
    <r>
      <rPr>
        <sz val="11"/>
        <color rgb="FFCCCCCC"/>
        <rFont val="Consolas"/>
        <charset val="134"/>
      </rPr>
      <t>);</t>
    </r>
  </si>
  <si>
    <r>
      <rPr>
        <sz val="11"/>
        <color rgb="FF569CD6"/>
        <rFont val="Consolas"/>
        <charset val="134"/>
      </rPr>
      <t>INSERT INTO</t>
    </r>
    <r>
      <rPr>
        <sz val="11"/>
        <color rgb="FFCCCCCC"/>
        <rFont val="Consolas"/>
        <charset val="134"/>
      </rPr>
      <t xml:space="preserve"> lab1.shipments (order_id, shipper_id, shipped_at) </t>
    </r>
    <r>
      <rPr>
        <sz val="11"/>
        <color rgb="FF569CD6"/>
        <rFont val="Consolas"/>
        <charset val="134"/>
      </rPr>
      <t>VALUES</t>
    </r>
  </si>
  <si>
    <r>
      <rPr>
        <sz val="11"/>
        <color rgb="FFCCCCCC"/>
        <rFont val="Consolas"/>
        <charset val="134"/>
      </rPr>
      <t>(</t>
    </r>
    <r>
      <rPr>
        <sz val="11"/>
        <color rgb="FFB5CEA8"/>
        <rFont val="Consolas"/>
        <charset val="134"/>
      </rPr>
      <t>3</t>
    </r>
    <r>
      <rPr>
        <sz val="11"/>
        <color rgb="FFCCCCCC"/>
        <rFont val="Consolas"/>
        <charset val="134"/>
      </rPr>
      <t>,</t>
    </r>
    <r>
      <rPr>
        <sz val="11"/>
        <color rgb="FFB5CEA8"/>
        <rFont val="Consolas"/>
        <charset val="134"/>
      </rPr>
      <t>2</t>
    </r>
    <r>
      <rPr>
        <sz val="11"/>
        <color rgb="FFCCCCCC"/>
        <rFont val="Consolas"/>
        <charset val="134"/>
      </rPr>
      <t xml:space="preserve">, </t>
    </r>
    <r>
      <rPr>
        <sz val="11"/>
        <color rgb="FF569CD6"/>
        <rFont val="Consolas"/>
        <charset val="134"/>
      </rPr>
      <t>NOW</t>
    </r>
    <r>
      <rPr>
        <sz val="11"/>
        <color rgb="FFCCCCCC"/>
        <rFont val="Consolas"/>
        <charset val="134"/>
      </rPr>
      <t>()</t>
    </r>
    <r>
      <rPr>
        <sz val="11"/>
        <color rgb="FFD4D4D4"/>
        <rFont val="Consolas"/>
        <charset val="134"/>
      </rPr>
      <t>-</t>
    </r>
    <r>
      <rPr>
        <sz val="11"/>
        <color rgb="FFCCCCCC"/>
        <rFont val="Consolas"/>
        <charset val="134"/>
      </rPr>
      <t xml:space="preserve">INTERVAL </t>
    </r>
    <r>
      <rPr>
        <sz val="11"/>
        <color rgb="FFCE9178"/>
        <rFont val="Consolas"/>
        <charset val="134"/>
      </rPr>
      <t>'4 days'</t>
    </r>
    <r>
      <rPr>
        <sz val="11"/>
        <color rgb="FFCCCCCC"/>
        <rFont val="Consolas"/>
        <charset val="134"/>
      </rPr>
      <t xml:space="preserve">); </t>
    </r>
    <r>
      <rPr>
        <sz val="11"/>
        <color rgb="FF6A9955"/>
        <rFont val="Consolas"/>
        <charset val="134"/>
      </rPr>
      <t>-- chỉ order #3 đã giao vận</t>
    </r>
  </si>
  <si>
    <t>b) Truy vấn JOIN nhiều bảng</t>
  </si>
  <si>
    <r>
      <rPr>
        <b/>
        <sz val="12"/>
        <color theme="3" tint="0.0999786370433668"/>
        <rFont val="Calibri"/>
        <charset val="134"/>
        <scheme val="minor"/>
      </rPr>
      <t xml:space="preserve">Lấy thông tin: </t>
    </r>
    <r>
      <rPr>
        <sz val="12"/>
        <color theme="3" tint="0.0999786370433668"/>
        <rFont val="Calibri"/>
        <charset val="134"/>
        <scheme val="minor"/>
      </rPr>
      <t>Tên khách hàng, Mã đơn hàng, Ngày đặt hàng, Sản phẩm, Số lượng, Giá, Trạng thái thanh toán</t>
    </r>
  </si>
  <si>
    <t>    o.order_id,</t>
  </si>
  <si>
    <t>    o.order_date,</t>
  </si>
  <si>
    <t>    p.product_name,</t>
  </si>
  <si>
    <t>    oi.quantity,</t>
  </si>
  <si>
    <t>    oi.unit_price,</t>
  </si>
  <si>
    <r>
      <rPr>
        <sz val="11"/>
        <color rgb="FFCCCCCC"/>
        <rFont val="Consolas"/>
        <charset val="134"/>
      </rPr>
      <t xml:space="preserve">    pay.status </t>
    </r>
    <r>
      <rPr>
        <sz val="11"/>
        <color rgb="FF569CD6"/>
        <rFont val="Consolas"/>
        <charset val="134"/>
      </rPr>
      <t>AS</t>
    </r>
    <r>
      <rPr>
        <sz val="11"/>
        <color rgb="FFCCCCCC"/>
        <rFont val="Consolas"/>
        <charset val="134"/>
      </rPr>
      <t xml:space="preserve"> payment_status</t>
    </r>
  </si>
  <si>
    <r>
      <rPr>
        <sz val="11"/>
        <color rgb="FF569CD6"/>
        <rFont val="Consolas"/>
        <charset val="134"/>
      </rPr>
      <t>FROM</t>
    </r>
    <r>
      <rPr>
        <sz val="11"/>
        <color rgb="FFCCCCCC"/>
        <rFont val="Consolas"/>
        <charset val="134"/>
      </rPr>
      <t xml:space="preserve"> lab1.customers c</t>
    </r>
  </si>
  <si>
    <r>
      <rPr>
        <sz val="11"/>
        <color rgb="FF569CD6"/>
        <rFont val="Consolas"/>
        <charset val="134"/>
      </rPr>
      <t>JOIN</t>
    </r>
    <r>
      <rPr>
        <sz val="11"/>
        <color rgb="FFCCCCCC"/>
        <rFont val="Consolas"/>
        <charset val="134"/>
      </rPr>
      <t xml:space="preserve"> lab1.orders o </t>
    </r>
  </si>
  <si>
    <r>
      <rPr>
        <sz val="11"/>
        <color rgb="FFCCCCCC"/>
        <rFont val="Consolas"/>
        <charset val="134"/>
      </rPr>
      <t>       </t>
    </r>
    <r>
      <rPr>
        <sz val="11"/>
        <color rgb="FF569CD6"/>
        <rFont val="Consolas"/>
        <charset val="134"/>
      </rPr>
      <t>ON</t>
    </r>
    <r>
      <rPr>
        <sz val="11"/>
        <color rgb="FFCCCCCC"/>
        <rFont val="Consolas"/>
        <charset val="134"/>
      </rPr>
      <t xml:space="preserve"> c.customer_id </t>
    </r>
    <r>
      <rPr>
        <sz val="11"/>
        <color rgb="FFD4D4D4"/>
        <rFont val="Consolas"/>
        <charset val="134"/>
      </rPr>
      <t>=</t>
    </r>
    <r>
      <rPr>
        <sz val="11"/>
        <color rgb="FFCCCCCC"/>
        <rFont val="Consolas"/>
        <charset val="134"/>
      </rPr>
      <t xml:space="preserve"> o.customer_id</t>
    </r>
  </si>
  <si>
    <r>
      <rPr>
        <sz val="11"/>
        <color rgb="FF569CD6"/>
        <rFont val="Consolas"/>
        <charset val="134"/>
      </rPr>
      <t>JOIN</t>
    </r>
    <r>
      <rPr>
        <sz val="11"/>
        <color rgb="FFCCCCCC"/>
        <rFont val="Consolas"/>
        <charset val="134"/>
      </rPr>
      <t xml:space="preserve"> lab1.order_items oi </t>
    </r>
  </si>
  <si>
    <r>
      <rPr>
        <sz val="11"/>
        <color rgb="FFCCCCCC"/>
        <rFont val="Consolas"/>
        <charset val="134"/>
      </rPr>
      <t>       </t>
    </r>
    <r>
      <rPr>
        <sz val="11"/>
        <color rgb="FF569CD6"/>
        <rFont val="Consolas"/>
        <charset val="134"/>
      </rPr>
      <t>ON</t>
    </r>
    <r>
      <rPr>
        <sz val="11"/>
        <color rgb="FFCCCCCC"/>
        <rFont val="Consolas"/>
        <charset val="134"/>
      </rPr>
      <t xml:space="preserve"> o.order_id </t>
    </r>
    <r>
      <rPr>
        <sz val="11"/>
        <color rgb="FFD4D4D4"/>
        <rFont val="Consolas"/>
        <charset val="134"/>
      </rPr>
      <t>=</t>
    </r>
    <r>
      <rPr>
        <sz val="11"/>
        <color rgb="FFCCCCCC"/>
        <rFont val="Consolas"/>
        <charset val="134"/>
      </rPr>
      <t xml:space="preserve"> oi.order_id</t>
    </r>
  </si>
  <si>
    <r>
      <rPr>
        <sz val="11"/>
        <color rgb="FF569CD6"/>
        <rFont val="Consolas"/>
        <charset val="134"/>
      </rPr>
      <t>JOIN</t>
    </r>
    <r>
      <rPr>
        <sz val="11"/>
        <color rgb="FFCCCCCC"/>
        <rFont val="Consolas"/>
        <charset val="134"/>
      </rPr>
      <t xml:space="preserve"> lab1.products p </t>
    </r>
  </si>
  <si>
    <r>
      <rPr>
        <sz val="11"/>
        <color rgb="FFCCCCCC"/>
        <rFont val="Consolas"/>
        <charset val="134"/>
      </rPr>
      <t>       </t>
    </r>
    <r>
      <rPr>
        <sz val="11"/>
        <color rgb="FF569CD6"/>
        <rFont val="Consolas"/>
        <charset val="134"/>
      </rPr>
      <t>ON</t>
    </r>
    <r>
      <rPr>
        <sz val="11"/>
        <color rgb="FFCCCCCC"/>
        <rFont val="Consolas"/>
        <charset val="134"/>
      </rPr>
      <t xml:space="preserve"> oi.product_id </t>
    </r>
    <r>
      <rPr>
        <sz val="11"/>
        <color rgb="FFD4D4D4"/>
        <rFont val="Consolas"/>
        <charset val="134"/>
      </rPr>
      <t>=</t>
    </r>
    <r>
      <rPr>
        <sz val="11"/>
        <color rgb="FFCCCCCC"/>
        <rFont val="Consolas"/>
        <charset val="134"/>
      </rPr>
      <t xml:space="preserve"> p.product_id</t>
    </r>
  </si>
  <si>
    <r>
      <rPr>
        <sz val="11"/>
        <color rgb="FF569CD6"/>
        <rFont val="Consolas"/>
        <charset val="134"/>
      </rPr>
      <t>LEFT JOIN</t>
    </r>
    <r>
      <rPr>
        <sz val="11"/>
        <color rgb="FFCCCCCC"/>
        <rFont val="Consolas"/>
        <charset val="134"/>
      </rPr>
      <t xml:space="preserve"> lab1.payments pay </t>
    </r>
  </si>
  <si>
    <r>
      <rPr>
        <sz val="11"/>
        <color rgb="FFCCCCCC"/>
        <rFont val="Consolas"/>
        <charset val="134"/>
      </rPr>
      <t>       </t>
    </r>
    <r>
      <rPr>
        <sz val="11"/>
        <color rgb="FF569CD6"/>
        <rFont val="Consolas"/>
        <charset val="134"/>
      </rPr>
      <t>ON</t>
    </r>
    <r>
      <rPr>
        <sz val="11"/>
        <color rgb="FFCCCCCC"/>
        <rFont val="Consolas"/>
        <charset val="134"/>
      </rPr>
      <t xml:space="preserve"> o.order_id </t>
    </r>
    <r>
      <rPr>
        <sz val="11"/>
        <color rgb="FFD4D4D4"/>
        <rFont val="Consolas"/>
        <charset val="134"/>
      </rPr>
      <t>=</t>
    </r>
    <r>
      <rPr>
        <sz val="11"/>
        <color rgb="FFCCCCCC"/>
        <rFont val="Consolas"/>
        <charset val="134"/>
      </rPr>
      <t xml:space="preserve"> pay.order_id</t>
    </r>
  </si>
  <si>
    <r>
      <rPr>
        <sz val="11"/>
        <color rgb="FF569CD6"/>
        <rFont val="Consolas"/>
        <charset val="134"/>
      </rPr>
      <t>ORDER BY</t>
    </r>
    <r>
      <rPr>
        <sz val="11"/>
        <color rgb="FFCCCCCC"/>
        <rFont val="Consolas"/>
        <charset val="134"/>
      </rPr>
      <t xml:space="preserve"> c.customer_name, o.order_id;</t>
    </r>
  </si>
  <si>
    <t>JOIN 4 bảng: customers → orders → order_items → products:</t>
  </si>
  <si>
    <r>
      <rPr>
        <b/>
        <sz val="12"/>
        <color theme="3" tint="0.0999786370433668"/>
        <rFont val="Calibri"/>
        <charset val="134"/>
        <scheme val="minor"/>
      </rPr>
      <t xml:space="preserve">- JOIN customers + orders: </t>
    </r>
    <r>
      <rPr>
        <sz val="12"/>
        <color theme="3" tint="0.0999786370433668"/>
        <rFont val="Calibri"/>
        <charset val="134"/>
        <scheme val="minor"/>
      </rPr>
      <t>biết đơn hàng thuộc khách nào</t>
    </r>
  </si>
  <si>
    <r>
      <rPr>
        <b/>
        <sz val="12"/>
        <color theme="3" tint="0.0999176000244148"/>
        <rFont val="Calibri"/>
        <charset val="134"/>
        <scheme val="minor"/>
      </rPr>
      <t>- JOIN order_items:</t>
    </r>
    <r>
      <rPr>
        <sz val="12"/>
        <color theme="3" tint="0.0999176000244148"/>
        <rFont val="Calibri"/>
        <charset val="134"/>
        <scheme val="minor"/>
      </rPr>
      <t xml:space="preserve"> biết chi tiết trong đơn hàng</t>
    </r>
  </si>
  <si>
    <r>
      <rPr>
        <b/>
        <sz val="12"/>
        <color theme="3" tint="0.0999786370433668"/>
        <rFont val="Calibri"/>
        <charset val="134"/>
        <scheme val="minor"/>
      </rPr>
      <t>- JOIN products:</t>
    </r>
    <r>
      <rPr>
        <sz val="12"/>
        <color theme="3" tint="0.0999786370433668"/>
        <rFont val="Calibri"/>
        <charset val="134"/>
        <scheme val="minor"/>
      </rPr>
      <t xml:space="preserve"> biết tên sản phẩm</t>
    </r>
  </si>
  <si>
    <r>
      <rPr>
        <b/>
        <sz val="12"/>
        <color theme="3" tint="0.0999176000244148"/>
        <rFont val="Calibri"/>
        <charset val="134"/>
        <scheme val="minor"/>
      </rPr>
      <t xml:space="preserve">- LEFT JOIN payments: </t>
    </r>
    <r>
      <rPr>
        <sz val="12"/>
        <color theme="3" tint="0.0999176000244148"/>
        <rFont val="Calibri"/>
        <charset val="134"/>
        <scheme val="minor"/>
      </rPr>
      <t>ghép thêm trạng thái thanh toán (có đơn chưa thanh toán thì hiện NULL)</t>
    </r>
  </si>
  <si>
    <t>A. Kết hợp nhiều JOIN (Bài E-commerce)</t>
  </si>
  <si>
    <r>
      <rPr>
        <b/>
        <sz val="12"/>
        <color theme="3" tint="0.0999786370433668"/>
        <rFont val="Calibri"/>
        <charset val="134"/>
        <scheme val="minor"/>
      </rPr>
      <t xml:space="preserve">Câu 1: </t>
    </r>
    <r>
      <rPr>
        <sz val="12"/>
        <color theme="3" tint="0.0999786370433668"/>
        <rFont val="Calibri"/>
        <charset val="134"/>
        <scheme val="minor"/>
      </rPr>
      <t>Doanh thu theo danh mục (chỉ tính đơn đã thanh toán thành công)</t>
    </r>
  </si>
  <si>
    <t>- Mục tiêu: Lấy category_name, revenue = SUM(quantity * unit_price) qua các bảng:</t>
  </si>
  <si>
    <t>orders → order_items → products → product_categories → categories và JOIN thêm payments để lọc</t>
  </si>
  <si>
    <t>status='SUCCESS'</t>
  </si>
  <si>
    <t>- Yêu cầu: Sử dụng CTE và JOIN nhiều bảng</t>
  </si>
  <si>
    <r>
      <rPr>
        <sz val="11"/>
        <color rgb="FF569CD6"/>
        <rFont val="Consolas"/>
        <charset val="134"/>
      </rPr>
      <t>WITH</t>
    </r>
    <r>
      <rPr>
        <sz val="11"/>
        <color rgb="FFCCCCCC"/>
        <rFont val="Consolas"/>
        <charset val="134"/>
      </rPr>
      <t xml:space="preserve"> paid_orders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</si>
  <si>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569CD6"/>
        <rFont val="Consolas"/>
        <charset val="134"/>
      </rPr>
      <t>SELECT DISTINCT</t>
    </r>
    <r>
      <rPr>
        <sz val="11"/>
        <color rgb="FFCCCCCC"/>
        <rFont val="Consolas"/>
        <charset val="134"/>
      </rPr>
      <t xml:space="preserve"> p.order_id</t>
    </r>
  </si>
  <si>
    <r>
      <rPr>
        <sz val="11"/>
        <color rgb="FFCCCCCC"/>
        <rFont val="Consolas"/>
        <charset val="134"/>
      </rPr>
      <t xml:space="preserve">  </t>
    </r>
    <r>
      <rPr>
        <sz val="11"/>
        <color rgb="FF569CD6"/>
        <rFont val="Consolas"/>
        <charset val="134"/>
      </rPr>
      <t>FROM</t>
    </r>
    <r>
      <rPr>
        <sz val="11"/>
        <color rgb="FFCCCCCC"/>
        <rFont val="Consolas"/>
        <charset val="134"/>
      </rPr>
      <t xml:space="preserve"> lab1.payments p</t>
    </r>
  </si>
  <si>
    <r>
      <rPr>
        <sz val="11"/>
        <color rgb="FFCCCCCC"/>
        <rFont val="Consolas"/>
        <charset val="134"/>
      </rPr>
      <t xml:space="preserve">  </t>
    </r>
    <r>
      <rPr>
        <sz val="11"/>
        <color rgb="FF569CD6"/>
        <rFont val="Consolas"/>
        <charset val="134"/>
      </rPr>
      <t>WHERE</t>
    </r>
    <r>
      <rPr>
        <sz val="11"/>
        <color rgb="FFCCCCCC"/>
        <rFont val="Consolas"/>
        <charset val="134"/>
      </rPr>
      <t xml:space="preserve"> p.status </t>
    </r>
    <r>
      <rPr>
        <sz val="11"/>
        <color rgb="FFD4D4D4"/>
        <rFont val="Consolas"/>
        <charset val="134"/>
      </rPr>
      <t>=</t>
    </r>
    <r>
      <rPr>
        <sz val="11"/>
        <color rgb="FFCCCCCC"/>
        <rFont val="Consolas"/>
        <charset val="134"/>
      </rPr>
      <t xml:space="preserve"> </t>
    </r>
    <r>
      <rPr>
        <sz val="11"/>
        <color rgb="FFCE9178"/>
        <rFont val="Consolas"/>
        <charset val="134"/>
      </rPr>
      <t>'SUCCESS'</t>
    </r>
  </si>
  <si>
    <t>  c.category_name,</t>
  </si>
  <si>
    <r>
      <rPr>
        <sz val="11"/>
        <color rgb="FFCCCCCC"/>
        <rFont val="Consolas"/>
        <charset val="134"/>
      </rPr>
      <t xml:space="preserve">  </t>
    </r>
    <r>
      <rPr>
        <sz val="11"/>
        <color rgb="FFDCDCAA"/>
        <rFont val="Consolas"/>
        <charset val="134"/>
      </rPr>
      <t>SUM</t>
    </r>
    <r>
      <rPr>
        <sz val="11"/>
        <color rgb="FFCCCCCC"/>
        <rFont val="Consolas"/>
        <charset val="134"/>
      </rPr>
      <t xml:space="preserve">(oi.quantity </t>
    </r>
    <r>
      <rPr>
        <sz val="11"/>
        <color rgb="FFD4D4D4"/>
        <rFont val="Consolas"/>
        <charset val="134"/>
      </rPr>
      <t>*</t>
    </r>
    <r>
      <rPr>
        <sz val="11"/>
        <color rgb="FFCCCCCC"/>
        <rFont val="Consolas"/>
        <charset val="134"/>
      </rPr>
      <t xml:space="preserve"> oi.unit_price) </t>
    </r>
    <r>
      <rPr>
        <sz val="11"/>
        <color rgb="FF569CD6"/>
        <rFont val="Consolas"/>
        <charset val="134"/>
      </rPr>
      <t>AS</t>
    </r>
    <r>
      <rPr>
        <sz val="11"/>
        <color rgb="FFCCCCCC"/>
        <rFont val="Consolas"/>
        <charset val="134"/>
      </rPr>
      <t xml:space="preserve"> revenue</t>
    </r>
  </si>
  <si>
    <r>
      <rPr>
        <sz val="11"/>
        <color rgb="FF569CD6"/>
        <rFont val="Consolas"/>
        <charset val="134"/>
      </rPr>
      <t>FROM</t>
    </r>
    <r>
      <rPr>
        <sz val="11"/>
        <color rgb="FFCCCCCC"/>
        <rFont val="Consolas"/>
        <charset val="134"/>
      </rPr>
      <t xml:space="preserve"> paid_orders po</t>
    </r>
  </si>
  <si>
    <r>
      <rPr>
        <sz val="11"/>
        <color rgb="FF569CD6"/>
        <rFont val="Consolas"/>
        <charset val="134"/>
      </rPr>
      <t>JOIN</t>
    </r>
    <r>
      <rPr>
        <sz val="11"/>
        <color rgb="FFCCCCCC"/>
        <rFont val="Consolas"/>
        <charset val="134"/>
      </rPr>
      <t xml:space="preserve"> lab1.orders o </t>
    </r>
    <r>
      <rPr>
        <sz val="11"/>
        <color rgb="FF569CD6"/>
        <rFont val="Consolas"/>
        <charset val="134"/>
      </rPr>
      <t>USING</t>
    </r>
    <r>
      <rPr>
        <sz val="11"/>
        <color rgb="FFCCCCCC"/>
        <rFont val="Consolas"/>
        <charset val="134"/>
      </rPr>
      <t xml:space="preserve"> (order_id)</t>
    </r>
  </si>
  <si>
    <r>
      <rPr>
        <sz val="11"/>
        <color rgb="FF569CD6"/>
        <rFont val="Consolas"/>
        <charset val="134"/>
      </rPr>
      <t>JOIN</t>
    </r>
    <r>
      <rPr>
        <sz val="11"/>
        <color rgb="FFCCCCCC"/>
        <rFont val="Consolas"/>
        <charset val="134"/>
      </rPr>
      <t xml:space="preserve"> lab1.order_items oi </t>
    </r>
    <r>
      <rPr>
        <sz val="11"/>
        <color rgb="FF569CD6"/>
        <rFont val="Consolas"/>
        <charset val="134"/>
      </rPr>
      <t>USING</t>
    </r>
    <r>
      <rPr>
        <sz val="11"/>
        <color rgb="FFCCCCCC"/>
        <rFont val="Consolas"/>
        <charset val="134"/>
      </rPr>
      <t xml:space="preserve"> (order_id)</t>
    </r>
  </si>
  <si>
    <r>
      <rPr>
        <sz val="11"/>
        <color rgb="FF569CD6"/>
        <rFont val="Consolas"/>
        <charset val="134"/>
      </rPr>
      <t>JOIN</t>
    </r>
    <r>
      <rPr>
        <sz val="11"/>
        <color rgb="FFCCCCCC"/>
        <rFont val="Consolas"/>
        <charset val="134"/>
      </rPr>
      <t xml:space="preserve"> lab1.products pr </t>
    </r>
    <r>
      <rPr>
        <sz val="11"/>
        <color rgb="FF569CD6"/>
        <rFont val="Consolas"/>
        <charset val="134"/>
      </rPr>
      <t>USING</t>
    </r>
    <r>
      <rPr>
        <sz val="11"/>
        <color rgb="FFCCCCCC"/>
        <rFont val="Consolas"/>
        <charset val="134"/>
      </rPr>
      <t xml:space="preserve"> (product_id)</t>
    </r>
  </si>
  <si>
    <r>
      <rPr>
        <sz val="11"/>
        <color rgb="FF569CD6"/>
        <rFont val="Consolas"/>
        <charset val="134"/>
      </rPr>
      <t>JOIN</t>
    </r>
    <r>
      <rPr>
        <sz val="11"/>
        <color rgb="FFCCCCCC"/>
        <rFont val="Consolas"/>
        <charset val="134"/>
      </rPr>
      <t xml:space="preserve"> lab1.product_categories pc </t>
    </r>
    <r>
      <rPr>
        <sz val="11"/>
        <color rgb="FF569CD6"/>
        <rFont val="Consolas"/>
        <charset val="134"/>
      </rPr>
      <t>USING</t>
    </r>
    <r>
      <rPr>
        <sz val="11"/>
        <color rgb="FFCCCCCC"/>
        <rFont val="Consolas"/>
        <charset val="134"/>
      </rPr>
      <t xml:space="preserve"> (product_id)</t>
    </r>
  </si>
  <si>
    <r>
      <rPr>
        <sz val="11"/>
        <color rgb="FF569CD6"/>
        <rFont val="Consolas"/>
        <charset val="134"/>
      </rPr>
      <t>JOIN</t>
    </r>
    <r>
      <rPr>
        <sz val="11"/>
        <color rgb="FFCCCCCC"/>
        <rFont val="Consolas"/>
        <charset val="134"/>
      </rPr>
      <t xml:space="preserve"> lab1.categories c </t>
    </r>
    <r>
      <rPr>
        <sz val="11"/>
        <color rgb="FF569CD6"/>
        <rFont val="Consolas"/>
        <charset val="134"/>
      </rPr>
      <t>USING</t>
    </r>
    <r>
      <rPr>
        <sz val="11"/>
        <color rgb="FFCCCCCC"/>
        <rFont val="Consolas"/>
        <charset val="134"/>
      </rPr>
      <t xml:space="preserve"> (category_id)</t>
    </r>
  </si>
  <si>
    <r>
      <rPr>
        <sz val="11"/>
        <color rgb="FF569CD6"/>
        <rFont val="Consolas"/>
        <charset val="134"/>
      </rPr>
      <t>GROUP BY</t>
    </r>
    <r>
      <rPr>
        <sz val="11"/>
        <color rgb="FFCCCCCC"/>
        <rFont val="Consolas"/>
        <charset val="134"/>
      </rPr>
      <t xml:space="preserve"> c.category_name</t>
    </r>
  </si>
  <si>
    <r>
      <rPr>
        <b/>
        <sz val="12"/>
        <color theme="3" tint="0.0999786370433668"/>
        <rFont val="Calibri"/>
        <charset val="134"/>
        <scheme val="minor"/>
      </rPr>
      <t xml:space="preserve">Câu 2: </t>
    </r>
    <r>
      <rPr>
        <sz val="12"/>
        <color theme="3" tint="0.0999786370433668"/>
        <rFont val="Calibri"/>
        <charset val="134"/>
        <scheme val="minor"/>
      </rPr>
      <t>Doanh thu theo khách hàng và shipper</t>
    </r>
  </si>
  <si>
    <t>- Mục tiêu:</t>
  </si>
  <si>
    <t>+ Tính tổng doanh thu của từng khách hàng (customer) dựa trên tất cả đơn hàng đã đặt</t>
  </si>
  <si>
    <t>+ Hiển thị thêm tên shipper nếu đơn hàng của khách đã được giao vận (bảng shipments)</t>
  </si>
  <si>
    <t>+ Nếu khách hàng chưa có shipment thì vẫn hiển thị với tổng doanh thu = 0 và shipper để trống</t>
  </si>
  <si>
    <r>
      <rPr>
        <sz val="11"/>
        <color rgb="FF569CD6"/>
        <rFont val="Consolas"/>
        <charset val="134"/>
      </rPr>
      <t>WITH</t>
    </r>
    <r>
      <rPr>
        <sz val="11"/>
        <color rgb="FFCCCCCC"/>
        <rFont val="Consolas"/>
        <charset val="134"/>
      </rPr>
      <t xml:space="preserve"> revenue_per_customer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</si>
  <si>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569CD6"/>
        <rFont val="Consolas"/>
        <charset val="134"/>
      </rPr>
      <t>SELECT</t>
    </r>
  </si>
  <si>
    <t>    o.customer_id,</t>
  </si>
  <si>
    <r>
      <rPr>
        <sz val="11"/>
        <color rgb="FFCCCCCC"/>
        <rFont val="Consolas"/>
        <charset val="134"/>
      </rPr>
      <t xml:space="preserve">    </t>
    </r>
    <r>
      <rPr>
        <sz val="11"/>
        <color rgb="FFDCDCAA"/>
        <rFont val="Consolas"/>
        <charset val="134"/>
      </rPr>
      <t>SUM</t>
    </r>
    <r>
      <rPr>
        <sz val="11"/>
        <color rgb="FFCCCCCC"/>
        <rFont val="Consolas"/>
        <charset val="134"/>
      </rPr>
      <t xml:space="preserve">(oi.quantity </t>
    </r>
    <r>
      <rPr>
        <sz val="11"/>
        <color rgb="FFD4D4D4"/>
        <rFont val="Consolas"/>
        <charset val="134"/>
      </rPr>
      <t>*</t>
    </r>
    <r>
      <rPr>
        <sz val="11"/>
        <color rgb="FFCCCCCC"/>
        <rFont val="Consolas"/>
        <charset val="134"/>
      </rPr>
      <t xml:space="preserve"> oi.unit_price) </t>
    </r>
    <r>
      <rPr>
        <sz val="11"/>
        <color rgb="FF569CD6"/>
        <rFont val="Consolas"/>
        <charset val="134"/>
      </rPr>
      <t>AS</t>
    </r>
    <r>
      <rPr>
        <sz val="11"/>
        <color rgb="FFCCCCCC"/>
        <rFont val="Consolas"/>
        <charset val="134"/>
      </rPr>
      <t xml:space="preserve"> total_revenue</t>
    </r>
  </si>
  <si>
    <r>
      <rPr>
        <sz val="11"/>
        <color rgb="FFCCCCCC"/>
        <rFont val="Consolas"/>
        <charset val="134"/>
      </rPr>
      <t xml:space="preserve">  </t>
    </r>
    <r>
      <rPr>
        <sz val="11"/>
        <color rgb="FF569CD6"/>
        <rFont val="Consolas"/>
        <charset val="134"/>
      </rPr>
      <t>FROM</t>
    </r>
    <r>
      <rPr>
        <sz val="11"/>
        <color rgb="FFCCCCCC"/>
        <rFont val="Consolas"/>
        <charset val="134"/>
      </rPr>
      <t xml:space="preserve"> lab1.orders o</t>
    </r>
  </si>
  <si>
    <r>
      <rPr>
        <sz val="11"/>
        <color rgb="FFCCCCCC"/>
        <rFont val="Consolas"/>
        <charset val="134"/>
      </rPr>
      <t xml:space="preserve">  </t>
    </r>
    <r>
      <rPr>
        <sz val="11"/>
        <color rgb="FF569CD6"/>
        <rFont val="Consolas"/>
        <charset val="134"/>
      </rPr>
      <t>LEFT JOIN</t>
    </r>
    <r>
      <rPr>
        <sz val="11"/>
        <color rgb="FFCCCCCC"/>
        <rFont val="Consolas"/>
        <charset val="134"/>
      </rPr>
      <t xml:space="preserve"> lab1.order_items oi </t>
    </r>
    <r>
      <rPr>
        <sz val="11"/>
        <color rgb="FF569CD6"/>
        <rFont val="Consolas"/>
        <charset val="134"/>
      </rPr>
      <t>USING</t>
    </r>
    <r>
      <rPr>
        <sz val="11"/>
        <color rgb="FFCCCCCC"/>
        <rFont val="Consolas"/>
        <charset val="134"/>
      </rPr>
      <t xml:space="preserve"> (order_id)</t>
    </r>
  </si>
  <si>
    <r>
      <rPr>
        <sz val="11"/>
        <color rgb="FFCCCCCC"/>
        <rFont val="Consolas"/>
        <charset val="134"/>
      </rPr>
      <t xml:space="preserve">  </t>
    </r>
    <r>
      <rPr>
        <sz val="11"/>
        <color rgb="FF569CD6"/>
        <rFont val="Consolas"/>
        <charset val="134"/>
      </rPr>
      <t>GROUP BY</t>
    </r>
    <r>
      <rPr>
        <sz val="11"/>
        <color rgb="FFCCCCCC"/>
        <rFont val="Consolas"/>
        <charset val="134"/>
      </rPr>
      <t xml:space="preserve"> o.customer_id</t>
    </r>
  </si>
  <si>
    <r>
      <rPr>
        <sz val="11"/>
        <color rgb="FFCCCCCC"/>
        <rFont val="Consolas"/>
        <charset val="134"/>
      </rPr>
      <t xml:space="preserve">shippers_per_customer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</si>
  <si>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DCDCAA"/>
        <rFont val="Consolas"/>
        <charset val="134"/>
      </rPr>
      <t>STRING_AGG</t>
    </r>
    <r>
      <rPr>
        <sz val="11"/>
        <color rgb="FFCCCCCC"/>
        <rFont val="Consolas"/>
        <charset val="134"/>
      </rPr>
      <t>(</t>
    </r>
    <r>
      <rPr>
        <sz val="11"/>
        <color rgb="FF569CD6"/>
        <rFont val="Consolas"/>
        <charset val="134"/>
      </rPr>
      <t>DISTINCT</t>
    </r>
    <r>
      <rPr>
        <sz val="11"/>
        <color rgb="FFCCCCCC"/>
        <rFont val="Consolas"/>
        <charset val="134"/>
      </rPr>
      <t xml:space="preserve"> sh.shipper_name, </t>
    </r>
    <r>
      <rPr>
        <sz val="11"/>
        <color rgb="FFCE9178"/>
        <rFont val="Consolas"/>
        <charset val="134"/>
      </rPr>
      <t>', '</t>
    </r>
    <r>
      <rPr>
        <sz val="11"/>
        <color rgb="FFCCCCCC"/>
        <rFont val="Consolas"/>
        <charset val="134"/>
      </rPr>
      <t xml:space="preserve">) </t>
    </r>
    <r>
      <rPr>
        <sz val="11"/>
        <color rgb="FF569CD6"/>
        <rFont val="Consolas"/>
        <charset val="134"/>
      </rPr>
      <t>AS</t>
    </r>
    <r>
      <rPr>
        <sz val="11"/>
        <color rgb="FFCCCCCC"/>
        <rFont val="Consolas"/>
        <charset val="134"/>
      </rPr>
      <t xml:space="preserve"> shipper_names</t>
    </r>
  </si>
  <si>
    <r>
      <rPr>
        <sz val="11"/>
        <color rgb="FFCCCCCC"/>
        <rFont val="Consolas"/>
        <charset val="134"/>
      </rPr>
      <t xml:space="preserve">  </t>
    </r>
    <r>
      <rPr>
        <sz val="11"/>
        <color rgb="FF569CD6"/>
        <rFont val="Consolas"/>
        <charset val="134"/>
      </rPr>
      <t>JOIN</t>
    </r>
    <r>
      <rPr>
        <sz val="11"/>
        <color rgb="FFCCCCCC"/>
        <rFont val="Consolas"/>
        <charset val="134"/>
      </rPr>
      <t xml:space="preserve"> lab1.shipments sm </t>
    </r>
    <r>
      <rPr>
        <sz val="11"/>
        <color rgb="FF569CD6"/>
        <rFont val="Consolas"/>
        <charset val="134"/>
      </rPr>
      <t>USING</t>
    </r>
    <r>
      <rPr>
        <sz val="11"/>
        <color rgb="FFCCCCCC"/>
        <rFont val="Consolas"/>
        <charset val="134"/>
      </rPr>
      <t xml:space="preserve"> (order_id)</t>
    </r>
  </si>
  <si>
    <r>
      <rPr>
        <sz val="11"/>
        <color rgb="FFCCCCCC"/>
        <rFont val="Consolas"/>
        <charset val="134"/>
      </rPr>
      <t xml:space="preserve">  </t>
    </r>
    <r>
      <rPr>
        <sz val="11"/>
        <color rgb="FF569CD6"/>
        <rFont val="Consolas"/>
        <charset val="134"/>
      </rPr>
      <t>JOIN</t>
    </r>
    <r>
      <rPr>
        <sz val="11"/>
        <color rgb="FFCCCCCC"/>
        <rFont val="Consolas"/>
        <charset val="134"/>
      </rPr>
      <t xml:space="preserve"> lab1.shippers  sh </t>
    </r>
    <r>
      <rPr>
        <sz val="11"/>
        <color rgb="FF569CD6"/>
        <rFont val="Consolas"/>
        <charset val="134"/>
      </rPr>
      <t>USING</t>
    </r>
    <r>
      <rPr>
        <sz val="11"/>
        <color rgb="FFCCCCCC"/>
        <rFont val="Consolas"/>
        <charset val="134"/>
      </rPr>
      <t xml:space="preserve"> (shipper_id)</t>
    </r>
  </si>
  <si>
    <t>  c.customer_name,</t>
  </si>
  <si>
    <t>  c.email,</t>
  </si>
  <si>
    <r>
      <rPr>
        <sz val="11"/>
        <color rgb="FFCCCCCC"/>
        <rFont val="Consolas"/>
        <charset val="134"/>
      </rPr>
      <t xml:space="preserve">  </t>
    </r>
    <r>
      <rPr>
        <sz val="11"/>
        <color rgb="FFDCDCAA"/>
        <rFont val="Consolas"/>
        <charset val="134"/>
      </rPr>
      <t>COALESCE</t>
    </r>
    <r>
      <rPr>
        <sz val="11"/>
        <color rgb="FFCCCCCC"/>
        <rFont val="Consolas"/>
        <charset val="134"/>
      </rPr>
      <t xml:space="preserve">(r.total_revenue, </t>
    </r>
    <r>
      <rPr>
        <sz val="11"/>
        <color rgb="FFB5CEA8"/>
        <rFont val="Consolas"/>
        <charset val="134"/>
      </rPr>
      <t>0</t>
    </r>
    <r>
      <rPr>
        <sz val="11"/>
        <color rgb="FFCCCCCC"/>
        <rFont val="Consolas"/>
        <charset val="134"/>
      </rPr>
      <t xml:space="preserve">) </t>
    </r>
    <r>
      <rPr>
        <sz val="11"/>
        <color rgb="FF569CD6"/>
        <rFont val="Consolas"/>
        <charset val="134"/>
      </rPr>
      <t>AS</t>
    </r>
    <r>
      <rPr>
        <sz val="11"/>
        <color rgb="FFCCCCCC"/>
        <rFont val="Consolas"/>
        <charset val="134"/>
      </rPr>
      <t xml:space="preserve"> total_revenue,</t>
    </r>
  </si>
  <si>
    <t>  s.shipper_names</t>
  </si>
  <si>
    <r>
      <rPr>
        <sz val="11"/>
        <color rgb="FF569CD6"/>
        <rFont val="Consolas"/>
        <charset val="134"/>
      </rPr>
      <t>LEFT JOIN</t>
    </r>
    <r>
      <rPr>
        <sz val="11"/>
        <color rgb="FFCCCCCC"/>
        <rFont val="Consolas"/>
        <charset val="134"/>
      </rPr>
      <t xml:space="preserve"> revenue_per_customer  r </t>
    </r>
    <r>
      <rPr>
        <sz val="11"/>
        <color rgb="FF569CD6"/>
        <rFont val="Consolas"/>
        <charset val="134"/>
      </rPr>
      <t>ON</t>
    </r>
    <r>
      <rPr>
        <sz val="11"/>
        <color rgb="FFCCCCCC"/>
        <rFont val="Consolas"/>
        <charset val="134"/>
      </rPr>
      <t xml:space="preserve"> r.customer_id </t>
    </r>
    <r>
      <rPr>
        <sz val="11"/>
        <color rgb="FFD4D4D4"/>
        <rFont val="Consolas"/>
        <charset val="134"/>
      </rPr>
      <t>=</t>
    </r>
    <r>
      <rPr>
        <sz val="11"/>
        <color rgb="FFCCCCCC"/>
        <rFont val="Consolas"/>
        <charset val="134"/>
      </rPr>
      <t xml:space="preserve"> c.customer_id</t>
    </r>
  </si>
  <si>
    <r>
      <rPr>
        <sz val="11"/>
        <color rgb="FF569CD6"/>
        <rFont val="Consolas"/>
        <charset val="134"/>
      </rPr>
      <t>LEFT JOIN</t>
    </r>
    <r>
      <rPr>
        <sz val="11"/>
        <color rgb="FFCCCCCC"/>
        <rFont val="Consolas"/>
        <charset val="134"/>
      </rPr>
      <t xml:space="preserve"> shippers_per_customer s </t>
    </r>
    <r>
      <rPr>
        <sz val="11"/>
        <color rgb="FF569CD6"/>
        <rFont val="Consolas"/>
        <charset val="134"/>
      </rPr>
      <t>ON</t>
    </r>
    <r>
      <rPr>
        <sz val="11"/>
        <color rgb="FFCCCCCC"/>
        <rFont val="Consolas"/>
        <charset val="134"/>
      </rPr>
      <t xml:space="preserve"> s.customer_id </t>
    </r>
    <r>
      <rPr>
        <sz val="11"/>
        <color rgb="FFD4D4D4"/>
        <rFont val="Consolas"/>
        <charset val="134"/>
      </rPr>
      <t>=</t>
    </r>
    <r>
      <rPr>
        <sz val="11"/>
        <color rgb="FFCCCCCC"/>
        <rFont val="Consolas"/>
        <charset val="134"/>
      </rPr>
      <t xml:space="preserve"> c.customer_id</t>
    </r>
  </si>
  <si>
    <r>
      <rPr>
        <sz val="11"/>
        <color rgb="FF569CD6"/>
        <rFont val="Consolas"/>
        <charset val="134"/>
      </rPr>
      <t>ORDER BY</t>
    </r>
    <r>
      <rPr>
        <sz val="11"/>
        <color rgb="FFCCCCCC"/>
        <rFont val="Consolas"/>
        <charset val="134"/>
      </rPr>
      <t xml:space="preserve"> total_revenue </t>
    </r>
    <r>
      <rPr>
        <sz val="11"/>
        <color rgb="FF569CD6"/>
        <rFont val="Consolas"/>
        <charset val="134"/>
      </rPr>
      <t>DESC</t>
    </r>
    <r>
      <rPr>
        <sz val="11"/>
        <color rgb="FFCCCCCC"/>
        <rFont val="Consolas"/>
        <charset val="134"/>
      </rPr>
      <t>, c.customer_name;</t>
    </r>
  </si>
  <si>
    <r>
      <rPr>
        <b/>
        <sz val="12"/>
        <color theme="3" tint="0.0999786370433668"/>
        <rFont val="Calibri"/>
        <charset val="134"/>
        <scheme val="minor"/>
      </rPr>
      <t xml:space="preserve">Câu 3: </t>
    </r>
    <r>
      <rPr>
        <sz val="12"/>
        <color theme="3" tint="0.0999786370433668"/>
        <rFont val="Calibri"/>
        <charset val="134"/>
        <scheme val="minor"/>
      </rPr>
      <t>Mở rộng câu 2 để chỉ muốn tính doanh thu cho đơn đã thanh toán thành công</t>
    </r>
  </si>
  <si>
    <r>
      <rPr>
        <sz val="11"/>
        <color rgb="FFCCCCCC"/>
        <rFont val="Consolas"/>
        <charset val="134"/>
      </rPr>
      <t xml:space="preserve">revenue_per_customer </t>
    </r>
    <r>
      <rPr>
        <sz val="11"/>
        <color rgb="FF569CD6"/>
        <rFont val="Consolas"/>
        <charset val="134"/>
      </rPr>
      <t>AS</t>
    </r>
    <r>
      <rPr>
        <sz val="11"/>
        <color rgb="FFCCCCCC"/>
        <rFont val="Consolas"/>
        <charset val="134"/>
      </rPr>
      <t xml:space="preserve"> (</t>
    </r>
  </si>
  <si>
    <r>
      <rPr>
        <sz val="11"/>
        <color rgb="FFCCCCCC"/>
        <rFont val="Consolas"/>
        <charset val="134"/>
      </rPr>
      <t xml:space="preserve">  </t>
    </r>
    <r>
      <rPr>
        <sz val="11"/>
        <color rgb="FF569CD6"/>
        <rFont val="Consolas"/>
        <charset val="134"/>
      </rPr>
      <t>FROM</t>
    </r>
    <r>
      <rPr>
        <sz val="11"/>
        <color rgb="FFCCCCCC"/>
        <rFont val="Consolas"/>
        <charset val="134"/>
      </rPr>
      <t xml:space="preserve"> paid_orders po</t>
    </r>
  </si>
  <si>
    <r>
      <rPr>
        <sz val="11"/>
        <color rgb="FFCCCCCC"/>
        <rFont val="Consolas"/>
        <charset val="134"/>
      </rPr>
      <t xml:space="preserve">  </t>
    </r>
    <r>
      <rPr>
        <sz val="11"/>
        <color rgb="FF569CD6"/>
        <rFont val="Consolas"/>
        <charset val="134"/>
      </rPr>
      <t>JOIN</t>
    </r>
    <r>
      <rPr>
        <sz val="11"/>
        <color rgb="FFCCCCCC"/>
        <rFont val="Consolas"/>
        <charset val="134"/>
      </rPr>
      <t xml:space="preserve"> lab1.orders o  </t>
    </r>
    <r>
      <rPr>
        <sz val="11"/>
        <color rgb="FF569CD6"/>
        <rFont val="Consolas"/>
        <charset val="134"/>
      </rPr>
      <t>USING</t>
    </r>
    <r>
      <rPr>
        <sz val="11"/>
        <color rgb="FFCCCCCC"/>
        <rFont val="Consolas"/>
        <charset val="134"/>
      </rPr>
      <t xml:space="preserve"> (order_id)</t>
    </r>
  </si>
  <si>
    <r>
      <rPr>
        <sz val="11"/>
        <color rgb="FFCCCCCC"/>
        <rFont val="Consolas"/>
        <charset val="134"/>
      </rPr>
      <t xml:space="preserve">  </t>
    </r>
    <r>
      <rPr>
        <sz val="11"/>
        <color rgb="FF569CD6"/>
        <rFont val="Consolas"/>
        <charset val="134"/>
      </rPr>
      <t>JOIN</t>
    </r>
    <r>
      <rPr>
        <sz val="11"/>
        <color rgb="FFCCCCCC"/>
        <rFont val="Consolas"/>
        <charset val="134"/>
      </rPr>
      <t xml:space="preserve"> lab1.orders    o  </t>
    </r>
    <r>
      <rPr>
        <sz val="11"/>
        <color rgb="FF569CD6"/>
        <rFont val="Consolas"/>
        <charset val="134"/>
      </rPr>
      <t>USING</t>
    </r>
    <r>
      <rPr>
        <sz val="11"/>
        <color rgb="FFCCCCCC"/>
        <rFont val="Consolas"/>
        <charset val="134"/>
      </rPr>
      <t xml:space="preserve"> (order_id)</t>
    </r>
  </si>
  <si>
    <t>  c.customer_name, c.email,</t>
  </si>
  <si>
    <t>JOIN NÂNG CAO &amp; HIỆU NĂNG trong PostgreSQL</t>
  </si>
  <si>
    <t>2.1 FULL JOIN (hay FULL OUTER JOIN)</t>
  </si>
  <si>
    <t>- Kết hợp tất cả bản ghi từ cả hai bảng</t>
  </si>
  <si>
    <t>- Nếu không khớp điều kiện nối → điền NULL cho bên còn thiếu</t>
  </si>
  <si>
    <t>=&gt; Có thể hình dung: FULL JOIN = LEFT JOIN + RIGHT JOIN</t>
  </si>
  <si>
    <r>
      <t>SELECT</t>
    </r>
    <r>
      <rPr>
        <sz val="12"/>
        <color rgb="FFCCCCCC"/>
        <rFont val="Arial"/>
        <charset val="134"/>
      </rPr>
      <t xml:space="preserve"> ...</t>
    </r>
  </si>
  <si>
    <r>
      <t>FROM</t>
    </r>
    <r>
      <rPr>
        <sz val="12"/>
        <color rgb="FFCCCCCC"/>
        <rFont val="Arial"/>
        <charset val="134"/>
      </rPr>
      <t xml:space="preserve"> bảng1</t>
    </r>
  </si>
  <si>
    <r>
      <t xml:space="preserve">FULL </t>
    </r>
    <r>
      <rPr>
        <sz val="12"/>
        <color rgb="FF569CD6"/>
        <rFont val="Arial"/>
        <charset val="134"/>
      </rPr>
      <t>JOIN</t>
    </r>
    <r>
      <rPr>
        <sz val="12"/>
        <color rgb="FFCCCCCC"/>
        <rFont val="Arial"/>
        <charset val="134"/>
      </rPr>
      <t xml:space="preserve"> bảng2</t>
    </r>
  </si>
  <si>
    <r>
      <t>   </t>
    </r>
    <r>
      <rPr>
        <sz val="12"/>
        <color rgb="FF569CD6"/>
        <rFont val="Arial"/>
        <charset val="134"/>
      </rPr>
      <t>ON</t>
    </r>
    <r>
      <rPr>
        <sz val="12"/>
        <color rgb="FFCCCCCC"/>
        <rFont val="Arial"/>
        <charset val="134"/>
      </rPr>
      <t xml:space="preserve"> bảng1.cột </t>
    </r>
    <r>
      <rPr>
        <sz val="12"/>
        <color rgb="FFD4D4D4"/>
        <rFont val="Arial"/>
        <charset val="134"/>
      </rPr>
      <t>=</t>
    </r>
    <r>
      <rPr>
        <sz val="12"/>
        <color rgb="FFCCCCCC"/>
        <rFont val="Arial"/>
        <charset val="134"/>
      </rPr>
      <t xml:space="preserve"> bảng2.cột;</t>
    </r>
  </si>
  <si>
    <t>3. Khi nào nên dùng FULL JOIN</t>
  </si>
  <si>
    <t>Tuy FULL JOIN không phổ biến bằng INNER JOIN hay LEFT/RIGHT JOIN, nhưng nó rất hữu ích khi cần tổng hợp</t>
  </si>
  <si>
    <t>dữ liệu từ hai nguồn mà:</t>
  </si>
  <si>
    <t>- muốn giữ toàn bộ dữ liệu của cả hai nguồn,</t>
  </si>
  <si>
    <t>- và có những phần dữ liệu không khớp ở một trong hai bên</t>
  </si>
  <si>
    <t>4. Ví dụ ứng dụng trong thực tế</t>
  </si>
  <si>
    <t>Tạo bảng staging/import như payments_import là một thực tế rất phổ biến trong các hệ thống dữ liệu và</t>
  </si>
  <si>
    <t>ETL (Extract – Transform – Load)</t>
  </si>
  <si>
    <t>- Tiếp nhận dữ liệu từ hệ thống bên ngoài như cổng thanh toán ngoài (Momo, ZaloPay, PayPal…)</t>
  </si>
  <si>
    <t>+ Dữ liệu từ file CSV, Excel, API hoặc hệ thống đối tác thường được nạp vào bảng staging trước</t>
  </si>
  <si>
    <t>+ Dữ liệu có thể thiếu, thừa hoặc lỗi (orphan keys, format sai…)</t>
  </si>
  <si>
    <t>+ Nếu insert trực tiếp vào bảng chính (có FK, PK, UNIQUE…) sẽ bị từ chối ngay → khó phân tích lỗi</t>
  </si>
  <si>
    <t>- Làm sạch và chuẩn hóa dữ liệu</t>
  </si>
  <si>
    <r>
      <t>DROP</t>
    </r>
    <r>
      <rPr>
        <sz val="12"/>
        <color rgb="FFCCCCCC"/>
        <rFont val="Arial"/>
        <charset val="134"/>
      </rPr>
      <t xml:space="preserve"> </t>
    </r>
    <r>
      <rPr>
        <sz val="12"/>
        <color rgb="FF569CD6"/>
        <rFont val="Arial"/>
        <charset val="134"/>
      </rPr>
      <t>TABLE</t>
    </r>
    <r>
      <rPr>
        <sz val="12"/>
        <color rgb="FFCCCCCC"/>
        <rFont val="Arial"/>
        <charset val="134"/>
      </rPr>
      <t xml:space="preserve"> </t>
    </r>
    <r>
      <rPr>
        <sz val="12"/>
        <color rgb="FF569CD6"/>
        <rFont val="Arial"/>
        <charset val="134"/>
      </rPr>
      <t>IF</t>
    </r>
    <r>
      <rPr>
        <sz val="12"/>
        <color rgb="FFCCCCCC"/>
        <rFont val="Arial"/>
        <charset val="134"/>
      </rPr>
      <t xml:space="preserve"> </t>
    </r>
    <r>
      <rPr>
        <sz val="12"/>
        <color rgb="FF569CD6"/>
        <rFont val="Arial"/>
        <charset val="134"/>
      </rPr>
      <t>EXISTS</t>
    </r>
    <r>
      <rPr>
        <sz val="12"/>
        <color rgb="FFCCCCCC"/>
        <rFont val="Arial"/>
        <charset val="134"/>
      </rPr>
      <t xml:space="preserve"> lab1.payments_import;</t>
    </r>
  </si>
  <si>
    <r>
      <t>CREATE</t>
    </r>
    <r>
      <rPr>
        <sz val="12"/>
        <color rgb="FFCCCCCC"/>
        <rFont val="Arial"/>
        <charset val="134"/>
      </rPr>
      <t xml:space="preserve"> </t>
    </r>
    <r>
      <rPr>
        <sz val="12"/>
        <color rgb="FF569CD6"/>
        <rFont val="Arial"/>
        <charset val="134"/>
      </rPr>
      <t>TABLE</t>
    </r>
    <r>
      <rPr>
        <sz val="12"/>
        <color rgb="FFCCCCCC"/>
        <rFont val="Arial"/>
        <charset val="134"/>
      </rPr>
      <t xml:space="preserve"> lab1.payments_import (</t>
    </r>
  </si>
  <si>
    <r>
      <t xml:space="preserve">    payment_id </t>
    </r>
    <r>
      <rPr>
        <sz val="12"/>
        <color rgb="FF569CD6"/>
        <rFont val="Arial"/>
        <charset val="134"/>
      </rPr>
      <t>SERIAL</t>
    </r>
    <r>
      <rPr>
        <sz val="12"/>
        <color rgb="FFCCCCCC"/>
        <rFont val="Arial"/>
        <charset val="134"/>
      </rPr>
      <t xml:space="preserve"> </t>
    </r>
    <r>
      <rPr>
        <sz val="12"/>
        <color rgb="FF569CD6"/>
        <rFont val="Arial"/>
        <charset val="134"/>
      </rPr>
      <t>PRIMARY</t>
    </r>
    <r>
      <rPr>
        <sz val="12"/>
        <color rgb="FFCCCCCC"/>
        <rFont val="Arial"/>
        <charset val="134"/>
      </rPr>
      <t xml:space="preserve"> </t>
    </r>
    <r>
      <rPr>
        <sz val="12"/>
        <color rgb="FF569CD6"/>
        <rFont val="Arial"/>
        <charset val="134"/>
      </rPr>
      <t>KEY</t>
    </r>
    <r>
      <rPr>
        <sz val="12"/>
        <color rgb="FFCCCCCC"/>
        <rFont val="Arial"/>
        <charset val="134"/>
      </rPr>
      <t>,</t>
    </r>
  </si>
  <si>
    <r>
      <t xml:space="preserve">    order_id </t>
    </r>
    <r>
      <rPr>
        <sz val="12"/>
        <color rgb="FF569CD6"/>
        <rFont val="Arial"/>
        <charset val="134"/>
      </rPr>
      <t>INT</t>
    </r>
    <r>
      <rPr>
        <sz val="12"/>
        <color rgb="FFCCCCCC"/>
        <rFont val="Arial"/>
        <charset val="134"/>
      </rPr>
      <t xml:space="preserve"> </t>
    </r>
    <r>
      <rPr>
        <sz val="12"/>
        <color rgb="FF569CD6"/>
        <rFont val="Arial"/>
        <charset val="134"/>
      </rPr>
      <t>NOT</t>
    </r>
    <r>
      <rPr>
        <sz val="12"/>
        <color rgb="FFCCCCCC"/>
        <rFont val="Arial"/>
        <charset val="134"/>
      </rPr>
      <t xml:space="preserve"> </t>
    </r>
    <r>
      <rPr>
        <sz val="12"/>
        <color rgb="FF569CD6"/>
        <rFont val="Arial"/>
        <charset val="134"/>
      </rPr>
      <t>NULL</t>
    </r>
    <r>
      <rPr>
        <sz val="12"/>
        <color rgb="FFCCCCCC"/>
        <rFont val="Arial"/>
        <charset val="134"/>
      </rPr>
      <t xml:space="preserve">, </t>
    </r>
    <r>
      <rPr>
        <sz val="12"/>
        <color rgb="FF6A9955"/>
        <rFont val="Arial"/>
        <charset val="134"/>
      </rPr>
      <t>-- KHÔNG FK để có thể chứa dữ liệu lỗi</t>
    </r>
  </si>
  <si>
    <r>
      <t xml:space="preserve">    paid_at </t>
    </r>
    <r>
      <rPr>
        <sz val="12"/>
        <color rgb="FF569CD6"/>
        <rFont val="Arial"/>
        <charset val="134"/>
      </rPr>
      <t>TIMESTAMPTZ</t>
    </r>
    <r>
      <rPr>
        <sz val="12"/>
        <color rgb="FFCCCCCC"/>
        <rFont val="Arial"/>
        <charset val="134"/>
      </rPr>
      <t>,</t>
    </r>
  </si>
  <si>
    <r>
      <t xml:space="preserve">    amount </t>
    </r>
    <r>
      <rPr>
        <sz val="12"/>
        <color rgb="FF569CD6"/>
        <rFont val="Arial"/>
        <charset val="134"/>
      </rPr>
      <t>NUMERIC</t>
    </r>
    <r>
      <rPr>
        <sz val="12"/>
        <color rgb="FFCCCCCC"/>
        <rFont val="Arial"/>
        <charset val="134"/>
      </rPr>
      <t>(</t>
    </r>
    <r>
      <rPr>
        <sz val="12"/>
        <color rgb="FFB5CEA8"/>
        <rFont val="Arial"/>
        <charset val="134"/>
      </rPr>
      <t>12</t>
    </r>
    <r>
      <rPr>
        <sz val="12"/>
        <color rgb="FFCCCCCC"/>
        <rFont val="Arial"/>
        <charset val="134"/>
      </rPr>
      <t>,</t>
    </r>
    <r>
      <rPr>
        <sz val="12"/>
        <color rgb="FFB5CEA8"/>
        <rFont val="Arial"/>
        <charset val="134"/>
      </rPr>
      <t>2</t>
    </r>
    <r>
      <rPr>
        <sz val="12"/>
        <color rgb="FFCCCCCC"/>
        <rFont val="Arial"/>
        <charset val="134"/>
      </rPr>
      <t xml:space="preserve">) </t>
    </r>
    <r>
      <rPr>
        <sz val="12"/>
        <color rgb="FF569CD6"/>
        <rFont val="Arial"/>
        <charset val="134"/>
      </rPr>
      <t>NOT</t>
    </r>
    <r>
      <rPr>
        <sz val="12"/>
        <color rgb="FFCCCCCC"/>
        <rFont val="Arial"/>
        <charset val="134"/>
      </rPr>
      <t xml:space="preserve"> </t>
    </r>
    <r>
      <rPr>
        <sz val="12"/>
        <color rgb="FF569CD6"/>
        <rFont val="Arial"/>
        <charset val="134"/>
      </rPr>
      <t>NULL</t>
    </r>
    <r>
      <rPr>
        <sz val="12"/>
        <color rgb="FFCCCCCC"/>
        <rFont val="Arial"/>
        <charset val="134"/>
      </rPr>
      <t>,</t>
    </r>
  </si>
  <si>
    <r>
      <t xml:space="preserve">    method </t>
    </r>
    <r>
      <rPr>
        <sz val="12"/>
        <color rgb="FF569CD6"/>
        <rFont val="Arial"/>
        <charset val="134"/>
      </rPr>
      <t>TEXT</t>
    </r>
    <r>
      <rPr>
        <sz val="12"/>
        <color rgb="FFCCCCCC"/>
        <rFont val="Arial"/>
        <charset val="134"/>
      </rPr>
      <t xml:space="preserve"> </t>
    </r>
    <r>
      <rPr>
        <sz val="12"/>
        <color rgb="FF569CD6"/>
        <rFont val="Arial"/>
        <charset val="134"/>
      </rPr>
      <t>NOT</t>
    </r>
    <r>
      <rPr>
        <sz val="12"/>
        <color rgb="FFCCCCCC"/>
        <rFont val="Arial"/>
        <charset val="134"/>
      </rPr>
      <t xml:space="preserve"> </t>
    </r>
    <r>
      <rPr>
        <sz val="12"/>
        <color rgb="FF569CD6"/>
        <rFont val="Arial"/>
        <charset val="134"/>
      </rPr>
      <t>NULL</t>
    </r>
    <r>
      <rPr>
        <sz val="12"/>
        <color rgb="FFCCCCCC"/>
        <rFont val="Arial"/>
        <charset val="134"/>
      </rPr>
      <t xml:space="preserve"> </t>
    </r>
    <r>
      <rPr>
        <sz val="12"/>
        <color rgb="FF569CD6"/>
        <rFont val="Arial"/>
        <charset val="134"/>
      </rPr>
      <t>CHECK</t>
    </r>
    <r>
      <rPr>
        <sz val="12"/>
        <color rgb="FFCCCCCC"/>
        <rFont val="Arial"/>
        <charset val="134"/>
      </rPr>
      <t xml:space="preserve"> (method </t>
    </r>
    <r>
      <rPr>
        <sz val="12"/>
        <color rgb="FF569CD6"/>
        <rFont val="Arial"/>
        <charset val="134"/>
      </rPr>
      <t>IN</t>
    </r>
    <r>
      <rPr>
        <sz val="12"/>
        <color rgb="FFCCCCCC"/>
        <rFont val="Arial"/>
        <charset val="134"/>
      </rPr>
      <t xml:space="preserve"> (</t>
    </r>
    <r>
      <rPr>
        <sz val="12"/>
        <color rgb="FFCE9178"/>
        <rFont val="Arial"/>
        <charset val="134"/>
      </rPr>
      <t>'CARD'</t>
    </r>
    <r>
      <rPr>
        <sz val="12"/>
        <color rgb="FFCCCCCC"/>
        <rFont val="Arial"/>
        <charset val="134"/>
      </rPr>
      <t>,</t>
    </r>
    <r>
      <rPr>
        <sz val="12"/>
        <color rgb="FFCE9178"/>
        <rFont val="Arial"/>
        <charset val="134"/>
      </rPr>
      <t>'EWALLET'</t>
    </r>
    <r>
      <rPr>
        <sz val="12"/>
        <color rgb="FFCCCCCC"/>
        <rFont val="Arial"/>
        <charset val="134"/>
      </rPr>
      <t>,</t>
    </r>
    <r>
      <rPr>
        <sz val="12"/>
        <color rgb="FFCE9178"/>
        <rFont val="Arial"/>
        <charset val="134"/>
      </rPr>
      <t>'BANK'</t>
    </r>
    <r>
      <rPr>
        <sz val="12"/>
        <color rgb="FFCCCCCC"/>
        <rFont val="Arial"/>
        <charset val="134"/>
      </rPr>
      <t>)),</t>
    </r>
  </si>
  <si>
    <r>
      <t xml:space="preserve">    </t>
    </r>
    <r>
      <rPr>
        <sz val="12"/>
        <color rgb="FF569CD6"/>
        <rFont val="Arial"/>
        <charset val="134"/>
      </rPr>
      <t>status</t>
    </r>
    <r>
      <rPr>
        <sz val="12"/>
        <color rgb="FFCCCCCC"/>
        <rFont val="Arial"/>
        <charset val="134"/>
      </rPr>
      <t xml:space="preserve"> </t>
    </r>
    <r>
      <rPr>
        <sz val="12"/>
        <color rgb="FF569CD6"/>
        <rFont val="Arial"/>
        <charset val="134"/>
      </rPr>
      <t>TEXT</t>
    </r>
    <r>
      <rPr>
        <sz val="12"/>
        <color rgb="FFCCCCCC"/>
        <rFont val="Arial"/>
        <charset val="134"/>
      </rPr>
      <t xml:space="preserve"> </t>
    </r>
    <r>
      <rPr>
        <sz val="12"/>
        <color rgb="FF569CD6"/>
        <rFont val="Arial"/>
        <charset val="134"/>
      </rPr>
      <t>NOT</t>
    </r>
    <r>
      <rPr>
        <sz val="12"/>
        <color rgb="FFCCCCCC"/>
        <rFont val="Arial"/>
        <charset val="134"/>
      </rPr>
      <t xml:space="preserve"> </t>
    </r>
    <r>
      <rPr>
        <sz val="12"/>
        <color rgb="FF569CD6"/>
        <rFont val="Arial"/>
        <charset val="134"/>
      </rPr>
      <t>NULL</t>
    </r>
    <r>
      <rPr>
        <sz val="12"/>
        <color rgb="FFCCCCCC"/>
        <rFont val="Arial"/>
        <charset val="134"/>
      </rPr>
      <t xml:space="preserve"> </t>
    </r>
    <r>
      <rPr>
        <sz val="12"/>
        <color rgb="FF569CD6"/>
        <rFont val="Arial"/>
        <charset val="134"/>
      </rPr>
      <t>CHECK</t>
    </r>
    <r>
      <rPr>
        <sz val="12"/>
        <color rgb="FFCCCCCC"/>
        <rFont val="Arial"/>
        <charset val="134"/>
      </rPr>
      <t xml:space="preserve"> (</t>
    </r>
    <r>
      <rPr>
        <sz val="12"/>
        <color rgb="FF569CD6"/>
        <rFont val="Arial"/>
        <charset val="134"/>
      </rPr>
      <t>status</t>
    </r>
    <r>
      <rPr>
        <sz val="12"/>
        <color rgb="FFCCCCCC"/>
        <rFont val="Arial"/>
        <charset val="134"/>
      </rPr>
      <t xml:space="preserve"> </t>
    </r>
    <r>
      <rPr>
        <sz val="12"/>
        <color rgb="FF569CD6"/>
        <rFont val="Arial"/>
        <charset val="134"/>
      </rPr>
      <t>IN</t>
    </r>
    <r>
      <rPr>
        <sz val="12"/>
        <color rgb="FFCCCCCC"/>
        <rFont val="Arial"/>
        <charset val="134"/>
      </rPr>
      <t xml:space="preserve"> (</t>
    </r>
    <r>
      <rPr>
        <sz val="12"/>
        <color rgb="FFCE9178"/>
        <rFont val="Arial"/>
        <charset val="134"/>
      </rPr>
      <t>'SUCCESS'</t>
    </r>
    <r>
      <rPr>
        <sz val="12"/>
        <color rgb="FFCCCCCC"/>
        <rFont val="Arial"/>
        <charset val="134"/>
      </rPr>
      <t>,</t>
    </r>
    <r>
      <rPr>
        <sz val="12"/>
        <color rgb="FFCE9178"/>
        <rFont val="Arial"/>
        <charset val="134"/>
      </rPr>
      <t>'FAILED'</t>
    </r>
    <r>
      <rPr>
        <sz val="12"/>
        <color rgb="FFCCCCCC"/>
        <rFont val="Arial"/>
        <charset val="134"/>
      </rPr>
      <t>,</t>
    </r>
    <r>
      <rPr>
        <sz val="12"/>
        <color rgb="FFCE9178"/>
        <rFont val="Arial"/>
        <charset val="134"/>
      </rPr>
      <t>'PENDING'</t>
    </r>
    <r>
      <rPr>
        <sz val="12"/>
        <color rgb="FFCCCCCC"/>
        <rFont val="Arial"/>
        <charset val="134"/>
      </rPr>
      <t>))</t>
    </r>
  </si>
  <si>
    <t>-- Seed dữ liệu “đúng” từ bảng chính</t>
  </si>
  <si>
    <r>
      <t>INSERT</t>
    </r>
    <r>
      <rPr>
        <sz val="12"/>
        <color rgb="FFCCCCCC"/>
        <rFont val="Arial"/>
        <charset val="134"/>
      </rPr>
      <t xml:space="preserve"> </t>
    </r>
    <r>
      <rPr>
        <sz val="12"/>
        <color rgb="FF569CD6"/>
        <rFont val="Arial"/>
        <charset val="134"/>
      </rPr>
      <t>INTO</t>
    </r>
    <r>
      <rPr>
        <sz val="12"/>
        <color rgb="FFCCCCCC"/>
        <rFont val="Arial"/>
        <charset val="134"/>
      </rPr>
      <t xml:space="preserve"> lab1.payments_import (order_id, paid_at, amount, method, </t>
    </r>
    <r>
      <rPr>
        <sz val="12"/>
        <color rgb="FF569CD6"/>
        <rFont val="Arial"/>
        <charset val="134"/>
      </rPr>
      <t>status</t>
    </r>
    <r>
      <rPr>
        <sz val="12"/>
        <color rgb="FFCCCCCC"/>
        <rFont val="Arial"/>
        <charset val="134"/>
      </rPr>
      <t>)</t>
    </r>
  </si>
  <si>
    <r>
      <t>SELECT</t>
    </r>
    <r>
      <rPr>
        <sz val="12"/>
        <color rgb="FFCCCCCC"/>
        <rFont val="Arial"/>
        <charset val="134"/>
      </rPr>
      <t xml:space="preserve"> order_id, paid_at, amount, method, </t>
    </r>
    <r>
      <rPr>
        <sz val="12"/>
        <color rgb="FF569CD6"/>
        <rFont val="Arial"/>
        <charset val="134"/>
      </rPr>
      <t>status</t>
    </r>
  </si>
  <si>
    <r>
      <t>FROM</t>
    </r>
    <r>
      <rPr>
        <sz val="12"/>
        <color rgb="FFCCCCCC"/>
        <rFont val="Arial"/>
        <charset val="134"/>
      </rPr>
      <t xml:space="preserve"> lab1.payments;</t>
    </r>
  </si>
  <si>
    <t>-- Chèn 1 dòng lỗi: payment tham chiếu order_id không tồn tại</t>
  </si>
  <si>
    <r>
      <t>VALUES</t>
    </r>
    <r>
      <rPr>
        <sz val="12"/>
        <color rgb="FFCCCCCC"/>
        <rFont val="Arial"/>
        <charset val="134"/>
      </rPr>
      <t xml:space="preserve"> (</t>
    </r>
    <r>
      <rPr>
        <sz val="12"/>
        <color rgb="FFB5CEA8"/>
        <rFont val="Arial"/>
        <charset val="134"/>
      </rPr>
      <t>999</t>
    </r>
    <r>
      <rPr>
        <sz val="12"/>
        <color rgb="FFCCCCCC"/>
        <rFont val="Arial"/>
        <charset val="134"/>
      </rPr>
      <t xml:space="preserve">, </t>
    </r>
    <r>
      <rPr>
        <sz val="12"/>
        <color rgb="FF569CD6"/>
        <rFont val="Arial"/>
        <charset val="134"/>
      </rPr>
      <t>NOW</t>
    </r>
    <r>
      <rPr>
        <sz val="12"/>
        <color rgb="FFCCCCCC"/>
        <rFont val="Arial"/>
        <charset val="134"/>
      </rPr>
      <t xml:space="preserve">(), </t>
    </r>
    <r>
      <rPr>
        <sz val="12"/>
        <color rgb="FFB5CEA8"/>
        <rFont val="Arial"/>
        <charset val="134"/>
      </rPr>
      <t>123000</t>
    </r>
    <r>
      <rPr>
        <sz val="12"/>
        <color rgb="FFCCCCCC"/>
        <rFont val="Arial"/>
        <charset val="134"/>
      </rPr>
      <t xml:space="preserve">, </t>
    </r>
    <r>
      <rPr>
        <sz val="12"/>
        <color rgb="FFCE9178"/>
        <rFont val="Arial"/>
        <charset val="134"/>
      </rPr>
      <t>'CARD'</t>
    </r>
    <r>
      <rPr>
        <sz val="12"/>
        <color rgb="FFCCCCCC"/>
        <rFont val="Arial"/>
        <charset val="134"/>
      </rPr>
      <t xml:space="preserve">, </t>
    </r>
    <r>
      <rPr>
        <sz val="12"/>
        <color rgb="FFCE9178"/>
        <rFont val="Arial"/>
        <charset val="134"/>
      </rPr>
      <t>'SUCCESS'</t>
    </r>
    <r>
      <rPr>
        <sz val="12"/>
        <color rgb="FFCCCCCC"/>
        <rFont val="Arial"/>
        <charset val="134"/>
      </rPr>
      <t xml:space="preserve">); </t>
    </r>
    <r>
      <rPr>
        <sz val="12"/>
        <color rgb="FF6A9955"/>
        <rFont val="Arial"/>
        <charset val="134"/>
      </rPr>
      <t>-- 999 không có trong lab1.orders</t>
    </r>
  </si>
  <si>
    <t>-- Dò “payment mồ côi” bằng FULL JOIN</t>
  </si>
  <si>
    <r>
      <t xml:space="preserve">    o.status </t>
    </r>
    <r>
      <rPr>
        <sz val="12"/>
        <color rgb="FF569CD6"/>
        <rFont val="Arial"/>
        <charset val="134"/>
      </rPr>
      <t>AS</t>
    </r>
    <r>
      <rPr>
        <sz val="12"/>
        <color rgb="FFCCCCCC"/>
        <rFont val="Arial"/>
        <charset val="134"/>
      </rPr>
      <t xml:space="preserve"> order_status,</t>
    </r>
  </si>
  <si>
    <r>
      <t xml:space="preserve">    </t>
    </r>
    <r>
      <rPr>
        <sz val="12"/>
        <color rgb="FFDCDCAA"/>
        <rFont val="Arial"/>
        <charset val="134"/>
      </rPr>
      <t>pi</t>
    </r>
    <r>
      <rPr>
        <sz val="12"/>
        <color rgb="FFCCCCCC"/>
        <rFont val="Arial"/>
        <charset val="134"/>
      </rPr>
      <t>.payment_id,</t>
    </r>
  </si>
  <si>
    <r>
      <t xml:space="preserve">    </t>
    </r>
    <r>
      <rPr>
        <sz val="12"/>
        <color rgb="FFDCDCAA"/>
        <rFont val="Arial"/>
        <charset val="134"/>
      </rPr>
      <t>pi</t>
    </r>
    <r>
      <rPr>
        <sz val="12"/>
        <color rgb="FFCCCCCC"/>
        <rFont val="Arial"/>
        <charset val="134"/>
      </rPr>
      <t>.</t>
    </r>
    <r>
      <rPr>
        <sz val="12"/>
        <color rgb="FF569CD6"/>
        <rFont val="Arial"/>
        <charset val="134"/>
      </rPr>
      <t>status</t>
    </r>
    <r>
      <rPr>
        <sz val="12"/>
        <color rgb="FFCCCCCC"/>
        <rFont val="Arial"/>
        <charset val="134"/>
      </rPr>
      <t xml:space="preserve"> </t>
    </r>
    <r>
      <rPr>
        <sz val="12"/>
        <color rgb="FF569CD6"/>
        <rFont val="Arial"/>
        <charset val="134"/>
      </rPr>
      <t>AS</t>
    </r>
    <r>
      <rPr>
        <sz val="12"/>
        <color rgb="FFCCCCCC"/>
        <rFont val="Arial"/>
        <charset val="134"/>
      </rPr>
      <t xml:space="preserve"> payment_status</t>
    </r>
  </si>
  <si>
    <r>
      <t>FROM</t>
    </r>
    <r>
      <rPr>
        <sz val="12"/>
        <color rgb="FFCCCCCC"/>
        <rFont val="Arial"/>
        <charset val="134"/>
      </rPr>
      <t xml:space="preserve"> lab1.orders o</t>
    </r>
  </si>
  <si>
    <r>
      <t xml:space="preserve">FULL </t>
    </r>
    <r>
      <rPr>
        <sz val="12"/>
        <color rgb="FF569CD6"/>
        <rFont val="Arial"/>
        <charset val="134"/>
      </rPr>
      <t>JOIN</t>
    </r>
    <r>
      <rPr>
        <sz val="12"/>
        <color rgb="FFCCCCCC"/>
        <rFont val="Arial"/>
        <charset val="134"/>
      </rPr>
      <t xml:space="preserve"> lab1.payments_import </t>
    </r>
    <r>
      <rPr>
        <sz val="12"/>
        <color rgb="FFDCDCAA"/>
        <rFont val="Arial"/>
        <charset val="134"/>
      </rPr>
      <t>pi</t>
    </r>
  </si>
  <si>
    <r>
      <t xml:space="preserve">    </t>
    </r>
    <r>
      <rPr>
        <sz val="12"/>
        <color rgb="FF569CD6"/>
        <rFont val="Arial"/>
        <charset val="134"/>
      </rPr>
      <t>ON</t>
    </r>
    <r>
      <rPr>
        <sz val="12"/>
        <color rgb="FFCCCCCC"/>
        <rFont val="Arial"/>
        <charset val="134"/>
      </rPr>
      <t xml:space="preserve"> o.order_id </t>
    </r>
    <r>
      <rPr>
        <sz val="12"/>
        <color rgb="FFD4D4D4"/>
        <rFont val="Arial"/>
        <charset val="134"/>
      </rPr>
      <t>=</t>
    </r>
    <r>
      <rPr>
        <sz val="12"/>
        <color rgb="FFCCCCCC"/>
        <rFont val="Arial"/>
        <charset val="134"/>
      </rPr>
      <t xml:space="preserve"> </t>
    </r>
    <r>
      <rPr>
        <sz val="12"/>
        <color rgb="FFDCDCAA"/>
        <rFont val="Arial"/>
        <charset val="134"/>
      </rPr>
      <t>pi</t>
    </r>
    <r>
      <rPr>
        <sz val="12"/>
        <color rgb="FFCCCCCC"/>
        <rFont val="Arial"/>
        <charset val="134"/>
      </rPr>
      <t>.order_id</t>
    </r>
  </si>
  <si>
    <r>
      <t>ORDER BY</t>
    </r>
    <r>
      <rPr>
        <sz val="12"/>
        <color rgb="FFCCCCCC"/>
        <rFont val="Arial"/>
        <charset val="134"/>
      </rPr>
      <t xml:space="preserve"> o.order_id NULLS </t>
    </r>
    <r>
      <rPr>
        <sz val="12"/>
        <color rgb="FF569CD6"/>
        <rFont val="Arial"/>
        <charset val="134"/>
      </rPr>
      <t>LAST</t>
    </r>
    <r>
      <rPr>
        <sz val="12"/>
        <color rgb="FFCCCCCC"/>
        <rFont val="Arial"/>
        <charset val="134"/>
      </rPr>
      <t xml:space="preserve">, </t>
    </r>
    <r>
      <rPr>
        <sz val="12"/>
        <color rgb="FFDCDCAA"/>
        <rFont val="Arial"/>
        <charset val="134"/>
      </rPr>
      <t>pi</t>
    </r>
    <r>
      <rPr>
        <sz val="12"/>
        <color rgb="FFCCCCCC"/>
        <rFont val="Arial"/>
        <charset val="134"/>
      </rPr>
      <t xml:space="preserve">.payment_id NULLS </t>
    </r>
    <r>
      <rPr>
        <sz val="12"/>
        <color rgb="FF569CD6"/>
        <rFont val="Arial"/>
        <charset val="134"/>
      </rPr>
      <t>LAST</t>
    </r>
    <r>
      <rPr>
        <sz val="12"/>
        <color rgb="FFCCCCCC"/>
        <rFont val="Arial"/>
        <charset val="134"/>
      </rPr>
      <t>;</t>
    </r>
  </si>
  <si>
    <t>-- Chỉ các payment mồ côi (không khớp đơn)</t>
  </si>
  <si>
    <r>
      <t xml:space="preserve">    </t>
    </r>
    <r>
      <rPr>
        <sz val="12"/>
        <color rgb="FFDCDCAA"/>
        <rFont val="Arial"/>
        <charset val="134"/>
      </rPr>
      <t>pi</t>
    </r>
    <r>
      <rPr>
        <sz val="12"/>
        <color rgb="FFCCCCCC"/>
        <rFont val="Arial"/>
        <charset val="134"/>
      </rPr>
      <t xml:space="preserve">.payment_id, </t>
    </r>
    <r>
      <rPr>
        <sz val="12"/>
        <color rgb="FFDCDCAA"/>
        <rFont val="Arial"/>
        <charset val="134"/>
      </rPr>
      <t>pi</t>
    </r>
    <r>
      <rPr>
        <sz val="12"/>
        <color rgb="FFCCCCCC"/>
        <rFont val="Arial"/>
        <charset val="134"/>
      </rPr>
      <t xml:space="preserve">.order_id, </t>
    </r>
    <r>
      <rPr>
        <sz val="12"/>
        <color rgb="FFDCDCAA"/>
        <rFont val="Arial"/>
        <charset val="134"/>
      </rPr>
      <t>pi</t>
    </r>
    <r>
      <rPr>
        <sz val="12"/>
        <color rgb="FFCCCCCC"/>
        <rFont val="Arial"/>
        <charset val="134"/>
      </rPr>
      <t>.</t>
    </r>
    <r>
      <rPr>
        <sz val="12"/>
        <color rgb="FF569CD6"/>
        <rFont val="Arial"/>
        <charset val="134"/>
      </rPr>
      <t>status</t>
    </r>
    <r>
      <rPr>
        <sz val="12"/>
        <color rgb="FFCCCCCC"/>
        <rFont val="Arial"/>
        <charset val="134"/>
      </rPr>
      <t xml:space="preserve">, </t>
    </r>
    <r>
      <rPr>
        <sz val="12"/>
        <color rgb="FFDCDCAA"/>
        <rFont val="Arial"/>
        <charset val="134"/>
      </rPr>
      <t>pi</t>
    </r>
    <r>
      <rPr>
        <sz val="12"/>
        <color rgb="FFCCCCCC"/>
        <rFont val="Arial"/>
        <charset val="134"/>
      </rPr>
      <t xml:space="preserve">.amount, </t>
    </r>
    <r>
      <rPr>
        <sz val="12"/>
        <color rgb="FFDCDCAA"/>
        <rFont val="Arial"/>
        <charset val="134"/>
      </rPr>
      <t>pi</t>
    </r>
    <r>
      <rPr>
        <sz val="12"/>
        <color rgb="FFCCCCCC"/>
        <rFont val="Arial"/>
        <charset val="134"/>
      </rPr>
      <t>.paid_at</t>
    </r>
  </si>
  <si>
    <r>
      <t>WHERE</t>
    </r>
    <r>
      <rPr>
        <sz val="12"/>
        <color rgb="FFCCCCCC"/>
        <rFont val="Arial"/>
        <charset val="134"/>
      </rPr>
      <t xml:space="preserve"> o.order_id </t>
    </r>
    <r>
      <rPr>
        <sz val="12"/>
        <color rgb="FF569CD6"/>
        <rFont val="Arial"/>
        <charset val="134"/>
      </rPr>
      <t>IS</t>
    </r>
    <r>
      <rPr>
        <sz val="12"/>
        <color rgb="FFCCCCCC"/>
        <rFont val="Arial"/>
        <charset val="134"/>
      </rPr>
      <t xml:space="preserve"> </t>
    </r>
    <r>
      <rPr>
        <sz val="12"/>
        <color rgb="FF569CD6"/>
        <rFont val="Arial"/>
        <charset val="134"/>
      </rPr>
      <t>NULL</t>
    </r>
  </si>
  <si>
    <r>
      <t>ORDER BY</t>
    </r>
    <r>
      <rPr>
        <sz val="12"/>
        <color rgb="FFCCCCCC"/>
        <rFont val="Arial"/>
        <charset val="134"/>
      </rPr>
      <t xml:space="preserve"> </t>
    </r>
    <r>
      <rPr>
        <sz val="12"/>
        <color rgb="FFDCDCAA"/>
        <rFont val="Arial"/>
        <charset val="134"/>
      </rPr>
      <t>pi</t>
    </r>
    <r>
      <rPr>
        <sz val="12"/>
        <color rgb="FFCCCCCC"/>
        <rFont val="Arial"/>
        <charset val="134"/>
      </rPr>
      <t>.payment_id;</t>
    </r>
  </si>
  <si>
    <t>5. So sánh FULL JOIN vs CROSS JOIN</t>
  </si>
  <si>
    <t>FULL JOIN</t>
  </si>
  <si>
    <t>CROSS JOIN</t>
  </si>
  <si>
    <t>Điều kiện nối</t>
  </si>
  <si>
    <t>Có thể có, thường dựa trên key</t>
  </si>
  <si>
    <t>Không có điều kiện</t>
  </si>
  <si>
    <t>Dữ liệu giữ lại</t>
  </si>
  <si>
    <t>Tất cả 2 bảng, ghép theo ON nếu có</t>
  </si>
  <si>
    <t>Tất cả kết hợp giữa 2 bảng (tích Descartes)</t>
  </si>
  <si>
    <t>Null khi không khớp</t>
  </si>
  <si>
    <t>Có</t>
  </si>
  <si>
    <t>Không, vì không có điều kiện</t>
  </si>
  <si>
    <t>Dùng khi</t>
  </si>
  <si>
    <t>Muốn giữ dữ liệu từ cả 2 bảng</t>
  </si>
  <si>
    <t>Muốn tạo mọi cặp kết hợp</t>
  </si>
  <si>
    <t>2.2 NATURAL JOIN</t>
  </si>
  <si>
    <t>- PostgreSQL sẽ tự động JOIN các cột có cùng tên trong hai bảng</t>
  </si>
  <si>
    <t>- Không cần viết ON hoặc USING</t>
  </si>
  <si>
    <t>- Nếu nhiều cột trùng tên → JOIN trên tất cả những cột đó</t>
  </si>
  <si>
    <t>=&gt; Rút gọn cú pháp, nhưng tiềm ẩn rủi ro vì phụ thuộc vào tên cột</t>
  </si>
  <si>
    <r>
      <t xml:space="preserve">NATURAL [INNER|LEFT|RIGHT] </t>
    </r>
    <r>
      <rPr>
        <sz val="12"/>
        <color rgb="FF569CD6"/>
        <rFont val="Arial"/>
        <charset val="134"/>
      </rPr>
      <t>JOIN</t>
    </r>
    <r>
      <rPr>
        <sz val="12"/>
        <color rgb="FFCCCCCC"/>
        <rFont val="Arial"/>
        <charset val="134"/>
      </rPr>
      <t xml:space="preserve"> bảng2;</t>
    </r>
  </si>
  <si>
    <t>- Mặc định là NATURAL INNER JOIN</t>
  </si>
  <si>
    <t>- Có thể dùng NATURAL LEFT JOIN, NATURAL RIGHT JOIN</t>
  </si>
  <si>
    <r>
      <t xml:space="preserve">3. Ví dụ: </t>
    </r>
    <r>
      <rPr>
        <sz val="12"/>
        <color theme="3" tint="0.0999786370433668"/>
        <rFont val="Arial"/>
        <charset val="134"/>
      </rPr>
      <t>customers và orders đều có customer_id</t>
    </r>
  </si>
  <si>
    <r>
      <t>SELECT</t>
    </r>
    <r>
      <rPr>
        <sz val="12"/>
        <color rgb="FFCCCCCC"/>
        <rFont val="Arial"/>
        <charset val="134"/>
      </rPr>
      <t xml:space="preserve"> customer_name, email, order_id, order_date</t>
    </r>
  </si>
  <si>
    <r>
      <t>FROM</t>
    </r>
    <r>
      <rPr>
        <sz val="12"/>
        <color rgb="FFCCCCCC"/>
        <rFont val="Arial"/>
        <charset val="134"/>
      </rPr>
      <t xml:space="preserve"> lab1.customers</t>
    </r>
  </si>
  <si>
    <r>
      <t>NATURAL JOIN</t>
    </r>
    <r>
      <rPr>
        <sz val="12"/>
        <color rgb="FFCCCCCC"/>
        <rFont val="Arial"/>
        <charset val="134"/>
      </rPr>
      <t xml:space="preserve"> lab1.orders;</t>
    </r>
  </si>
  <si>
    <t>-- Tương đương với:</t>
  </si>
  <si>
    <r>
      <t>JOIN</t>
    </r>
    <r>
      <rPr>
        <sz val="12"/>
        <color rgb="FFCCCCCC"/>
        <rFont val="Arial"/>
        <charset val="134"/>
      </rPr>
      <t xml:space="preserve"> lab1.orders </t>
    </r>
    <r>
      <rPr>
        <sz val="12"/>
        <color rgb="FF569CD6"/>
        <rFont val="Arial"/>
        <charset val="134"/>
      </rPr>
      <t>USING</t>
    </r>
    <r>
      <rPr>
        <sz val="12"/>
        <color rgb="FFCCCCCC"/>
        <rFont val="Arial"/>
        <charset val="134"/>
      </rPr>
      <t xml:space="preserve"> (customer_id);</t>
    </r>
  </si>
  <si>
    <t>4. Ưu nhược điểm</t>
  </si>
  <si>
    <t>Ưu điểm</t>
  </si>
  <si>
    <t>Hạn chế / Rủi ro</t>
  </si>
  <si>
    <t>Viết ngắn gọn, không cần ON/USING</t>
  </si>
  <si>
    <t>JOIN trên tất cả cột trùng tên → đôi khi không mong muốn</t>
  </si>
  <si>
    <t>Phù hợp với JOIN nhanh giữa 2 bảng ít cột</t>
  </si>
  <si>
    <t>Nếu sau này thêm cột trùng tên mới → query có thể đổi hành</t>
  </si>
  <si>
    <t>vi không lường trước được</t>
  </si>
  <si>
    <t>Ít dùng trong production vì dễ gây lỗi, khó bảo trì</t>
  </si>
  <si>
    <t>2.3 Ảnh hưởng của Index đến JOIN</t>
  </si>
  <si>
    <t>2.3.1 Tổng quan</t>
  </si>
  <si>
    <t>- Khi thực hiện JOIN, PostgreSQL cần tìm bản ghi khớp giữa các bảng</t>
  </si>
  <si>
    <t>- Nếu cột dùng để JOIN được đánh Index, PostgreSQL có thể:</t>
  </si>
  <si>
    <t>+ Tìm nhanh bản ghi liên quan thay vì quét toàn bảng (Seq Scan)</t>
  </si>
  <si>
    <t>+ Giảm chi phí I/O, tăng tốc độ JOIN đáng kể</t>
  </si>
  <si>
    <t>2.3.2 Cơ chế JOIN</t>
  </si>
  <si>
    <r>
      <t>SELECT</t>
    </r>
    <r>
      <rPr>
        <sz val="12"/>
        <color rgb="FFCCCCCC"/>
        <rFont val="Arial"/>
        <charset val="134"/>
      </rPr>
      <t xml:space="preserve"> o.order_number, c.customer_name</t>
    </r>
  </si>
  <si>
    <r>
      <t>FROM</t>
    </r>
    <r>
      <rPr>
        <sz val="12"/>
        <color rgb="FFCCCCCC"/>
        <rFont val="Arial"/>
        <charset val="134"/>
      </rPr>
      <t xml:space="preserve"> orders o</t>
    </r>
  </si>
  <si>
    <r>
      <t>JOIN</t>
    </r>
    <r>
      <rPr>
        <sz val="12"/>
        <color rgb="FFCCCCCC"/>
        <rFont val="Arial"/>
        <charset val="134"/>
      </rPr>
      <t xml:space="preserve"> customer c </t>
    </r>
    <r>
      <rPr>
        <sz val="12"/>
        <color rgb="FF569CD6"/>
        <rFont val="Arial"/>
        <charset val="134"/>
      </rPr>
      <t>ON</t>
    </r>
    <r>
      <rPr>
        <sz val="12"/>
        <color rgb="FFCCCCCC"/>
        <rFont val="Arial"/>
        <charset val="134"/>
      </rPr>
      <t xml:space="preserve"> o.customer_id </t>
    </r>
    <r>
      <rPr>
        <sz val="12"/>
        <color rgb="FFD4D4D4"/>
        <rFont val="Arial"/>
        <charset val="134"/>
      </rPr>
      <t>=</t>
    </r>
    <r>
      <rPr>
        <sz val="12"/>
        <color rgb="FFCCCCCC"/>
        <rFont val="Arial"/>
        <charset val="134"/>
      </rPr>
      <t xml:space="preserve"> c.customer_id;</t>
    </r>
  </si>
  <si>
    <t>Với truy vấn JOIN này thì PostgreSQL phải thực hiện:</t>
  </si>
  <si>
    <t>1. Đọc tất cả dữ liệu từ 2 bảng (orders &amp; customer)</t>
  </si>
  <si>
    <t>2. So khớp giá trị customer_id giữa 2 bảng</t>
  </si>
  <si>
    <t>3. Trả kết quả theo điều kiện JOIN</t>
  </si>
  <si>
    <t>=&gt; Nếu bảng lớn (lên đến hàng triệu bản ghi hoặc hơn) JOIN có thể chậm nếu không tối ưu</t>
  </si>
  <si>
    <t>2.3.3 PostgreSQL dùng Index như thế nào với JOIN</t>
  </si>
  <si>
    <t>PostgreSQL có 3 chiến lược JOIN chính:</t>
  </si>
  <si>
    <t>Kiểu JOIN</t>
  </si>
  <si>
    <t>Cơ chế</t>
  </si>
  <si>
    <t>Lợi ích Index</t>
  </si>
  <si>
    <t>- Lặp từng dòng bảng A, tra bảng B theo điều kiện</t>
  </si>
  <si>
    <t xml:space="preserve">Index trên cột join giúp giảm chi </t>
  </si>
  <si>
    <t>- Với Index trên B → tra rất nhanh</t>
  </si>
  <si>
    <t>phí tra cứu</t>
  </si>
  <si>
    <t>- Tạo hash table cho bảng nhỏ, quét bảng lớn và tra cứu hash</t>
  </si>
  <si>
    <t>- Index không tác dụng trực</t>
  </si>
  <si>
    <t xml:space="preserve">- Thường dùng khi không có Index, hoặc dữ liệu quá lớn để </t>
  </si>
  <si>
    <t>tiếp ở giai đoạn Join</t>
  </si>
  <si>
    <t>Nested Loop kém hiệu quả</t>
  </si>
  <si>
    <t>- Có ích ở bước lọc trước dữ liệu</t>
  </si>
  <si>
    <t>- Sắp xếp 2 bảng theo cột join, sau đó merge giống như</t>
  </si>
  <si>
    <t>Index giúp tránh sort tốn kém</t>
  </si>
  <si>
    <t>merge 2 mảng đã sort</t>
  </si>
  <si>
    <r>
      <t xml:space="preserve">=&gt; Index có </t>
    </r>
    <r>
      <rPr>
        <b/>
        <sz val="12"/>
        <color theme="3" tint="0.0999176000244148"/>
        <rFont val="Arial"/>
        <charset val="134"/>
      </rPr>
      <t>ảnh hưởng trực tiếp</t>
    </r>
    <r>
      <rPr>
        <sz val="12"/>
        <color theme="3" tint="0.0999176000244148"/>
        <rFont val="Arial"/>
        <charset val="134"/>
      </rPr>
      <t xml:space="preserve"> đến việc PostgreSQL </t>
    </r>
    <r>
      <rPr>
        <b/>
        <sz val="12"/>
        <color theme="3" tint="0.0999176000244148"/>
        <rFont val="Arial"/>
        <charset val="134"/>
      </rPr>
      <t>chọn chiến lược nào</t>
    </r>
  </si>
  <si>
    <t>Ví dụ Index</t>
  </si>
  <si>
    <r>
      <t>CREATE</t>
    </r>
    <r>
      <rPr>
        <sz val="12"/>
        <color rgb="FFCCCCCC"/>
        <rFont val="Arial"/>
        <charset val="134"/>
      </rPr>
      <t xml:space="preserve"> INDEX </t>
    </r>
    <r>
      <rPr>
        <sz val="12"/>
        <color rgb="FF569CD6"/>
        <rFont val="Arial"/>
        <charset val="134"/>
      </rPr>
      <t>IF</t>
    </r>
    <r>
      <rPr>
        <sz val="12"/>
        <color rgb="FFCCCCCC"/>
        <rFont val="Arial"/>
        <charset val="134"/>
      </rPr>
      <t xml:space="preserve"> </t>
    </r>
    <r>
      <rPr>
        <sz val="12"/>
        <color rgb="FF569CD6"/>
        <rFont val="Arial"/>
        <charset val="134"/>
      </rPr>
      <t>NOT</t>
    </r>
    <r>
      <rPr>
        <sz val="12"/>
        <color rgb="FFCCCCCC"/>
        <rFont val="Arial"/>
        <charset val="134"/>
      </rPr>
      <t xml:space="preserve"> </t>
    </r>
    <r>
      <rPr>
        <sz val="12"/>
        <color rgb="FF569CD6"/>
        <rFont val="Arial"/>
        <charset val="134"/>
      </rPr>
      <t>EXISTS</t>
    </r>
    <r>
      <rPr>
        <sz val="12"/>
        <color rgb="FFCCCCCC"/>
        <rFont val="Arial"/>
        <charset val="134"/>
      </rPr>
      <t xml:space="preserve"> idx_orders_customer_id </t>
    </r>
    <r>
      <rPr>
        <sz val="12"/>
        <color rgb="FF569CD6"/>
        <rFont val="Arial"/>
        <charset val="134"/>
      </rPr>
      <t>ON</t>
    </r>
    <r>
      <rPr>
        <sz val="12"/>
        <color rgb="FFCCCCCC"/>
        <rFont val="Arial"/>
        <charset val="134"/>
      </rPr>
      <t xml:space="preserve"> orders(customer_id);</t>
    </r>
  </si>
  <si>
    <r>
      <t>CREATE</t>
    </r>
    <r>
      <rPr>
        <sz val="12"/>
        <color rgb="FFCCCCCC"/>
        <rFont val="Arial"/>
        <charset val="134"/>
      </rPr>
      <t xml:space="preserve"> INDEX </t>
    </r>
    <r>
      <rPr>
        <sz val="12"/>
        <color rgb="FF569CD6"/>
        <rFont val="Arial"/>
        <charset val="134"/>
      </rPr>
      <t>IF</t>
    </r>
    <r>
      <rPr>
        <sz val="12"/>
        <color rgb="FFCCCCCC"/>
        <rFont val="Arial"/>
        <charset val="134"/>
      </rPr>
      <t xml:space="preserve"> </t>
    </r>
    <r>
      <rPr>
        <sz val="12"/>
        <color rgb="FF569CD6"/>
        <rFont val="Arial"/>
        <charset val="134"/>
      </rPr>
      <t>NOT</t>
    </r>
    <r>
      <rPr>
        <sz val="12"/>
        <color rgb="FFCCCCCC"/>
        <rFont val="Arial"/>
        <charset val="134"/>
      </rPr>
      <t xml:space="preserve"> </t>
    </r>
    <r>
      <rPr>
        <sz val="12"/>
        <color rgb="FF569CD6"/>
        <rFont val="Arial"/>
        <charset val="134"/>
      </rPr>
      <t>EXISTS</t>
    </r>
    <r>
      <rPr>
        <sz val="12"/>
        <color rgb="FFCCCCCC"/>
        <rFont val="Arial"/>
        <charset val="134"/>
      </rPr>
      <t xml:space="preserve"> idx_orders_date </t>
    </r>
    <r>
      <rPr>
        <sz val="12"/>
        <color rgb="FF569CD6"/>
        <rFont val="Arial"/>
        <charset val="134"/>
      </rPr>
      <t>ON</t>
    </r>
    <r>
      <rPr>
        <sz val="12"/>
        <color rgb="FFCCCCCC"/>
        <rFont val="Arial"/>
        <charset val="134"/>
      </rPr>
      <t xml:space="preserve"> orders(order_date);</t>
    </r>
  </si>
  <si>
    <r>
      <t>CREATE</t>
    </r>
    <r>
      <rPr>
        <sz val="11"/>
        <color rgb="FFCCCCCC"/>
        <rFont val="Arial"/>
        <charset val="134"/>
      </rPr>
      <t xml:space="preserve"> </t>
    </r>
    <r>
      <rPr>
        <sz val="11"/>
        <color rgb="FF569CD6"/>
        <rFont val="Arial"/>
        <charset val="134"/>
      </rPr>
      <t>INDEX</t>
    </r>
    <r>
      <rPr>
        <sz val="11"/>
        <color rgb="FFCCCCCC"/>
        <rFont val="Arial"/>
        <charset val="134"/>
      </rPr>
      <t xml:space="preserve"> </t>
    </r>
    <r>
      <rPr>
        <sz val="11"/>
        <color rgb="FFDCDCAA"/>
        <rFont val="Arial"/>
        <charset val="134"/>
      </rPr>
      <t>IF</t>
    </r>
    <r>
      <rPr>
        <sz val="11"/>
        <color rgb="FFCCCCCC"/>
        <rFont val="Arial"/>
        <charset val="134"/>
      </rPr>
      <t xml:space="preserve"> </t>
    </r>
    <r>
      <rPr>
        <sz val="11"/>
        <color rgb="FF569CD6"/>
        <rFont val="Arial"/>
        <charset val="134"/>
      </rPr>
      <t>NOT</t>
    </r>
    <r>
      <rPr>
        <sz val="11"/>
        <color rgb="FFCCCCCC"/>
        <rFont val="Arial"/>
        <charset val="134"/>
      </rPr>
      <t xml:space="preserve"> </t>
    </r>
    <r>
      <rPr>
        <sz val="11"/>
        <color rgb="FF569CD6"/>
        <rFont val="Arial"/>
        <charset val="134"/>
      </rPr>
      <t>EXISTS</t>
    </r>
    <r>
      <rPr>
        <sz val="11"/>
        <color rgb="FFCCCCCC"/>
        <rFont val="Arial"/>
        <charset val="134"/>
      </rPr>
      <t xml:space="preserve"> idx_orders_cust_ordernum</t>
    </r>
  </si>
  <si>
    <r>
      <t>ON</t>
    </r>
    <r>
      <rPr>
        <sz val="11"/>
        <color rgb="FFCCCCCC"/>
        <rFont val="Arial"/>
        <charset val="134"/>
      </rPr>
      <t xml:space="preserve"> orders (customer_id, order_number);</t>
    </r>
  </si>
  <si>
    <t xml:space="preserve">1. Nested Loop </t>
  </si>
  <si>
    <r>
      <t>SELECT</t>
    </r>
    <r>
      <rPr>
        <sz val="11"/>
        <color rgb="FFCCCCCC"/>
        <rFont val="Arial"/>
        <charset val="134"/>
      </rPr>
      <t xml:space="preserve"> o.order_number, o.order_date, c.customer_name</t>
    </r>
  </si>
  <si>
    <r>
      <t>FROM</t>
    </r>
    <r>
      <rPr>
        <sz val="11"/>
        <color rgb="FFCCCCCC"/>
        <rFont val="Arial"/>
        <charset val="134"/>
      </rPr>
      <t xml:space="preserve"> orders o</t>
    </r>
  </si>
  <si>
    <r>
      <t>JOIN</t>
    </r>
    <r>
      <rPr>
        <sz val="11"/>
        <color rgb="FFCCCCCC"/>
        <rFont val="Arial"/>
        <charset val="134"/>
      </rPr>
      <t xml:space="preserve"> customer c </t>
    </r>
    <r>
      <rPr>
        <sz val="11"/>
        <color rgb="FF569CD6"/>
        <rFont val="Arial"/>
        <charset val="134"/>
      </rPr>
      <t>ON</t>
    </r>
    <r>
      <rPr>
        <sz val="11"/>
        <color rgb="FFCCCCCC"/>
        <rFont val="Arial"/>
        <charset val="134"/>
      </rPr>
      <t xml:space="preserve"> o.customer_id </t>
    </r>
    <r>
      <rPr>
        <sz val="11"/>
        <color rgb="FFD4D4D4"/>
        <rFont val="Arial"/>
        <charset val="134"/>
      </rPr>
      <t>=</t>
    </r>
    <r>
      <rPr>
        <sz val="11"/>
        <color rgb="FFCCCCCC"/>
        <rFont val="Arial"/>
        <charset val="134"/>
      </rPr>
      <t xml:space="preserve"> c.customer_id</t>
    </r>
  </si>
  <si>
    <r>
      <t>WHERE</t>
    </r>
    <r>
      <rPr>
        <sz val="11"/>
        <color rgb="FFCCCCCC"/>
        <rFont val="Arial"/>
        <charset val="134"/>
      </rPr>
      <t xml:space="preserve"> c.customer_id </t>
    </r>
    <r>
      <rPr>
        <sz val="11"/>
        <color rgb="FF569CD6"/>
        <rFont val="Arial"/>
        <charset val="134"/>
      </rPr>
      <t>BETWEEN</t>
    </r>
    <r>
      <rPr>
        <sz val="11"/>
        <color rgb="FFCCCCCC"/>
        <rFont val="Arial"/>
        <charset val="134"/>
      </rPr>
      <t xml:space="preserve"> </t>
    </r>
    <r>
      <rPr>
        <sz val="11"/>
        <color rgb="FFB5CEA8"/>
        <rFont val="Arial"/>
        <charset val="134"/>
      </rPr>
      <t>100</t>
    </r>
    <r>
      <rPr>
        <sz val="11"/>
        <color rgb="FFCCCCCC"/>
        <rFont val="Arial"/>
        <charset val="134"/>
      </rPr>
      <t xml:space="preserve"> </t>
    </r>
    <r>
      <rPr>
        <sz val="11"/>
        <color rgb="FF569CD6"/>
        <rFont val="Arial"/>
        <charset val="134"/>
      </rPr>
      <t>AND</t>
    </r>
    <r>
      <rPr>
        <sz val="11"/>
        <color rgb="FFCCCCCC"/>
        <rFont val="Arial"/>
        <charset val="134"/>
      </rPr>
      <t xml:space="preserve"> </t>
    </r>
    <r>
      <rPr>
        <sz val="11"/>
        <color rgb="FFB5CEA8"/>
        <rFont val="Arial"/>
        <charset val="134"/>
      </rPr>
      <t>110</t>
    </r>
    <r>
      <rPr>
        <sz val="11"/>
        <color rgb="FFCCCCCC"/>
        <rFont val="Arial"/>
        <charset val="134"/>
      </rPr>
      <t>;</t>
    </r>
  </si>
  <si>
    <t>a) Kết quả khi có idx_orders_customer_id:</t>
  </si>
  <si>
    <r>
      <t xml:space="preserve">Nested </t>
    </r>
    <r>
      <rPr>
        <sz val="11"/>
        <color rgb="FF569CD6"/>
        <rFont val="Arial"/>
        <charset val="134"/>
      </rPr>
      <t>Loop</t>
    </r>
    <r>
      <rPr>
        <sz val="11"/>
        <color rgb="FFCCCCCC"/>
        <rFont val="Arial"/>
        <charset val="134"/>
      </rPr>
      <t xml:space="preserve">  (cost</t>
    </r>
    <r>
      <rPr>
        <sz val="11"/>
        <color rgb="FFD4D4D4"/>
        <rFont val="Arial"/>
        <charset val="134"/>
      </rPr>
      <t>=</t>
    </r>
    <r>
      <rPr>
        <sz val="11"/>
        <color rgb="FFB5CEA8"/>
        <rFont val="Arial"/>
        <charset val="134"/>
      </rPr>
      <t>5</t>
    </r>
    <r>
      <rPr>
        <sz val="11"/>
        <color rgb="FFCCCCCC"/>
        <rFont val="Arial"/>
        <charset val="134"/>
      </rPr>
      <t>.</t>
    </r>
    <r>
      <rPr>
        <sz val="11"/>
        <color rgb="FFB5CEA8"/>
        <rFont val="Arial"/>
        <charset val="134"/>
      </rPr>
      <t>12</t>
    </r>
    <r>
      <rPr>
        <sz val="11"/>
        <color rgb="FFCCCCCC"/>
        <rFont val="Arial"/>
        <charset val="134"/>
      </rPr>
      <t>..</t>
    </r>
    <r>
      <rPr>
        <sz val="11"/>
        <color rgb="FFB5CEA8"/>
        <rFont val="Arial"/>
        <charset val="134"/>
      </rPr>
      <t>2279</t>
    </r>
    <r>
      <rPr>
        <sz val="11"/>
        <color rgb="FFCCCCCC"/>
        <rFont val="Arial"/>
        <charset val="134"/>
      </rPr>
      <t>.</t>
    </r>
    <r>
      <rPr>
        <sz val="11"/>
        <color rgb="FFB5CEA8"/>
        <rFont val="Arial"/>
        <charset val="134"/>
      </rPr>
      <t>45</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550</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</si>
  <si>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024</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494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542</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</si>
  <si>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Scan </t>
    </r>
    <r>
      <rPr>
        <sz val="11"/>
        <color rgb="FF569CD6"/>
        <rFont val="Arial"/>
        <charset val="134"/>
      </rPr>
      <t>using</t>
    </r>
    <r>
      <rPr>
        <sz val="11"/>
        <color rgb="FFCCCCCC"/>
        <rFont val="Arial"/>
        <charset val="134"/>
      </rPr>
      <t xml:space="preserve"> customer_pkey </t>
    </r>
    <r>
      <rPr>
        <sz val="11"/>
        <color rgb="FF569CD6"/>
        <rFont val="Arial"/>
        <charset val="134"/>
      </rPr>
      <t>on</t>
    </r>
    <r>
      <rPr>
        <sz val="11"/>
        <color rgb="FFCCCCCC"/>
        <rFont val="Arial"/>
        <charset val="134"/>
      </rPr>
      <t xml:space="preserve"> customer c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29</t>
    </r>
    <r>
      <rPr>
        <sz val="11"/>
        <color rgb="FFCCCCCC"/>
        <rFont val="Arial"/>
        <charset val="134"/>
      </rPr>
      <t>..</t>
    </r>
    <r>
      <rPr>
        <sz val="11"/>
        <color rgb="FFB5CEA8"/>
        <rFont val="Arial"/>
        <charset val="134"/>
      </rPr>
      <t>8</t>
    </r>
    <r>
      <rPr>
        <sz val="11"/>
        <color rgb="FFCCCCCC"/>
        <rFont val="Arial"/>
        <charset val="134"/>
      </rPr>
      <t>.</t>
    </r>
    <r>
      <rPr>
        <sz val="11"/>
        <color rgb="FFB5CEA8"/>
        <rFont val="Arial"/>
        <charset val="134"/>
      </rPr>
      <t>51</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11</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</si>
  <si>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005</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008</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</si>
  <si>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t>
    </r>
    <r>
      <rPr>
        <sz val="11"/>
        <color rgb="FF569CD6"/>
        <rFont val="Arial"/>
        <charset val="134"/>
      </rPr>
      <t>Index</t>
    </r>
    <r>
      <rPr>
        <sz val="11"/>
        <color rgb="FFCCCCCC"/>
        <rFont val="Arial"/>
        <charset val="134"/>
      </rPr>
      <t xml:space="preserve"> Cond: ((customer_id </t>
    </r>
    <r>
      <rPr>
        <sz val="11"/>
        <color rgb="FFD4D4D4"/>
        <rFont val="Arial"/>
        <charset val="134"/>
      </rPr>
      <t>&gt;=</t>
    </r>
    <r>
      <rPr>
        <sz val="11"/>
        <color rgb="FFCCCCCC"/>
        <rFont val="Arial"/>
        <charset val="134"/>
      </rPr>
      <t xml:space="preserve"> </t>
    </r>
    <r>
      <rPr>
        <sz val="11"/>
        <color rgb="FFB5CEA8"/>
        <rFont val="Arial"/>
        <charset val="134"/>
      </rPr>
      <t>100</t>
    </r>
    <r>
      <rPr>
        <sz val="11"/>
        <color rgb="FFCCCCCC"/>
        <rFont val="Arial"/>
        <charset val="134"/>
      </rPr>
      <t xml:space="preserve">) </t>
    </r>
    <r>
      <rPr>
        <sz val="11"/>
        <color rgb="FF569CD6"/>
        <rFont val="Arial"/>
        <charset val="134"/>
      </rPr>
      <t>AND</t>
    </r>
    <r>
      <rPr>
        <sz val="11"/>
        <color rgb="FFCCCCCC"/>
        <rFont val="Arial"/>
        <charset val="134"/>
      </rPr>
      <t xml:space="preserve"> (customer_id </t>
    </r>
    <r>
      <rPr>
        <sz val="11"/>
        <color rgb="FFD4D4D4"/>
        <rFont val="Arial"/>
        <charset val="134"/>
      </rPr>
      <t>&lt;=</t>
    </r>
    <r>
      <rPr>
        <sz val="11"/>
        <color rgb="FFCCCCCC"/>
        <rFont val="Arial"/>
        <charset val="134"/>
      </rPr>
      <t xml:space="preserve"> </t>
    </r>
    <r>
      <rPr>
        <sz val="11"/>
        <color rgb="FFB5CEA8"/>
        <rFont val="Arial"/>
        <charset val="134"/>
      </rPr>
      <t>110</t>
    </r>
    <r>
      <rPr>
        <sz val="11"/>
        <color rgb="FFCCCCCC"/>
        <rFont val="Arial"/>
        <charset val="134"/>
      </rPr>
      <t>))</t>
    </r>
  </si>
  <si>
    <r>
      <t xml:space="preserve">  </t>
    </r>
    <r>
      <rPr>
        <sz val="11"/>
        <color rgb="FFD4D4D4"/>
        <rFont val="Arial"/>
        <charset val="134"/>
      </rPr>
      <t>-&gt;</t>
    </r>
    <r>
      <rPr>
        <sz val="11"/>
        <color rgb="FFCCCCCC"/>
        <rFont val="Arial"/>
        <charset val="134"/>
      </rPr>
      <t xml:space="preserve">  Bitmap Heap Scan </t>
    </r>
    <r>
      <rPr>
        <sz val="11"/>
        <color rgb="FF569CD6"/>
        <rFont val="Arial"/>
        <charset val="134"/>
      </rPr>
      <t>on</t>
    </r>
    <r>
      <rPr>
        <sz val="11"/>
        <color rgb="FFCCCCCC"/>
        <rFont val="Arial"/>
        <charset val="134"/>
      </rPr>
      <t xml:space="preserve"> orders o  (cost</t>
    </r>
    <r>
      <rPr>
        <sz val="11"/>
        <color rgb="FFD4D4D4"/>
        <rFont val="Arial"/>
        <charset val="134"/>
      </rPr>
      <t>=</t>
    </r>
    <r>
      <rPr>
        <sz val="11"/>
        <color rgb="FFB5CEA8"/>
        <rFont val="Arial"/>
        <charset val="134"/>
      </rPr>
      <t>4</t>
    </r>
    <r>
      <rPr>
        <sz val="11"/>
        <color rgb="FFCCCCCC"/>
        <rFont val="Arial"/>
        <charset val="134"/>
      </rPr>
      <t>.</t>
    </r>
    <r>
      <rPr>
        <sz val="11"/>
        <color rgb="FFB5CEA8"/>
        <rFont val="Arial"/>
        <charset val="134"/>
      </rPr>
      <t>83</t>
    </r>
    <r>
      <rPr>
        <sz val="11"/>
        <color rgb="FFCCCCCC"/>
        <rFont val="Arial"/>
        <charset val="134"/>
      </rPr>
      <t>..</t>
    </r>
    <r>
      <rPr>
        <sz val="11"/>
        <color rgb="FFB5CEA8"/>
        <rFont val="Arial"/>
        <charset val="134"/>
      </rPr>
      <t>205</t>
    </r>
    <r>
      <rPr>
        <sz val="11"/>
        <color rgb="FFCCCCCC"/>
        <rFont val="Arial"/>
        <charset val="134"/>
      </rPr>
      <t>.</t>
    </r>
    <r>
      <rPr>
        <sz val="11"/>
        <color rgb="FFB5CEA8"/>
        <rFont val="Arial"/>
        <charset val="134"/>
      </rPr>
      <t>94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51</t>
    </r>
    <r>
      <rPr>
        <sz val="11"/>
        <color rgb="FFCCCCCC"/>
        <rFont val="Arial"/>
        <charset val="134"/>
      </rPr>
      <t xml:space="preserve"> width</t>
    </r>
    <r>
      <rPr>
        <sz val="11"/>
        <color rgb="FFD4D4D4"/>
        <rFont val="Arial"/>
        <charset val="134"/>
      </rPr>
      <t>=</t>
    </r>
    <r>
      <rPr>
        <sz val="11"/>
        <color rgb="FFB5CEA8"/>
        <rFont val="Arial"/>
        <charset val="134"/>
      </rPr>
      <t>29</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</si>
  <si>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007</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039</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49</t>
    </r>
    <r>
      <rPr>
        <sz val="11"/>
        <color rgb="FFCCCCCC"/>
        <rFont val="Arial"/>
        <charset val="134"/>
      </rPr>
      <t xml:space="preserve"> loops</t>
    </r>
    <r>
      <rPr>
        <sz val="11"/>
        <color rgb="FFD4D4D4"/>
        <rFont val="Arial"/>
        <charset val="134"/>
      </rPr>
      <t>=</t>
    </r>
    <r>
      <rPr>
        <sz val="11"/>
        <color rgb="FFB5CEA8"/>
        <rFont val="Arial"/>
        <charset val="134"/>
      </rPr>
      <t>11</t>
    </r>
    <r>
      <rPr>
        <sz val="11"/>
        <color rgb="FFCCCCCC"/>
        <rFont val="Arial"/>
        <charset val="134"/>
      </rPr>
      <t>)</t>
    </r>
  </si>
  <si>
    <r>
      <t xml:space="preserve">        Recheck Cond: (customer_id </t>
    </r>
    <r>
      <rPr>
        <sz val="11"/>
        <color rgb="FFD4D4D4"/>
        <rFont val="Arial"/>
        <charset val="134"/>
      </rPr>
      <t>=</t>
    </r>
    <r>
      <rPr>
        <sz val="11"/>
        <color rgb="FFCCCCCC"/>
        <rFont val="Arial"/>
        <charset val="134"/>
      </rPr>
      <t xml:space="preserve"> c.customer_id)</t>
    </r>
  </si>
  <si>
    <r>
      <t>        Heap Blocks: exact</t>
    </r>
    <r>
      <rPr>
        <sz val="11"/>
        <color rgb="FFD4D4D4"/>
        <rFont val="Arial"/>
        <charset val="134"/>
      </rPr>
      <t>=</t>
    </r>
    <r>
      <rPr>
        <sz val="11"/>
        <color rgb="FFB5CEA8"/>
        <rFont val="Arial"/>
        <charset val="134"/>
      </rPr>
      <t>542</t>
    </r>
  </si>
  <si>
    <r>
      <t xml:space="preserve">        </t>
    </r>
    <r>
      <rPr>
        <sz val="11"/>
        <color rgb="FFD4D4D4"/>
        <rFont val="Arial"/>
        <charset val="134"/>
      </rPr>
      <t>-&gt;</t>
    </r>
    <r>
      <rPr>
        <sz val="11"/>
        <color rgb="FFCCCCCC"/>
        <rFont val="Arial"/>
        <charset val="134"/>
      </rPr>
      <t xml:space="preserve">  Bitmap </t>
    </r>
    <r>
      <rPr>
        <sz val="11"/>
        <color rgb="FF569CD6"/>
        <rFont val="Arial"/>
        <charset val="134"/>
      </rPr>
      <t>Index</t>
    </r>
    <r>
      <rPr>
        <sz val="11"/>
        <color rgb="FFCCCCCC"/>
        <rFont val="Arial"/>
        <charset val="134"/>
      </rPr>
      <t xml:space="preserve"> Scan </t>
    </r>
    <r>
      <rPr>
        <sz val="11"/>
        <color rgb="FF569CD6"/>
        <rFont val="Arial"/>
        <charset val="134"/>
      </rPr>
      <t>on</t>
    </r>
    <r>
      <rPr>
        <sz val="11"/>
        <color rgb="FFCCCCCC"/>
        <rFont val="Arial"/>
        <charset val="134"/>
      </rPr>
      <t xml:space="preserve"> idx_orders_customer_id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</si>
  <si>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4</t>
    </r>
    <r>
      <rPr>
        <sz val="11"/>
        <color rgb="FFCCCCCC"/>
        <rFont val="Arial"/>
        <charset val="134"/>
      </rPr>
      <t>.</t>
    </r>
    <r>
      <rPr>
        <sz val="11"/>
        <color rgb="FFB5CEA8"/>
        <rFont val="Arial"/>
        <charset val="134"/>
      </rPr>
      <t>82</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51</t>
    </r>
    <r>
      <rPr>
        <sz val="11"/>
        <color rgb="FFCCCCCC"/>
        <rFont val="Arial"/>
        <charset val="134"/>
      </rPr>
      <t xml:space="preserve"> width</t>
    </r>
    <r>
      <rPr>
        <sz val="11"/>
        <color rgb="FFD4D4D4"/>
        <rFont val="Arial"/>
        <charset val="134"/>
      </rPr>
      <t>=</t>
    </r>
    <r>
      <rPr>
        <sz val="11"/>
        <color rgb="FFB5CEA8"/>
        <rFont val="Arial"/>
        <charset val="134"/>
      </rPr>
      <t>0</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</si>
  <si>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003</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003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49</t>
    </r>
    <r>
      <rPr>
        <sz val="11"/>
        <color rgb="FFCCCCCC"/>
        <rFont val="Arial"/>
        <charset val="134"/>
      </rPr>
      <t xml:space="preserve"> loops</t>
    </r>
    <r>
      <rPr>
        <sz val="11"/>
        <color rgb="FFD4D4D4"/>
        <rFont val="Arial"/>
        <charset val="134"/>
      </rPr>
      <t>=</t>
    </r>
    <r>
      <rPr>
        <sz val="11"/>
        <color rgb="FFB5CEA8"/>
        <rFont val="Arial"/>
        <charset val="134"/>
      </rPr>
      <t>11</t>
    </r>
    <r>
      <rPr>
        <sz val="11"/>
        <color rgb="FFCCCCCC"/>
        <rFont val="Arial"/>
        <charset val="134"/>
      </rPr>
      <t>)</t>
    </r>
  </si>
  <si>
    <r>
      <t xml:space="preserve">              </t>
    </r>
    <r>
      <rPr>
        <sz val="11"/>
        <color rgb="FF569CD6"/>
        <rFont val="Arial"/>
        <charset val="134"/>
      </rPr>
      <t>Index</t>
    </r>
    <r>
      <rPr>
        <sz val="11"/>
        <color rgb="FFCCCCCC"/>
        <rFont val="Arial"/>
        <charset val="134"/>
      </rPr>
      <t xml:space="preserve"> Cond: (customer_id </t>
    </r>
    <r>
      <rPr>
        <sz val="11"/>
        <color rgb="FFD4D4D4"/>
        <rFont val="Arial"/>
        <charset val="134"/>
      </rPr>
      <t>=</t>
    </r>
    <r>
      <rPr>
        <sz val="11"/>
        <color rgb="FFCCCCCC"/>
        <rFont val="Arial"/>
        <charset val="134"/>
      </rPr>
      <t xml:space="preserve"> c.customer_id)</t>
    </r>
  </si>
  <si>
    <r>
      <t xml:space="preserve">Planning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264</t>
    </r>
    <r>
      <rPr>
        <sz val="11"/>
        <color rgb="FFCCCCCC"/>
        <rFont val="Arial"/>
        <charset val="134"/>
      </rPr>
      <t xml:space="preserve"> ms</t>
    </r>
  </si>
  <si>
    <r>
      <t xml:space="preserve">Execution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523</t>
    </r>
    <r>
      <rPr>
        <sz val="11"/>
        <color rgb="FFCCCCCC"/>
        <rFont val="Arial"/>
        <charset val="134"/>
      </rPr>
      <t xml:space="preserve"> ms</t>
    </r>
  </si>
  <si>
    <t>PostgreSQL đã chọn chiến lược Nested Loop Join với kế hoạch thực thi chính:</t>
  </si>
  <si>
    <r>
      <t xml:space="preserve">Nested </t>
    </r>
    <r>
      <rPr>
        <sz val="11"/>
        <color rgb="FF569CD6"/>
        <rFont val="Arial"/>
        <charset val="134"/>
      </rPr>
      <t>Loop</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</si>
  <si>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Scan </t>
    </r>
    <r>
      <rPr>
        <sz val="11"/>
        <color rgb="FF569CD6"/>
        <rFont val="Arial"/>
        <charset val="134"/>
      </rPr>
      <t>using</t>
    </r>
    <r>
      <rPr>
        <sz val="11"/>
        <color rgb="FFCCCCCC"/>
        <rFont val="Arial"/>
        <charset val="134"/>
      </rPr>
      <t xml:space="preserve"> customer_pkey </t>
    </r>
    <r>
      <rPr>
        <sz val="11"/>
        <color rgb="FF569CD6"/>
        <rFont val="Arial"/>
        <charset val="134"/>
      </rPr>
      <t>on</t>
    </r>
    <r>
      <rPr>
        <sz val="11"/>
        <color rgb="FFCCCCCC"/>
        <rFont val="Arial"/>
        <charset val="134"/>
      </rPr>
      <t xml:space="preserve"> customer c   (</t>
    </r>
    <r>
      <rPr>
        <sz val="11"/>
        <color rgb="FF569CD6"/>
        <rFont val="Arial"/>
        <charset val="134"/>
      </rPr>
      <t>Outer</t>
    </r>
    <r>
      <rPr>
        <sz val="11"/>
        <color rgb="FFCCCCCC"/>
        <rFont val="Arial"/>
        <charset val="134"/>
      </rPr>
      <t>)</t>
    </r>
  </si>
  <si>
    <r>
      <t xml:space="preserve">  </t>
    </r>
    <r>
      <rPr>
        <sz val="11"/>
        <color rgb="FFD4D4D4"/>
        <rFont val="Arial"/>
        <charset val="134"/>
      </rPr>
      <t>-&gt;</t>
    </r>
    <r>
      <rPr>
        <sz val="11"/>
        <color rgb="FFCCCCCC"/>
        <rFont val="Arial"/>
        <charset val="134"/>
      </rPr>
      <t xml:space="preserve"> Bitmap Heap Scan </t>
    </r>
    <r>
      <rPr>
        <sz val="11"/>
        <color rgb="FF569CD6"/>
        <rFont val="Arial"/>
        <charset val="134"/>
      </rPr>
      <t>on</t>
    </r>
    <r>
      <rPr>
        <sz val="11"/>
        <color rgb="FFCCCCCC"/>
        <rFont val="Arial"/>
        <charset val="134"/>
      </rPr>
      <t xml:space="preserve"> orders o                  (Inner)</t>
    </r>
  </si>
  <si>
    <t>- Outer (bên ngoài): quét 1 lần bảng customer và lọc ra 11 bản ghi bằng Index Scan trên khóa chính</t>
  </si>
  <si>
    <t>- Inner (bên trong): quét bảng orders (lặp 11 lần để quét theo từng customer_id bằng Index Scan/Bitmap Scan)</t>
  </si>
  <si>
    <t>b) Kết quả khi không có Index cột join bên orders:</t>
  </si>
  <si>
    <r>
      <t>Gather  (cost</t>
    </r>
    <r>
      <rPr>
        <sz val="11"/>
        <color rgb="FFD4D4D4"/>
        <rFont val="Arial"/>
        <charset val="134"/>
      </rPr>
      <t>=</t>
    </r>
    <r>
      <rPr>
        <sz val="11"/>
        <color rgb="FFB5CEA8"/>
        <rFont val="Arial"/>
        <charset val="134"/>
      </rPr>
      <t>1008</t>
    </r>
    <r>
      <rPr>
        <sz val="11"/>
        <color rgb="FFCCCCCC"/>
        <rFont val="Arial"/>
        <charset val="134"/>
      </rPr>
      <t>.</t>
    </r>
    <r>
      <rPr>
        <sz val="11"/>
        <color rgb="FFB5CEA8"/>
        <rFont val="Arial"/>
        <charset val="134"/>
      </rPr>
      <t>65</t>
    </r>
    <r>
      <rPr>
        <sz val="11"/>
        <color rgb="FFCCCCCC"/>
        <rFont val="Arial"/>
        <charset val="134"/>
      </rPr>
      <t>..</t>
    </r>
    <r>
      <rPr>
        <sz val="11"/>
        <color rgb="FFB5CEA8"/>
        <rFont val="Arial"/>
        <charset val="134"/>
      </rPr>
      <t>123346</t>
    </r>
    <r>
      <rPr>
        <sz val="11"/>
        <color rgb="FFCCCCCC"/>
        <rFont val="Arial"/>
        <charset val="134"/>
      </rPr>
      <t>.</t>
    </r>
    <r>
      <rPr>
        <sz val="11"/>
        <color rgb="FFB5CEA8"/>
        <rFont val="Arial"/>
        <charset val="134"/>
      </rPr>
      <t>97</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550</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</si>
  <si>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1</t>
    </r>
    <r>
      <rPr>
        <sz val="11"/>
        <color rgb="FFCCCCCC"/>
        <rFont val="Arial"/>
        <charset val="134"/>
      </rPr>
      <t>.</t>
    </r>
    <r>
      <rPr>
        <sz val="11"/>
        <color rgb="FFB5CEA8"/>
        <rFont val="Arial"/>
        <charset val="134"/>
      </rPr>
      <t>773</t>
    </r>
    <r>
      <rPr>
        <sz val="11"/>
        <color rgb="FFCCCCCC"/>
        <rFont val="Arial"/>
        <charset val="134"/>
      </rPr>
      <t>..</t>
    </r>
    <r>
      <rPr>
        <sz val="11"/>
        <color rgb="FFB5CEA8"/>
        <rFont val="Arial"/>
        <charset val="134"/>
      </rPr>
      <t>322</t>
    </r>
    <r>
      <rPr>
        <sz val="11"/>
        <color rgb="FFCCCCCC"/>
        <rFont val="Arial"/>
        <charset val="134"/>
      </rPr>
      <t>.</t>
    </r>
    <r>
      <rPr>
        <sz val="11"/>
        <color rgb="FFB5CEA8"/>
        <rFont val="Arial"/>
        <charset val="134"/>
      </rPr>
      <t>819</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542</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</si>
  <si>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Workers Planned: </t>
    </r>
    <r>
      <rPr>
        <sz val="11"/>
        <color rgb="FFB5CEA8"/>
        <rFont val="Arial"/>
        <charset val="134"/>
      </rPr>
      <t>2</t>
    </r>
  </si>
  <si>
    <r>
      <t xml:space="preserve">  Workers Launched: </t>
    </r>
    <r>
      <rPr>
        <sz val="11"/>
        <color rgb="FFB5CEA8"/>
        <rFont val="Arial"/>
        <charset val="134"/>
      </rPr>
      <t>2</t>
    </r>
  </si>
  <si>
    <r>
      <t xml:space="preserve">  </t>
    </r>
    <r>
      <rPr>
        <sz val="11"/>
        <color rgb="FFD4D4D4"/>
        <rFont val="Arial"/>
        <charset val="134"/>
      </rPr>
      <t>-&gt;</t>
    </r>
    <r>
      <rPr>
        <sz val="11"/>
        <color rgb="FFCCCCCC"/>
        <rFont val="Arial"/>
        <charset val="134"/>
      </rPr>
      <t xml:space="preserve">  </t>
    </r>
    <r>
      <rPr>
        <sz val="11"/>
        <color rgb="FF569CD6"/>
        <rFont val="Arial"/>
        <charset val="134"/>
      </rPr>
      <t>Hash</t>
    </r>
    <r>
      <rPr>
        <sz val="11"/>
        <color rgb="FFCCCCCC"/>
        <rFont val="Arial"/>
        <charset val="134"/>
      </rPr>
      <t xml:space="preserve"> </t>
    </r>
    <r>
      <rPr>
        <sz val="11"/>
        <color rgb="FF569CD6"/>
        <rFont val="Arial"/>
        <charset val="134"/>
      </rPr>
      <t>Join</t>
    </r>
    <r>
      <rPr>
        <sz val="11"/>
        <color rgb="FFCCCCCC"/>
        <rFont val="Arial"/>
        <charset val="134"/>
      </rPr>
      <t xml:space="preserve">  (cost</t>
    </r>
    <r>
      <rPr>
        <sz val="11"/>
        <color rgb="FFD4D4D4"/>
        <rFont val="Arial"/>
        <charset val="134"/>
      </rPr>
      <t>=</t>
    </r>
    <r>
      <rPr>
        <sz val="11"/>
        <color rgb="FFB5CEA8"/>
        <rFont val="Arial"/>
        <charset val="134"/>
      </rPr>
      <t>8</t>
    </r>
    <r>
      <rPr>
        <sz val="11"/>
        <color rgb="FFCCCCCC"/>
        <rFont val="Arial"/>
        <charset val="134"/>
      </rPr>
      <t>.</t>
    </r>
    <r>
      <rPr>
        <sz val="11"/>
        <color rgb="FFB5CEA8"/>
        <rFont val="Arial"/>
        <charset val="134"/>
      </rPr>
      <t>65</t>
    </r>
    <r>
      <rPr>
        <sz val="11"/>
        <color rgb="FFCCCCCC"/>
        <rFont val="Arial"/>
        <charset val="134"/>
      </rPr>
      <t>..</t>
    </r>
    <r>
      <rPr>
        <sz val="11"/>
        <color rgb="FFB5CEA8"/>
        <rFont val="Arial"/>
        <charset val="134"/>
      </rPr>
      <t>122291</t>
    </r>
    <r>
      <rPr>
        <sz val="11"/>
        <color rgb="FFCCCCCC"/>
        <rFont val="Arial"/>
        <charset val="134"/>
      </rPr>
      <t>.</t>
    </r>
    <r>
      <rPr>
        <sz val="11"/>
        <color rgb="FFB5CEA8"/>
        <rFont val="Arial"/>
        <charset val="134"/>
      </rPr>
      <t>97</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229</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</si>
  <si>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1</t>
    </r>
    <r>
      <rPr>
        <sz val="11"/>
        <color rgb="FFCCCCCC"/>
        <rFont val="Arial"/>
        <charset val="134"/>
      </rPr>
      <t>.</t>
    </r>
    <r>
      <rPr>
        <sz val="11"/>
        <color rgb="FFB5CEA8"/>
        <rFont val="Arial"/>
        <charset val="134"/>
      </rPr>
      <t>500</t>
    </r>
    <r>
      <rPr>
        <sz val="11"/>
        <color rgb="FFCCCCCC"/>
        <rFont val="Arial"/>
        <charset val="134"/>
      </rPr>
      <t>..</t>
    </r>
    <r>
      <rPr>
        <sz val="11"/>
        <color rgb="FFB5CEA8"/>
        <rFont val="Arial"/>
        <charset val="134"/>
      </rPr>
      <t>289</t>
    </r>
    <r>
      <rPr>
        <sz val="11"/>
        <color rgb="FFCCCCCC"/>
        <rFont val="Arial"/>
        <charset val="134"/>
      </rPr>
      <t>.</t>
    </r>
    <r>
      <rPr>
        <sz val="11"/>
        <color rgb="FFB5CEA8"/>
        <rFont val="Arial"/>
        <charset val="134"/>
      </rPr>
      <t>430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181</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</si>
  <si>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t>
    </r>
    <r>
      <rPr>
        <sz val="11"/>
        <color rgb="FF569CD6"/>
        <rFont val="Arial"/>
        <charset val="134"/>
      </rPr>
      <t>Hash</t>
    </r>
    <r>
      <rPr>
        <sz val="11"/>
        <color rgb="FFCCCCCC"/>
        <rFont val="Arial"/>
        <charset val="134"/>
      </rPr>
      <t xml:space="preserve"> Cond: (o.customer_id </t>
    </r>
    <r>
      <rPr>
        <sz val="11"/>
        <color rgb="FFD4D4D4"/>
        <rFont val="Arial"/>
        <charset val="134"/>
      </rPr>
      <t>=</t>
    </r>
    <r>
      <rPr>
        <sz val="11"/>
        <color rgb="FFCCCCCC"/>
        <rFont val="Arial"/>
        <charset val="134"/>
      </rPr>
      <t xml:space="preserve"> c.customer_id)</t>
    </r>
  </si>
  <si>
    <r>
      <t xml:space="preserve">        </t>
    </r>
    <r>
      <rPr>
        <sz val="11"/>
        <color rgb="FFD4D4D4"/>
        <rFont val="Arial"/>
        <charset val="134"/>
      </rPr>
      <t>-&gt;</t>
    </r>
    <r>
      <rPr>
        <sz val="11"/>
        <color rgb="FFCCCCCC"/>
        <rFont val="Arial"/>
        <charset val="134"/>
      </rPr>
      <t xml:space="preserve">  Parallel Seq Scan </t>
    </r>
    <r>
      <rPr>
        <sz val="11"/>
        <color rgb="FF569CD6"/>
        <rFont val="Arial"/>
        <charset val="134"/>
      </rPr>
      <t>on</t>
    </r>
    <r>
      <rPr>
        <sz val="11"/>
        <color rgb="FFCCCCCC"/>
        <rFont val="Arial"/>
        <charset val="134"/>
      </rPr>
      <t xml:space="preserve"> orders o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</si>
  <si>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116814</t>
    </r>
    <r>
      <rPr>
        <sz val="11"/>
        <color rgb="FFCCCCCC"/>
        <rFont val="Arial"/>
        <charset val="134"/>
      </rPr>
      <t>.</t>
    </r>
    <r>
      <rPr>
        <sz val="11"/>
        <color rgb="FFB5CEA8"/>
        <rFont val="Arial"/>
        <charset val="134"/>
      </rPr>
      <t>33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2083333</t>
    </r>
    <r>
      <rPr>
        <sz val="11"/>
        <color rgb="FFCCCCCC"/>
        <rFont val="Arial"/>
        <charset val="134"/>
      </rPr>
      <t xml:space="preserve"> width</t>
    </r>
    <r>
      <rPr>
        <sz val="11"/>
        <color rgb="FFD4D4D4"/>
        <rFont val="Arial"/>
        <charset val="134"/>
      </rPr>
      <t>=</t>
    </r>
    <r>
      <rPr>
        <sz val="11"/>
        <color rgb="FFB5CEA8"/>
        <rFont val="Arial"/>
        <charset val="134"/>
      </rPr>
      <t>29</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</si>
  <si>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354</t>
    </r>
    <r>
      <rPr>
        <sz val="11"/>
        <color rgb="FFCCCCCC"/>
        <rFont val="Arial"/>
        <charset val="134"/>
      </rPr>
      <t>..</t>
    </r>
    <r>
      <rPr>
        <sz val="11"/>
        <color rgb="FFB5CEA8"/>
        <rFont val="Arial"/>
        <charset val="134"/>
      </rPr>
      <t>187</t>
    </r>
    <r>
      <rPr>
        <sz val="11"/>
        <color rgb="FFCCCCCC"/>
        <rFont val="Arial"/>
        <charset val="134"/>
      </rPr>
      <t>.</t>
    </r>
    <r>
      <rPr>
        <sz val="11"/>
        <color rgb="FFB5CEA8"/>
        <rFont val="Arial"/>
        <charset val="134"/>
      </rPr>
      <t>655</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1666667</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</si>
  <si>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t>
    </r>
    <r>
      <rPr>
        <sz val="11"/>
        <color rgb="FFD4D4D4"/>
        <rFont val="Arial"/>
        <charset val="134"/>
      </rPr>
      <t>-&gt;</t>
    </r>
    <r>
      <rPr>
        <sz val="11"/>
        <color rgb="FFCCCCCC"/>
        <rFont val="Arial"/>
        <charset val="134"/>
      </rPr>
      <t xml:space="preserve">  </t>
    </r>
    <r>
      <rPr>
        <sz val="11"/>
        <color rgb="FF569CD6"/>
        <rFont val="Arial"/>
        <charset val="134"/>
      </rPr>
      <t>Hash</t>
    </r>
    <r>
      <rPr>
        <sz val="11"/>
        <color rgb="FFCCCCCC"/>
        <rFont val="Arial"/>
        <charset val="134"/>
      </rPr>
      <t xml:space="preserve">  (cost</t>
    </r>
    <r>
      <rPr>
        <sz val="11"/>
        <color rgb="FFD4D4D4"/>
        <rFont val="Arial"/>
        <charset val="134"/>
      </rPr>
      <t>=</t>
    </r>
    <r>
      <rPr>
        <sz val="11"/>
        <color rgb="FFB5CEA8"/>
        <rFont val="Arial"/>
        <charset val="134"/>
      </rPr>
      <t>8</t>
    </r>
    <r>
      <rPr>
        <sz val="11"/>
        <color rgb="FFCCCCCC"/>
        <rFont val="Arial"/>
        <charset val="134"/>
      </rPr>
      <t>.</t>
    </r>
    <r>
      <rPr>
        <sz val="11"/>
        <color rgb="FFB5CEA8"/>
        <rFont val="Arial"/>
        <charset val="134"/>
      </rPr>
      <t>51</t>
    </r>
    <r>
      <rPr>
        <sz val="11"/>
        <color rgb="FFCCCCCC"/>
        <rFont val="Arial"/>
        <charset val="134"/>
      </rPr>
      <t>..</t>
    </r>
    <r>
      <rPr>
        <sz val="11"/>
        <color rgb="FFB5CEA8"/>
        <rFont val="Arial"/>
        <charset val="134"/>
      </rPr>
      <t>8</t>
    </r>
    <r>
      <rPr>
        <sz val="11"/>
        <color rgb="FFCCCCCC"/>
        <rFont val="Arial"/>
        <charset val="134"/>
      </rPr>
      <t>.</t>
    </r>
    <r>
      <rPr>
        <sz val="11"/>
        <color rgb="FFB5CEA8"/>
        <rFont val="Arial"/>
        <charset val="134"/>
      </rPr>
      <t>51</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11</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</si>
  <si>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023</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023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11</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</si>
  <si>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Buckets: </t>
    </r>
    <r>
      <rPr>
        <sz val="11"/>
        <color rgb="FFB5CEA8"/>
        <rFont val="Arial"/>
        <charset val="134"/>
      </rPr>
      <t>1024</t>
    </r>
    <r>
      <rPr>
        <sz val="11"/>
        <color rgb="FFCCCCCC"/>
        <rFont val="Arial"/>
        <charset val="134"/>
      </rPr>
      <t xml:space="preserve">  </t>
    </r>
    <r>
      <rPr>
        <sz val="11"/>
        <color rgb="FF569CD6"/>
        <rFont val="Arial"/>
        <charset val="134"/>
      </rPr>
      <t>Batches</t>
    </r>
    <r>
      <rPr>
        <sz val="11"/>
        <color rgb="FFCCCCCC"/>
        <rFont val="Arial"/>
        <charset val="134"/>
      </rPr>
      <t xml:space="preserve">: </t>
    </r>
    <r>
      <rPr>
        <sz val="11"/>
        <color rgb="FFB5CEA8"/>
        <rFont val="Arial"/>
        <charset val="134"/>
      </rPr>
      <t>1</t>
    </r>
    <r>
      <rPr>
        <sz val="11"/>
        <color rgb="FFCCCCCC"/>
        <rFont val="Arial"/>
        <charset val="134"/>
      </rPr>
      <t xml:space="preserve">  Memory Usage: 9kB</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</si>
  <si>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Scan </t>
    </r>
    <r>
      <rPr>
        <sz val="11"/>
        <color rgb="FF569CD6"/>
        <rFont val="Arial"/>
        <charset val="134"/>
      </rPr>
      <t>using</t>
    </r>
    <r>
      <rPr>
        <sz val="11"/>
        <color rgb="FFCCCCCC"/>
        <rFont val="Arial"/>
        <charset val="134"/>
      </rPr>
      <t xml:space="preserve"> customer_pkey </t>
    </r>
    <r>
      <rPr>
        <sz val="11"/>
        <color rgb="FF569CD6"/>
        <rFont val="Arial"/>
        <charset val="134"/>
      </rPr>
      <t>on</t>
    </r>
    <r>
      <rPr>
        <sz val="11"/>
        <color rgb="FFCCCCCC"/>
        <rFont val="Arial"/>
        <charset val="134"/>
      </rPr>
      <t xml:space="preserve"> customer c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</si>
  <si>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29</t>
    </r>
    <r>
      <rPr>
        <sz val="11"/>
        <color rgb="FFCCCCCC"/>
        <rFont val="Arial"/>
        <charset val="134"/>
      </rPr>
      <t>..</t>
    </r>
    <r>
      <rPr>
        <sz val="11"/>
        <color rgb="FFB5CEA8"/>
        <rFont val="Arial"/>
        <charset val="134"/>
      </rPr>
      <t>8</t>
    </r>
    <r>
      <rPr>
        <sz val="11"/>
        <color rgb="FFCCCCCC"/>
        <rFont val="Arial"/>
        <charset val="134"/>
      </rPr>
      <t>.</t>
    </r>
    <r>
      <rPr>
        <sz val="11"/>
        <color rgb="FFB5CEA8"/>
        <rFont val="Arial"/>
        <charset val="134"/>
      </rPr>
      <t>51</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11</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</si>
  <si>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016</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018</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11</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</si>
  <si>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t>
    </r>
    <r>
      <rPr>
        <sz val="11"/>
        <color rgb="FF569CD6"/>
        <rFont val="Arial"/>
        <charset val="134"/>
      </rPr>
      <t>Index</t>
    </r>
    <r>
      <rPr>
        <sz val="11"/>
        <color rgb="FFCCCCCC"/>
        <rFont val="Arial"/>
        <charset val="134"/>
      </rPr>
      <t xml:space="preserve"> Cond: ((customer_id </t>
    </r>
    <r>
      <rPr>
        <sz val="11"/>
        <color rgb="FFD4D4D4"/>
        <rFont val="Arial"/>
        <charset val="134"/>
      </rPr>
      <t>&gt;=</t>
    </r>
    <r>
      <rPr>
        <sz val="11"/>
        <color rgb="FFCCCCCC"/>
        <rFont val="Arial"/>
        <charset val="134"/>
      </rPr>
      <t xml:space="preserve"> </t>
    </r>
    <r>
      <rPr>
        <sz val="11"/>
        <color rgb="FFB5CEA8"/>
        <rFont val="Arial"/>
        <charset val="134"/>
      </rPr>
      <t>100</t>
    </r>
    <r>
      <rPr>
        <sz val="11"/>
        <color rgb="FFCCCCCC"/>
        <rFont val="Arial"/>
        <charset val="134"/>
      </rPr>
      <t xml:space="preserve">) </t>
    </r>
    <r>
      <rPr>
        <sz val="11"/>
        <color rgb="FF569CD6"/>
        <rFont val="Arial"/>
        <charset val="134"/>
      </rPr>
      <t>AND</t>
    </r>
    <r>
      <rPr>
        <sz val="11"/>
        <color rgb="FFCCCCCC"/>
        <rFont val="Arial"/>
        <charset val="134"/>
      </rPr>
      <t xml:space="preserve"> (customer_id </t>
    </r>
    <r>
      <rPr>
        <sz val="11"/>
        <color rgb="FFD4D4D4"/>
        <rFont val="Arial"/>
        <charset val="134"/>
      </rPr>
      <t>&lt;=</t>
    </r>
    <r>
      <rPr>
        <sz val="11"/>
        <color rgb="FFCCCCCC"/>
        <rFont val="Arial"/>
        <charset val="134"/>
      </rPr>
      <t xml:space="preserve"> </t>
    </r>
    <r>
      <rPr>
        <sz val="11"/>
        <color rgb="FFB5CEA8"/>
        <rFont val="Arial"/>
        <charset val="134"/>
      </rPr>
      <t>110</t>
    </r>
    <r>
      <rPr>
        <sz val="11"/>
        <color rgb="FFCCCCCC"/>
        <rFont val="Arial"/>
        <charset val="134"/>
      </rPr>
      <t>))</t>
    </r>
  </si>
  <si>
    <r>
      <t xml:space="preserve">Planning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219</t>
    </r>
    <r>
      <rPr>
        <sz val="11"/>
        <color rgb="FFCCCCCC"/>
        <rFont val="Arial"/>
        <charset val="134"/>
      </rPr>
      <t xml:space="preserve"> ms</t>
    </r>
  </si>
  <si>
    <r>
      <t xml:space="preserve">Execution </t>
    </r>
    <r>
      <rPr>
        <sz val="11"/>
        <color rgb="FF569CD6"/>
        <rFont val="Arial"/>
        <charset val="134"/>
      </rPr>
      <t>Time</t>
    </r>
    <r>
      <rPr>
        <sz val="11"/>
        <color rgb="FFCCCCCC"/>
        <rFont val="Arial"/>
        <charset val="134"/>
      </rPr>
      <t xml:space="preserve">: </t>
    </r>
    <r>
      <rPr>
        <sz val="11"/>
        <color rgb="FFB5CEA8"/>
        <rFont val="Arial"/>
        <charset val="134"/>
      </rPr>
      <t>322</t>
    </r>
    <r>
      <rPr>
        <sz val="11"/>
        <color rgb="FFCCCCCC"/>
        <rFont val="Arial"/>
        <charset val="134"/>
      </rPr>
      <t>.</t>
    </r>
    <r>
      <rPr>
        <sz val="11"/>
        <color rgb="FFB5CEA8"/>
        <rFont val="Arial"/>
        <charset val="134"/>
      </rPr>
      <t>928</t>
    </r>
    <r>
      <rPr>
        <sz val="11"/>
        <color rgb="FFCCCCCC"/>
        <rFont val="Arial"/>
        <charset val="134"/>
      </rPr>
      <t xml:space="preserve"> ms</t>
    </r>
  </si>
  <si>
    <t>PostgreSQL chuyển sang chọn chiến lược Hash Join với kế hoạch thực thi chính:</t>
  </si>
  <si>
    <t>1. Đọc 11 dòng từ customer, đưa vào hash table (rất nhỏ)</t>
  </si>
  <si>
    <t>2. Quét toàn bộ bảng orders bằng Parallel Seq Scan</t>
  </si>
  <si>
    <t>3. Mỗi dòng orders sẽ kiểm tra trong hash table để khớp với customer_id</t>
  </si>
  <si>
    <t>2. Hash Join</t>
  </si>
  <si>
    <r>
      <t>SELECT</t>
    </r>
    <r>
      <rPr>
        <sz val="12"/>
        <color rgb="FFCCCCCC"/>
        <rFont val="Arial"/>
        <charset val="134"/>
      </rPr>
      <t xml:space="preserve"> o.order_number, o.order_date, c.customer_name</t>
    </r>
  </si>
  <si>
    <r>
      <t>JOIN</t>
    </r>
    <r>
      <rPr>
        <sz val="12"/>
        <color rgb="FFCCCCCC"/>
        <rFont val="Arial"/>
        <charset val="134"/>
      </rPr>
      <t xml:space="preserve"> customer c </t>
    </r>
    <r>
      <rPr>
        <sz val="12"/>
        <color rgb="FF569CD6"/>
        <rFont val="Arial"/>
        <charset val="134"/>
      </rPr>
      <t>ON</t>
    </r>
    <r>
      <rPr>
        <sz val="12"/>
        <color rgb="FFCCCCCC"/>
        <rFont val="Arial"/>
        <charset val="134"/>
      </rPr>
      <t xml:space="preserve"> o.customer_id </t>
    </r>
    <r>
      <rPr>
        <sz val="12"/>
        <color rgb="FFD4D4D4"/>
        <rFont val="Arial"/>
        <charset val="134"/>
      </rPr>
      <t>=</t>
    </r>
    <r>
      <rPr>
        <sz val="12"/>
        <color rgb="FFCCCCCC"/>
        <rFont val="Arial"/>
        <charset val="134"/>
      </rPr>
      <t xml:space="preserve"> c.customer_id</t>
    </r>
  </si>
  <si>
    <r>
      <t>WHERE</t>
    </r>
    <r>
      <rPr>
        <sz val="12"/>
        <color rgb="FFCCCCCC"/>
        <rFont val="Arial"/>
        <charset val="134"/>
      </rPr>
      <t xml:space="preserve"> o.order_date </t>
    </r>
    <r>
      <rPr>
        <sz val="12"/>
        <color rgb="FFD4D4D4"/>
        <rFont val="Arial"/>
        <charset val="134"/>
      </rPr>
      <t>=</t>
    </r>
    <r>
      <rPr>
        <sz val="12"/>
        <color rgb="FFCCCCCC"/>
        <rFont val="Arial"/>
        <charset val="134"/>
      </rPr>
      <t xml:space="preserve"> </t>
    </r>
    <r>
      <rPr>
        <sz val="12"/>
        <color rgb="FFCE9178"/>
        <rFont val="Arial"/>
        <charset val="134"/>
      </rPr>
      <t>'2025-01-01'</t>
    </r>
    <r>
      <rPr>
        <sz val="12"/>
        <color rgb="FFCCCCCC"/>
        <rFont val="Arial"/>
        <charset val="134"/>
      </rPr>
      <t>;</t>
    </r>
  </si>
  <si>
    <t>a) Kết quả khi có idx_orders_date</t>
  </si>
  <si>
    <r>
      <t>Hash</t>
    </r>
    <r>
      <rPr>
        <sz val="11"/>
        <color rgb="FFCCCCCC"/>
        <rFont val="Arial"/>
        <charset val="134"/>
      </rPr>
      <t xml:space="preserve"> </t>
    </r>
    <r>
      <rPr>
        <sz val="11"/>
        <color rgb="FF569CD6"/>
        <rFont val="Arial"/>
        <charset val="134"/>
      </rPr>
      <t>Join</t>
    </r>
    <r>
      <rPr>
        <sz val="11"/>
        <color rgb="FFCCCCCC"/>
        <rFont val="Arial"/>
        <charset val="134"/>
      </rPr>
      <t xml:space="preserve">  (cost</t>
    </r>
    <r>
      <rPr>
        <sz val="11"/>
        <color rgb="FFD4D4D4"/>
        <rFont val="Arial"/>
        <charset val="134"/>
      </rPr>
      <t>=</t>
    </r>
    <r>
      <rPr>
        <sz val="11"/>
        <color rgb="FFB5CEA8"/>
        <rFont val="Arial"/>
        <charset val="134"/>
      </rPr>
      <t>4707</t>
    </r>
    <r>
      <rPr>
        <sz val="11"/>
        <color rgb="FFCCCCCC"/>
        <rFont val="Arial"/>
        <charset val="134"/>
      </rPr>
      <t>.</t>
    </r>
    <r>
      <rPr>
        <sz val="11"/>
        <color rgb="FFB5CEA8"/>
        <rFont val="Arial"/>
        <charset val="134"/>
      </rPr>
      <t>93</t>
    </r>
    <r>
      <rPr>
        <sz val="11"/>
        <color rgb="FFCCCCCC"/>
        <rFont val="Arial"/>
        <charset val="134"/>
      </rPr>
      <t>..</t>
    </r>
    <r>
      <rPr>
        <sz val="11"/>
        <color rgb="FFB5CEA8"/>
        <rFont val="Arial"/>
        <charset val="134"/>
      </rPr>
      <t>41883</t>
    </r>
    <r>
      <rPr>
        <sz val="11"/>
        <color rgb="FFCCCCCC"/>
        <rFont val="Arial"/>
        <charset val="134"/>
      </rPr>
      <t>.</t>
    </r>
    <r>
      <rPr>
        <sz val="11"/>
        <color rgb="FFB5CEA8"/>
        <rFont val="Arial"/>
        <charset val="134"/>
      </rPr>
      <t>11</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13613</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</si>
  <si>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19</t>
    </r>
    <r>
      <rPr>
        <sz val="11"/>
        <color rgb="FFCCCCCC"/>
        <rFont val="Arial"/>
        <charset val="134"/>
      </rPr>
      <t>.</t>
    </r>
    <r>
      <rPr>
        <sz val="11"/>
        <color rgb="FFB5CEA8"/>
        <rFont val="Arial"/>
        <charset val="134"/>
      </rPr>
      <t>020</t>
    </r>
    <r>
      <rPr>
        <sz val="11"/>
        <color rgb="FFCCCCCC"/>
        <rFont val="Arial"/>
        <charset val="134"/>
      </rPr>
      <t>..</t>
    </r>
    <r>
      <rPr>
        <sz val="11"/>
        <color rgb="FFB5CEA8"/>
        <rFont val="Arial"/>
        <charset val="134"/>
      </rPr>
      <t>32</t>
    </r>
    <r>
      <rPr>
        <sz val="11"/>
        <color rgb="FFCCCCCC"/>
        <rFont val="Arial"/>
        <charset val="134"/>
      </rPr>
      <t>.</t>
    </r>
    <r>
      <rPr>
        <sz val="11"/>
        <color rgb="FFB5CEA8"/>
        <rFont val="Arial"/>
        <charset val="134"/>
      </rPr>
      <t>569</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13991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</si>
  <si>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t>
    </r>
    <r>
      <rPr>
        <sz val="11"/>
        <color rgb="FF569CD6"/>
        <rFont val="Arial"/>
        <charset val="134"/>
      </rPr>
      <t>Hash</t>
    </r>
    <r>
      <rPr>
        <sz val="11"/>
        <color rgb="FFCCCCCC"/>
        <rFont val="Arial"/>
        <charset val="134"/>
      </rPr>
      <t xml:space="preserve"> Cond: (o.customer_id </t>
    </r>
    <r>
      <rPr>
        <sz val="11"/>
        <color rgb="FFD4D4D4"/>
        <rFont val="Arial"/>
        <charset val="134"/>
      </rPr>
      <t>=</t>
    </r>
    <r>
      <rPr>
        <sz val="11"/>
        <color rgb="FFCCCCCC"/>
        <rFont val="Arial"/>
        <charset val="134"/>
      </rPr>
      <t xml:space="preserve"> c.customer_id)</t>
    </r>
  </si>
  <si>
    <r>
      <t xml:space="preserve">  </t>
    </r>
    <r>
      <rPr>
        <sz val="11"/>
        <color rgb="FFD4D4D4"/>
        <rFont val="Arial"/>
        <charset val="134"/>
      </rPr>
      <t>-&gt;</t>
    </r>
    <r>
      <rPr>
        <sz val="11"/>
        <color rgb="FFCCCCCC"/>
        <rFont val="Arial"/>
        <charset val="134"/>
      </rPr>
      <t xml:space="preserve">  Bitmap Heap Scan </t>
    </r>
    <r>
      <rPr>
        <sz val="11"/>
        <color rgb="FF569CD6"/>
        <rFont val="Arial"/>
        <charset val="134"/>
      </rPr>
      <t>on</t>
    </r>
    <r>
      <rPr>
        <sz val="11"/>
        <color rgb="FFCCCCCC"/>
        <rFont val="Arial"/>
        <charset val="134"/>
      </rPr>
      <t xml:space="preserve"> orders o  (cost</t>
    </r>
    <r>
      <rPr>
        <sz val="11"/>
        <color rgb="FFD4D4D4"/>
        <rFont val="Arial"/>
        <charset val="134"/>
      </rPr>
      <t>=</t>
    </r>
    <r>
      <rPr>
        <sz val="11"/>
        <color rgb="FFB5CEA8"/>
        <rFont val="Arial"/>
        <charset val="134"/>
      </rPr>
      <t>153</t>
    </r>
    <r>
      <rPr>
        <sz val="11"/>
        <color rgb="FFCCCCCC"/>
        <rFont val="Arial"/>
        <charset val="134"/>
      </rPr>
      <t>.</t>
    </r>
    <r>
      <rPr>
        <sz val="11"/>
        <color rgb="FFB5CEA8"/>
        <rFont val="Arial"/>
        <charset val="134"/>
      </rPr>
      <t>93</t>
    </r>
    <r>
      <rPr>
        <sz val="11"/>
        <color rgb="FFCCCCCC"/>
        <rFont val="Arial"/>
        <charset val="134"/>
      </rPr>
      <t>..</t>
    </r>
    <r>
      <rPr>
        <sz val="11"/>
        <color rgb="FFB5CEA8"/>
        <rFont val="Arial"/>
        <charset val="134"/>
      </rPr>
      <t>37293</t>
    </r>
    <r>
      <rPr>
        <sz val="11"/>
        <color rgb="FFCCCCCC"/>
        <rFont val="Arial"/>
        <charset val="134"/>
      </rPr>
      <t>.</t>
    </r>
    <r>
      <rPr>
        <sz val="11"/>
        <color rgb="FFB5CEA8"/>
        <rFont val="Arial"/>
        <charset val="134"/>
      </rPr>
      <t>37</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13613</t>
    </r>
    <r>
      <rPr>
        <sz val="11"/>
        <color rgb="FFCCCCCC"/>
        <rFont val="Arial"/>
        <charset val="134"/>
      </rPr>
      <t xml:space="preserve"> width</t>
    </r>
    <r>
      <rPr>
        <sz val="11"/>
        <color rgb="FFD4D4D4"/>
        <rFont val="Arial"/>
        <charset val="134"/>
      </rPr>
      <t>=</t>
    </r>
    <r>
      <rPr>
        <sz val="11"/>
        <color rgb="FFB5CEA8"/>
        <rFont val="Arial"/>
        <charset val="134"/>
      </rPr>
      <t>29</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</si>
  <si>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2</t>
    </r>
    <r>
      <rPr>
        <sz val="11"/>
        <color rgb="FFCCCCCC"/>
        <rFont val="Arial"/>
        <charset val="134"/>
      </rPr>
      <t>.</t>
    </r>
    <r>
      <rPr>
        <sz val="11"/>
        <color rgb="FFB5CEA8"/>
        <rFont val="Arial"/>
        <charset val="134"/>
      </rPr>
      <t>610</t>
    </r>
    <r>
      <rPr>
        <sz val="11"/>
        <color rgb="FFCCCCCC"/>
        <rFont val="Arial"/>
        <charset val="134"/>
      </rPr>
      <t>..</t>
    </r>
    <r>
      <rPr>
        <sz val="11"/>
        <color rgb="FFB5CEA8"/>
        <rFont val="Arial"/>
        <charset val="134"/>
      </rPr>
      <t>10</t>
    </r>
    <r>
      <rPr>
        <sz val="11"/>
        <color rgb="FFCCCCCC"/>
        <rFont val="Arial"/>
        <charset val="134"/>
      </rPr>
      <t>.</t>
    </r>
    <r>
      <rPr>
        <sz val="11"/>
        <color rgb="FFB5CEA8"/>
        <rFont val="Arial"/>
        <charset val="134"/>
      </rPr>
      <t>810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13991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</si>
  <si>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Recheck Cond: (order_date </t>
    </r>
    <r>
      <rPr>
        <sz val="11"/>
        <color rgb="FFD4D4D4"/>
        <rFont val="Arial"/>
        <charset val="134"/>
      </rPr>
      <t>=</t>
    </r>
    <r>
      <rPr>
        <sz val="11"/>
        <color rgb="FFCCCCCC"/>
        <rFont val="Arial"/>
        <charset val="134"/>
      </rPr>
      <t xml:space="preserve"> </t>
    </r>
    <r>
      <rPr>
        <sz val="11"/>
        <color rgb="FFCE9178"/>
        <rFont val="Arial"/>
        <charset val="134"/>
      </rPr>
      <t>'2025-01-01'</t>
    </r>
    <r>
      <rPr>
        <sz val="11"/>
        <color rgb="FFCCCCCC"/>
        <rFont val="Arial"/>
        <charset val="134"/>
      </rPr>
      <t>::</t>
    </r>
    <r>
      <rPr>
        <sz val="11"/>
        <color rgb="FF569CD6"/>
        <rFont val="Arial"/>
        <charset val="134"/>
      </rPr>
      <t>date</t>
    </r>
    <r>
      <rPr>
        <sz val="11"/>
        <color rgb="FFCCCCCC"/>
        <rFont val="Arial"/>
        <charset val="134"/>
      </rPr>
      <t>)</t>
    </r>
  </si>
  <si>
    <r>
      <t>        Heap Blocks: exact</t>
    </r>
    <r>
      <rPr>
        <sz val="11"/>
        <color rgb="FFD4D4D4"/>
        <rFont val="Arial"/>
        <charset val="134"/>
      </rPr>
      <t>=</t>
    </r>
    <r>
      <rPr>
        <sz val="11"/>
        <color rgb="FFB5CEA8"/>
        <rFont val="Arial"/>
        <charset val="134"/>
      </rPr>
      <t>13059</t>
    </r>
  </si>
  <si>
    <r>
      <t xml:space="preserve">        </t>
    </r>
    <r>
      <rPr>
        <sz val="11"/>
        <color rgb="FFD4D4D4"/>
        <rFont val="Arial"/>
        <charset val="134"/>
      </rPr>
      <t>-&gt;</t>
    </r>
    <r>
      <rPr>
        <sz val="11"/>
        <color rgb="FFCCCCCC"/>
        <rFont val="Arial"/>
        <charset val="134"/>
      </rPr>
      <t xml:space="preserve">  Bitmap </t>
    </r>
    <r>
      <rPr>
        <sz val="11"/>
        <color rgb="FF569CD6"/>
        <rFont val="Arial"/>
        <charset val="134"/>
      </rPr>
      <t>Index</t>
    </r>
    <r>
      <rPr>
        <sz val="11"/>
        <color rgb="FFCCCCCC"/>
        <rFont val="Arial"/>
        <charset val="134"/>
      </rPr>
      <t xml:space="preserve"> Scan </t>
    </r>
    <r>
      <rPr>
        <sz val="11"/>
        <color rgb="FF569CD6"/>
        <rFont val="Arial"/>
        <charset val="134"/>
      </rPr>
      <t>on</t>
    </r>
    <r>
      <rPr>
        <sz val="11"/>
        <color rgb="FFCCCCCC"/>
        <rFont val="Arial"/>
        <charset val="134"/>
      </rPr>
      <t xml:space="preserve"> idx_order_date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</si>
  <si>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150</t>
    </r>
    <r>
      <rPr>
        <sz val="11"/>
        <color rgb="FFCCCCCC"/>
        <rFont val="Arial"/>
        <charset val="134"/>
      </rPr>
      <t>.</t>
    </r>
    <r>
      <rPr>
        <sz val="11"/>
        <color rgb="FFB5CEA8"/>
        <rFont val="Arial"/>
        <charset val="134"/>
      </rPr>
      <t>53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13613</t>
    </r>
    <r>
      <rPr>
        <sz val="11"/>
        <color rgb="FFCCCCCC"/>
        <rFont val="Arial"/>
        <charset val="134"/>
      </rPr>
      <t xml:space="preserve"> width</t>
    </r>
    <r>
      <rPr>
        <sz val="11"/>
        <color rgb="FFD4D4D4"/>
        <rFont val="Arial"/>
        <charset val="134"/>
      </rPr>
      <t>=</t>
    </r>
    <r>
      <rPr>
        <sz val="11"/>
        <color rgb="FFB5CEA8"/>
        <rFont val="Arial"/>
        <charset val="134"/>
      </rPr>
      <t>0</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</si>
  <si>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1</t>
    </r>
    <r>
      <rPr>
        <sz val="11"/>
        <color rgb="FFCCCCCC"/>
        <rFont val="Arial"/>
        <charset val="134"/>
      </rPr>
      <t>.</t>
    </r>
    <r>
      <rPr>
        <sz val="11"/>
        <color rgb="FFB5CEA8"/>
        <rFont val="Arial"/>
        <charset val="134"/>
      </rPr>
      <t>412</t>
    </r>
    <r>
      <rPr>
        <sz val="11"/>
        <color rgb="FFCCCCCC"/>
        <rFont val="Arial"/>
        <charset val="134"/>
      </rPr>
      <t>..</t>
    </r>
    <r>
      <rPr>
        <sz val="11"/>
        <color rgb="FFB5CEA8"/>
        <rFont val="Arial"/>
        <charset val="134"/>
      </rPr>
      <t>1</t>
    </r>
    <r>
      <rPr>
        <sz val="11"/>
        <color rgb="FFCCCCCC"/>
        <rFont val="Arial"/>
        <charset val="134"/>
      </rPr>
      <t>.</t>
    </r>
    <r>
      <rPr>
        <sz val="11"/>
        <color rgb="FFB5CEA8"/>
        <rFont val="Arial"/>
        <charset val="134"/>
      </rPr>
      <t>413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13991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</si>
  <si>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t>
    </r>
    <r>
      <rPr>
        <sz val="11"/>
        <color rgb="FF569CD6"/>
        <rFont val="Arial"/>
        <charset val="134"/>
      </rPr>
      <t>Index</t>
    </r>
    <r>
      <rPr>
        <sz val="11"/>
        <color rgb="FFCCCCCC"/>
        <rFont val="Arial"/>
        <charset val="134"/>
      </rPr>
      <t xml:space="preserve"> Cond: (order_date </t>
    </r>
    <r>
      <rPr>
        <sz val="11"/>
        <color rgb="FFD4D4D4"/>
        <rFont val="Arial"/>
        <charset val="134"/>
      </rPr>
      <t>=</t>
    </r>
    <r>
      <rPr>
        <sz val="11"/>
        <color rgb="FFCCCCCC"/>
        <rFont val="Arial"/>
        <charset val="134"/>
      </rPr>
      <t xml:space="preserve"> </t>
    </r>
    <r>
      <rPr>
        <sz val="11"/>
        <color rgb="FFCE9178"/>
        <rFont val="Arial"/>
        <charset val="134"/>
      </rPr>
      <t>'2025-01-01'</t>
    </r>
    <r>
      <rPr>
        <sz val="11"/>
        <color rgb="FFCCCCCC"/>
        <rFont val="Arial"/>
        <charset val="134"/>
      </rPr>
      <t>::</t>
    </r>
    <r>
      <rPr>
        <sz val="11"/>
        <color rgb="FF569CD6"/>
        <rFont val="Arial"/>
        <charset val="134"/>
      </rPr>
      <t>date</t>
    </r>
    <r>
      <rPr>
        <sz val="11"/>
        <color rgb="FFCCCCCC"/>
        <rFont val="Arial"/>
        <charset val="134"/>
      </rPr>
      <t>)</t>
    </r>
  </si>
  <si>
    <r>
      <t xml:space="preserve">  </t>
    </r>
    <r>
      <rPr>
        <sz val="11"/>
        <color rgb="FFD4D4D4"/>
        <rFont val="Arial"/>
        <charset val="134"/>
      </rPr>
      <t>-&gt;</t>
    </r>
    <r>
      <rPr>
        <sz val="11"/>
        <color rgb="FFCCCCCC"/>
        <rFont val="Arial"/>
        <charset val="134"/>
      </rPr>
      <t xml:space="preserve">  </t>
    </r>
    <r>
      <rPr>
        <sz val="11"/>
        <color rgb="FF569CD6"/>
        <rFont val="Arial"/>
        <charset val="134"/>
      </rPr>
      <t>Hash</t>
    </r>
    <r>
      <rPr>
        <sz val="11"/>
        <color rgb="FFCCCCCC"/>
        <rFont val="Arial"/>
        <charset val="134"/>
      </rPr>
      <t xml:space="preserve">  (cost</t>
    </r>
    <r>
      <rPr>
        <sz val="11"/>
        <color rgb="FFD4D4D4"/>
        <rFont val="Arial"/>
        <charset val="134"/>
      </rPr>
      <t>=</t>
    </r>
    <r>
      <rPr>
        <sz val="11"/>
        <color rgb="FFB5CEA8"/>
        <rFont val="Arial"/>
        <charset val="134"/>
      </rPr>
      <t>3304</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3304</t>
    </r>
    <r>
      <rPr>
        <sz val="11"/>
        <color rgb="FFCCCCCC"/>
        <rFont val="Arial"/>
        <charset val="134"/>
      </rPr>
      <t>.</t>
    </r>
    <r>
      <rPr>
        <sz val="11"/>
        <color rgb="FFB5CEA8"/>
        <rFont val="Arial"/>
        <charset val="134"/>
      </rPr>
      <t>00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100000</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</si>
  <si>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16</t>
    </r>
    <r>
      <rPr>
        <sz val="11"/>
        <color rgb="FFCCCCCC"/>
        <rFont val="Arial"/>
        <charset val="134"/>
      </rPr>
      <t>.</t>
    </r>
    <r>
      <rPr>
        <sz val="11"/>
        <color rgb="FFB5CEA8"/>
        <rFont val="Arial"/>
        <charset val="134"/>
      </rPr>
      <t>250</t>
    </r>
    <r>
      <rPr>
        <sz val="11"/>
        <color rgb="FFCCCCCC"/>
        <rFont val="Arial"/>
        <charset val="134"/>
      </rPr>
      <t>..</t>
    </r>
    <r>
      <rPr>
        <sz val="11"/>
        <color rgb="FFB5CEA8"/>
        <rFont val="Arial"/>
        <charset val="134"/>
      </rPr>
      <t>16</t>
    </r>
    <r>
      <rPr>
        <sz val="11"/>
        <color rgb="FFCCCCCC"/>
        <rFont val="Arial"/>
        <charset val="134"/>
      </rPr>
      <t>.</t>
    </r>
    <r>
      <rPr>
        <sz val="11"/>
        <color rgb="FFB5CEA8"/>
        <rFont val="Arial"/>
        <charset val="134"/>
      </rPr>
      <t>251</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</si>
  <si>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Buckets: </t>
    </r>
    <r>
      <rPr>
        <sz val="11"/>
        <color rgb="FFB5CEA8"/>
        <rFont val="Arial"/>
        <charset val="134"/>
      </rPr>
      <t>131072</t>
    </r>
    <r>
      <rPr>
        <sz val="11"/>
        <color rgb="FFCCCCCC"/>
        <rFont val="Arial"/>
        <charset val="134"/>
      </rPr>
      <t xml:space="preserve">  </t>
    </r>
    <r>
      <rPr>
        <sz val="11"/>
        <color rgb="FF569CD6"/>
        <rFont val="Arial"/>
        <charset val="134"/>
      </rPr>
      <t>Batches</t>
    </r>
    <r>
      <rPr>
        <sz val="11"/>
        <color rgb="FFCCCCCC"/>
        <rFont val="Arial"/>
        <charset val="134"/>
      </rPr>
      <t xml:space="preserve">: </t>
    </r>
    <r>
      <rPr>
        <sz val="11"/>
        <color rgb="FFB5CEA8"/>
        <rFont val="Arial"/>
        <charset val="134"/>
      </rPr>
      <t>1</t>
    </r>
    <r>
      <rPr>
        <sz val="11"/>
        <color rgb="FFCCCCCC"/>
        <rFont val="Arial"/>
        <charset val="134"/>
      </rPr>
      <t xml:space="preserve">  Memory Usage: 6516kB</t>
    </r>
  </si>
  <si>
    <r>
      <t xml:space="preserve">        </t>
    </r>
    <r>
      <rPr>
        <sz val="11"/>
        <color rgb="FFD4D4D4"/>
        <rFont val="Arial"/>
        <charset val="134"/>
      </rPr>
      <t>-&gt;</t>
    </r>
    <r>
      <rPr>
        <sz val="11"/>
        <color rgb="FFCCCCCC"/>
        <rFont val="Arial"/>
        <charset val="134"/>
      </rPr>
      <t xml:space="preserve">  Seq Scan </t>
    </r>
    <r>
      <rPr>
        <sz val="11"/>
        <color rgb="FF569CD6"/>
        <rFont val="Arial"/>
        <charset val="134"/>
      </rPr>
      <t>on</t>
    </r>
    <r>
      <rPr>
        <sz val="11"/>
        <color rgb="FFCCCCCC"/>
        <rFont val="Arial"/>
        <charset val="134"/>
      </rPr>
      <t xml:space="preserve"> customer c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3304</t>
    </r>
    <r>
      <rPr>
        <sz val="11"/>
        <color rgb="FFCCCCCC"/>
        <rFont val="Arial"/>
        <charset val="134"/>
      </rPr>
      <t>.</t>
    </r>
    <r>
      <rPr>
        <sz val="11"/>
        <color rgb="FFB5CEA8"/>
        <rFont val="Arial"/>
        <charset val="134"/>
      </rPr>
      <t>00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100000</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</si>
  <si>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010</t>
    </r>
    <r>
      <rPr>
        <sz val="11"/>
        <color rgb="FFCCCCCC"/>
        <rFont val="Arial"/>
        <charset val="134"/>
      </rPr>
      <t>..</t>
    </r>
    <r>
      <rPr>
        <sz val="11"/>
        <color rgb="FFB5CEA8"/>
        <rFont val="Arial"/>
        <charset val="134"/>
      </rPr>
      <t>7</t>
    </r>
    <r>
      <rPr>
        <sz val="11"/>
        <color rgb="FFCCCCCC"/>
        <rFont val="Arial"/>
        <charset val="134"/>
      </rPr>
      <t>.</t>
    </r>
    <r>
      <rPr>
        <sz val="11"/>
        <color rgb="FFB5CEA8"/>
        <rFont val="Arial"/>
        <charset val="134"/>
      </rPr>
      <t>146</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</si>
  <si>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Planning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204</t>
    </r>
    <r>
      <rPr>
        <sz val="11"/>
        <color rgb="FFCCCCCC"/>
        <rFont val="Arial"/>
        <charset val="134"/>
      </rPr>
      <t xml:space="preserve"> ms</t>
    </r>
  </si>
  <si>
    <r>
      <t xml:space="preserve">Execution </t>
    </r>
    <r>
      <rPr>
        <sz val="11"/>
        <color rgb="FF569CD6"/>
        <rFont val="Arial"/>
        <charset val="134"/>
      </rPr>
      <t>Time</t>
    </r>
    <r>
      <rPr>
        <sz val="11"/>
        <color rgb="FFCCCCCC"/>
        <rFont val="Arial"/>
        <charset val="134"/>
      </rPr>
      <t xml:space="preserve">: </t>
    </r>
    <r>
      <rPr>
        <sz val="11"/>
        <color rgb="FFB5CEA8"/>
        <rFont val="Arial"/>
        <charset val="134"/>
      </rPr>
      <t>33</t>
    </r>
    <r>
      <rPr>
        <sz val="11"/>
        <color rgb="FFCCCCCC"/>
        <rFont val="Arial"/>
        <charset val="134"/>
      </rPr>
      <t>.</t>
    </r>
    <r>
      <rPr>
        <sz val="11"/>
        <color rgb="FFB5CEA8"/>
        <rFont val="Arial"/>
        <charset val="134"/>
      </rPr>
      <t>367</t>
    </r>
    <r>
      <rPr>
        <sz val="11"/>
        <color rgb="FFCCCCCC"/>
        <rFont val="Arial"/>
        <charset val="134"/>
      </rPr>
      <t xml:space="preserve"> ms</t>
    </r>
  </si>
  <si>
    <t>PostgreSQL đã chọn chiến lược Hash Join với kế hoạch thực thi chính:</t>
  </si>
  <si>
    <t>1. Dùng Index idx_order_date để lọc tất cả order theo ngày, rồi nhảy vào heap lấy dữ liệu từ bảng gốc</t>
  </si>
  <si>
    <t>=&gt; Index đã phát huy tác dụng trên điều kiện lọc trước khi tạo Hash table</t>
  </si>
  <si>
    <t>2. Quét toàn bộ bảng customer bằng Seq Scan để tạo Hash Table trên customer_id phục vụ JOIN</t>
  </si>
  <si>
    <t>3. Check điều kiện Hash: với 13,991 dòng từ orders, PostgreSQL tra cứu hash table (100k customers)</t>
  </si>
  <si>
    <t>b) Kết quả khi không có Index giúp lọc trước Join:</t>
  </si>
  <si>
    <r>
      <t>Gather  (cost</t>
    </r>
    <r>
      <rPr>
        <sz val="11"/>
        <color rgb="FFD4D4D4"/>
        <rFont val="Arial"/>
        <charset val="134"/>
      </rPr>
      <t>=</t>
    </r>
    <r>
      <rPr>
        <sz val="11"/>
        <color rgb="FFB5CEA8"/>
        <rFont val="Arial"/>
        <charset val="134"/>
      </rPr>
      <t>4627</t>
    </r>
    <r>
      <rPr>
        <sz val="11"/>
        <color rgb="FFCCCCCC"/>
        <rFont val="Arial"/>
        <charset val="134"/>
      </rPr>
      <t>.</t>
    </r>
    <r>
      <rPr>
        <sz val="11"/>
        <color rgb="FFB5CEA8"/>
        <rFont val="Arial"/>
        <charset val="134"/>
      </rPr>
      <t>54</t>
    </r>
    <r>
      <rPr>
        <sz val="11"/>
        <color rgb="FFCCCCCC"/>
        <rFont val="Arial"/>
        <charset val="134"/>
      </rPr>
      <t>..</t>
    </r>
    <r>
      <rPr>
        <sz val="11"/>
        <color rgb="FFB5CEA8"/>
        <rFont val="Arial"/>
        <charset val="134"/>
      </rPr>
      <t>128026</t>
    </r>
    <r>
      <rPr>
        <sz val="11"/>
        <color rgb="FFCCCCCC"/>
        <rFont val="Arial"/>
        <charset val="134"/>
      </rPr>
      <t>.</t>
    </r>
    <r>
      <rPr>
        <sz val="11"/>
        <color rgb="FFB5CEA8"/>
        <rFont val="Arial"/>
        <charset val="134"/>
      </rPr>
      <t>39</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13613</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</si>
  <si>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29</t>
    </r>
    <r>
      <rPr>
        <sz val="11"/>
        <color rgb="FFCCCCCC"/>
        <rFont val="Arial"/>
        <charset val="134"/>
      </rPr>
      <t>.</t>
    </r>
    <r>
      <rPr>
        <sz val="11"/>
        <color rgb="FFB5CEA8"/>
        <rFont val="Arial"/>
        <charset val="134"/>
      </rPr>
      <t>473</t>
    </r>
    <r>
      <rPr>
        <sz val="11"/>
        <color rgb="FFCCCCCC"/>
        <rFont val="Arial"/>
        <charset val="134"/>
      </rPr>
      <t>..</t>
    </r>
    <r>
      <rPr>
        <sz val="11"/>
        <color rgb="FFB5CEA8"/>
        <rFont val="Arial"/>
        <charset val="134"/>
      </rPr>
      <t>282</t>
    </r>
    <r>
      <rPr>
        <sz val="11"/>
        <color rgb="FFCCCCCC"/>
        <rFont val="Arial"/>
        <charset val="134"/>
      </rPr>
      <t>.</t>
    </r>
    <r>
      <rPr>
        <sz val="11"/>
        <color rgb="FFB5CEA8"/>
        <rFont val="Arial"/>
        <charset val="134"/>
      </rPr>
      <t>750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13991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</si>
  <si>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t>
    </r>
    <r>
      <rPr>
        <sz val="11"/>
        <color rgb="FFD4D4D4"/>
        <rFont val="Arial"/>
        <charset val="134"/>
      </rPr>
      <t>-&gt;</t>
    </r>
    <r>
      <rPr>
        <sz val="11"/>
        <color rgb="FFCCCCCC"/>
        <rFont val="Arial"/>
        <charset val="134"/>
      </rPr>
      <t xml:space="preserve">  Parallel </t>
    </r>
    <r>
      <rPr>
        <sz val="11"/>
        <color rgb="FF569CD6"/>
        <rFont val="Arial"/>
        <charset val="134"/>
      </rPr>
      <t>Hash</t>
    </r>
    <r>
      <rPr>
        <sz val="11"/>
        <color rgb="FFCCCCCC"/>
        <rFont val="Arial"/>
        <charset val="134"/>
      </rPr>
      <t xml:space="preserve"> </t>
    </r>
    <r>
      <rPr>
        <sz val="11"/>
        <color rgb="FF569CD6"/>
        <rFont val="Arial"/>
        <charset val="134"/>
      </rPr>
      <t>Join</t>
    </r>
    <r>
      <rPr>
        <sz val="11"/>
        <color rgb="FFCCCCCC"/>
        <rFont val="Arial"/>
        <charset val="134"/>
      </rPr>
      <t xml:space="preserve">  (cost</t>
    </r>
    <r>
      <rPr>
        <sz val="11"/>
        <color rgb="FFD4D4D4"/>
        <rFont val="Arial"/>
        <charset val="134"/>
      </rPr>
      <t>=</t>
    </r>
    <r>
      <rPr>
        <sz val="11"/>
        <color rgb="FFB5CEA8"/>
        <rFont val="Arial"/>
        <charset val="134"/>
      </rPr>
      <t>3627</t>
    </r>
    <r>
      <rPr>
        <sz val="11"/>
        <color rgb="FFCCCCCC"/>
        <rFont val="Arial"/>
        <charset val="134"/>
      </rPr>
      <t>.</t>
    </r>
    <r>
      <rPr>
        <sz val="11"/>
        <color rgb="FFB5CEA8"/>
        <rFont val="Arial"/>
        <charset val="134"/>
      </rPr>
      <t>54</t>
    </r>
    <r>
      <rPr>
        <sz val="11"/>
        <color rgb="FFCCCCCC"/>
        <rFont val="Arial"/>
        <charset val="134"/>
      </rPr>
      <t>..</t>
    </r>
    <r>
      <rPr>
        <sz val="11"/>
        <color rgb="FFB5CEA8"/>
        <rFont val="Arial"/>
        <charset val="134"/>
      </rPr>
      <t>125665</t>
    </r>
    <r>
      <rPr>
        <sz val="11"/>
        <color rgb="FFCCCCCC"/>
        <rFont val="Arial"/>
        <charset val="134"/>
      </rPr>
      <t>.</t>
    </r>
    <r>
      <rPr>
        <sz val="11"/>
        <color rgb="FFB5CEA8"/>
        <rFont val="Arial"/>
        <charset val="134"/>
      </rPr>
      <t>09</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5672</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</si>
  <si>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10</t>
    </r>
    <r>
      <rPr>
        <sz val="11"/>
        <color rgb="FFCCCCCC"/>
        <rFont val="Arial"/>
        <charset val="134"/>
      </rPr>
      <t>.</t>
    </r>
    <r>
      <rPr>
        <sz val="11"/>
        <color rgb="FFB5CEA8"/>
        <rFont val="Arial"/>
        <charset val="134"/>
      </rPr>
      <t>104</t>
    </r>
    <r>
      <rPr>
        <sz val="11"/>
        <color rgb="FFCCCCCC"/>
        <rFont val="Arial"/>
        <charset val="134"/>
      </rPr>
      <t>..</t>
    </r>
    <r>
      <rPr>
        <sz val="11"/>
        <color rgb="FFB5CEA8"/>
        <rFont val="Arial"/>
        <charset val="134"/>
      </rPr>
      <t>215</t>
    </r>
    <r>
      <rPr>
        <sz val="11"/>
        <color rgb="FFCCCCCC"/>
        <rFont val="Arial"/>
        <charset val="134"/>
      </rPr>
      <t>.</t>
    </r>
    <r>
      <rPr>
        <sz val="11"/>
        <color rgb="FFB5CEA8"/>
        <rFont val="Arial"/>
        <charset val="134"/>
      </rPr>
      <t>183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4664</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</si>
  <si>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t>
    </r>
    <r>
      <rPr>
        <sz val="11"/>
        <color rgb="FFD4D4D4"/>
        <rFont val="Arial"/>
        <charset val="134"/>
      </rPr>
      <t>-&gt;</t>
    </r>
    <r>
      <rPr>
        <sz val="11"/>
        <color rgb="FFCCCCCC"/>
        <rFont val="Arial"/>
        <charset val="134"/>
      </rPr>
      <t xml:space="preserve">  Parallel Seq Scan </t>
    </r>
    <r>
      <rPr>
        <sz val="11"/>
        <color rgb="FF569CD6"/>
        <rFont val="Arial"/>
        <charset val="134"/>
      </rPr>
      <t>on</t>
    </r>
    <r>
      <rPr>
        <sz val="11"/>
        <color rgb="FFCCCCCC"/>
        <rFont val="Arial"/>
        <charset val="134"/>
      </rPr>
      <t xml:space="preserve"> orders o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122022</t>
    </r>
    <r>
      <rPr>
        <sz val="11"/>
        <color rgb="FFCCCCCC"/>
        <rFont val="Arial"/>
        <charset val="134"/>
      </rPr>
      <t>.</t>
    </r>
    <r>
      <rPr>
        <sz val="11"/>
        <color rgb="FFB5CEA8"/>
        <rFont val="Arial"/>
        <charset val="134"/>
      </rPr>
      <t>67</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5672</t>
    </r>
    <r>
      <rPr>
        <sz val="11"/>
        <color rgb="FFCCCCCC"/>
        <rFont val="Arial"/>
        <charset val="134"/>
      </rPr>
      <t xml:space="preserve"> width</t>
    </r>
    <r>
      <rPr>
        <sz val="11"/>
        <color rgb="FFD4D4D4"/>
        <rFont val="Arial"/>
        <charset val="134"/>
      </rPr>
      <t>=</t>
    </r>
    <r>
      <rPr>
        <sz val="11"/>
        <color rgb="FFB5CEA8"/>
        <rFont val="Arial"/>
        <charset val="134"/>
      </rPr>
      <t>29</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</si>
  <si>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405</t>
    </r>
    <r>
      <rPr>
        <sz val="11"/>
        <color rgb="FFCCCCCC"/>
        <rFont val="Arial"/>
        <charset val="134"/>
      </rPr>
      <t>..</t>
    </r>
    <r>
      <rPr>
        <sz val="11"/>
        <color rgb="FFB5CEA8"/>
        <rFont val="Arial"/>
        <charset val="134"/>
      </rPr>
      <t>200</t>
    </r>
    <r>
      <rPr>
        <sz val="11"/>
        <color rgb="FFCCCCCC"/>
        <rFont val="Arial"/>
        <charset val="134"/>
      </rPr>
      <t>.</t>
    </r>
    <r>
      <rPr>
        <sz val="11"/>
        <color rgb="FFB5CEA8"/>
        <rFont val="Arial"/>
        <charset val="134"/>
      </rPr>
      <t>564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4664</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</si>
  <si>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t>
    </r>
    <r>
      <rPr>
        <sz val="11"/>
        <color rgb="FF569CD6"/>
        <rFont val="Arial"/>
        <charset val="134"/>
      </rPr>
      <t>Filter</t>
    </r>
    <r>
      <rPr>
        <sz val="11"/>
        <color rgb="FFCCCCCC"/>
        <rFont val="Arial"/>
        <charset val="134"/>
      </rPr>
      <t xml:space="preserve">: (order_date </t>
    </r>
    <r>
      <rPr>
        <sz val="11"/>
        <color rgb="FFD4D4D4"/>
        <rFont val="Arial"/>
        <charset val="134"/>
      </rPr>
      <t>=</t>
    </r>
    <r>
      <rPr>
        <sz val="11"/>
        <color rgb="FFCCCCCC"/>
        <rFont val="Arial"/>
        <charset val="134"/>
      </rPr>
      <t xml:space="preserve"> </t>
    </r>
    <r>
      <rPr>
        <sz val="11"/>
        <color rgb="FFCE9178"/>
        <rFont val="Arial"/>
        <charset val="134"/>
      </rPr>
      <t>'2025-01-01'</t>
    </r>
    <r>
      <rPr>
        <sz val="11"/>
        <color rgb="FFCCCCCC"/>
        <rFont val="Arial"/>
        <charset val="134"/>
      </rPr>
      <t>::</t>
    </r>
    <r>
      <rPr>
        <sz val="11"/>
        <color rgb="FF569CD6"/>
        <rFont val="Arial"/>
        <charset val="134"/>
      </rPr>
      <t>date</t>
    </r>
    <r>
      <rPr>
        <sz val="11"/>
        <color rgb="FFCCCCCC"/>
        <rFont val="Arial"/>
        <charset val="134"/>
      </rPr>
      <t>)</t>
    </r>
  </si>
  <si>
    <r>
      <t xml:space="preserve">              </t>
    </r>
    <r>
      <rPr>
        <sz val="11"/>
        <color rgb="FF569CD6"/>
        <rFont val="Arial"/>
        <charset val="134"/>
      </rPr>
      <t>Rows</t>
    </r>
    <r>
      <rPr>
        <sz val="11"/>
        <color rgb="FFCCCCCC"/>
        <rFont val="Arial"/>
        <charset val="134"/>
      </rPr>
      <t xml:space="preserve"> Removed </t>
    </r>
    <r>
      <rPr>
        <sz val="11"/>
        <color rgb="FF569CD6"/>
        <rFont val="Arial"/>
        <charset val="134"/>
      </rPr>
      <t>by</t>
    </r>
    <r>
      <rPr>
        <sz val="11"/>
        <color rgb="FFCCCCCC"/>
        <rFont val="Arial"/>
        <charset val="134"/>
      </rPr>
      <t xml:space="preserve"> </t>
    </r>
    <r>
      <rPr>
        <sz val="11"/>
        <color rgb="FF569CD6"/>
        <rFont val="Arial"/>
        <charset val="134"/>
      </rPr>
      <t>Filter</t>
    </r>
    <r>
      <rPr>
        <sz val="11"/>
        <color rgb="FFCCCCCC"/>
        <rFont val="Arial"/>
        <charset val="134"/>
      </rPr>
      <t xml:space="preserve">: </t>
    </r>
    <r>
      <rPr>
        <sz val="11"/>
        <color rgb="FFB5CEA8"/>
        <rFont val="Arial"/>
        <charset val="134"/>
      </rPr>
      <t>1662003</t>
    </r>
  </si>
  <si>
    <r>
      <t xml:space="preserve">        </t>
    </r>
    <r>
      <rPr>
        <sz val="11"/>
        <color rgb="FFD4D4D4"/>
        <rFont val="Arial"/>
        <charset val="134"/>
      </rPr>
      <t>-&gt;</t>
    </r>
    <r>
      <rPr>
        <sz val="11"/>
        <color rgb="FFCCCCCC"/>
        <rFont val="Arial"/>
        <charset val="134"/>
      </rPr>
      <t xml:space="preserve">  Parallel </t>
    </r>
    <r>
      <rPr>
        <sz val="11"/>
        <color rgb="FF569CD6"/>
        <rFont val="Arial"/>
        <charset val="134"/>
      </rPr>
      <t>Hash</t>
    </r>
    <r>
      <rPr>
        <sz val="11"/>
        <color rgb="FFCCCCCC"/>
        <rFont val="Arial"/>
        <charset val="134"/>
      </rPr>
      <t xml:space="preserve">  (cost</t>
    </r>
    <r>
      <rPr>
        <sz val="11"/>
        <color rgb="FFD4D4D4"/>
        <rFont val="Arial"/>
        <charset val="134"/>
      </rPr>
      <t>=</t>
    </r>
    <r>
      <rPr>
        <sz val="11"/>
        <color rgb="FFB5CEA8"/>
        <rFont val="Arial"/>
        <charset val="134"/>
      </rPr>
      <t>2892</t>
    </r>
    <r>
      <rPr>
        <sz val="11"/>
        <color rgb="FFCCCCCC"/>
        <rFont val="Arial"/>
        <charset val="134"/>
      </rPr>
      <t>.</t>
    </r>
    <r>
      <rPr>
        <sz val="11"/>
        <color rgb="FFB5CEA8"/>
        <rFont val="Arial"/>
        <charset val="134"/>
      </rPr>
      <t>24</t>
    </r>
    <r>
      <rPr>
        <sz val="11"/>
        <color rgb="FFCCCCCC"/>
        <rFont val="Arial"/>
        <charset val="134"/>
      </rPr>
      <t>..</t>
    </r>
    <r>
      <rPr>
        <sz val="11"/>
        <color rgb="FFB5CEA8"/>
        <rFont val="Arial"/>
        <charset val="134"/>
      </rPr>
      <t>2892</t>
    </r>
    <r>
      <rPr>
        <sz val="11"/>
        <color rgb="FFCCCCCC"/>
        <rFont val="Arial"/>
        <charset val="134"/>
      </rPr>
      <t>.</t>
    </r>
    <r>
      <rPr>
        <sz val="11"/>
        <color rgb="FFB5CEA8"/>
        <rFont val="Arial"/>
        <charset val="134"/>
      </rPr>
      <t>24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58824</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</si>
  <si>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9</t>
    </r>
    <r>
      <rPr>
        <sz val="11"/>
        <color rgb="FFCCCCCC"/>
        <rFont val="Arial"/>
        <charset val="134"/>
      </rPr>
      <t>.</t>
    </r>
    <r>
      <rPr>
        <sz val="11"/>
        <color rgb="FFB5CEA8"/>
        <rFont val="Arial"/>
        <charset val="134"/>
      </rPr>
      <t>377</t>
    </r>
    <r>
      <rPr>
        <sz val="11"/>
        <color rgb="FFCCCCCC"/>
        <rFont val="Arial"/>
        <charset val="134"/>
      </rPr>
      <t>..</t>
    </r>
    <r>
      <rPr>
        <sz val="11"/>
        <color rgb="FFB5CEA8"/>
        <rFont val="Arial"/>
        <charset val="134"/>
      </rPr>
      <t>9</t>
    </r>
    <r>
      <rPr>
        <sz val="11"/>
        <color rgb="FFCCCCCC"/>
        <rFont val="Arial"/>
        <charset val="134"/>
      </rPr>
      <t>.</t>
    </r>
    <r>
      <rPr>
        <sz val="11"/>
        <color rgb="FFB5CEA8"/>
        <rFont val="Arial"/>
        <charset val="134"/>
      </rPr>
      <t>377</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33334</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</si>
  <si>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Buckets: </t>
    </r>
    <r>
      <rPr>
        <sz val="11"/>
        <color rgb="FFB5CEA8"/>
        <rFont val="Arial"/>
        <charset val="134"/>
      </rPr>
      <t>131072</t>
    </r>
    <r>
      <rPr>
        <sz val="11"/>
        <color rgb="FFCCCCCC"/>
        <rFont val="Arial"/>
        <charset val="134"/>
      </rPr>
      <t xml:space="preserve">  </t>
    </r>
    <r>
      <rPr>
        <sz val="11"/>
        <color rgb="FF569CD6"/>
        <rFont val="Arial"/>
        <charset val="134"/>
      </rPr>
      <t>Batches</t>
    </r>
    <r>
      <rPr>
        <sz val="11"/>
        <color rgb="FFCCCCCC"/>
        <rFont val="Arial"/>
        <charset val="134"/>
      </rPr>
      <t xml:space="preserve">: </t>
    </r>
    <r>
      <rPr>
        <sz val="11"/>
        <color rgb="FFB5CEA8"/>
        <rFont val="Arial"/>
        <charset val="134"/>
      </rPr>
      <t>1</t>
    </r>
    <r>
      <rPr>
        <sz val="11"/>
        <color rgb="FFCCCCCC"/>
        <rFont val="Arial"/>
        <charset val="134"/>
      </rPr>
      <t xml:space="preserve">  Memory Usage: 6656kB</t>
    </r>
  </si>
  <si>
    <r>
      <t xml:space="preserve">              </t>
    </r>
    <r>
      <rPr>
        <sz val="11"/>
        <color rgb="FFD4D4D4"/>
        <rFont val="Arial"/>
        <charset val="134"/>
      </rPr>
      <t>-&gt;</t>
    </r>
    <r>
      <rPr>
        <sz val="11"/>
        <color rgb="FFCCCCCC"/>
        <rFont val="Arial"/>
        <charset val="134"/>
      </rPr>
      <t xml:space="preserve">  Parallel Seq Scan </t>
    </r>
    <r>
      <rPr>
        <sz val="11"/>
        <color rgb="FF569CD6"/>
        <rFont val="Arial"/>
        <charset val="134"/>
      </rPr>
      <t>on</t>
    </r>
    <r>
      <rPr>
        <sz val="11"/>
        <color rgb="FFCCCCCC"/>
        <rFont val="Arial"/>
        <charset val="134"/>
      </rPr>
      <t xml:space="preserve"> customer c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</si>
  <si>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2892</t>
    </r>
    <r>
      <rPr>
        <sz val="11"/>
        <color rgb="FFCCCCCC"/>
        <rFont val="Arial"/>
        <charset val="134"/>
      </rPr>
      <t>.</t>
    </r>
    <r>
      <rPr>
        <sz val="11"/>
        <color rgb="FFB5CEA8"/>
        <rFont val="Arial"/>
        <charset val="134"/>
      </rPr>
      <t>24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58824</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</si>
  <si>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007</t>
    </r>
    <r>
      <rPr>
        <sz val="11"/>
        <color rgb="FFCCCCCC"/>
        <rFont val="Arial"/>
        <charset val="134"/>
      </rPr>
      <t>..</t>
    </r>
    <r>
      <rPr>
        <sz val="11"/>
        <color rgb="FFB5CEA8"/>
        <rFont val="Arial"/>
        <charset val="134"/>
      </rPr>
      <t>9</t>
    </r>
    <r>
      <rPr>
        <sz val="11"/>
        <color rgb="FFCCCCCC"/>
        <rFont val="Arial"/>
        <charset val="134"/>
      </rPr>
      <t>.</t>
    </r>
    <r>
      <rPr>
        <sz val="11"/>
        <color rgb="FFB5CEA8"/>
        <rFont val="Arial"/>
        <charset val="134"/>
      </rPr>
      <t>502</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</si>
  <si>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Planning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260</t>
    </r>
    <r>
      <rPr>
        <sz val="11"/>
        <color rgb="FFCCCCCC"/>
        <rFont val="Arial"/>
        <charset val="134"/>
      </rPr>
      <t xml:space="preserve"> ms</t>
    </r>
  </si>
  <si>
    <r>
      <t xml:space="preserve">Execution </t>
    </r>
    <r>
      <rPr>
        <sz val="11"/>
        <color rgb="FF569CD6"/>
        <rFont val="Arial"/>
        <charset val="134"/>
      </rPr>
      <t>Time</t>
    </r>
    <r>
      <rPr>
        <sz val="11"/>
        <color rgb="FFCCCCCC"/>
        <rFont val="Arial"/>
        <charset val="134"/>
      </rPr>
      <t xml:space="preserve">: </t>
    </r>
    <r>
      <rPr>
        <sz val="11"/>
        <color rgb="FFB5CEA8"/>
        <rFont val="Arial"/>
        <charset val="134"/>
      </rPr>
      <t>283</t>
    </r>
    <r>
      <rPr>
        <sz val="11"/>
        <color rgb="FFCCCCCC"/>
        <rFont val="Arial"/>
        <charset val="134"/>
      </rPr>
      <t>.</t>
    </r>
    <r>
      <rPr>
        <sz val="11"/>
        <color rgb="FFB5CEA8"/>
        <rFont val="Arial"/>
        <charset val="134"/>
      </rPr>
      <t>256</t>
    </r>
    <r>
      <rPr>
        <sz val="11"/>
        <color rgb="FFCCCCCC"/>
        <rFont val="Arial"/>
        <charset val="134"/>
      </rPr>
      <t xml:space="preserve"> ms</t>
    </r>
  </si>
  <si>
    <t>3. Merge Join</t>
  </si>
  <si>
    <r>
      <t>SELECT</t>
    </r>
    <r>
      <rPr>
        <sz val="11"/>
        <color rgb="FFCCCCCC"/>
        <rFont val="Arial"/>
        <charset val="134"/>
      </rPr>
      <t xml:space="preserve"> c.customer_id, c.customer_name, o.order_number</t>
    </r>
  </si>
  <si>
    <r>
      <t>FROM</t>
    </r>
    <r>
      <rPr>
        <sz val="11"/>
        <color rgb="FFCCCCCC"/>
        <rFont val="Arial"/>
        <charset val="134"/>
      </rPr>
      <t xml:space="preserve"> customer c</t>
    </r>
  </si>
  <si>
    <r>
      <t>JOIN</t>
    </r>
    <r>
      <rPr>
        <sz val="11"/>
        <color rgb="FFCCCCCC"/>
        <rFont val="Arial"/>
        <charset val="134"/>
      </rPr>
      <t xml:space="preserve"> orders o </t>
    </r>
    <r>
      <rPr>
        <sz val="11"/>
        <color rgb="FF569CD6"/>
        <rFont val="Arial"/>
        <charset val="134"/>
      </rPr>
      <t>USING</t>
    </r>
    <r>
      <rPr>
        <sz val="11"/>
        <color rgb="FFCCCCCC"/>
        <rFont val="Arial"/>
        <charset val="134"/>
      </rPr>
      <t xml:space="preserve"> (customer_id)</t>
    </r>
  </si>
  <si>
    <r>
      <t>WHERE</t>
    </r>
    <r>
      <rPr>
        <sz val="11"/>
        <color rgb="FFCCCCCC"/>
        <rFont val="Arial"/>
        <charset val="134"/>
      </rPr>
      <t xml:space="preserve"> c.customer_id </t>
    </r>
    <r>
      <rPr>
        <sz val="11"/>
        <color rgb="FF569CD6"/>
        <rFont val="Arial"/>
        <charset val="134"/>
      </rPr>
      <t>BETWEEN</t>
    </r>
    <r>
      <rPr>
        <sz val="11"/>
        <color rgb="FFCCCCCC"/>
        <rFont val="Arial"/>
        <charset val="134"/>
      </rPr>
      <t xml:space="preserve"> </t>
    </r>
    <r>
      <rPr>
        <sz val="11"/>
        <color rgb="FFB5CEA8"/>
        <rFont val="Arial"/>
        <charset val="134"/>
      </rPr>
      <t>1</t>
    </r>
    <r>
      <rPr>
        <sz val="11"/>
        <color rgb="FFCCCCCC"/>
        <rFont val="Arial"/>
        <charset val="134"/>
      </rPr>
      <t xml:space="preserve"> </t>
    </r>
    <r>
      <rPr>
        <sz val="11"/>
        <color rgb="FF569CD6"/>
        <rFont val="Arial"/>
        <charset val="134"/>
      </rPr>
      <t>AND</t>
    </r>
    <r>
      <rPr>
        <sz val="11"/>
        <color rgb="FFCCCCCC"/>
        <rFont val="Arial"/>
        <charset val="134"/>
      </rPr>
      <t xml:space="preserve"> </t>
    </r>
    <r>
      <rPr>
        <sz val="11"/>
        <color rgb="FFB5CEA8"/>
        <rFont val="Arial"/>
        <charset val="134"/>
      </rPr>
      <t>50000</t>
    </r>
    <r>
      <rPr>
        <sz val="11"/>
        <color rgb="FFCCCCCC"/>
        <rFont val="Arial"/>
        <charset val="134"/>
      </rPr>
      <t xml:space="preserve"> </t>
    </r>
    <r>
      <rPr>
        <sz val="11"/>
        <color rgb="FF6A9955"/>
        <rFont val="Arial"/>
        <charset val="134"/>
      </rPr>
      <t>-- phạm vi lớn</t>
    </r>
  </si>
  <si>
    <r>
      <t>ORDER BY</t>
    </r>
    <r>
      <rPr>
        <sz val="11"/>
        <color rgb="FFCCCCCC"/>
        <rFont val="Arial"/>
        <charset val="134"/>
      </rPr>
      <t xml:space="preserve"> c.customer_id, o.order_number; </t>
    </r>
    <r>
      <rPr>
        <sz val="11"/>
        <color rgb="FF6A9955"/>
        <rFont val="Arial"/>
        <charset val="134"/>
      </rPr>
      <t>-- đầu ra yêu cầu thứ tự theo khóa join</t>
    </r>
  </si>
  <si>
    <t>a) Kết quả khi có idx_orders_cust_ordernum</t>
  </si>
  <si>
    <r>
      <t>Merge</t>
    </r>
    <r>
      <rPr>
        <sz val="11"/>
        <color rgb="FFCCCCCC"/>
        <rFont val="Arial"/>
        <charset val="134"/>
      </rPr>
      <t xml:space="preserve"> </t>
    </r>
    <r>
      <rPr>
        <sz val="11"/>
        <color rgb="FF569CD6"/>
        <rFont val="Arial"/>
        <charset val="134"/>
      </rPr>
      <t>Join</t>
    </r>
    <r>
      <rPr>
        <sz val="11"/>
        <color rgb="FFCCCCCC"/>
        <rFont val="Arial"/>
        <charset val="134"/>
      </rPr>
      <t xml:space="preserve">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91</t>
    </r>
    <r>
      <rPr>
        <sz val="11"/>
        <color rgb="FFCCCCCC"/>
        <rFont val="Arial"/>
        <charset val="134"/>
      </rPr>
      <t>..</t>
    </r>
    <r>
      <rPr>
        <sz val="11"/>
        <color rgb="FFB5CEA8"/>
        <rFont val="Arial"/>
        <charset val="134"/>
      </rPr>
      <t>236674</t>
    </r>
    <r>
      <rPr>
        <sz val="11"/>
        <color rgb="FFCCCCCC"/>
        <rFont val="Arial"/>
        <charset val="134"/>
      </rPr>
      <t>.</t>
    </r>
    <r>
      <rPr>
        <sz val="11"/>
        <color rgb="FFB5CEA8"/>
        <rFont val="Arial"/>
        <charset val="134"/>
      </rPr>
      <t>30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2492775</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</si>
  <si>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017</t>
    </r>
    <r>
      <rPr>
        <sz val="11"/>
        <color rgb="FFCCCCCC"/>
        <rFont val="Arial"/>
        <charset val="134"/>
      </rPr>
      <t>..</t>
    </r>
    <r>
      <rPr>
        <sz val="11"/>
        <color rgb="FFB5CEA8"/>
        <rFont val="Arial"/>
        <charset val="134"/>
      </rPr>
      <t>593</t>
    </r>
    <r>
      <rPr>
        <sz val="11"/>
        <color rgb="FFCCCCCC"/>
        <rFont val="Arial"/>
        <charset val="134"/>
      </rPr>
      <t>.</t>
    </r>
    <r>
      <rPr>
        <sz val="11"/>
        <color rgb="FFB5CEA8"/>
        <rFont val="Arial"/>
        <charset val="134"/>
      </rPr>
      <t>489</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2498053</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</si>
  <si>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t>
    </r>
    <r>
      <rPr>
        <sz val="11"/>
        <color rgb="FF569CD6"/>
        <rFont val="Arial"/>
        <charset val="134"/>
      </rPr>
      <t>Merge</t>
    </r>
    <r>
      <rPr>
        <sz val="11"/>
        <color rgb="FFCCCCCC"/>
        <rFont val="Arial"/>
        <charset val="134"/>
      </rPr>
      <t xml:space="preserve"> Cond: (o.customer_id </t>
    </r>
    <r>
      <rPr>
        <sz val="11"/>
        <color rgb="FFD4D4D4"/>
        <rFont val="Arial"/>
        <charset val="134"/>
      </rPr>
      <t>=</t>
    </r>
    <r>
      <rPr>
        <sz val="11"/>
        <color rgb="FFCCCCCC"/>
        <rFont val="Arial"/>
        <charset val="134"/>
      </rPr>
      <t xml:space="preserve"> c.customer_id)</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</si>
  <si>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Only Scan </t>
    </r>
    <r>
      <rPr>
        <sz val="11"/>
        <color rgb="FF569CD6"/>
        <rFont val="Arial"/>
        <charset val="134"/>
      </rPr>
      <t>using</t>
    </r>
    <r>
      <rPr>
        <sz val="11"/>
        <color rgb="FFCCCCCC"/>
        <rFont val="Arial"/>
        <charset val="134"/>
      </rPr>
      <t xml:space="preserve"> idx_orders_cust_ordernum </t>
    </r>
    <r>
      <rPr>
        <sz val="11"/>
        <color rgb="FF569CD6"/>
        <rFont val="Arial"/>
        <charset val="134"/>
      </rPr>
      <t>on</t>
    </r>
    <r>
      <rPr>
        <sz val="11"/>
        <color rgb="FFCCCCCC"/>
        <rFont val="Arial"/>
        <charset val="134"/>
      </rPr>
      <t xml:space="preserve"> orders o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</si>
  <si>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56</t>
    </r>
    <r>
      <rPr>
        <sz val="11"/>
        <color rgb="FFCCCCCC"/>
        <rFont val="Arial"/>
        <charset val="134"/>
      </rPr>
      <t>..</t>
    </r>
    <r>
      <rPr>
        <sz val="11"/>
        <color rgb="FFB5CEA8"/>
        <rFont val="Arial"/>
        <charset val="134"/>
      </rPr>
      <t>196420</t>
    </r>
    <r>
      <rPr>
        <sz val="11"/>
        <color rgb="FFCCCCCC"/>
        <rFont val="Arial"/>
        <charset val="134"/>
      </rPr>
      <t>.</t>
    </r>
    <r>
      <rPr>
        <sz val="11"/>
        <color rgb="FFB5CEA8"/>
        <rFont val="Arial"/>
        <charset val="134"/>
      </rPr>
      <t>56</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5000000</t>
    </r>
    <r>
      <rPr>
        <sz val="11"/>
        <color rgb="FFCCCCCC"/>
        <rFont val="Arial"/>
        <charset val="134"/>
      </rPr>
      <t xml:space="preserve"> width</t>
    </r>
    <r>
      <rPr>
        <sz val="11"/>
        <color rgb="FFD4D4D4"/>
        <rFont val="Arial"/>
        <charset val="134"/>
      </rPr>
      <t>=</t>
    </r>
    <r>
      <rPr>
        <sz val="11"/>
        <color rgb="FFB5CEA8"/>
        <rFont val="Arial"/>
        <charset val="134"/>
      </rPr>
      <t>25</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</si>
  <si>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005</t>
    </r>
    <r>
      <rPr>
        <sz val="11"/>
        <color rgb="FFCCCCCC"/>
        <rFont val="Arial"/>
        <charset val="134"/>
      </rPr>
      <t>..</t>
    </r>
    <r>
      <rPr>
        <sz val="11"/>
        <color rgb="FFB5CEA8"/>
        <rFont val="Arial"/>
        <charset val="134"/>
      </rPr>
      <t>390</t>
    </r>
    <r>
      <rPr>
        <sz val="11"/>
        <color rgb="FFCCCCCC"/>
        <rFont val="Arial"/>
        <charset val="134"/>
      </rPr>
      <t>.</t>
    </r>
    <r>
      <rPr>
        <sz val="11"/>
        <color rgb="FFB5CEA8"/>
        <rFont val="Arial"/>
        <charset val="134"/>
      </rPr>
      <t>840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2498054</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</si>
  <si>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Heap Fetches: </t>
    </r>
    <r>
      <rPr>
        <sz val="11"/>
        <color rgb="FFB5CEA8"/>
        <rFont val="Arial"/>
        <charset val="134"/>
      </rPr>
      <t>0</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</si>
  <si>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Scan </t>
    </r>
    <r>
      <rPr>
        <sz val="11"/>
        <color rgb="FF569CD6"/>
        <rFont val="Arial"/>
        <charset val="134"/>
      </rPr>
      <t>using</t>
    </r>
    <r>
      <rPr>
        <sz val="11"/>
        <color rgb="FFCCCCCC"/>
        <rFont val="Arial"/>
        <charset val="134"/>
      </rPr>
      <t xml:space="preserve"> customer_pkey </t>
    </r>
    <r>
      <rPr>
        <sz val="11"/>
        <color rgb="FF569CD6"/>
        <rFont val="Arial"/>
        <charset val="134"/>
      </rPr>
      <t>on</t>
    </r>
    <r>
      <rPr>
        <sz val="11"/>
        <color rgb="FFCCCCCC"/>
        <rFont val="Arial"/>
        <charset val="134"/>
      </rPr>
      <t xml:space="preserve"> customer c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</si>
  <si>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29</t>
    </r>
    <r>
      <rPr>
        <sz val="11"/>
        <color rgb="FFCCCCCC"/>
        <rFont val="Arial"/>
        <charset val="134"/>
      </rPr>
      <t>..</t>
    </r>
    <r>
      <rPr>
        <sz val="11"/>
        <color rgb="FFB5CEA8"/>
        <rFont val="Arial"/>
        <charset val="134"/>
      </rPr>
      <t>2701</t>
    </r>
    <r>
      <rPr>
        <sz val="11"/>
        <color rgb="FFCCCCCC"/>
        <rFont val="Arial"/>
        <charset val="134"/>
      </rPr>
      <t>.</t>
    </r>
    <r>
      <rPr>
        <sz val="11"/>
        <color rgb="FFB5CEA8"/>
        <rFont val="Arial"/>
        <charset val="134"/>
      </rPr>
      <t>41</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49856</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</si>
  <si>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010</t>
    </r>
    <r>
      <rPr>
        <sz val="11"/>
        <color rgb="FFCCCCCC"/>
        <rFont val="Arial"/>
        <charset val="134"/>
      </rPr>
      <t>..</t>
    </r>
    <r>
      <rPr>
        <sz val="11"/>
        <color rgb="FFB5CEA8"/>
        <rFont val="Arial"/>
        <charset val="134"/>
      </rPr>
      <t>15</t>
    </r>
    <r>
      <rPr>
        <sz val="11"/>
        <color rgb="FFCCCCCC"/>
        <rFont val="Arial"/>
        <charset val="134"/>
      </rPr>
      <t>.</t>
    </r>
    <r>
      <rPr>
        <sz val="11"/>
        <color rgb="FFB5CEA8"/>
        <rFont val="Arial"/>
        <charset val="134"/>
      </rPr>
      <t>515</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50000</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</si>
  <si>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t>
    </r>
    <r>
      <rPr>
        <sz val="11"/>
        <color rgb="FF569CD6"/>
        <rFont val="Arial"/>
        <charset val="134"/>
      </rPr>
      <t>Index</t>
    </r>
    <r>
      <rPr>
        <sz val="11"/>
        <color rgb="FFCCCCCC"/>
        <rFont val="Arial"/>
        <charset val="134"/>
      </rPr>
      <t xml:space="preserve"> Cond: ((customer_id </t>
    </r>
    <r>
      <rPr>
        <sz val="11"/>
        <color rgb="FFD4D4D4"/>
        <rFont val="Arial"/>
        <charset val="134"/>
      </rPr>
      <t>&gt;=</t>
    </r>
    <r>
      <rPr>
        <sz val="11"/>
        <color rgb="FFCCCCCC"/>
        <rFont val="Arial"/>
        <charset val="134"/>
      </rPr>
      <t xml:space="preserve"> </t>
    </r>
    <r>
      <rPr>
        <sz val="11"/>
        <color rgb="FFB5CEA8"/>
        <rFont val="Arial"/>
        <charset val="134"/>
      </rPr>
      <t>1</t>
    </r>
    <r>
      <rPr>
        <sz val="11"/>
        <color rgb="FFCCCCCC"/>
        <rFont val="Arial"/>
        <charset val="134"/>
      </rPr>
      <t xml:space="preserve">) </t>
    </r>
    <r>
      <rPr>
        <sz val="11"/>
        <color rgb="FF569CD6"/>
        <rFont val="Arial"/>
        <charset val="134"/>
      </rPr>
      <t>AND</t>
    </r>
    <r>
      <rPr>
        <sz val="11"/>
        <color rgb="FFCCCCCC"/>
        <rFont val="Arial"/>
        <charset val="134"/>
      </rPr>
      <t xml:space="preserve"> (customer_id </t>
    </r>
    <r>
      <rPr>
        <sz val="11"/>
        <color rgb="FFD4D4D4"/>
        <rFont val="Arial"/>
        <charset val="134"/>
      </rPr>
      <t>&lt;=</t>
    </r>
    <r>
      <rPr>
        <sz val="11"/>
        <color rgb="FFCCCCCC"/>
        <rFont val="Arial"/>
        <charset val="134"/>
      </rPr>
      <t xml:space="preserve"> </t>
    </r>
    <r>
      <rPr>
        <sz val="11"/>
        <color rgb="FFB5CEA8"/>
        <rFont val="Arial"/>
        <charset val="134"/>
      </rPr>
      <t>50000</t>
    </r>
    <r>
      <rPr>
        <sz val="11"/>
        <color rgb="FFCCCCCC"/>
        <rFont val="Arial"/>
        <charset val="134"/>
      </rPr>
      <t>))</t>
    </r>
  </si>
  <si>
    <r>
      <t xml:space="preserve">Planning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297</t>
    </r>
    <r>
      <rPr>
        <sz val="11"/>
        <color rgb="FFCCCCCC"/>
        <rFont val="Arial"/>
        <charset val="134"/>
      </rPr>
      <t xml:space="preserve"> ms</t>
    </r>
  </si>
  <si>
    <r>
      <t xml:space="preserve">Execution </t>
    </r>
    <r>
      <rPr>
        <sz val="11"/>
        <color rgb="FF569CD6"/>
        <rFont val="Arial"/>
        <charset val="134"/>
      </rPr>
      <t>Time</t>
    </r>
    <r>
      <rPr>
        <sz val="11"/>
        <color rgb="FFCCCCCC"/>
        <rFont val="Arial"/>
        <charset val="134"/>
      </rPr>
      <t xml:space="preserve">: </t>
    </r>
    <r>
      <rPr>
        <sz val="11"/>
        <color rgb="FFB5CEA8"/>
        <rFont val="Arial"/>
        <charset val="134"/>
      </rPr>
      <t>633</t>
    </r>
    <r>
      <rPr>
        <sz val="11"/>
        <color rgb="FFCCCCCC"/>
        <rFont val="Arial"/>
        <charset val="134"/>
      </rPr>
      <t>.</t>
    </r>
    <r>
      <rPr>
        <sz val="11"/>
        <color rgb="FFB5CEA8"/>
        <rFont val="Arial"/>
        <charset val="134"/>
      </rPr>
      <t>928</t>
    </r>
    <r>
      <rPr>
        <sz val="11"/>
        <color rgb="FFCCCCCC"/>
        <rFont val="Arial"/>
        <charset val="134"/>
      </rPr>
      <t xml:space="preserve"> ms</t>
    </r>
  </si>
  <si>
    <t>PostgreSQL đã chọn chiến lược Merge Join với kế hoạch thực thi chính:</t>
  </si>
  <si>
    <r>
      <t>Merge</t>
    </r>
    <r>
      <rPr>
        <sz val="11"/>
        <color rgb="FFCCCCCC"/>
        <rFont val="Arial"/>
        <charset val="134"/>
      </rPr>
      <t xml:space="preserve"> </t>
    </r>
    <r>
      <rPr>
        <sz val="11"/>
        <color rgb="FF569CD6"/>
        <rFont val="Arial"/>
        <charset val="134"/>
      </rPr>
      <t>Join</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</si>
  <si>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Only Scan </t>
    </r>
    <r>
      <rPr>
        <sz val="11"/>
        <color rgb="FF569CD6"/>
        <rFont val="Arial"/>
        <charset val="134"/>
      </rPr>
      <t>using</t>
    </r>
    <r>
      <rPr>
        <sz val="11"/>
        <color rgb="FFCCCCCC"/>
        <rFont val="Arial"/>
        <charset val="134"/>
      </rPr>
      <t xml:space="preserve"> idx_orders_cust_ordernum </t>
    </r>
    <r>
      <rPr>
        <sz val="11"/>
        <color rgb="FF569CD6"/>
        <rFont val="Arial"/>
        <charset val="134"/>
      </rPr>
      <t>on</t>
    </r>
    <r>
      <rPr>
        <sz val="11"/>
        <color rgb="FFCCCCCC"/>
        <rFont val="Arial"/>
        <charset val="134"/>
      </rPr>
      <t xml:space="preserve"> orders o</t>
    </r>
  </si>
  <si>
    <r>
      <t xml:space="preserve">       Heap Fetches: </t>
    </r>
    <r>
      <rPr>
        <sz val="11"/>
        <color rgb="FFB5CEA8"/>
        <rFont val="Arial"/>
        <charset val="134"/>
      </rPr>
      <t>0</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</si>
  <si>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Scan </t>
    </r>
    <r>
      <rPr>
        <sz val="11"/>
        <color rgb="FF569CD6"/>
        <rFont val="Arial"/>
        <charset val="134"/>
      </rPr>
      <t>using</t>
    </r>
    <r>
      <rPr>
        <sz val="11"/>
        <color rgb="FFCCCCCC"/>
        <rFont val="Arial"/>
        <charset val="134"/>
      </rPr>
      <t xml:space="preserve"> customer_pkey </t>
    </r>
    <r>
      <rPr>
        <sz val="11"/>
        <color rgb="FF569CD6"/>
        <rFont val="Arial"/>
        <charset val="134"/>
      </rPr>
      <t>on</t>
    </r>
    <r>
      <rPr>
        <sz val="11"/>
        <color rgb="FFCCCCCC"/>
        <rFont val="Arial"/>
        <charset val="134"/>
      </rPr>
      <t xml:space="preserve"> customer c</t>
    </r>
  </si>
  <si>
    <r>
      <t>       </t>
    </r>
    <r>
      <rPr>
        <sz val="11"/>
        <color rgb="FF569CD6"/>
        <rFont val="Arial"/>
        <charset val="134"/>
      </rPr>
      <t>Index</t>
    </r>
    <r>
      <rPr>
        <sz val="11"/>
        <color rgb="FFCCCCCC"/>
        <rFont val="Arial"/>
        <charset val="134"/>
      </rPr>
      <t xml:space="preserve"> Cond: (customer_id </t>
    </r>
    <r>
      <rPr>
        <sz val="11"/>
        <color rgb="FF569CD6"/>
        <rFont val="Arial"/>
        <charset val="134"/>
      </rPr>
      <t>BETWEEN</t>
    </r>
    <r>
      <rPr>
        <sz val="11"/>
        <color rgb="FFCCCCCC"/>
        <rFont val="Arial"/>
        <charset val="134"/>
      </rPr>
      <t xml:space="preserve"> </t>
    </r>
    <r>
      <rPr>
        <sz val="11"/>
        <color rgb="FFB5CEA8"/>
        <rFont val="Arial"/>
        <charset val="134"/>
      </rPr>
      <t>1</t>
    </r>
    <r>
      <rPr>
        <sz val="11"/>
        <color rgb="FFCCCCCC"/>
        <rFont val="Arial"/>
        <charset val="134"/>
      </rPr>
      <t xml:space="preserve"> </t>
    </r>
    <r>
      <rPr>
        <sz val="11"/>
        <color rgb="FF569CD6"/>
        <rFont val="Arial"/>
        <charset val="134"/>
      </rPr>
      <t>AND</t>
    </r>
    <r>
      <rPr>
        <sz val="11"/>
        <color rgb="FFCCCCCC"/>
        <rFont val="Arial"/>
        <charset val="134"/>
      </rPr>
      <t xml:space="preserve"> </t>
    </r>
    <r>
      <rPr>
        <sz val="11"/>
        <color rgb="FFB5CEA8"/>
        <rFont val="Arial"/>
        <charset val="134"/>
      </rPr>
      <t>50000</t>
    </r>
    <r>
      <rPr>
        <sz val="11"/>
        <color rgb="FFCCCCCC"/>
        <rFont val="Arial"/>
        <charset val="134"/>
      </rPr>
      <t>)</t>
    </r>
  </si>
  <si>
    <r>
      <t>1. Merge Join:</t>
    </r>
    <r>
      <rPr>
        <sz val="12"/>
        <color theme="3" tint="0.0999786370433668"/>
        <rFont val="Arial"/>
        <charset val="134"/>
      </rPr>
      <t xml:space="preserve"> được chọn vì hai đầu vào đều có thứ tự theo customer_id (nhờ 2 B-Tree index)</t>
    </r>
  </si>
  <si>
    <t>=&gt; Merge Join chỉ cần đi dọc theo 2 luồng đã sort → chi phí rất rẻ khi đã có thứ tự</t>
  </si>
  <si>
    <r>
      <t xml:space="preserve">2. Index Only Scan (orders): </t>
    </r>
    <r>
      <rPr>
        <sz val="12"/>
        <color theme="3" tint="0.0999786370433668"/>
        <rFont val="Arial"/>
        <charset val="134"/>
      </rPr>
      <t xml:space="preserve">do index (customer_id, order_number) cover các cột SELECT ở nhánh </t>
    </r>
  </si>
  <si>
    <t>orders (order_number) và khóa join (customer_id)</t>
  </si>
  <si>
    <r>
      <t>3. Index Scan (customer) qua customer_pkey:</t>
    </r>
    <r>
      <rPr>
        <sz val="12"/>
        <color theme="3" tint="0.0999786370433668"/>
        <rFont val="Arial"/>
        <charset val="134"/>
      </rPr>
      <t xml:space="preserve"> cũng cho luồng tăng dần theo customer_id, khớp điều kiện</t>
    </r>
  </si>
  <si>
    <t>BETWEEN 1 AND 50000 BETWEEN 1 AND 50000</t>
  </si>
  <si>
    <t>b) Kết quả khi không có Index phù hợp:</t>
  </si>
  <si>
    <r>
      <t xml:space="preserve">Gather </t>
    </r>
    <r>
      <rPr>
        <sz val="11"/>
        <color rgb="FF569CD6"/>
        <rFont val="Arial"/>
        <charset val="134"/>
      </rPr>
      <t>Merge</t>
    </r>
    <r>
      <rPr>
        <sz val="11"/>
        <color rgb="FFCCCCCC"/>
        <rFont val="Arial"/>
        <charset val="134"/>
      </rPr>
      <t xml:space="preserve">  (cost</t>
    </r>
    <r>
      <rPr>
        <sz val="11"/>
        <color rgb="FFD4D4D4"/>
        <rFont val="Arial"/>
        <charset val="134"/>
      </rPr>
      <t>=</t>
    </r>
    <r>
      <rPr>
        <sz val="11"/>
        <color rgb="FFB5CEA8"/>
        <rFont val="Arial"/>
        <charset val="134"/>
      </rPr>
      <t>1007</t>
    </r>
    <r>
      <rPr>
        <sz val="11"/>
        <color rgb="FFCCCCCC"/>
        <rFont val="Arial"/>
        <charset val="134"/>
      </rPr>
      <t>.</t>
    </r>
    <r>
      <rPr>
        <sz val="11"/>
        <color rgb="FFB5CEA8"/>
        <rFont val="Arial"/>
        <charset val="134"/>
      </rPr>
      <t>32</t>
    </r>
    <r>
      <rPr>
        <sz val="11"/>
        <color rgb="FFCCCCCC"/>
        <rFont val="Arial"/>
        <charset val="134"/>
      </rPr>
      <t>..</t>
    </r>
    <r>
      <rPr>
        <sz val="11"/>
        <color rgb="FFB5CEA8"/>
        <rFont val="Arial"/>
        <charset val="134"/>
      </rPr>
      <t>513426</t>
    </r>
    <r>
      <rPr>
        <sz val="11"/>
        <color rgb="FFCCCCCC"/>
        <rFont val="Arial"/>
        <charset val="134"/>
      </rPr>
      <t>.</t>
    </r>
    <r>
      <rPr>
        <sz val="11"/>
        <color rgb="FFB5CEA8"/>
        <rFont val="Arial"/>
        <charset val="134"/>
      </rPr>
      <t>53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1466365</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</si>
  <si>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55</t>
    </r>
    <r>
      <rPr>
        <sz val="11"/>
        <color rgb="FFCCCCCC"/>
        <rFont val="Arial"/>
        <charset val="134"/>
      </rPr>
      <t>.</t>
    </r>
    <r>
      <rPr>
        <sz val="11"/>
        <color rgb="FFB5CEA8"/>
        <rFont val="Arial"/>
        <charset val="134"/>
      </rPr>
      <t>796</t>
    </r>
    <r>
      <rPr>
        <sz val="11"/>
        <color rgb="FFCCCCCC"/>
        <rFont val="Arial"/>
        <charset val="134"/>
      </rPr>
      <t>..</t>
    </r>
    <r>
      <rPr>
        <sz val="11"/>
        <color rgb="FFB5CEA8"/>
        <rFont val="Arial"/>
        <charset val="134"/>
      </rPr>
      <t>18566</t>
    </r>
    <r>
      <rPr>
        <sz val="11"/>
        <color rgb="FFCCCCCC"/>
        <rFont val="Arial"/>
        <charset val="134"/>
      </rPr>
      <t>.</t>
    </r>
    <r>
      <rPr>
        <sz val="11"/>
        <color rgb="FFB5CEA8"/>
        <rFont val="Arial"/>
        <charset val="134"/>
      </rPr>
      <t>845</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2498053</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</si>
  <si>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Workers Planned: </t>
    </r>
    <r>
      <rPr>
        <sz val="11"/>
        <color rgb="FFB5CEA8"/>
        <rFont val="Arial"/>
        <charset val="134"/>
      </rPr>
      <t>1</t>
    </r>
  </si>
  <si>
    <r>
      <t xml:space="preserve">  Workers Launched: </t>
    </r>
    <r>
      <rPr>
        <sz val="11"/>
        <color rgb="FFB5CEA8"/>
        <rFont val="Arial"/>
        <charset val="134"/>
      </rPr>
      <t>1</t>
    </r>
  </si>
  <si>
    <r>
      <t xml:space="preserve">  </t>
    </r>
    <r>
      <rPr>
        <sz val="11"/>
        <color rgb="FFD4D4D4"/>
        <rFont val="Arial"/>
        <charset val="134"/>
      </rPr>
      <t>-&gt;</t>
    </r>
    <r>
      <rPr>
        <sz val="11"/>
        <color rgb="FFCCCCCC"/>
        <rFont val="Arial"/>
        <charset val="134"/>
      </rPr>
      <t xml:space="preserve">  </t>
    </r>
    <r>
      <rPr>
        <sz val="11"/>
        <color rgb="FF569CD6"/>
        <rFont val="Arial"/>
        <charset val="134"/>
      </rPr>
      <t>Incremental</t>
    </r>
    <r>
      <rPr>
        <sz val="11"/>
        <color rgb="FFCCCCCC"/>
        <rFont val="Arial"/>
        <charset val="134"/>
      </rPr>
      <t xml:space="preserve"> Sort  (cost</t>
    </r>
    <r>
      <rPr>
        <sz val="11"/>
        <color rgb="FFD4D4D4"/>
        <rFont val="Arial"/>
        <charset val="134"/>
      </rPr>
      <t>=</t>
    </r>
    <r>
      <rPr>
        <sz val="11"/>
        <color rgb="FFB5CEA8"/>
        <rFont val="Arial"/>
        <charset val="134"/>
      </rPr>
      <t>7</t>
    </r>
    <r>
      <rPr>
        <sz val="11"/>
        <color rgb="FFCCCCCC"/>
        <rFont val="Arial"/>
        <charset val="134"/>
      </rPr>
      <t>.</t>
    </r>
    <r>
      <rPr>
        <sz val="11"/>
        <color rgb="FFB5CEA8"/>
        <rFont val="Arial"/>
        <charset val="134"/>
      </rPr>
      <t>31</t>
    </r>
    <r>
      <rPr>
        <sz val="11"/>
        <color rgb="FFCCCCCC"/>
        <rFont val="Arial"/>
        <charset val="134"/>
      </rPr>
      <t>..</t>
    </r>
    <r>
      <rPr>
        <sz val="11"/>
        <color rgb="FFB5CEA8"/>
        <rFont val="Arial"/>
        <charset val="134"/>
      </rPr>
      <t>347460</t>
    </r>
    <r>
      <rPr>
        <sz val="11"/>
        <color rgb="FFCCCCCC"/>
        <rFont val="Arial"/>
        <charset val="134"/>
      </rPr>
      <t>.</t>
    </r>
    <r>
      <rPr>
        <sz val="11"/>
        <color rgb="FFB5CEA8"/>
        <rFont val="Arial"/>
        <charset val="134"/>
      </rPr>
      <t>46</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1466365</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</si>
  <si>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1</t>
    </r>
    <r>
      <rPr>
        <sz val="11"/>
        <color rgb="FFCCCCCC"/>
        <rFont val="Arial"/>
        <charset val="134"/>
      </rPr>
      <t>.</t>
    </r>
    <r>
      <rPr>
        <sz val="11"/>
        <color rgb="FFB5CEA8"/>
        <rFont val="Arial"/>
        <charset val="134"/>
      </rPr>
      <t>408</t>
    </r>
    <r>
      <rPr>
        <sz val="11"/>
        <color rgb="FFCCCCCC"/>
        <rFont val="Arial"/>
        <charset val="134"/>
      </rPr>
      <t>..</t>
    </r>
    <r>
      <rPr>
        <sz val="11"/>
        <color rgb="FFB5CEA8"/>
        <rFont val="Arial"/>
        <charset val="134"/>
      </rPr>
      <t>9437</t>
    </r>
    <r>
      <rPr>
        <sz val="11"/>
        <color rgb="FFCCCCCC"/>
        <rFont val="Arial"/>
        <charset val="134"/>
      </rPr>
      <t>.</t>
    </r>
    <r>
      <rPr>
        <sz val="11"/>
        <color rgb="FFB5CEA8"/>
        <rFont val="Arial"/>
        <charset val="134"/>
      </rPr>
      <t>082</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1249026</t>
    </r>
    <r>
      <rPr>
        <sz val="11"/>
        <color rgb="FFCCCCCC"/>
        <rFont val="Arial"/>
        <charset val="134"/>
      </rPr>
      <t xml:space="preserve"> loops</t>
    </r>
    <r>
      <rPr>
        <sz val="11"/>
        <color rgb="FFD4D4D4"/>
        <rFont val="Arial"/>
        <charset val="134"/>
      </rPr>
      <t>=</t>
    </r>
    <r>
      <rPr>
        <sz val="11"/>
        <color rgb="FFB5CEA8"/>
        <rFont val="Arial"/>
        <charset val="134"/>
      </rPr>
      <t>2</t>
    </r>
    <r>
      <rPr>
        <sz val="11"/>
        <color rgb="FFCCCCCC"/>
        <rFont val="Arial"/>
        <charset val="134"/>
      </rPr>
      <t>)</t>
    </r>
  </si>
  <si>
    <r>
      <t xml:space="preserve">        Sort </t>
    </r>
    <r>
      <rPr>
        <sz val="11"/>
        <color rgb="FF569CD6"/>
        <rFont val="Arial"/>
        <charset val="134"/>
      </rPr>
      <t>Key</t>
    </r>
    <r>
      <rPr>
        <sz val="11"/>
        <color rgb="FFCCCCCC"/>
        <rFont val="Arial"/>
        <charset val="134"/>
      </rPr>
      <t>: c.customer_id, o.order_number</t>
    </r>
  </si>
  <si>
    <r>
      <t xml:space="preserve">        Presorted </t>
    </r>
    <r>
      <rPr>
        <sz val="11"/>
        <color rgb="FF569CD6"/>
        <rFont val="Arial"/>
        <charset val="134"/>
      </rPr>
      <t>Key</t>
    </r>
    <r>
      <rPr>
        <sz val="11"/>
        <color rgb="FFCCCCCC"/>
        <rFont val="Arial"/>
        <charset val="134"/>
      </rPr>
      <t>: c.customer_id</t>
    </r>
  </si>
  <si>
    <r>
      <t>        Full</t>
    </r>
    <r>
      <rPr>
        <sz val="11"/>
        <color rgb="FFD4D4D4"/>
        <rFont val="Arial"/>
        <charset val="134"/>
      </rPr>
      <t>-</t>
    </r>
    <r>
      <rPr>
        <sz val="11"/>
        <color rgb="FFCCCCCC"/>
        <rFont val="Arial"/>
        <charset val="134"/>
      </rPr>
      <t xml:space="preserve">sort Groups: </t>
    </r>
    <r>
      <rPr>
        <sz val="11"/>
        <color rgb="FFB5CEA8"/>
        <rFont val="Arial"/>
        <charset val="134"/>
      </rPr>
      <t>25028</t>
    </r>
    <r>
      <rPr>
        <sz val="11"/>
        <color rgb="FFCCCCCC"/>
        <rFont val="Arial"/>
        <charset val="134"/>
      </rPr>
      <t xml:space="preserve">  </t>
    </r>
  </si>
  <si>
    <t>              Sort Method: quicksort  Average Memory: 28kB  Peak Memory: 28kB</t>
  </si>
  <si>
    <r>
      <t>        Pre</t>
    </r>
    <r>
      <rPr>
        <sz val="11"/>
        <color rgb="FFD4D4D4"/>
        <rFont val="Arial"/>
        <charset val="134"/>
      </rPr>
      <t>-</t>
    </r>
    <r>
      <rPr>
        <sz val="11"/>
        <color rgb="FFCCCCCC"/>
        <rFont val="Arial"/>
        <charset val="134"/>
      </rPr>
      <t xml:space="preserve">sorted Groups: </t>
    </r>
    <r>
      <rPr>
        <sz val="11"/>
        <color rgb="FFB5CEA8"/>
        <rFont val="Arial"/>
        <charset val="134"/>
      </rPr>
      <t>720</t>
    </r>
    <r>
      <rPr>
        <sz val="11"/>
        <color rgb="FFCCCCCC"/>
        <rFont val="Arial"/>
        <charset val="134"/>
      </rPr>
      <t xml:space="preserve">  </t>
    </r>
  </si>
  <si>
    <t>              Sort Method: quicksort  Average Memory: 26kB  Peak Memory: 26kB</t>
  </si>
  <si>
    <r>
      <t xml:space="preserve">        Worker </t>
    </r>
    <r>
      <rPr>
        <sz val="11"/>
        <color rgb="FFB5CEA8"/>
        <rFont val="Arial"/>
        <charset val="134"/>
      </rPr>
      <t>0</t>
    </r>
    <r>
      <rPr>
        <sz val="11"/>
        <color rgb="FFCCCCCC"/>
        <rFont val="Arial"/>
        <charset val="134"/>
      </rPr>
      <t>:  Full</t>
    </r>
    <r>
      <rPr>
        <sz val="11"/>
        <color rgb="FFD4D4D4"/>
        <rFont val="Arial"/>
        <charset val="134"/>
      </rPr>
      <t>-</t>
    </r>
    <r>
      <rPr>
        <sz val="11"/>
        <color rgb="FFCCCCCC"/>
        <rFont val="Arial"/>
        <charset val="134"/>
      </rPr>
      <t xml:space="preserve">sort Groups: </t>
    </r>
    <r>
      <rPr>
        <sz val="11"/>
        <color rgb="FFB5CEA8"/>
        <rFont val="Arial"/>
        <charset val="134"/>
      </rPr>
      <t>24815</t>
    </r>
    <r>
      <rPr>
        <sz val="11"/>
        <color rgb="FFCCCCCC"/>
        <rFont val="Arial"/>
        <charset val="134"/>
      </rPr>
      <t xml:space="preserve">  </t>
    </r>
  </si>
  <si>
    <r>
      <t>          Pre</t>
    </r>
    <r>
      <rPr>
        <sz val="11"/>
        <color rgb="FFD4D4D4"/>
        <rFont val="Arial"/>
        <charset val="134"/>
      </rPr>
      <t>-</t>
    </r>
    <r>
      <rPr>
        <sz val="11"/>
        <color rgb="FFCCCCCC"/>
        <rFont val="Arial"/>
        <charset val="134"/>
      </rPr>
      <t xml:space="preserve">sorted Groups: </t>
    </r>
    <r>
      <rPr>
        <sz val="11"/>
        <color rgb="FFB5CEA8"/>
        <rFont val="Arial"/>
        <charset val="134"/>
      </rPr>
      <t>711</t>
    </r>
    <r>
      <rPr>
        <sz val="11"/>
        <color rgb="FFCCCCCC"/>
        <rFont val="Arial"/>
        <charset val="134"/>
      </rPr>
      <t xml:space="preserve">  </t>
    </r>
  </si>
  <si>
    <t>              Sort Method: quicksort  Average Memory: 29kB  Peak Memory: 29kB</t>
  </si>
  <si>
    <r>
      <t xml:space="preserve">        </t>
    </r>
    <r>
      <rPr>
        <sz val="11"/>
        <color rgb="FFD4D4D4"/>
        <rFont val="Arial"/>
        <charset val="134"/>
      </rPr>
      <t>-&gt;</t>
    </r>
    <r>
      <rPr>
        <sz val="11"/>
        <color rgb="FFCCCCCC"/>
        <rFont val="Arial"/>
        <charset val="134"/>
      </rPr>
      <t xml:space="preserve">  Nested </t>
    </r>
    <r>
      <rPr>
        <sz val="11"/>
        <color rgb="FF569CD6"/>
        <rFont val="Arial"/>
        <charset val="134"/>
      </rPr>
      <t>Loop</t>
    </r>
    <r>
      <rPr>
        <sz val="11"/>
        <color rgb="FFCCCCCC"/>
        <rFont val="Arial"/>
        <charset val="134"/>
      </rPr>
      <t xml:space="preserve">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72</t>
    </r>
    <r>
      <rPr>
        <sz val="11"/>
        <color rgb="FFCCCCCC"/>
        <rFont val="Arial"/>
        <charset val="134"/>
      </rPr>
      <t>..</t>
    </r>
    <r>
      <rPr>
        <sz val="11"/>
        <color rgb="FFB5CEA8"/>
        <rFont val="Arial"/>
        <charset val="134"/>
      </rPr>
      <t>292366</t>
    </r>
    <r>
      <rPr>
        <sz val="11"/>
        <color rgb="FFCCCCCC"/>
        <rFont val="Arial"/>
        <charset val="134"/>
      </rPr>
      <t>.</t>
    </r>
    <r>
      <rPr>
        <sz val="11"/>
        <color rgb="FFB5CEA8"/>
        <rFont val="Arial"/>
        <charset val="134"/>
      </rPr>
      <t>69</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1466365</t>
    </r>
    <r>
      <rPr>
        <sz val="11"/>
        <color rgb="FFCCCCCC"/>
        <rFont val="Arial"/>
        <charset val="134"/>
      </rPr>
      <t xml:space="preserve"> width</t>
    </r>
    <r>
      <rPr>
        <sz val="11"/>
        <color rgb="FFD4D4D4"/>
        <rFont val="Arial"/>
        <charset val="134"/>
      </rPr>
      <t>=</t>
    </r>
    <r>
      <rPr>
        <sz val="11"/>
        <color rgb="FFB5CEA8"/>
        <rFont val="Arial"/>
        <charset val="134"/>
      </rPr>
      <t>43</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</si>
  <si>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466</t>
    </r>
    <r>
      <rPr>
        <sz val="11"/>
        <color rgb="FFCCCCCC"/>
        <rFont val="Arial"/>
        <charset val="134"/>
      </rPr>
      <t>..</t>
    </r>
    <r>
      <rPr>
        <sz val="11"/>
        <color rgb="FFB5CEA8"/>
        <rFont val="Arial"/>
        <charset val="134"/>
      </rPr>
      <t>7602</t>
    </r>
    <r>
      <rPr>
        <sz val="11"/>
        <color rgb="FFCCCCCC"/>
        <rFont val="Arial"/>
        <charset val="134"/>
      </rPr>
      <t>.</t>
    </r>
    <r>
      <rPr>
        <sz val="11"/>
        <color rgb="FFB5CEA8"/>
        <rFont val="Arial"/>
        <charset val="134"/>
      </rPr>
      <t>904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1249026</t>
    </r>
    <r>
      <rPr>
        <sz val="11"/>
        <color rgb="FFCCCCCC"/>
        <rFont val="Arial"/>
        <charset val="134"/>
      </rPr>
      <t xml:space="preserve"> loops</t>
    </r>
    <r>
      <rPr>
        <sz val="11"/>
        <color rgb="FFD4D4D4"/>
        <rFont val="Arial"/>
        <charset val="134"/>
      </rPr>
      <t>=</t>
    </r>
    <r>
      <rPr>
        <sz val="11"/>
        <color rgb="FFB5CEA8"/>
        <rFont val="Arial"/>
        <charset val="134"/>
      </rPr>
      <t>2</t>
    </r>
    <r>
      <rPr>
        <sz val="11"/>
        <color rgb="FFCCCCCC"/>
        <rFont val="Arial"/>
        <charset val="134"/>
      </rPr>
      <t>)</t>
    </r>
  </si>
  <si>
    <r>
      <t xml:space="preserve">              </t>
    </r>
    <r>
      <rPr>
        <sz val="11"/>
        <color rgb="FFD4D4D4"/>
        <rFont val="Arial"/>
        <charset val="134"/>
      </rPr>
      <t>-&gt;</t>
    </r>
    <r>
      <rPr>
        <sz val="11"/>
        <color rgb="FFCCCCCC"/>
        <rFont val="Arial"/>
        <charset val="134"/>
      </rPr>
      <t xml:space="preserve">  Parallel </t>
    </r>
    <r>
      <rPr>
        <sz val="11"/>
        <color rgb="FF569CD6"/>
        <rFont val="Arial"/>
        <charset val="134"/>
      </rPr>
      <t>Index</t>
    </r>
    <r>
      <rPr>
        <sz val="11"/>
        <color rgb="FFCCCCCC"/>
        <rFont val="Arial"/>
        <charset val="134"/>
      </rPr>
      <t xml:space="preserve"> Scan </t>
    </r>
    <r>
      <rPr>
        <sz val="11"/>
        <color rgb="FF569CD6"/>
        <rFont val="Arial"/>
        <charset val="134"/>
      </rPr>
      <t>using</t>
    </r>
    <r>
      <rPr>
        <sz val="11"/>
        <color rgb="FFCCCCCC"/>
        <rFont val="Arial"/>
        <charset val="134"/>
      </rPr>
      <t xml:space="preserve"> customer_pkey </t>
    </r>
    <r>
      <rPr>
        <sz val="11"/>
        <color rgb="FF569CD6"/>
        <rFont val="Arial"/>
        <charset val="134"/>
      </rPr>
      <t>on</t>
    </r>
    <r>
      <rPr>
        <sz val="11"/>
        <color rgb="FFCCCCCC"/>
        <rFont val="Arial"/>
        <charset val="134"/>
      </rPr>
      <t xml:space="preserve"> customer c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</si>
  <si>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29</t>
    </r>
    <r>
      <rPr>
        <sz val="11"/>
        <color rgb="FFCCCCCC"/>
        <rFont val="Arial"/>
        <charset val="134"/>
      </rPr>
      <t>..</t>
    </r>
    <r>
      <rPr>
        <sz val="11"/>
        <color rgb="FFB5CEA8"/>
        <rFont val="Arial"/>
        <charset val="134"/>
      </rPr>
      <t>2496</t>
    </r>
    <r>
      <rPr>
        <sz val="11"/>
        <color rgb="FFCCCCCC"/>
        <rFont val="Arial"/>
        <charset val="134"/>
      </rPr>
      <t>.</t>
    </r>
    <r>
      <rPr>
        <sz val="11"/>
        <color rgb="FFB5CEA8"/>
        <rFont val="Arial"/>
        <charset val="134"/>
      </rPr>
      <t>12</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29327</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</si>
  <si>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233</t>
    </r>
    <r>
      <rPr>
        <sz val="11"/>
        <color rgb="FFCCCCCC"/>
        <rFont val="Arial"/>
        <charset val="134"/>
      </rPr>
      <t>..</t>
    </r>
    <r>
      <rPr>
        <sz val="11"/>
        <color rgb="FFB5CEA8"/>
        <rFont val="Arial"/>
        <charset val="134"/>
      </rPr>
      <t>12</t>
    </r>
    <r>
      <rPr>
        <sz val="11"/>
        <color rgb="FFCCCCCC"/>
        <rFont val="Arial"/>
        <charset val="134"/>
      </rPr>
      <t>.</t>
    </r>
    <r>
      <rPr>
        <sz val="11"/>
        <color rgb="FFB5CEA8"/>
        <rFont val="Arial"/>
        <charset val="134"/>
      </rPr>
      <t>366</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25000</t>
    </r>
    <r>
      <rPr>
        <sz val="11"/>
        <color rgb="FFCCCCCC"/>
        <rFont val="Arial"/>
        <charset val="134"/>
      </rPr>
      <t xml:space="preserve"> loops</t>
    </r>
    <r>
      <rPr>
        <sz val="11"/>
        <color rgb="FFD4D4D4"/>
        <rFont val="Arial"/>
        <charset val="134"/>
      </rPr>
      <t>=</t>
    </r>
    <r>
      <rPr>
        <sz val="11"/>
        <color rgb="FFB5CEA8"/>
        <rFont val="Arial"/>
        <charset val="134"/>
      </rPr>
      <t>2</t>
    </r>
    <r>
      <rPr>
        <sz val="11"/>
        <color rgb="FFCCCCCC"/>
        <rFont val="Arial"/>
        <charset val="134"/>
      </rPr>
      <t>)</t>
    </r>
  </si>
  <si>
    <r>
      <t xml:space="preserve">                    </t>
    </r>
    <r>
      <rPr>
        <sz val="11"/>
        <color rgb="FF569CD6"/>
        <rFont val="Arial"/>
        <charset val="134"/>
      </rPr>
      <t>Index</t>
    </r>
    <r>
      <rPr>
        <sz val="11"/>
        <color rgb="FFCCCCCC"/>
        <rFont val="Arial"/>
        <charset val="134"/>
      </rPr>
      <t xml:space="preserve"> Cond: ((customer_id </t>
    </r>
    <r>
      <rPr>
        <sz val="11"/>
        <color rgb="FFD4D4D4"/>
        <rFont val="Arial"/>
        <charset val="134"/>
      </rPr>
      <t>&gt;=</t>
    </r>
    <r>
      <rPr>
        <sz val="11"/>
        <color rgb="FFCCCCCC"/>
        <rFont val="Arial"/>
        <charset val="134"/>
      </rPr>
      <t xml:space="preserve"> </t>
    </r>
    <r>
      <rPr>
        <sz val="11"/>
        <color rgb="FFB5CEA8"/>
        <rFont val="Arial"/>
        <charset val="134"/>
      </rPr>
      <t>1</t>
    </r>
    <r>
      <rPr>
        <sz val="11"/>
        <color rgb="FFCCCCCC"/>
        <rFont val="Arial"/>
        <charset val="134"/>
      </rPr>
      <t xml:space="preserve">) </t>
    </r>
    <r>
      <rPr>
        <sz val="11"/>
        <color rgb="FF569CD6"/>
        <rFont val="Arial"/>
        <charset val="134"/>
      </rPr>
      <t>AND</t>
    </r>
    <r>
      <rPr>
        <sz val="11"/>
        <color rgb="FFCCCCCC"/>
        <rFont val="Arial"/>
        <charset val="134"/>
      </rPr>
      <t xml:space="preserve"> (customer_id </t>
    </r>
    <r>
      <rPr>
        <sz val="11"/>
        <color rgb="FFD4D4D4"/>
        <rFont val="Arial"/>
        <charset val="134"/>
      </rPr>
      <t>&lt;=</t>
    </r>
    <r>
      <rPr>
        <sz val="11"/>
        <color rgb="FFCCCCCC"/>
        <rFont val="Arial"/>
        <charset val="134"/>
      </rPr>
      <t xml:space="preserve"> </t>
    </r>
    <r>
      <rPr>
        <sz val="11"/>
        <color rgb="FFB5CEA8"/>
        <rFont val="Arial"/>
        <charset val="134"/>
      </rPr>
      <t>50000</t>
    </r>
    <r>
      <rPr>
        <sz val="11"/>
        <color rgb="FFCCCCCC"/>
        <rFont val="Arial"/>
        <charset val="134"/>
      </rPr>
      <t>))</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</si>
  <si>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Scan </t>
    </r>
    <r>
      <rPr>
        <sz val="11"/>
        <color rgb="FF569CD6"/>
        <rFont val="Arial"/>
        <charset val="134"/>
      </rPr>
      <t>using</t>
    </r>
    <r>
      <rPr>
        <sz val="11"/>
        <color rgb="FFCCCCCC"/>
        <rFont val="Arial"/>
        <charset val="134"/>
      </rPr>
      <t xml:space="preserve"> idx_orders_customer_id </t>
    </r>
    <r>
      <rPr>
        <sz val="11"/>
        <color rgb="FF569CD6"/>
        <rFont val="Arial"/>
        <charset val="134"/>
      </rPr>
      <t>on</t>
    </r>
    <r>
      <rPr>
        <sz val="11"/>
        <color rgb="FFCCCCCC"/>
        <rFont val="Arial"/>
        <charset val="134"/>
      </rPr>
      <t xml:space="preserve"> orders o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</si>
  <si>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43</t>
    </r>
    <r>
      <rPr>
        <sz val="11"/>
        <color rgb="FFCCCCCC"/>
        <rFont val="Arial"/>
        <charset val="134"/>
      </rPr>
      <t>..</t>
    </r>
    <r>
      <rPr>
        <sz val="11"/>
        <color rgb="FFB5CEA8"/>
        <rFont val="Arial"/>
        <charset val="134"/>
      </rPr>
      <t>9</t>
    </r>
    <r>
      <rPr>
        <sz val="11"/>
        <color rgb="FFCCCCCC"/>
        <rFont val="Arial"/>
        <charset val="134"/>
      </rPr>
      <t>.</t>
    </r>
    <r>
      <rPr>
        <sz val="11"/>
        <color rgb="FFB5CEA8"/>
        <rFont val="Arial"/>
        <charset val="134"/>
      </rPr>
      <t>37</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51</t>
    </r>
    <r>
      <rPr>
        <sz val="11"/>
        <color rgb="FFCCCCCC"/>
        <rFont val="Arial"/>
        <charset val="134"/>
      </rPr>
      <t xml:space="preserve"> width</t>
    </r>
    <r>
      <rPr>
        <sz val="11"/>
        <color rgb="FFD4D4D4"/>
        <rFont val="Arial"/>
        <charset val="134"/>
      </rPr>
      <t>=</t>
    </r>
    <r>
      <rPr>
        <sz val="11"/>
        <color rgb="FFB5CEA8"/>
        <rFont val="Arial"/>
        <charset val="134"/>
      </rPr>
      <t>25</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</si>
  <si>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008</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296</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50</t>
    </r>
    <r>
      <rPr>
        <sz val="11"/>
        <color rgb="FFCCCCCC"/>
        <rFont val="Arial"/>
        <charset val="134"/>
      </rPr>
      <t xml:space="preserve"> loops</t>
    </r>
    <r>
      <rPr>
        <sz val="11"/>
        <color rgb="FFD4D4D4"/>
        <rFont val="Arial"/>
        <charset val="134"/>
      </rPr>
      <t>=</t>
    </r>
    <r>
      <rPr>
        <sz val="11"/>
        <color rgb="FFB5CEA8"/>
        <rFont val="Arial"/>
        <charset val="134"/>
      </rPr>
      <t>50000</t>
    </r>
    <r>
      <rPr>
        <sz val="11"/>
        <color rgb="FFCCCCCC"/>
        <rFont val="Arial"/>
        <charset val="134"/>
      </rPr>
      <t>)</t>
    </r>
  </si>
  <si>
    <r>
      <t xml:space="preserve">                    </t>
    </r>
    <r>
      <rPr>
        <sz val="11"/>
        <color rgb="FF569CD6"/>
        <rFont val="Arial"/>
        <charset val="134"/>
      </rPr>
      <t>Index</t>
    </r>
    <r>
      <rPr>
        <sz val="11"/>
        <color rgb="FFCCCCCC"/>
        <rFont val="Arial"/>
        <charset val="134"/>
      </rPr>
      <t xml:space="preserve"> Cond: (customer_id </t>
    </r>
    <r>
      <rPr>
        <sz val="11"/>
        <color rgb="FFD4D4D4"/>
        <rFont val="Arial"/>
        <charset val="134"/>
      </rPr>
      <t>=</t>
    </r>
    <r>
      <rPr>
        <sz val="11"/>
        <color rgb="FFCCCCCC"/>
        <rFont val="Arial"/>
        <charset val="134"/>
      </rPr>
      <t xml:space="preserve"> c.customer_id)</t>
    </r>
  </si>
  <si>
    <r>
      <t xml:space="preserve">Planning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328</t>
    </r>
    <r>
      <rPr>
        <sz val="11"/>
        <color rgb="FFCCCCCC"/>
        <rFont val="Arial"/>
        <charset val="134"/>
      </rPr>
      <t xml:space="preserve"> ms</t>
    </r>
  </si>
  <si>
    <r>
      <t xml:space="preserve">Execution </t>
    </r>
    <r>
      <rPr>
        <sz val="11"/>
        <color rgb="FF569CD6"/>
        <rFont val="Arial"/>
        <charset val="134"/>
      </rPr>
      <t>Time</t>
    </r>
    <r>
      <rPr>
        <sz val="11"/>
        <color rgb="FFCCCCCC"/>
        <rFont val="Arial"/>
        <charset val="134"/>
      </rPr>
      <t xml:space="preserve">: </t>
    </r>
    <r>
      <rPr>
        <sz val="11"/>
        <color rgb="FFB5CEA8"/>
        <rFont val="Arial"/>
        <charset val="134"/>
      </rPr>
      <t>18617</t>
    </r>
    <r>
      <rPr>
        <sz val="11"/>
        <color rgb="FFCCCCCC"/>
        <rFont val="Arial"/>
        <charset val="134"/>
      </rPr>
      <t>.</t>
    </r>
    <r>
      <rPr>
        <sz val="11"/>
        <color rgb="FFB5CEA8"/>
        <rFont val="Arial"/>
        <charset val="134"/>
      </rPr>
      <t>150</t>
    </r>
    <r>
      <rPr>
        <sz val="11"/>
        <color rgb="FFCCCCCC"/>
        <rFont val="Arial"/>
        <charset val="134"/>
      </rPr>
      <t xml:space="preserve"> ms</t>
    </r>
  </si>
  <si>
    <t>PostgreSQL chọn Nested Loop Join, nhưng cần phải Incremental Sort với kế hoạch thực thi chính:</t>
  </si>
  <si>
    <r>
      <t xml:space="preserve">Gather </t>
    </r>
    <r>
      <rPr>
        <sz val="11"/>
        <color rgb="FF569CD6"/>
        <rFont val="Arial"/>
        <charset val="134"/>
      </rPr>
      <t>Merge</t>
    </r>
  </si>
  <si>
    <r>
      <t xml:space="preserve">  </t>
    </r>
    <r>
      <rPr>
        <sz val="11"/>
        <color rgb="FFD4D4D4"/>
        <rFont val="Arial"/>
        <charset val="134"/>
      </rPr>
      <t>-&gt;</t>
    </r>
    <r>
      <rPr>
        <sz val="11"/>
        <color rgb="FFCCCCCC"/>
        <rFont val="Arial"/>
        <charset val="134"/>
      </rPr>
      <t xml:space="preserve"> </t>
    </r>
    <r>
      <rPr>
        <sz val="11"/>
        <color rgb="FF569CD6"/>
        <rFont val="Arial"/>
        <charset val="134"/>
      </rPr>
      <t>Incremental</t>
    </r>
    <r>
      <rPr>
        <sz val="11"/>
        <color rgb="FFCCCCCC"/>
        <rFont val="Arial"/>
        <charset val="134"/>
      </rPr>
      <t xml:space="preserve"> Sort (</t>
    </r>
  </si>
  <si>
    <r>
      <t xml:space="preserve">              Sort </t>
    </r>
    <r>
      <rPr>
        <sz val="11"/>
        <color rgb="FF569CD6"/>
        <rFont val="Arial"/>
        <charset val="134"/>
      </rPr>
      <t>Key</t>
    </r>
    <r>
      <rPr>
        <sz val="11"/>
        <color rgb="FFCCCCCC"/>
        <rFont val="Arial"/>
        <charset val="134"/>
      </rPr>
      <t>: c.customer_id, o.order_number; Presorted: c.customer_id)</t>
    </r>
  </si>
  <si>
    <r>
      <t>       </t>
    </r>
    <r>
      <rPr>
        <sz val="11"/>
        <color rgb="FFD4D4D4"/>
        <rFont val="Arial"/>
        <charset val="134"/>
      </rPr>
      <t>-&gt;</t>
    </r>
    <r>
      <rPr>
        <sz val="11"/>
        <color rgb="FFCCCCCC"/>
        <rFont val="Arial"/>
        <charset val="134"/>
      </rPr>
      <t xml:space="preserve"> Nested </t>
    </r>
    <r>
      <rPr>
        <sz val="11"/>
        <color rgb="FF569CD6"/>
        <rFont val="Arial"/>
        <charset val="134"/>
      </rPr>
      <t>Loop</t>
    </r>
  </si>
  <si>
    <r>
      <t xml:space="preserve">            </t>
    </r>
    <r>
      <rPr>
        <sz val="11"/>
        <color rgb="FFD4D4D4"/>
        <rFont val="Arial"/>
        <charset val="134"/>
      </rPr>
      <t>-&gt;</t>
    </r>
    <r>
      <rPr>
        <sz val="11"/>
        <color rgb="FFCCCCCC"/>
        <rFont val="Arial"/>
        <charset val="134"/>
      </rPr>
      <t xml:space="preserve"> Parallel </t>
    </r>
    <r>
      <rPr>
        <sz val="11"/>
        <color rgb="FF569CD6"/>
        <rFont val="Arial"/>
        <charset val="134"/>
      </rPr>
      <t>Index</t>
    </r>
    <r>
      <rPr>
        <sz val="11"/>
        <color rgb="FFCCCCCC"/>
        <rFont val="Arial"/>
        <charset val="134"/>
      </rPr>
      <t xml:space="preserve"> Scan </t>
    </r>
    <r>
      <rPr>
        <sz val="11"/>
        <color rgb="FF569CD6"/>
        <rFont val="Arial"/>
        <charset val="134"/>
      </rPr>
      <t>on</t>
    </r>
    <r>
      <rPr>
        <sz val="11"/>
        <color rgb="FFCCCCCC"/>
        <rFont val="Arial"/>
        <charset val="134"/>
      </rPr>
      <t xml:space="preserve"> customer_pkey (</t>
    </r>
    <r>
      <rPr>
        <sz val="11"/>
        <color rgb="FFB5CEA8"/>
        <rFont val="Arial"/>
        <charset val="134"/>
      </rPr>
      <t>1</t>
    </r>
    <r>
      <rPr>
        <sz val="11"/>
        <color rgb="FFCCCCCC"/>
        <rFont val="Arial"/>
        <charset val="134"/>
      </rPr>
      <t>..</t>
    </r>
    <r>
      <rPr>
        <sz val="11"/>
        <color rgb="FFB5CEA8"/>
        <rFont val="Arial"/>
        <charset val="134"/>
      </rPr>
      <t>50000</t>
    </r>
    <r>
      <rPr>
        <sz val="11"/>
        <color rgb="FFCCCCCC"/>
        <rFont val="Arial"/>
        <charset val="134"/>
      </rPr>
      <t>)</t>
    </r>
  </si>
  <si>
    <r>
      <t xml:space="preserve">            </t>
    </r>
    <r>
      <rPr>
        <sz val="11"/>
        <color rgb="FFD4D4D4"/>
        <rFont val="Arial"/>
        <charset val="134"/>
      </rPr>
      <t>-&gt;</t>
    </r>
    <r>
      <rPr>
        <sz val="11"/>
        <color rgb="FFCCCCCC"/>
        <rFont val="Arial"/>
        <charset val="134"/>
      </rPr>
      <t xml:space="preserve"> </t>
    </r>
    <r>
      <rPr>
        <sz val="11"/>
        <color rgb="FF569CD6"/>
        <rFont val="Arial"/>
        <charset val="134"/>
      </rPr>
      <t>Index</t>
    </r>
    <r>
      <rPr>
        <sz val="11"/>
        <color rgb="FFCCCCCC"/>
        <rFont val="Arial"/>
        <charset val="134"/>
      </rPr>
      <t xml:space="preserve"> Scan </t>
    </r>
    <r>
      <rPr>
        <sz val="11"/>
        <color rgb="FF569CD6"/>
        <rFont val="Arial"/>
        <charset val="134"/>
      </rPr>
      <t>on</t>
    </r>
    <r>
      <rPr>
        <sz val="11"/>
        <color rgb="FFCCCCCC"/>
        <rFont val="Arial"/>
        <charset val="134"/>
      </rPr>
      <t xml:space="preserve"> orders(customer_id)</t>
    </r>
  </si>
  <si>
    <t>1. Nút Nested Loop + Index Scan</t>
  </si>
  <si>
    <t>- Với 50k khách ≈ 2.5 triệu dòng → Nested Loop phải thực hiện 50k lần Index Scan vào orders(customer_id)</t>
  </si>
  <si>
    <t>- Mặc dù mỗi lần scan trung bình 50 dòng là rẻ, tổng cộng lại vẫn tốn chi phí vào Heap của bảng gốc</t>
  </si>
  <si>
    <t>2. Incremental Sort</t>
  </si>
  <si>
    <t>- ORDER BY (c.customer_id, o.order_number)</t>
  </si>
  <si>
    <t>- Dòng từ Nested Loop đã theo thứ tự c.customer_id (vì customer_pkey), nhưng chưa theo o.order_number</t>
  </si>
  <si>
    <t>- Incremental Sort lợi dụng Presorted, rồi sort từng nhóm theo o.order_number thay vì sort cả 2.5M dòng</t>
  </si>
  <si>
    <t>Nhưng nó vẫn phải sort 50k nhóm → tốn CPU/độ trễ (thời gian thực thi 18.6s)</t>
  </si>
  <si>
    <t>3. Gather Merge</t>
  </si>
  <si>
    <t>- Vì có song song, mỗi worker sort phần mình → Gather Merge gộp các luồng đã sort</t>
  </si>
  <si>
    <t>2.4 Dùng JOIN thay cho Subquery khi có thể</t>
  </si>
  <si>
    <t>2.4.1 Đặc điểm</t>
  </si>
  <si>
    <t>JOIN thường tối ưu hơn vì Postgres có thể dùng Hash Join / Merge Join thay vì chạy subquery nhiều lần.</t>
  </si>
  <si>
    <r>
      <t xml:space="preserve">- Subquery trong SELECT / WHERE: </t>
    </r>
    <r>
      <rPr>
        <sz val="12"/>
        <color theme="3" tint="0.0999786370433668"/>
        <rFont val="Arial"/>
        <charset val="134"/>
      </rPr>
      <t>PostgreSQL phải chạy subquery cho mỗi dòng → gây tốn kém</t>
    </r>
  </si>
  <si>
    <r>
      <t>- JOIN:</t>
    </r>
    <r>
      <rPr>
        <sz val="12"/>
        <color theme="3" tint="0.0999786370433668"/>
        <rFont val="Arial"/>
        <charset val="134"/>
      </rPr>
      <t xml:space="preserve"> dữ liệu được kết hợp trong một bước → dễ tận dụng Index và chiến lược Hash Join / Merge Join</t>
    </r>
  </si>
  <si>
    <t>2.4.2 So sánh thực tế</t>
  </si>
  <si>
    <t>Với nghiệp vụ yêu cầu: Khách có tổng chi tiêu &gt; 30k usd</t>
  </si>
  <si>
    <t>1. Correlated Subquery</t>
  </si>
  <si>
    <r>
      <t>SELECT</t>
    </r>
    <r>
      <rPr>
        <sz val="11"/>
        <color rgb="FFCCCCCC"/>
        <rFont val="Arial"/>
        <charset val="134"/>
      </rPr>
      <t xml:space="preserve"> c.customer_id, c.customer_name</t>
    </r>
  </si>
  <si>
    <r>
      <t>WHERE</t>
    </r>
    <r>
      <rPr>
        <sz val="11"/>
        <color rgb="FFCCCCCC"/>
        <rFont val="Arial"/>
        <charset val="134"/>
      </rPr>
      <t xml:space="preserve"> (</t>
    </r>
  </si>
  <si>
    <r>
      <t>       </t>
    </r>
    <r>
      <rPr>
        <sz val="11"/>
        <color rgb="FF569CD6"/>
        <rFont val="Arial"/>
        <charset val="134"/>
      </rPr>
      <t>SELECT</t>
    </r>
    <r>
      <rPr>
        <sz val="11"/>
        <color rgb="FFCCCCCC"/>
        <rFont val="Arial"/>
        <charset val="134"/>
      </rPr>
      <t xml:space="preserve"> </t>
    </r>
    <r>
      <rPr>
        <sz val="11"/>
        <color rgb="FFDCDCAA"/>
        <rFont val="Arial"/>
        <charset val="134"/>
      </rPr>
      <t>SUM</t>
    </r>
    <r>
      <rPr>
        <sz val="11"/>
        <color rgb="FFCCCCCC"/>
        <rFont val="Arial"/>
        <charset val="134"/>
      </rPr>
      <t>(o.total_amount)</t>
    </r>
  </si>
  <si>
    <r>
      <t>       </t>
    </r>
    <r>
      <rPr>
        <sz val="11"/>
        <color rgb="FF569CD6"/>
        <rFont val="Arial"/>
        <charset val="134"/>
      </rPr>
      <t>FROM</t>
    </r>
    <r>
      <rPr>
        <sz val="11"/>
        <color rgb="FFCCCCCC"/>
        <rFont val="Arial"/>
        <charset val="134"/>
      </rPr>
      <t xml:space="preserve"> orders o</t>
    </r>
  </si>
  <si>
    <r>
      <t>       </t>
    </r>
    <r>
      <rPr>
        <sz val="11"/>
        <color rgb="FF569CD6"/>
        <rFont val="Arial"/>
        <charset val="134"/>
      </rPr>
      <t>WHERE</t>
    </r>
    <r>
      <rPr>
        <sz val="11"/>
        <color rgb="FFCCCCCC"/>
        <rFont val="Arial"/>
        <charset val="134"/>
      </rPr>
      <t xml:space="preserve"> o.customer_id </t>
    </r>
    <r>
      <rPr>
        <sz val="11"/>
        <color rgb="FFD4D4D4"/>
        <rFont val="Arial"/>
        <charset val="134"/>
      </rPr>
      <t>=</t>
    </r>
    <r>
      <rPr>
        <sz val="11"/>
        <color rgb="FFCCCCCC"/>
        <rFont val="Arial"/>
        <charset val="134"/>
      </rPr>
      <t xml:space="preserve"> c.customer_id</t>
    </r>
  </si>
  <si>
    <r>
      <t xml:space="preserve">) </t>
    </r>
    <r>
      <rPr>
        <sz val="11"/>
        <color rgb="FFD4D4D4"/>
        <rFont val="Arial"/>
        <charset val="134"/>
      </rPr>
      <t>&gt;</t>
    </r>
    <r>
      <rPr>
        <sz val="11"/>
        <color rgb="FFCCCCCC"/>
        <rFont val="Arial"/>
        <charset val="134"/>
      </rPr>
      <t xml:space="preserve"> </t>
    </r>
    <r>
      <rPr>
        <sz val="11"/>
        <color rgb="FFB5CEA8"/>
        <rFont val="Arial"/>
        <charset val="134"/>
      </rPr>
      <t>30000</t>
    </r>
    <r>
      <rPr>
        <sz val="11"/>
        <color rgb="FFCCCCCC"/>
        <rFont val="Arial"/>
        <charset val="134"/>
      </rPr>
      <t>;</t>
    </r>
  </si>
  <si>
    <r>
      <t>Nhược điểm:</t>
    </r>
    <r>
      <rPr>
        <sz val="12"/>
        <color theme="3" tint="0.0999786370433668"/>
        <rFont val="Arial"/>
        <charset val="134"/>
      </rPr>
      <t xml:space="preserve"> subquery chạy lặp lại mỗi hàng của customer (loops=100.001)</t>
    </r>
  </si>
  <si>
    <r>
      <t xml:space="preserve">Seq Scan </t>
    </r>
    <r>
      <rPr>
        <sz val="11"/>
        <color rgb="FF569CD6"/>
        <rFont val="Arial"/>
        <charset val="134"/>
      </rPr>
      <t>on</t>
    </r>
    <r>
      <rPr>
        <sz val="11"/>
        <color rgb="FFCCCCCC"/>
        <rFont val="Arial"/>
        <charset val="134"/>
      </rPr>
      <t xml:space="preserve"> customer c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20611602</t>
    </r>
    <r>
      <rPr>
        <sz val="11"/>
        <color rgb="FFCCCCCC"/>
        <rFont val="Arial"/>
        <charset val="134"/>
      </rPr>
      <t>.</t>
    </r>
    <r>
      <rPr>
        <sz val="11"/>
        <color rgb="FFB5CEA8"/>
        <rFont val="Arial"/>
        <charset val="134"/>
      </rPr>
      <t>61</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33334</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</si>
  <si>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899</t>
    </r>
    <r>
      <rPr>
        <sz val="11"/>
        <color rgb="FFCCCCCC"/>
        <rFont val="Arial"/>
        <charset val="134"/>
      </rPr>
      <t>..</t>
    </r>
    <r>
      <rPr>
        <sz val="11"/>
        <color rgb="FFB5CEA8"/>
        <rFont val="Arial"/>
        <charset val="134"/>
      </rPr>
      <t>27374</t>
    </r>
    <r>
      <rPr>
        <sz val="11"/>
        <color rgb="FFCCCCCC"/>
        <rFont val="Arial"/>
        <charset val="134"/>
      </rPr>
      <t>.</t>
    </r>
    <r>
      <rPr>
        <sz val="11"/>
        <color rgb="FFB5CEA8"/>
        <rFont val="Arial"/>
        <charset val="134"/>
      </rPr>
      <t>445</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25346</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</si>
  <si>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t>
    </r>
    <r>
      <rPr>
        <sz val="11"/>
        <color rgb="FF569CD6"/>
        <rFont val="Arial"/>
        <charset val="134"/>
      </rPr>
      <t>Filter</t>
    </r>
    <r>
      <rPr>
        <sz val="11"/>
        <color rgb="FFCCCCCC"/>
        <rFont val="Arial"/>
        <charset val="134"/>
      </rPr>
      <t xml:space="preserve">: ((SubPlan </t>
    </r>
    <r>
      <rPr>
        <sz val="11"/>
        <color rgb="FFB5CEA8"/>
        <rFont val="Arial"/>
        <charset val="134"/>
      </rPr>
      <t>1</t>
    </r>
    <r>
      <rPr>
        <sz val="11"/>
        <color rgb="FFCCCCCC"/>
        <rFont val="Arial"/>
        <charset val="134"/>
      </rPr>
      <t xml:space="preserve">) </t>
    </r>
    <r>
      <rPr>
        <sz val="11"/>
        <color rgb="FFD4D4D4"/>
        <rFont val="Arial"/>
        <charset val="134"/>
      </rPr>
      <t>&gt;</t>
    </r>
    <r>
      <rPr>
        <sz val="11"/>
        <color rgb="FFCCCCCC"/>
        <rFont val="Arial"/>
        <charset val="134"/>
      </rPr>
      <t xml:space="preserve"> </t>
    </r>
    <r>
      <rPr>
        <sz val="11"/>
        <color rgb="FFCE9178"/>
        <rFont val="Arial"/>
        <charset val="134"/>
      </rPr>
      <t>'30000'</t>
    </r>
    <r>
      <rPr>
        <sz val="11"/>
        <color rgb="FFCCCCCC"/>
        <rFont val="Arial"/>
        <charset val="134"/>
      </rPr>
      <t>::</t>
    </r>
    <r>
      <rPr>
        <sz val="11"/>
        <color rgb="FF569CD6"/>
        <rFont val="Arial"/>
        <charset val="134"/>
      </rPr>
      <t>numeric</t>
    </r>
    <r>
      <rPr>
        <sz val="11"/>
        <color rgb="FFCCCCCC"/>
        <rFont val="Arial"/>
        <charset val="134"/>
      </rPr>
      <t>)</t>
    </r>
  </si>
  <si>
    <r>
      <t xml:space="preserve">  </t>
    </r>
    <r>
      <rPr>
        <sz val="11"/>
        <color rgb="FF569CD6"/>
        <rFont val="Arial"/>
        <charset val="134"/>
      </rPr>
      <t>Rows</t>
    </r>
    <r>
      <rPr>
        <sz val="11"/>
        <color rgb="FFCCCCCC"/>
        <rFont val="Arial"/>
        <charset val="134"/>
      </rPr>
      <t xml:space="preserve"> Removed </t>
    </r>
    <r>
      <rPr>
        <sz val="11"/>
        <color rgb="FF569CD6"/>
        <rFont val="Arial"/>
        <charset val="134"/>
      </rPr>
      <t>by</t>
    </r>
    <r>
      <rPr>
        <sz val="11"/>
        <color rgb="FFCCCCCC"/>
        <rFont val="Arial"/>
        <charset val="134"/>
      </rPr>
      <t xml:space="preserve"> </t>
    </r>
    <r>
      <rPr>
        <sz val="11"/>
        <color rgb="FF569CD6"/>
        <rFont val="Arial"/>
        <charset val="134"/>
      </rPr>
      <t>Filter</t>
    </r>
    <r>
      <rPr>
        <sz val="11"/>
        <color rgb="FFCCCCCC"/>
        <rFont val="Arial"/>
        <charset val="134"/>
      </rPr>
      <t xml:space="preserve">: </t>
    </r>
    <r>
      <rPr>
        <sz val="11"/>
        <color rgb="FFB5CEA8"/>
        <rFont val="Arial"/>
        <charset val="134"/>
      </rPr>
      <t>74655</t>
    </r>
  </si>
  <si>
    <r>
      <t xml:space="preserve">  SubPlan </t>
    </r>
    <r>
      <rPr>
        <sz val="11"/>
        <color rgb="FFB5CEA8"/>
        <rFont val="Arial"/>
        <charset val="134"/>
      </rPr>
      <t>1</t>
    </r>
  </si>
  <si>
    <r>
      <t xml:space="preserve">    </t>
    </r>
    <r>
      <rPr>
        <sz val="11"/>
        <color rgb="FFD4D4D4"/>
        <rFont val="Arial"/>
        <charset val="134"/>
      </rPr>
      <t>-&gt;</t>
    </r>
    <r>
      <rPr>
        <sz val="11"/>
        <color rgb="FFCCCCCC"/>
        <rFont val="Arial"/>
        <charset val="134"/>
      </rPr>
      <t xml:space="preserve">  </t>
    </r>
    <r>
      <rPr>
        <sz val="11"/>
        <color rgb="FF569CD6"/>
        <rFont val="Arial"/>
        <charset val="134"/>
      </rPr>
      <t>Aggregate</t>
    </r>
    <r>
      <rPr>
        <sz val="11"/>
        <color rgb="FFCCCCCC"/>
        <rFont val="Arial"/>
        <charset val="134"/>
      </rPr>
      <t xml:space="preserve">  (cost</t>
    </r>
    <r>
      <rPr>
        <sz val="11"/>
        <color rgb="FFD4D4D4"/>
        <rFont val="Arial"/>
        <charset val="134"/>
      </rPr>
      <t>=</t>
    </r>
    <r>
      <rPr>
        <sz val="11"/>
        <color rgb="FFB5CEA8"/>
        <rFont val="Arial"/>
        <charset val="134"/>
      </rPr>
      <t>206</t>
    </r>
    <r>
      <rPr>
        <sz val="11"/>
        <color rgb="FFCCCCCC"/>
        <rFont val="Arial"/>
        <charset val="134"/>
      </rPr>
      <t>.</t>
    </r>
    <r>
      <rPr>
        <sz val="11"/>
        <color rgb="FFB5CEA8"/>
        <rFont val="Arial"/>
        <charset val="134"/>
      </rPr>
      <t>07</t>
    </r>
    <r>
      <rPr>
        <sz val="11"/>
        <color rgb="FFCCCCCC"/>
        <rFont val="Arial"/>
        <charset val="134"/>
      </rPr>
      <t>..</t>
    </r>
    <r>
      <rPr>
        <sz val="11"/>
        <color rgb="FFB5CEA8"/>
        <rFont val="Arial"/>
        <charset val="134"/>
      </rPr>
      <t>206</t>
    </r>
    <r>
      <rPr>
        <sz val="11"/>
        <color rgb="FFCCCCCC"/>
        <rFont val="Arial"/>
        <charset val="134"/>
      </rPr>
      <t>.</t>
    </r>
    <r>
      <rPr>
        <sz val="11"/>
        <color rgb="FFB5CEA8"/>
        <rFont val="Arial"/>
        <charset val="134"/>
      </rPr>
      <t>08</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t>
    </r>
    <r>
      <rPr>
        <sz val="11"/>
        <color rgb="FFCCCCCC"/>
        <rFont val="Arial"/>
        <charset val="134"/>
      </rPr>
      <t xml:space="preserve"> width</t>
    </r>
    <r>
      <rPr>
        <sz val="11"/>
        <color rgb="FFD4D4D4"/>
        <rFont val="Arial"/>
        <charset val="134"/>
      </rPr>
      <t>=</t>
    </r>
    <r>
      <rPr>
        <sz val="11"/>
        <color rgb="FFB5CEA8"/>
        <rFont val="Arial"/>
        <charset val="134"/>
      </rPr>
      <t>32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</si>
  <si>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273</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273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t>
    </r>
    <r>
      <rPr>
        <sz val="11"/>
        <color rgb="FFCCCCCC"/>
        <rFont val="Arial"/>
        <charset val="134"/>
      </rPr>
      <t xml:space="preserve"> loops</t>
    </r>
    <r>
      <rPr>
        <sz val="11"/>
        <color rgb="FFD4D4D4"/>
        <rFont val="Arial"/>
        <charset val="134"/>
      </rPr>
      <t>=</t>
    </r>
    <r>
      <rPr>
        <sz val="11"/>
        <color rgb="FFB5CEA8"/>
        <rFont val="Arial"/>
        <charset val="134"/>
      </rPr>
      <t>100001</t>
    </r>
    <r>
      <rPr>
        <sz val="11"/>
        <color rgb="FFCCCCCC"/>
        <rFont val="Arial"/>
        <charset val="134"/>
      </rPr>
      <t>)</t>
    </r>
  </si>
  <si>
    <r>
      <t xml:space="preserve">          </t>
    </r>
    <r>
      <rPr>
        <sz val="11"/>
        <color rgb="FFD4D4D4"/>
        <rFont val="Arial"/>
        <charset val="134"/>
      </rPr>
      <t>-&gt;</t>
    </r>
    <r>
      <rPr>
        <sz val="11"/>
        <color rgb="FFCCCCCC"/>
        <rFont val="Arial"/>
        <charset val="134"/>
      </rPr>
      <t xml:space="preserve">  Bitmap Heap Scan </t>
    </r>
    <r>
      <rPr>
        <sz val="11"/>
        <color rgb="FF569CD6"/>
        <rFont val="Arial"/>
        <charset val="134"/>
      </rPr>
      <t>on</t>
    </r>
    <r>
      <rPr>
        <sz val="11"/>
        <color rgb="FFCCCCCC"/>
        <rFont val="Arial"/>
        <charset val="134"/>
      </rPr>
      <t xml:space="preserve"> orders o  (cost</t>
    </r>
    <r>
      <rPr>
        <sz val="11"/>
        <color rgb="FFD4D4D4"/>
        <rFont val="Arial"/>
        <charset val="134"/>
      </rPr>
      <t>=</t>
    </r>
    <r>
      <rPr>
        <sz val="11"/>
        <color rgb="FFB5CEA8"/>
        <rFont val="Arial"/>
        <charset val="134"/>
      </rPr>
      <t>4</t>
    </r>
    <r>
      <rPr>
        <sz val="11"/>
        <color rgb="FFCCCCCC"/>
        <rFont val="Arial"/>
        <charset val="134"/>
      </rPr>
      <t>.</t>
    </r>
    <r>
      <rPr>
        <sz val="11"/>
        <color rgb="FFB5CEA8"/>
        <rFont val="Arial"/>
        <charset val="134"/>
      </rPr>
      <t>83</t>
    </r>
    <r>
      <rPr>
        <sz val="11"/>
        <color rgb="FFCCCCCC"/>
        <rFont val="Arial"/>
        <charset val="134"/>
      </rPr>
      <t>..</t>
    </r>
    <r>
      <rPr>
        <sz val="11"/>
        <color rgb="FFB5CEA8"/>
        <rFont val="Arial"/>
        <charset val="134"/>
      </rPr>
      <t>205</t>
    </r>
    <r>
      <rPr>
        <sz val="11"/>
        <color rgb="FFCCCCCC"/>
        <rFont val="Arial"/>
        <charset val="134"/>
      </rPr>
      <t>.</t>
    </r>
    <r>
      <rPr>
        <sz val="11"/>
        <color rgb="FFB5CEA8"/>
        <rFont val="Arial"/>
        <charset val="134"/>
      </rPr>
      <t>94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51</t>
    </r>
    <r>
      <rPr>
        <sz val="11"/>
        <color rgb="FFCCCCCC"/>
        <rFont val="Arial"/>
        <charset val="134"/>
      </rPr>
      <t xml:space="preserve"> width</t>
    </r>
    <r>
      <rPr>
        <sz val="11"/>
        <color rgb="FFD4D4D4"/>
        <rFont val="Arial"/>
        <charset val="134"/>
      </rPr>
      <t>=</t>
    </r>
    <r>
      <rPr>
        <sz val="11"/>
        <color rgb="FFB5CEA8"/>
        <rFont val="Arial"/>
        <charset val="134"/>
      </rPr>
      <t>6</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</si>
  <si>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012</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261</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50</t>
    </r>
    <r>
      <rPr>
        <sz val="11"/>
        <color rgb="FFCCCCCC"/>
        <rFont val="Arial"/>
        <charset val="134"/>
      </rPr>
      <t xml:space="preserve"> loops</t>
    </r>
    <r>
      <rPr>
        <sz val="11"/>
        <color rgb="FFD4D4D4"/>
        <rFont val="Arial"/>
        <charset val="134"/>
      </rPr>
      <t>=</t>
    </r>
    <r>
      <rPr>
        <sz val="11"/>
        <color rgb="FFB5CEA8"/>
        <rFont val="Arial"/>
        <charset val="134"/>
      </rPr>
      <t>100001</t>
    </r>
    <r>
      <rPr>
        <sz val="11"/>
        <color rgb="FFCCCCCC"/>
        <rFont val="Arial"/>
        <charset val="134"/>
      </rPr>
      <t>)</t>
    </r>
  </si>
  <si>
    <r>
      <t xml:space="preserve">                Recheck Cond: (customer_id </t>
    </r>
    <r>
      <rPr>
        <sz val="11"/>
        <color rgb="FFD4D4D4"/>
        <rFont val="Arial"/>
        <charset val="134"/>
      </rPr>
      <t>=</t>
    </r>
    <r>
      <rPr>
        <sz val="11"/>
        <color rgb="FFCCCCCC"/>
        <rFont val="Arial"/>
        <charset val="134"/>
      </rPr>
      <t xml:space="preserve"> c.customer_id)</t>
    </r>
  </si>
  <si>
    <r>
      <t>                Heap Blocks: exact</t>
    </r>
    <r>
      <rPr>
        <sz val="11"/>
        <color rgb="FFD4D4D4"/>
        <rFont val="Arial"/>
        <charset val="134"/>
      </rPr>
      <t>=</t>
    </r>
    <r>
      <rPr>
        <sz val="11"/>
        <color rgb="FFB5CEA8"/>
        <rFont val="Arial"/>
        <charset val="134"/>
      </rPr>
      <t>4998743</t>
    </r>
  </si>
  <si>
    <r>
      <t xml:space="preserve">                </t>
    </r>
    <r>
      <rPr>
        <sz val="11"/>
        <color rgb="FFD4D4D4"/>
        <rFont val="Arial"/>
        <charset val="134"/>
      </rPr>
      <t>-&gt;</t>
    </r>
    <r>
      <rPr>
        <sz val="11"/>
        <color rgb="FFCCCCCC"/>
        <rFont val="Arial"/>
        <charset val="134"/>
      </rPr>
      <t xml:space="preserve">  Bitmap </t>
    </r>
    <r>
      <rPr>
        <sz val="11"/>
        <color rgb="FF569CD6"/>
        <rFont val="Arial"/>
        <charset val="134"/>
      </rPr>
      <t>Index</t>
    </r>
    <r>
      <rPr>
        <sz val="11"/>
        <color rgb="FFCCCCCC"/>
        <rFont val="Arial"/>
        <charset val="134"/>
      </rPr>
      <t xml:space="preserve"> Scan </t>
    </r>
    <r>
      <rPr>
        <sz val="11"/>
        <color rgb="FF569CD6"/>
        <rFont val="Arial"/>
        <charset val="134"/>
      </rPr>
      <t>on</t>
    </r>
    <r>
      <rPr>
        <sz val="11"/>
        <color rgb="FFCCCCCC"/>
        <rFont val="Arial"/>
        <charset val="134"/>
      </rPr>
      <t xml:space="preserve"> idx_orders_customer_id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</si>
  <si>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4</t>
    </r>
    <r>
      <rPr>
        <sz val="11"/>
        <color rgb="FFCCCCCC"/>
        <rFont val="Arial"/>
        <charset val="134"/>
      </rPr>
      <t>.</t>
    </r>
    <r>
      <rPr>
        <sz val="11"/>
        <color rgb="FFB5CEA8"/>
        <rFont val="Arial"/>
        <charset val="134"/>
      </rPr>
      <t>82</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51</t>
    </r>
    <r>
      <rPr>
        <sz val="11"/>
        <color rgb="FFCCCCCC"/>
        <rFont val="Arial"/>
        <charset val="134"/>
      </rPr>
      <t xml:space="preserve"> width</t>
    </r>
    <r>
      <rPr>
        <sz val="11"/>
        <color rgb="FFD4D4D4"/>
        <rFont val="Arial"/>
        <charset val="134"/>
      </rPr>
      <t>=</t>
    </r>
    <r>
      <rPr>
        <sz val="11"/>
        <color rgb="FFB5CEA8"/>
        <rFont val="Arial"/>
        <charset val="134"/>
      </rPr>
      <t>0</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</si>
  <si>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004</t>
    </r>
    <r>
      <rPr>
        <sz val="11"/>
        <color rgb="FFCCCCCC"/>
        <rFont val="Arial"/>
        <charset val="134"/>
      </rPr>
      <t>..</t>
    </r>
    <r>
      <rPr>
        <sz val="11"/>
        <color rgb="FFB5CEA8"/>
        <rFont val="Arial"/>
        <charset val="134"/>
      </rPr>
      <t>0</t>
    </r>
    <r>
      <rPr>
        <sz val="11"/>
        <color rgb="FFCCCCCC"/>
        <rFont val="Arial"/>
        <charset val="134"/>
      </rPr>
      <t>.</t>
    </r>
    <r>
      <rPr>
        <sz val="11"/>
        <color rgb="FFB5CEA8"/>
        <rFont val="Arial"/>
        <charset val="134"/>
      </rPr>
      <t>004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50</t>
    </r>
    <r>
      <rPr>
        <sz val="11"/>
        <color rgb="FFCCCCCC"/>
        <rFont val="Arial"/>
        <charset val="134"/>
      </rPr>
      <t xml:space="preserve"> loops</t>
    </r>
    <r>
      <rPr>
        <sz val="11"/>
        <color rgb="FFD4D4D4"/>
        <rFont val="Arial"/>
        <charset val="134"/>
      </rPr>
      <t>=</t>
    </r>
    <r>
      <rPr>
        <sz val="11"/>
        <color rgb="FFB5CEA8"/>
        <rFont val="Arial"/>
        <charset val="134"/>
      </rPr>
      <t>100001</t>
    </r>
    <r>
      <rPr>
        <sz val="11"/>
        <color rgb="FFCCCCCC"/>
        <rFont val="Arial"/>
        <charset val="134"/>
      </rPr>
      <t>)</t>
    </r>
  </si>
  <si>
    <r>
      <t xml:space="preserve">                      </t>
    </r>
    <r>
      <rPr>
        <sz val="11"/>
        <color rgb="FF569CD6"/>
        <rFont val="Arial"/>
        <charset val="134"/>
      </rPr>
      <t>Index</t>
    </r>
    <r>
      <rPr>
        <sz val="11"/>
        <color rgb="FFCCCCCC"/>
        <rFont val="Arial"/>
        <charset val="134"/>
      </rPr>
      <t xml:space="preserve"> Cond: (customer_id </t>
    </r>
    <r>
      <rPr>
        <sz val="11"/>
        <color rgb="FFD4D4D4"/>
        <rFont val="Arial"/>
        <charset val="134"/>
      </rPr>
      <t>=</t>
    </r>
    <r>
      <rPr>
        <sz val="11"/>
        <color rgb="FFCCCCCC"/>
        <rFont val="Arial"/>
        <charset val="134"/>
      </rPr>
      <t xml:space="preserve"> c.customer_id)</t>
    </r>
  </si>
  <si>
    <r>
      <t xml:space="preserve">Planning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233</t>
    </r>
    <r>
      <rPr>
        <sz val="11"/>
        <color rgb="FFCCCCCC"/>
        <rFont val="Arial"/>
        <charset val="134"/>
      </rPr>
      <t xml:space="preserve"> ms</t>
    </r>
  </si>
  <si>
    <r>
      <t xml:space="preserve">Execution </t>
    </r>
    <r>
      <rPr>
        <sz val="11"/>
        <color rgb="FF569CD6"/>
        <rFont val="Arial"/>
        <charset val="134"/>
      </rPr>
      <t>Time</t>
    </r>
    <r>
      <rPr>
        <sz val="11"/>
        <color rgb="FFCCCCCC"/>
        <rFont val="Arial"/>
        <charset val="134"/>
      </rPr>
      <t xml:space="preserve">: </t>
    </r>
    <r>
      <rPr>
        <sz val="11"/>
        <color rgb="FFB5CEA8"/>
        <rFont val="Arial"/>
        <charset val="134"/>
      </rPr>
      <t>27378</t>
    </r>
    <r>
      <rPr>
        <sz val="11"/>
        <color rgb="FFCCCCCC"/>
        <rFont val="Arial"/>
        <charset val="134"/>
      </rPr>
      <t>.</t>
    </r>
    <r>
      <rPr>
        <sz val="11"/>
        <color rgb="FFB5CEA8"/>
        <rFont val="Arial"/>
        <charset val="134"/>
      </rPr>
      <t>096</t>
    </r>
    <r>
      <rPr>
        <sz val="11"/>
        <color rgb="FFCCCCCC"/>
        <rFont val="Arial"/>
        <charset val="134"/>
      </rPr>
      <t xml:space="preserve"> ms</t>
    </r>
  </si>
  <si>
    <t>2. JOIN bằng (customer_id)</t>
  </si>
  <si>
    <r>
      <t>SELECT</t>
    </r>
    <r>
      <rPr>
        <sz val="11"/>
        <color rgb="FFCCCCCC"/>
        <rFont val="Arial"/>
        <charset val="134"/>
      </rPr>
      <t xml:space="preserve"> c.customer_id, c.customer_name, </t>
    </r>
    <r>
      <rPr>
        <sz val="11"/>
        <color rgb="FFDCDCAA"/>
        <rFont val="Arial"/>
        <charset val="134"/>
      </rPr>
      <t>SUM</t>
    </r>
    <r>
      <rPr>
        <sz val="11"/>
        <color rgb="FFCCCCCC"/>
        <rFont val="Arial"/>
        <charset val="134"/>
      </rPr>
      <t xml:space="preserve">(o.total_amount) </t>
    </r>
    <r>
      <rPr>
        <sz val="11"/>
        <color rgb="FF569CD6"/>
        <rFont val="Arial"/>
        <charset val="134"/>
      </rPr>
      <t>AS</t>
    </r>
    <r>
      <rPr>
        <sz val="11"/>
        <color rgb="FFCCCCCC"/>
        <rFont val="Arial"/>
        <charset val="134"/>
      </rPr>
      <t xml:space="preserve"> total_spent</t>
    </r>
  </si>
  <si>
    <r>
      <t>GROUP BY</t>
    </r>
    <r>
      <rPr>
        <sz val="11"/>
        <color rgb="FFCCCCCC"/>
        <rFont val="Arial"/>
        <charset val="134"/>
      </rPr>
      <t xml:space="preserve"> c.customer_id, c.customer_name</t>
    </r>
  </si>
  <si>
    <r>
      <t>HAVING</t>
    </r>
    <r>
      <rPr>
        <sz val="11"/>
        <color rgb="FFCCCCCC"/>
        <rFont val="Arial"/>
        <charset val="134"/>
      </rPr>
      <t xml:space="preserve"> </t>
    </r>
    <r>
      <rPr>
        <sz val="11"/>
        <color rgb="FFDCDCAA"/>
        <rFont val="Arial"/>
        <charset val="134"/>
      </rPr>
      <t>SUM</t>
    </r>
    <r>
      <rPr>
        <sz val="11"/>
        <color rgb="FFCCCCCC"/>
        <rFont val="Arial"/>
        <charset val="134"/>
      </rPr>
      <t xml:space="preserve">(o.total_amount) </t>
    </r>
    <r>
      <rPr>
        <sz val="11"/>
        <color rgb="FFD4D4D4"/>
        <rFont val="Arial"/>
        <charset val="134"/>
      </rPr>
      <t>&gt;</t>
    </r>
    <r>
      <rPr>
        <sz val="11"/>
        <color rgb="FFCCCCCC"/>
        <rFont val="Arial"/>
        <charset val="134"/>
      </rPr>
      <t xml:space="preserve"> </t>
    </r>
    <r>
      <rPr>
        <sz val="11"/>
        <color rgb="FFB5CEA8"/>
        <rFont val="Arial"/>
        <charset val="134"/>
      </rPr>
      <t>30000</t>
    </r>
    <r>
      <rPr>
        <sz val="11"/>
        <color rgb="FFCCCCCC"/>
        <rFont val="Arial"/>
        <charset val="134"/>
      </rPr>
      <t>;</t>
    </r>
  </si>
  <si>
    <t>Ưu điểm:</t>
  </si>
  <si>
    <t>- JOIN + GROUP BY/HAVING giúp Postgres xử lý một lần cho tất cả khách</t>
  </si>
  <si>
    <t xml:space="preserve">- Tận dụng worker song song </t>
  </si>
  <si>
    <t>=&gt; không còn 100.001 loops</t>
  </si>
  <si>
    <r>
      <t>Finalize GroupAggregate  (cost</t>
    </r>
    <r>
      <rPr>
        <sz val="11"/>
        <color rgb="FFD4D4D4"/>
        <rFont val="Arial"/>
        <charset val="134"/>
      </rPr>
      <t>=</t>
    </r>
    <r>
      <rPr>
        <sz val="11"/>
        <color rgb="FFB5CEA8"/>
        <rFont val="Arial"/>
        <charset val="134"/>
      </rPr>
      <t>334383</t>
    </r>
    <r>
      <rPr>
        <sz val="11"/>
        <color rgb="FFCCCCCC"/>
        <rFont val="Arial"/>
        <charset val="134"/>
      </rPr>
      <t>.</t>
    </r>
    <r>
      <rPr>
        <sz val="11"/>
        <color rgb="FFB5CEA8"/>
        <rFont val="Arial"/>
        <charset val="134"/>
      </rPr>
      <t>97</t>
    </r>
    <r>
      <rPr>
        <sz val="11"/>
        <color rgb="FFCCCCCC"/>
        <rFont val="Arial"/>
        <charset val="134"/>
      </rPr>
      <t>..</t>
    </r>
    <r>
      <rPr>
        <sz val="11"/>
        <color rgb="FFB5CEA8"/>
        <rFont val="Arial"/>
        <charset val="134"/>
      </rPr>
      <t>360719</t>
    </r>
    <r>
      <rPr>
        <sz val="11"/>
        <color rgb="FFCCCCCC"/>
        <rFont val="Arial"/>
        <charset val="134"/>
      </rPr>
      <t>.</t>
    </r>
    <r>
      <rPr>
        <sz val="11"/>
        <color rgb="FFB5CEA8"/>
        <rFont val="Arial"/>
        <charset val="134"/>
      </rPr>
      <t>20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33334</t>
    </r>
    <r>
      <rPr>
        <sz val="11"/>
        <color rgb="FFCCCCCC"/>
        <rFont val="Arial"/>
        <charset val="134"/>
      </rPr>
      <t xml:space="preserve"> width</t>
    </r>
    <r>
      <rPr>
        <sz val="11"/>
        <color rgb="FFD4D4D4"/>
        <rFont val="Arial"/>
        <charset val="134"/>
      </rPr>
      <t>=</t>
    </r>
    <r>
      <rPr>
        <sz val="11"/>
        <color rgb="FFB5CEA8"/>
        <rFont val="Arial"/>
        <charset val="134"/>
      </rPr>
      <t>54</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</si>
  <si>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2214</t>
    </r>
    <r>
      <rPr>
        <sz val="11"/>
        <color rgb="FFCCCCCC"/>
        <rFont val="Arial"/>
        <charset val="134"/>
      </rPr>
      <t>.</t>
    </r>
    <r>
      <rPr>
        <sz val="11"/>
        <color rgb="FFB5CEA8"/>
        <rFont val="Arial"/>
        <charset val="134"/>
      </rPr>
      <t>018</t>
    </r>
    <r>
      <rPr>
        <sz val="11"/>
        <color rgb="FFCCCCCC"/>
        <rFont val="Arial"/>
        <charset val="134"/>
      </rPr>
      <t>..</t>
    </r>
    <r>
      <rPr>
        <sz val="11"/>
        <color rgb="FFB5CEA8"/>
        <rFont val="Arial"/>
        <charset val="134"/>
      </rPr>
      <t>2349</t>
    </r>
    <r>
      <rPr>
        <sz val="11"/>
        <color rgb="FFCCCCCC"/>
        <rFont val="Arial"/>
        <charset val="134"/>
      </rPr>
      <t>.</t>
    </r>
    <r>
      <rPr>
        <sz val="11"/>
        <color rgb="FFB5CEA8"/>
        <rFont val="Arial"/>
        <charset val="134"/>
      </rPr>
      <t>456</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25346</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</si>
  <si>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Group </t>
    </r>
    <r>
      <rPr>
        <sz val="11"/>
        <color rgb="FF569CD6"/>
        <rFont val="Arial"/>
        <charset val="134"/>
      </rPr>
      <t>Key</t>
    </r>
    <r>
      <rPr>
        <sz val="11"/>
        <color rgb="FFCCCCCC"/>
        <rFont val="Arial"/>
        <charset val="134"/>
      </rPr>
      <t>: c.customer_id</t>
    </r>
  </si>
  <si>
    <r>
      <t xml:space="preserve">  </t>
    </r>
    <r>
      <rPr>
        <sz val="11"/>
        <color rgb="FF569CD6"/>
        <rFont val="Arial"/>
        <charset val="134"/>
      </rPr>
      <t>Filter</t>
    </r>
    <r>
      <rPr>
        <sz val="11"/>
        <color rgb="FFCCCCCC"/>
        <rFont val="Arial"/>
        <charset val="134"/>
      </rPr>
      <t>: (</t>
    </r>
    <r>
      <rPr>
        <sz val="11"/>
        <color rgb="FFDCDCAA"/>
        <rFont val="Arial"/>
        <charset val="134"/>
      </rPr>
      <t>sum</t>
    </r>
    <r>
      <rPr>
        <sz val="11"/>
        <color rgb="FFCCCCCC"/>
        <rFont val="Arial"/>
        <charset val="134"/>
      </rPr>
      <t xml:space="preserve">(o.total_amount) </t>
    </r>
    <r>
      <rPr>
        <sz val="11"/>
        <color rgb="FFD4D4D4"/>
        <rFont val="Arial"/>
        <charset val="134"/>
      </rPr>
      <t>&gt;</t>
    </r>
    <r>
      <rPr>
        <sz val="11"/>
        <color rgb="FFCCCCCC"/>
        <rFont val="Arial"/>
        <charset val="134"/>
      </rPr>
      <t xml:space="preserve"> </t>
    </r>
    <r>
      <rPr>
        <sz val="11"/>
        <color rgb="FFCE9178"/>
        <rFont val="Arial"/>
        <charset val="134"/>
      </rPr>
      <t>'30000'</t>
    </r>
    <r>
      <rPr>
        <sz val="11"/>
        <color rgb="FFCCCCCC"/>
        <rFont val="Arial"/>
        <charset val="134"/>
      </rPr>
      <t>::</t>
    </r>
    <r>
      <rPr>
        <sz val="11"/>
        <color rgb="FF569CD6"/>
        <rFont val="Arial"/>
        <charset val="134"/>
      </rPr>
      <t>numeric</t>
    </r>
    <r>
      <rPr>
        <sz val="11"/>
        <color rgb="FFCCCCCC"/>
        <rFont val="Arial"/>
        <charset val="134"/>
      </rPr>
      <t>)</t>
    </r>
  </si>
  <si>
    <r>
      <t xml:space="preserve">  </t>
    </r>
    <r>
      <rPr>
        <sz val="11"/>
        <color rgb="FF569CD6"/>
        <rFont val="Arial"/>
        <charset val="134"/>
      </rPr>
      <t>Rows</t>
    </r>
    <r>
      <rPr>
        <sz val="11"/>
        <color rgb="FFCCCCCC"/>
        <rFont val="Arial"/>
        <charset val="134"/>
      </rPr>
      <t xml:space="preserve"> Removed </t>
    </r>
    <r>
      <rPr>
        <sz val="11"/>
        <color rgb="FF569CD6"/>
        <rFont val="Arial"/>
        <charset val="134"/>
      </rPr>
      <t>by</t>
    </r>
    <r>
      <rPr>
        <sz val="11"/>
        <color rgb="FFCCCCCC"/>
        <rFont val="Arial"/>
        <charset val="134"/>
      </rPr>
      <t xml:space="preserve"> </t>
    </r>
    <r>
      <rPr>
        <sz val="11"/>
        <color rgb="FF569CD6"/>
        <rFont val="Arial"/>
        <charset val="134"/>
      </rPr>
      <t>Filter</t>
    </r>
    <r>
      <rPr>
        <sz val="11"/>
        <color rgb="FFCCCCCC"/>
        <rFont val="Arial"/>
        <charset val="134"/>
      </rPr>
      <t xml:space="preserve">: </t>
    </r>
    <r>
      <rPr>
        <sz val="11"/>
        <color rgb="FFB5CEA8"/>
        <rFont val="Arial"/>
        <charset val="134"/>
      </rPr>
      <t>74654</t>
    </r>
  </si>
  <si>
    <r>
      <t xml:space="preserve">  </t>
    </r>
    <r>
      <rPr>
        <sz val="11"/>
        <color rgb="FFD4D4D4"/>
        <rFont val="Arial"/>
        <charset val="134"/>
      </rPr>
      <t>-&gt;</t>
    </r>
    <r>
      <rPr>
        <sz val="11"/>
        <color rgb="FFCCCCCC"/>
        <rFont val="Arial"/>
        <charset val="134"/>
      </rPr>
      <t xml:space="preserve">  Gather </t>
    </r>
    <r>
      <rPr>
        <sz val="11"/>
        <color rgb="FF569CD6"/>
        <rFont val="Arial"/>
        <charset val="134"/>
      </rPr>
      <t>Merge</t>
    </r>
    <r>
      <rPr>
        <sz val="11"/>
        <color rgb="FFCCCCCC"/>
        <rFont val="Arial"/>
        <charset val="134"/>
      </rPr>
      <t xml:space="preserve">  (cost</t>
    </r>
    <r>
      <rPr>
        <sz val="11"/>
        <color rgb="FFD4D4D4"/>
        <rFont val="Arial"/>
        <charset val="134"/>
      </rPr>
      <t>=</t>
    </r>
    <r>
      <rPr>
        <sz val="11"/>
        <color rgb="FFB5CEA8"/>
        <rFont val="Arial"/>
        <charset val="134"/>
      </rPr>
      <t>334383</t>
    </r>
    <r>
      <rPr>
        <sz val="11"/>
        <color rgb="FFCCCCCC"/>
        <rFont val="Arial"/>
        <charset val="134"/>
      </rPr>
      <t>.</t>
    </r>
    <r>
      <rPr>
        <sz val="11"/>
        <color rgb="FFB5CEA8"/>
        <rFont val="Arial"/>
        <charset val="134"/>
      </rPr>
      <t>97</t>
    </r>
    <r>
      <rPr>
        <sz val="11"/>
        <color rgb="FFCCCCCC"/>
        <rFont val="Arial"/>
        <charset val="134"/>
      </rPr>
      <t>..</t>
    </r>
    <r>
      <rPr>
        <sz val="11"/>
        <color rgb="FFB5CEA8"/>
        <rFont val="Arial"/>
        <charset val="134"/>
      </rPr>
      <t>357719</t>
    </r>
    <r>
      <rPr>
        <sz val="11"/>
        <color rgb="FFCCCCCC"/>
        <rFont val="Arial"/>
        <charset val="134"/>
      </rPr>
      <t>.</t>
    </r>
    <r>
      <rPr>
        <sz val="11"/>
        <color rgb="FFB5CEA8"/>
        <rFont val="Arial"/>
        <charset val="134"/>
      </rPr>
      <t>17</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200002</t>
    </r>
    <r>
      <rPr>
        <sz val="11"/>
        <color rgb="FFCCCCCC"/>
        <rFont val="Arial"/>
        <charset val="134"/>
      </rPr>
      <t xml:space="preserve"> width</t>
    </r>
    <r>
      <rPr>
        <sz val="11"/>
        <color rgb="FFD4D4D4"/>
        <rFont val="Arial"/>
        <charset val="134"/>
      </rPr>
      <t>=</t>
    </r>
    <r>
      <rPr>
        <sz val="11"/>
        <color rgb="FFB5CEA8"/>
        <rFont val="Arial"/>
        <charset val="134"/>
      </rPr>
      <t>54</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</si>
  <si>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2214</t>
    </r>
    <r>
      <rPr>
        <sz val="11"/>
        <color rgb="FFCCCCCC"/>
        <rFont val="Arial"/>
        <charset val="134"/>
      </rPr>
      <t>.</t>
    </r>
    <r>
      <rPr>
        <sz val="11"/>
        <color rgb="FFB5CEA8"/>
        <rFont val="Arial"/>
        <charset val="134"/>
      </rPr>
      <t>005</t>
    </r>
    <r>
      <rPr>
        <sz val="11"/>
        <color rgb="FFCCCCCC"/>
        <rFont val="Arial"/>
        <charset val="134"/>
      </rPr>
      <t>..</t>
    </r>
    <r>
      <rPr>
        <sz val="11"/>
        <color rgb="FFB5CEA8"/>
        <rFont val="Arial"/>
        <charset val="134"/>
      </rPr>
      <t>2270</t>
    </r>
    <r>
      <rPr>
        <sz val="11"/>
        <color rgb="FFCCCCCC"/>
        <rFont val="Arial"/>
        <charset val="134"/>
      </rPr>
      <t>.</t>
    </r>
    <r>
      <rPr>
        <sz val="11"/>
        <color rgb="FFB5CEA8"/>
        <rFont val="Arial"/>
        <charset val="134"/>
      </rPr>
      <t>514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300000</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</si>
  <si>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        Workers Planned: </t>
    </r>
    <r>
      <rPr>
        <sz val="11"/>
        <color rgb="FFB5CEA8"/>
        <rFont val="Arial"/>
        <charset val="134"/>
      </rPr>
      <t>2</t>
    </r>
  </si>
  <si>
    <r>
      <t xml:space="preserve">        Workers Launched: </t>
    </r>
    <r>
      <rPr>
        <sz val="11"/>
        <color rgb="FFB5CEA8"/>
        <rFont val="Arial"/>
        <charset val="134"/>
      </rPr>
      <t>2</t>
    </r>
  </si>
  <si>
    <r>
      <t xml:space="preserve">        </t>
    </r>
    <r>
      <rPr>
        <sz val="11"/>
        <color rgb="FFD4D4D4"/>
        <rFont val="Arial"/>
        <charset val="134"/>
      </rPr>
      <t>-&gt;</t>
    </r>
    <r>
      <rPr>
        <sz val="11"/>
        <color rgb="FFCCCCCC"/>
        <rFont val="Arial"/>
        <charset val="134"/>
      </rPr>
      <t xml:space="preserve">  Sort  (cost</t>
    </r>
    <r>
      <rPr>
        <sz val="11"/>
        <color rgb="FFD4D4D4"/>
        <rFont val="Arial"/>
        <charset val="134"/>
      </rPr>
      <t>=</t>
    </r>
    <r>
      <rPr>
        <sz val="11"/>
        <color rgb="FFB5CEA8"/>
        <rFont val="Arial"/>
        <charset val="134"/>
      </rPr>
      <t>333383</t>
    </r>
    <r>
      <rPr>
        <sz val="11"/>
        <color rgb="FFCCCCCC"/>
        <rFont val="Arial"/>
        <charset val="134"/>
      </rPr>
      <t>.</t>
    </r>
    <r>
      <rPr>
        <sz val="11"/>
        <color rgb="FFB5CEA8"/>
        <rFont val="Arial"/>
        <charset val="134"/>
      </rPr>
      <t>95</t>
    </r>
    <r>
      <rPr>
        <sz val="11"/>
        <color rgb="FFCCCCCC"/>
        <rFont val="Arial"/>
        <charset val="134"/>
      </rPr>
      <t>..</t>
    </r>
    <r>
      <rPr>
        <sz val="11"/>
        <color rgb="FFB5CEA8"/>
        <rFont val="Arial"/>
        <charset val="134"/>
      </rPr>
      <t>333633</t>
    </r>
    <r>
      <rPr>
        <sz val="11"/>
        <color rgb="FFCCCCCC"/>
        <rFont val="Arial"/>
        <charset val="134"/>
      </rPr>
      <t>.</t>
    </r>
    <r>
      <rPr>
        <sz val="11"/>
        <color rgb="FFB5CEA8"/>
        <rFont val="Arial"/>
        <charset val="134"/>
      </rPr>
      <t>95</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100001</t>
    </r>
    <r>
      <rPr>
        <sz val="11"/>
        <color rgb="FFCCCCCC"/>
        <rFont val="Arial"/>
        <charset val="134"/>
      </rPr>
      <t xml:space="preserve"> width</t>
    </r>
    <r>
      <rPr>
        <sz val="11"/>
        <color rgb="FFD4D4D4"/>
        <rFont val="Arial"/>
        <charset val="134"/>
      </rPr>
      <t>=</t>
    </r>
    <r>
      <rPr>
        <sz val="11"/>
        <color rgb="FFB5CEA8"/>
        <rFont val="Arial"/>
        <charset val="134"/>
      </rPr>
      <t>54</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</si>
  <si>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2170</t>
    </r>
    <r>
      <rPr>
        <sz val="11"/>
        <color rgb="FFCCCCCC"/>
        <rFont val="Arial"/>
        <charset val="134"/>
      </rPr>
      <t>.</t>
    </r>
    <r>
      <rPr>
        <sz val="11"/>
        <color rgb="FFB5CEA8"/>
        <rFont val="Arial"/>
        <charset val="134"/>
      </rPr>
      <t>957</t>
    </r>
    <r>
      <rPr>
        <sz val="11"/>
        <color rgb="FFCCCCCC"/>
        <rFont val="Arial"/>
        <charset val="134"/>
      </rPr>
      <t>..</t>
    </r>
    <r>
      <rPr>
        <sz val="11"/>
        <color rgb="FFB5CEA8"/>
        <rFont val="Arial"/>
        <charset val="134"/>
      </rPr>
      <t>2182</t>
    </r>
    <r>
      <rPr>
        <sz val="11"/>
        <color rgb="FFCCCCCC"/>
        <rFont val="Arial"/>
        <charset val="134"/>
      </rPr>
      <t>.</t>
    </r>
    <r>
      <rPr>
        <sz val="11"/>
        <color rgb="FFB5CEA8"/>
        <rFont val="Arial"/>
        <charset val="134"/>
      </rPr>
      <t>440</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100000</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</si>
  <si>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Sort </t>
    </r>
    <r>
      <rPr>
        <sz val="11"/>
        <color rgb="FF569CD6"/>
        <rFont val="Arial"/>
        <charset val="134"/>
      </rPr>
      <t>Key</t>
    </r>
    <r>
      <rPr>
        <sz val="11"/>
        <color rgb="FFCCCCCC"/>
        <rFont val="Arial"/>
        <charset val="134"/>
      </rPr>
      <t>: c.customer_id</t>
    </r>
  </si>
  <si>
    <r>
      <t xml:space="preserve">              Sort Method: </t>
    </r>
    <r>
      <rPr>
        <sz val="11"/>
        <color rgb="FF569CD6"/>
        <rFont val="Arial"/>
        <charset val="134"/>
      </rPr>
      <t>external</t>
    </r>
    <r>
      <rPr>
        <sz val="11"/>
        <color rgb="FFCCCCCC"/>
        <rFont val="Arial"/>
        <charset val="134"/>
      </rPr>
      <t xml:space="preserve"> </t>
    </r>
    <r>
      <rPr>
        <sz val="11"/>
        <color rgb="FF569CD6"/>
        <rFont val="Arial"/>
        <charset val="134"/>
      </rPr>
      <t>merge</t>
    </r>
    <r>
      <rPr>
        <sz val="11"/>
        <color rgb="FFCCCCCC"/>
        <rFont val="Arial"/>
        <charset val="134"/>
      </rPr>
      <t xml:space="preserve">  </t>
    </r>
    <r>
      <rPr>
        <sz val="11"/>
        <color rgb="FF569CD6"/>
        <rFont val="Arial"/>
        <charset val="134"/>
      </rPr>
      <t>Disk</t>
    </r>
    <r>
      <rPr>
        <sz val="11"/>
        <color rgb="FFCCCCCC"/>
        <rFont val="Arial"/>
        <charset val="134"/>
      </rPr>
      <t>: 9640kB</t>
    </r>
  </si>
  <si>
    <r>
      <t xml:space="preserve">              Worker </t>
    </r>
    <r>
      <rPr>
        <sz val="11"/>
        <color rgb="FFB5CEA8"/>
        <rFont val="Arial"/>
        <charset val="134"/>
      </rPr>
      <t>0</t>
    </r>
    <r>
      <rPr>
        <sz val="11"/>
        <color rgb="FFCCCCCC"/>
        <rFont val="Arial"/>
        <charset val="134"/>
      </rPr>
      <t xml:space="preserve">:  Sort Method: </t>
    </r>
    <r>
      <rPr>
        <sz val="11"/>
        <color rgb="FF569CD6"/>
        <rFont val="Arial"/>
        <charset val="134"/>
      </rPr>
      <t>external</t>
    </r>
    <r>
      <rPr>
        <sz val="11"/>
        <color rgb="FFCCCCCC"/>
        <rFont val="Arial"/>
        <charset val="134"/>
      </rPr>
      <t xml:space="preserve"> </t>
    </r>
    <r>
      <rPr>
        <sz val="11"/>
        <color rgb="FF569CD6"/>
        <rFont val="Arial"/>
        <charset val="134"/>
      </rPr>
      <t>merge</t>
    </r>
    <r>
      <rPr>
        <sz val="11"/>
        <color rgb="FFCCCCCC"/>
        <rFont val="Arial"/>
        <charset val="134"/>
      </rPr>
      <t xml:space="preserve">  </t>
    </r>
    <r>
      <rPr>
        <sz val="11"/>
        <color rgb="FF569CD6"/>
        <rFont val="Arial"/>
        <charset val="134"/>
      </rPr>
      <t>Disk</t>
    </r>
    <r>
      <rPr>
        <sz val="11"/>
        <color rgb="FFCCCCCC"/>
        <rFont val="Arial"/>
        <charset val="134"/>
      </rPr>
      <t>: 9632kB</t>
    </r>
  </si>
  <si>
    <r>
      <t xml:space="preserve">              Worker </t>
    </r>
    <r>
      <rPr>
        <sz val="11"/>
        <color rgb="FFB5CEA8"/>
        <rFont val="Arial"/>
        <charset val="134"/>
      </rPr>
      <t>1</t>
    </r>
    <r>
      <rPr>
        <sz val="11"/>
        <color rgb="FFCCCCCC"/>
        <rFont val="Arial"/>
        <charset val="134"/>
      </rPr>
      <t xml:space="preserve">:  Sort Method: </t>
    </r>
    <r>
      <rPr>
        <sz val="11"/>
        <color rgb="FF569CD6"/>
        <rFont val="Arial"/>
        <charset val="134"/>
      </rPr>
      <t>external</t>
    </r>
    <r>
      <rPr>
        <sz val="11"/>
        <color rgb="FFCCCCCC"/>
        <rFont val="Arial"/>
        <charset val="134"/>
      </rPr>
      <t xml:space="preserve"> </t>
    </r>
    <r>
      <rPr>
        <sz val="11"/>
        <color rgb="FF569CD6"/>
        <rFont val="Arial"/>
        <charset val="134"/>
      </rPr>
      <t>merge</t>
    </r>
    <r>
      <rPr>
        <sz val="11"/>
        <color rgb="FFCCCCCC"/>
        <rFont val="Arial"/>
        <charset val="134"/>
      </rPr>
      <t xml:space="preserve">  </t>
    </r>
    <r>
      <rPr>
        <sz val="11"/>
        <color rgb="FF569CD6"/>
        <rFont val="Arial"/>
        <charset val="134"/>
      </rPr>
      <t>Disk</t>
    </r>
    <r>
      <rPr>
        <sz val="11"/>
        <color rgb="FFCCCCCC"/>
        <rFont val="Arial"/>
        <charset val="134"/>
      </rPr>
      <t>: 9640kB</t>
    </r>
  </si>
  <si>
    <r>
      <t xml:space="preserve">              </t>
    </r>
    <r>
      <rPr>
        <sz val="11"/>
        <color rgb="FFD4D4D4"/>
        <rFont val="Arial"/>
        <charset val="134"/>
      </rPr>
      <t>-&gt;</t>
    </r>
    <r>
      <rPr>
        <sz val="11"/>
        <color rgb="FFCCCCCC"/>
        <rFont val="Arial"/>
        <charset val="134"/>
      </rPr>
      <t xml:space="preserve">  </t>
    </r>
    <r>
      <rPr>
        <sz val="11"/>
        <color rgb="FF569CD6"/>
        <rFont val="Arial"/>
        <charset val="134"/>
      </rPr>
      <t>Partial</t>
    </r>
    <r>
      <rPr>
        <sz val="11"/>
        <color rgb="FFCCCCCC"/>
        <rFont val="Arial"/>
        <charset val="134"/>
      </rPr>
      <t xml:space="preserve"> HashAggregate  </t>
    </r>
  </si>
  <si>
    <r>
      <t>                     (cost</t>
    </r>
    <r>
      <rPr>
        <sz val="11"/>
        <color rgb="FFD4D4D4"/>
        <rFont val="Arial"/>
        <charset val="134"/>
      </rPr>
      <t>=</t>
    </r>
    <r>
      <rPr>
        <sz val="11"/>
        <color rgb="FFB5CEA8"/>
        <rFont val="Arial"/>
        <charset val="134"/>
      </rPr>
      <t>291926</t>
    </r>
    <r>
      <rPr>
        <sz val="11"/>
        <color rgb="FFCCCCCC"/>
        <rFont val="Arial"/>
        <charset val="134"/>
      </rPr>
      <t>.</t>
    </r>
    <r>
      <rPr>
        <sz val="11"/>
        <color rgb="FFB5CEA8"/>
        <rFont val="Arial"/>
        <charset val="134"/>
      </rPr>
      <t>46</t>
    </r>
    <r>
      <rPr>
        <sz val="11"/>
        <color rgb="FFCCCCCC"/>
        <rFont val="Arial"/>
        <charset val="134"/>
      </rPr>
      <t>..</t>
    </r>
    <r>
      <rPr>
        <sz val="11"/>
        <color rgb="FFB5CEA8"/>
        <rFont val="Arial"/>
        <charset val="134"/>
      </rPr>
      <t>321659</t>
    </r>
    <r>
      <rPr>
        <sz val="11"/>
        <color rgb="FFCCCCCC"/>
        <rFont val="Arial"/>
        <charset val="134"/>
      </rPr>
      <t>.</t>
    </r>
    <r>
      <rPr>
        <sz val="11"/>
        <color rgb="FFB5CEA8"/>
        <rFont val="Arial"/>
        <charset val="134"/>
      </rPr>
      <t>54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100001</t>
    </r>
    <r>
      <rPr>
        <sz val="11"/>
        <color rgb="FFCCCCCC"/>
        <rFont val="Arial"/>
        <charset val="134"/>
      </rPr>
      <t xml:space="preserve"> width</t>
    </r>
    <r>
      <rPr>
        <sz val="11"/>
        <color rgb="FFD4D4D4"/>
        <rFont val="Arial"/>
        <charset val="134"/>
      </rPr>
      <t>=</t>
    </r>
    <r>
      <rPr>
        <sz val="11"/>
        <color rgb="FFB5CEA8"/>
        <rFont val="Arial"/>
        <charset val="134"/>
      </rPr>
      <t>54</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</si>
  <si>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1579</t>
    </r>
    <r>
      <rPr>
        <sz val="11"/>
        <color rgb="FFCCCCCC"/>
        <rFont val="Arial"/>
        <charset val="134"/>
      </rPr>
      <t>.</t>
    </r>
    <r>
      <rPr>
        <sz val="11"/>
        <color rgb="FFB5CEA8"/>
        <rFont val="Arial"/>
        <charset val="134"/>
      </rPr>
      <t>667</t>
    </r>
    <r>
      <rPr>
        <sz val="11"/>
        <color rgb="FFCCCCCC"/>
        <rFont val="Arial"/>
        <charset val="134"/>
      </rPr>
      <t>..</t>
    </r>
    <r>
      <rPr>
        <sz val="11"/>
        <color rgb="FFB5CEA8"/>
        <rFont val="Arial"/>
        <charset val="134"/>
      </rPr>
      <t>2128</t>
    </r>
    <r>
      <rPr>
        <sz val="11"/>
        <color rgb="FFCCCCCC"/>
        <rFont val="Arial"/>
        <charset val="134"/>
      </rPr>
      <t>.</t>
    </r>
    <r>
      <rPr>
        <sz val="11"/>
        <color rgb="FFB5CEA8"/>
        <rFont val="Arial"/>
        <charset val="134"/>
      </rPr>
      <t>292</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100000</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</si>
  <si>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Group </t>
    </r>
    <r>
      <rPr>
        <sz val="11"/>
        <color rgb="FF569CD6"/>
        <rFont val="Arial"/>
        <charset val="134"/>
      </rPr>
      <t>Key</t>
    </r>
    <r>
      <rPr>
        <sz val="11"/>
        <color rgb="FFCCCCCC"/>
        <rFont val="Arial"/>
        <charset val="134"/>
      </rPr>
      <t>: c.customer_id</t>
    </r>
  </si>
  <si>
    <r>
      <t xml:space="preserve">                    Planned Partitions: </t>
    </r>
    <r>
      <rPr>
        <sz val="11"/>
        <color rgb="FFB5CEA8"/>
        <rFont val="Arial"/>
        <charset val="134"/>
      </rPr>
      <t>8</t>
    </r>
    <r>
      <rPr>
        <sz val="11"/>
        <color rgb="FFCCCCCC"/>
        <rFont val="Arial"/>
        <charset val="134"/>
      </rPr>
      <t xml:space="preserve">  </t>
    </r>
  </si>
  <si>
    <r>
      <t>                     </t>
    </r>
    <r>
      <rPr>
        <sz val="11"/>
        <color rgb="FF569CD6"/>
        <rFont val="Arial"/>
        <charset val="134"/>
      </rPr>
      <t>Batches</t>
    </r>
    <r>
      <rPr>
        <sz val="11"/>
        <color rgb="FFCCCCCC"/>
        <rFont val="Arial"/>
        <charset val="134"/>
      </rPr>
      <t xml:space="preserve">: </t>
    </r>
    <r>
      <rPr>
        <sz val="11"/>
        <color rgb="FFB5CEA8"/>
        <rFont val="Arial"/>
        <charset val="134"/>
      </rPr>
      <t>9</t>
    </r>
    <r>
      <rPr>
        <sz val="11"/>
        <color rgb="FFCCCCCC"/>
        <rFont val="Arial"/>
        <charset val="134"/>
      </rPr>
      <t xml:space="preserve">  Memory Usage: 8273kB  </t>
    </r>
    <r>
      <rPr>
        <sz val="11"/>
        <color rgb="FF569CD6"/>
        <rFont val="Arial"/>
        <charset val="134"/>
      </rPr>
      <t>Disk</t>
    </r>
    <r>
      <rPr>
        <sz val="11"/>
        <color rgb="FFCCCCCC"/>
        <rFont val="Arial"/>
        <charset val="134"/>
      </rPr>
      <t xml:space="preserve"> Usage: 72384kB</t>
    </r>
  </si>
  <si>
    <r>
      <t xml:space="preserve">                    Worker </t>
    </r>
    <r>
      <rPr>
        <sz val="11"/>
        <color rgb="FFB5CEA8"/>
        <rFont val="Arial"/>
        <charset val="134"/>
      </rPr>
      <t>0</t>
    </r>
    <r>
      <rPr>
        <sz val="11"/>
        <color rgb="FFCCCCCC"/>
        <rFont val="Arial"/>
        <charset val="134"/>
      </rPr>
      <t>:  </t>
    </r>
    <r>
      <rPr>
        <sz val="11"/>
        <color rgb="FF569CD6"/>
        <rFont val="Arial"/>
        <charset val="134"/>
      </rPr>
      <t>Batches</t>
    </r>
    <r>
      <rPr>
        <sz val="11"/>
        <color rgb="FFCCCCCC"/>
        <rFont val="Arial"/>
        <charset val="134"/>
      </rPr>
      <t xml:space="preserve">: </t>
    </r>
    <r>
      <rPr>
        <sz val="11"/>
        <color rgb="FFB5CEA8"/>
        <rFont val="Arial"/>
        <charset val="134"/>
      </rPr>
      <t>9</t>
    </r>
    <r>
      <rPr>
        <sz val="11"/>
        <color rgb="FFCCCCCC"/>
        <rFont val="Arial"/>
        <charset val="134"/>
      </rPr>
      <t xml:space="preserve">  Memory Usage: 8273kB  </t>
    </r>
    <r>
      <rPr>
        <sz val="11"/>
        <color rgb="FF569CD6"/>
        <rFont val="Arial"/>
        <charset val="134"/>
      </rPr>
      <t>Disk</t>
    </r>
    <r>
      <rPr>
        <sz val="11"/>
        <color rgb="FFCCCCCC"/>
        <rFont val="Arial"/>
        <charset val="134"/>
      </rPr>
      <t xml:space="preserve"> Usage: 66104kB</t>
    </r>
  </si>
  <si>
    <r>
      <t xml:space="preserve">                    Worker </t>
    </r>
    <r>
      <rPr>
        <sz val="11"/>
        <color rgb="FFB5CEA8"/>
        <rFont val="Arial"/>
        <charset val="134"/>
      </rPr>
      <t>1</t>
    </r>
    <r>
      <rPr>
        <sz val="11"/>
        <color rgb="FFCCCCCC"/>
        <rFont val="Arial"/>
        <charset val="134"/>
      </rPr>
      <t>:  </t>
    </r>
    <r>
      <rPr>
        <sz val="11"/>
        <color rgb="FF569CD6"/>
        <rFont val="Arial"/>
        <charset val="134"/>
      </rPr>
      <t>Batches</t>
    </r>
    <r>
      <rPr>
        <sz val="11"/>
        <color rgb="FFCCCCCC"/>
        <rFont val="Arial"/>
        <charset val="134"/>
      </rPr>
      <t xml:space="preserve">: </t>
    </r>
    <r>
      <rPr>
        <sz val="11"/>
        <color rgb="FFB5CEA8"/>
        <rFont val="Arial"/>
        <charset val="134"/>
      </rPr>
      <t>9</t>
    </r>
    <r>
      <rPr>
        <sz val="11"/>
        <color rgb="FFCCCCCC"/>
        <rFont val="Arial"/>
        <charset val="134"/>
      </rPr>
      <t xml:space="preserve">  Memory Usage: 8273kB  </t>
    </r>
    <r>
      <rPr>
        <sz val="11"/>
        <color rgb="FF569CD6"/>
        <rFont val="Arial"/>
        <charset val="134"/>
      </rPr>
      <t>Disk</t>
    </r>
    <r>
      <rPr>
        <sz val="11"/>
        <color rgb="FFCCCCCC"/>
        <rFont val="Arial"/>
        <charset val="134"/>
      </rPr>
      <t xml:space="preserve"> Usage: 69136kB</t>
    </r>
  </si>
  <si>
    <r>
      <t xml:space="preserve">                    </t>
    </r>
    <r>
      <rPr>
        <sz val="11"/>
        <color rgb="FFD4D4D4"/>
        <rFont val="Arial"/>
        <charset val="134"/>
      </rPr>
      <t>-&gt;</t>
    </r>
    <r>
      <rPr>
        <sz val="11"/>
        <color rgb="FFCCCCCC"/>
        <rFont val="Arial"/>
        <charset val="134"/>
      </rPr>
      <t xml:space="preserve">  Parallel </t>
    </r>
    <r>
      <rPr>
        <sz val="11"/>
        <color rgb="FF569CD6"/>
        <rFont val="Arial"/>
        <charset val="134"/>
      </rPr>
      <t>Hash</t>
    </r>
    <r>
      <rPr>
        <sz val="11"/>
        <color rgb="FFCCCCCC"/>
        <rFont val="Arial"/>
        <charset val="134"/>
      </rPr>
      <t xml:space="preserve"> </t>
    </r>
    <r>
      <rPr>
        <sz val="11"/>
        <color rgb="FF569CD6"/>
        <rFont val="Arial"/>
        <charset val="134"/>
      </rPr>
      <t>Join</t>
    </r>
    <r>
      <rPr>
        <sz val="11"/>
        <color rgb="FFCCCCCC"/>
        <rFont val="Arial"/>
        <charset val="134"/>
      </rPr>
      <t xml:space="preserve">  </t>
    </r>
  </si>
  <si>
    <r>
      <t>                     (cost</t>
    </r>
    <r>
      <rPr>
        <sz val="11"/>
        <color rgb="FFD4D4D4"/>
        <rFont val="Arial"/>
        <charset val="134"/>
      </rPr>
      <t>=</t>
    </r>
    <r>
      <rPr>
        <sz val="11"/>
        <color rgb="FFB5CEA8"/>
        <rFont val="Arial"/>
        <charset val="134"/>
      </rPr>
      <t>3627</t>
    </r>
    <r>
      <rPr>
        <sz val="11"/>
        <color rgb="FFCCCCCC"/>
        <rFont val="Arial"/>
        <charset val="134"/>
      </rPr>
      <t>.</t>
    </r>
    <r>
      <rPr>
        <sz val="11"/>
        <color rgb="FFB5CEA8"/>
        <rFont val="Arial"/>
        <charset val="134"/>
      </rPr>
      <t>54</t>
    </r>
    <r>
      <rPr>
        <sz val="11"/>
        <color rgb="FFCCCCCC"/>
        <rFont val="Arial"/>
        <charset val="134"/>
      </rPr>
      <t>..</t>
    </r>
    <r>
      <rPr>
        <sz val="11"/>
        <color rgb="FFB5CEA8"/>
        <rFont val="Arial"/>
        <charset val="134"/>
      </rPr>
      <t>125910</t>
    </r>
    <r>
      <rPr>
        <sz val="11"/>
        <color rgb="FFCCCCCC"/>
        <rFont val="Arial"/>
        <charset val="134"/>
      </rPr>
      <t>.</t>
    </r>
    <r>
      <rPr>
        <sz val="11"/>
        <color rgb="FFB5CEA8"/>
        <rFont val="Arial"/>
        <charset val="134"/>
      </rPr>
      <t>86</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2083333</t>
    </r>
    <r>
      <rPr>
        <sz val="11"/>
        <color rgb="FFCCCCCC"/>
        <rFont val="Arial"/>
        <charset val="134"/>
      </rPr>
      <t xml:space="preserve"> width</t>
    </r>
    <r>
      <rPr>
        <sz val="11"/>
        <color rgb="FFD4D4D4"/>
        <rFont val="Arial"/>
        <charset val="134"/>
      </rPr>
      <t>=</t>
    </r>
    <r>
      <rPr>
        <sz val="11"/>
        <color rgb="FFB5CEA8"/>
        <rFont val="Arial"/>
        <charset val="134"/>
      </rPr>
      <t>28</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</si>
  <si>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8</t>
    </r>
    <r>
      <rPr>
        <sz val="11"/>
        <color rgb="FFCCCCCC"/>
        <rFont val="Arial"/>
        <charset val="134"/>
      </rPr>
      <t>.</t>
    </r>
    <r>
      <rPr>
        <sz val="11"/>
        <color rgb="FFB5CEA8"/>
        <rFont val="Arial"/>
        <charset val="134"/>
      </rPr>
      <t>580</t>
    </r>
    <r>
      <rPr>
        <sz val="11"/>
        <color rgb="FFCCCCCC"/>
        <rFont val="Arial"/>
        <charset val="134"/>
      </rPr>
      <t>..</t>
    </r>
    <r>
      <rPr>
        <sz val="11"/>
        <color rgb="FFB5CEA8"/>
        <rFont val="Arial"/>
        <charset val="134"/>
      </rPr>
      <t>968</t>
    </r>
    <r>
      <rPr>
        <sz val="11"/>
        <color rgb="FFCCCCCC"/>
        <rFont val="Arial"/>
        <charset val="134"/>
      </rPr>
      <t>.</t>
    </r>
    <r>
      <rPr>
        <sz val="11"/>
        <color rgb="FFB5CEA8"/>
        <rFont val="Arial"/>
        <charset val="134"/>
      </rPr>
      <t>672</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1666667</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</si>
  <si>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t>
    </r>
    <r>
      <rPr>
        <sz val="11"/>
        <color rgb="FF569CD6"/>
        <rFont val="Arial"/>
        <charset val="134"/>
      </rPr>
      <t>Hash</t>
    </r>
    <r>
      <rPr>
        <sz val="11"/>
        <color rgb="FFCCCCCC"/>
        <rFont val="Arial"/>
        <charset val="134"/>
      </rPr>
      <t xml:space="preserve"> Cond: (o.customer_id </t>
    </r>
    <r>
      <rPr>
        <sz val="11"/>
        <color rgb="FFD4D4D4"/>
        <rFont val="Arial"/>
        <charset val="134"/>
      </rPr>
      <t>=</t>
    </r>
    <r>
      <rPr>
        <sz val="11"/>
        <color rgb="FFCCCCCC"/>
        <rFont val="Arial"/>
        <charset val="134"/>
      </rPr>
      <t xml:space="preserve"> c.customer_id)</t>
    </r>
  </si>
  <si>
    <r>
      <t xml:space="preserve">                          </t>
    </r>
    <r>
      <rPr>
        <sz val="11"/>
        <color rgb="FFD4D4D4"/>
        <rFont val="Arial"/>
        <charset val="134"/>
      </rPr>
      <t>-&gt;</t>
    </r>
    <r>
      <rPr>
        <sz val="11"/>
        <color rgb="FFCCCCCC"/>
        <rFont val="Arial"/>
        <charset val="134"/>
      </rPr>
      <t xml:space="preserve">  Parallel Seq Scan </t>
    </r>
    <r>
      <rPr>
        <sz val="11"/>
        <color rgb="FF569CD6"/>
        <rFont val="Arial"/>
        <charset val="134"/>
      </rPr>
      <t>on</t>
    </r>
    <r>
      <rPr>
        <sz val="11"/>
        <color rgb="FFCCCCCC"/>
        <rFont val="Arial"/>
        <charset val="134"/>
      </rPr>
      <t xml:space="preserve"> orders o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</si>
  <si>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116814</t>
    </r>
    <r>
      <rPr>
        <sz val="11"/>
        <color rgb="FFCCCCCC"/>
        <rFont val="Arial"/>
        <charset val="134"/>
      </rPr>
      <t>.</t>
    </r>
    <r>
      <rPr>
        <sz val="11"/>
        <color rgb="FFB5CEA8"/>
        <rFont val="Arial"/>
        <charset val="134"/>
      </rPr>
      <t>33</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2083333</t>
    </r>
    <r>
      <rPr>
        <sz val="11"/>
        <color rgb="FFCCCCCC"/>
        <rFont val="Arial"/>
        <charset val="134"/>
      </rPr>
      <t xml:space="preserve"> width</t>
    </r>
    <r>
      <rPr>
        <sz val="11"/>
        <color rgb="FFD4D4D4"/>
        <rFont val="Arial"/>
        <charset val="134"/>
      </rPr>
      <t>=</t>
    </r>
    <r>
      <rPr>
        <sz val="11"/>
        <color rgb="FFB5CEA8"/>
        <rFont val="Arial"/>
        <charset val="134"/>
      </rPr>
      <t>10</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</si>
  <si>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340</t>
    </r>
    <r>
      <rPr>
        <sz val="11"/>
        <color rgb="FFCCCCCC"/>
        <rFont val="Arial"/>
        <charset val="134"/>
      </rPr>
      <t>..</t>
    </r>
    <r>
      <rPr>
        <sz val="11"/>
        <color rgb="FFB5CEA8"/>
        <rFont val="Arial"/>
        <charset val="134"/>
      </rPr>
      <t>199</t>
    </r>
    <r>
      <rPr>
        <sz val="11"/>
        <color rgb="FFCCCCCC"/>
        <rFont val="Arial"/>
        <charset val="134"/>
      </rPr>
      <t>.</t>
    </r>
    <r>
      <rPr>
        <sz val="11"/>
        <color rgb="FFB5CEA8"/>
        <rFont val="Arial"/>
        <charset val="134"/>
      </rPr>
      <t>045</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1666667</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</si>
  <si>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t>
    </r>
    <r>
      <rPr>
        <sz val="11"/>
        <color rgb="FFD4D4D4"/>
        <rFont val="Arial"/>
        <charset val="134"/>
      </rPr>
      <t>-&gt;</t>
    </r>
    <r>
      <rPr>
        <sz val="11"/>
        <color rgb="FFCCCCCC"/>
        <rFont val="Arial"/>
        <charset val="134"/>
      </rPr>
      <t xml:space="preserve">  Parallel </t>
    </r>
    <r>
      <rPr>
        <sz val="11"/>
        <color rgb="FF569CD6"/>
        <rFont val="Arial"/>
        <charset val="134"/>
      </rPr>
      <t>Hash</t>
    </r>
    <r>
      <rPr>
        <sz val="11"/>
        <color rgb="FFCCCCCC"/>
        <rFont val="Arial"/>
        <charset val="134"/>
      </rPr>
      <t xml:space="preserve">  </t>
    </r>
  </si>
  <si>
    <r>
      <t>                            (cost</t>
    </r>
    <r>
      <rPr>
        <sz val="11"/>
        <color rgb="FFD4D4D4"/>
        <rFont val="Arial"/>
        <charset val="134"/>
      </rPr>
      <t>=</t>
    </r>
    <r>
      <rPr>
        <sz val="11"/>
        <color rgb="FFB5CEA8"/>
        <rFont val="Arial"/>
        <charset val="134"/>
      </rPr>
      <t>2892</t>
    </r>
    <r>
      <rPr>
        <sz val="11"/>
        <color rgb="FFCCCCCC"/>
        <rFont val="Arial"/>
        <charset val="134"/>
      </rPr>
      <t>.</t>
    </r>
    <r>
      <rPr>
        <sz val="11"/>
        <color rgb="FFB5CEA8"/>
        <rFont val="Arial"/>
        <charset val="134"/>
      </rPr>
      <t>24</t>
    </r>
    <r>
      <rPr>
        <sz val="11"/>
        <color rgb="FFCCCCCC"/>
        <rFont val="Arial"/>
        <charset val="134"/>
      </rPr>
      <t>..</t>
    </r>
    <r>
      <rPr>
        <sz val="11"/>
        <color rgb="FFB5CEA8"/>
        <rFont val="Arial"/>
        <charset val="134"/>
      </rPr>
      <t>2892</t>
    </r>
    <r>
      <rPr>
        <sz val="11"/>
        <color rgb="FFCCCCCC"/>
        <rFont val="Arial"/>
        <charset val="134"/>
      </rPr>
      <t>.</t>
    </r>
    <r>
      <rPr>
        <sz val="11"/>
        <color rgb="FFB5CEA8"/>
        <rFont val="Arial"/>
        <charset val="134"/>
      </rPr>
      <t>24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58824</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</si>
  <si>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8</t>
    </r>
    <r>
      <rPr>
        <sz val="11"/>
        <color rgb="FFCCCCCC"/>
        <rFont val="Arial"/>
        <charset val="134"/>
      </rPr>
      <t>.</t>
    </r>
    <r>
      <rPr>
        <sz val="11"/>
        <color rgb="FFB5CEA8"/>
        <rFont val="Arial"/>
        <charset val="134"/>
      </rPr>
      <t>093</t>
    </r>
    <r>
      <rPr>
        <sz val="11"/>
        <color rgb="FFCCCCCC"/>
        <rFont val="Arial"/>
        <charset val="134"/>
      </rPr>
      <t>..</t>
    </r>
    <r>
      <rPr>
        <sz val="11"/>
        <color rgb="FFB5CEA8"/>
        <rFont val="Arial"/>
        <charset val="134"/>
      </rPr>
      <t>8</t>
    </r>
    <r>
      <rPr>
        <sz val="11"/>
        <color rgb="FFCCCCCC"/>
        <rFont val="Arial"/>
        <charset val="134"/>
      </rPr>
      <t>.</t>
    </r>
    <r>
      <rPr>
        <sz val="11"/>
        <color rgb="FFB5CEA8"/>
        <rFont val="Arial"/>
        <charset val="134"/>
      </rPr>
      <t>094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33334</t>
    </r>
    <r>
      <rPr>
        <sz val="11"/>
        <color rgb="FFCCCCCC"/>
        <rFont val="Arial"/>
        <charset val="134"/>
      </rPr>
      <t xml:space="preserve"> loops</t>
    </r>
    <r>
      <rPr>
        <sz val="11"/>
        <color rgb="FFD4D4D4"/>
        <rFont val="Arial"/>
        <charset val="134"/>
      </rPr>
      <t>=</t>
    </r>
    <r>
      <rPr>
        <sz val="11"/>
        <color rgb="FFB5CEA8"/>
        <rFont val="Arial"/>
        <charset val="134"/>
      </rPr>
      <t>3</t>
    </r>
    <r>
      <rPr>
        <sz val="11"/>
        <color rgb="FFCCCCCC"/>
        <rFont val="Arial"/>
        <charset val="134"/>
      </rPr>
      <t>)</t>
    </r>
  </si>
  <si>
    <r>
      <t xml:space="preserve">                                Buckets: </t>
    </r>
    <r>
      <rPr>
        <sz val="11"/>
        <color rgb="FFB5CEA8"/>
        <rFont val="Arial"/>
        <charset val="134"/>
      </rPr>
      <t>131072</t>
    </r>
    <r>
      <rPr>
        <sz val="11"/>
        <color rgb="FFCCCCCC"/>
        <rFont val="Arial"/>
        <charset val="134"/>
      </rPr>
      <t xml:space="preserve">  </t>
    </r>
    <r>
      <rPr>
        <sz val="11"/>
        <color rgb="FF569CD6"/>
        <rFont val="Arial"/>
        <charset val="134"/>
      </rPr>
      <t>Batches</t>
    </r>
    <r>
      <rPr>
        <sz val="11"/>
        <color rgb="FFCCCCCC"/>
        <rFont val="Arial"/>
        <charset val="134"/>
      </rPr>
      <t xml:space="preserve">: </t>
    </r>
    <r>
      <rPr>
        <sz val="11"/>
        <color rgb="FFB5CEA8"/>
        <rFont val="Arial"/>
        <charset val="134"/>
      </rPr>
      <t>1</t>
    </r>
    <r>
      <rPr>
        <sz val="11"/>
        <color rgb="FFCCCCCC"/>
        <rFont val="Arial"/>
        <charset val="134"/>
      </rPr>
      <t xml:space="preserve">  Memory Usage: 6656kB</t>
    </r>
  </si>
  <si>
    <r>
      <t xml:space="preserve">                                </t>
    </r>
    <r>
      <rPr>
        <sz val="11"/>
        <color rgb="FFD4D4D4"/>
        <rFont val="Arial"/>
        <charset val="134"/>
      </rPr>
      <t>-&gt;</t>
    </r>
    <r>
      <rPr>
        <sz val="11"/>
        <color rgb="FFCCCCCC"/>
        <rFont val="Arial"/>
        <charset val="134"/>
      </rPr>
      <t xml:space="preserve">  Parallel Seq Scan </t>
    </r>
    <r>
      <rPr>
        <sz val="11"/>
        <color rgb="FF569CD6"/>
        <rFont val="Arial"/>
        <charset val="134"/>
      </rPr>
      <t>on</t>
    </r>
    <r>
      <rPr>
        <sz val="11"/>
        <color rgb="FFCCCCCC"/>
        <rFont val="Arial"/>
        <charset val="134"/>
      </rPr>
      <t xml:space="preserve"> customer c  </t>
    </r>
  </si>
  <si>
    <r>
      <t>                                   (cost</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t>
    </r>
    <r>
      <rPr>
        <sz val="11"/>
        <color rgb="FFCCCCCC"/>
        <rFont val="Arial"/>
        <charset val="134"/>
      </rPr>
      <t>..</t>
    </r>
    <r>
      <rPr>
        <sz val="11"/>
        <color rgb="FFB5CEA8"/>
        <rFont val="Arial"/>
        <charset val="134"/>
      </rPr>
      <t>2892</t>
    </r>
    <r>
      <rPr>
        <sz val="11"/>
        <color rgb="FFCCCCCC"/>
        <rFont val="Arial"/>
        <charset val="134"/>
      </rPr>
      <t>.</t>
    </r>
    <r>
      <rPr>
        <sz val="11"/>
        <color rgb="FFB5CEA8"/>
        <rFont val="Arial"/>
        <charset val="134"/>
      </rPr>
      <t>24</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58824</t>
    </r>
    <r>
      <rPr>
        <sz val="11"/>
        <color rgb="FFCCCCCC"/>
        <rFont val="Arial"/>
        <charset val="134"/>
      </rPr>
      <t xml:space="preserve"> width</t>
    </r>
    <r>
      <rPr>
        <sz val="11"/>
        <color rgb="FFD4D4D4"/>
        <rFont val="Arial"/>
        <charset val="134"/>
      </rPr>
      <t>=</t>
    </r>
    <r>
      <rPr>
        <sz val="11"/>
        <color rgb="FFB5CEA8"/>
        <rFont val="Arial"/>
        <charset val="134"/>
      </rPr>
      <t>22</t>
    </r>
    <r>
      <rPr>
        <sz val="11"/>
        <color rgb="FFCCCCCC"/>
        <rFont val="Arial"/>
        <charset val="134"/>
      </rPr>
      <t xml:space="preserve">) </t>
    </r>
  </si>
  <si>
    <r>
      <t xml:space="preserve">                                       (actual </t>
    </r>
    <r>
      <rPr>
        <sz val="11"/>
        <color rgb="FF569CD6"/>
        <rFont val="Arial"/>
        <charset val="134"/>
      </rPr>
      <t>time</t>
    </r>
    <r>
      <rPr>
        <sz val="11"/>
        <color rgb="FFD4D4D4"/>
        <rFont val="Arial"/>
        <charset val="134"/>
      </rPr>
      <t>=</t>
    </r>
    <r>
      <rPr>
        <sz val="11"/>
        <color rgb="FFB5CEA8"/>
        <rFont val="Arial"/>
        <charset val="134"/>
      </rPr>
      <t>0</t>
    </r>
    <r>
      <rPr>
        <sz val="11"/>
        <color rgb="FFCCCCCC"/>
        <rFont val="Arial"/>
        <charset val="134"/>
      </rPr>
      <t>.</t>
    </r>
    <r>
      <rPr>
        <sz val="11"/>
        <color rgb="FFB5CEA8"/>
        <rFont val="Arial"/>
        <charset val="134"/>
      </rPr>
      <t>006</t>
    </r>
    <r>
      <rPr>
        <sz val="11"/>
        <color rgb="FFCCCCCC"/>
        <rFont val="Arial"/>
        <charset val="134"/>
      </rPr>
      <t>..</t>
    </r>
    <r>
      <rPr>
        <sz val="11"/>
        <color rgb="FFB5CEA8"/>
        <rFont val="Arial"/>
        <charset val="134"/>
      </rPr>
      <t>8</t>
    </r>
    <r>
      <rPr>
        <sz val="11"/>
        <color rgb="FFCCCCCC"/>
        <rFont val="Arial"/>
        <charset val="134"/>
      </rPr>
      <t>.</t>
    </r>
    <r>
      <rPr>
        <sz val="11"/>
        <color rgb="FFB5CEA8"/>
        <rFont val="Arial"/>
        <charset val="134"/>
      </rPr>
      <t>208</t>
    </r>
    <r>
      <rPr>
        <sz val="11"/>
        <color rgb="FFCCCCCC"/>
        <rFont val="Arial"/>
        <charset val="134"/>
      </rPr>
      <t xml:space="preserve"> </t>
    </r>
    <r>
      <rPr>
        <sz val="11"/>
        <color rgb="FF569CD6"/>
        <rFont val="Arial"/>
        <charset val="134"/>
      </rPr>
      <t>rows</t>
    </r>
    <r>
      <rPr>
        <sz val="11"/>
        <color rgb="FFD4D4D4"/>
        <rFont val="Arial"/>
        <charset val="134"/>
      </rPr>
      <t>=</t>
    </r>
    <r>
      <rPr>
        <sz val="11"/>
        <color rgb="FFB5CEA8"/>
        <rFont val="Arial"/>
        <charset val="134"/>
      </rPr>
      <t>100001</t>
    </r>
    <r>
      <rPr>
        <sz val="11"/>
        <color rgb="FFCCCCCC"/>
        <rFont val="Arial"/>
        <charset val="134"/>
      </rPr>
      <t xml:space="preserve"> loops</t>
    </r>
    <r>
      <rPr>
        <sz val="11"/>
        <color rgb="FFD4D4D4"/>
        <rFont val="Arial"/>
        <charset val="134"/>
      </rPr>
      <t>=</t>
    </r>
    <r>
      <rPr>
        <sz val="11"/>
        <color rgb="FFB5CEA8"/>
        <rFont val="Arial"/>
        <charset val="134"/>
      </rPr>
      <t>1</t>
    </r>
    <r>
      <rPr>
        <sz val="11"/>
        <color rgb="FFCCCCCC"/>
        <rFont val="Arial"/>
        <charset val="134"/>
      </rPr>
      <t>)</t>
    </r>
  </si>
  <si>
    <r>
      <t xml:space="preserve">Planning </t>
    </r>
    <r>
      <rPr>
        <sz val="11"/>
        <color rgb="FF569CD6"/>
        <rFont val="Arial"/>
        <charset val="134"/>
      </rPr>
      <t>Time</t>
    </r>
    <r>
      <rPr>
        <sz val="11"/>
        <color rgb="FFCCCCCC"/>
        <rFont val="Arial"/>
        <charset val="134"/>
      </rPr>
      <t xml:space="preserve">: </t>
    </r>
    <r>
      <rPr>
        <sz val="11"/>
        <color rgb="FFB5CEA8"/>
        <rFont val="Arial"/>
        <charset val="134"/>
      </rPr>
      <t>0</t>
    </r>
    <r>
      <rPr>
        <sz val="11"/>
        <color rgb="FFCCCCCC"/>
        <rFont val="Arial"/>
        <charset val="134"/>
      </rPr>
      <t>.</t>
    </r>
    <r>
      <rPr>
        <sz val="11"/>
        <color rgb="FFB5CEA8"/>
        <rFont val="Arial"/>
        <charset val="134"/>
      </rPr>
      <t>259</t>
    </r>
    <r>
      <rPr>
        <sz val="11"/>
        <color rgb="FFCCCCCC"/>
        <rFont val="Arial"/>
        <charset val="134"/>
      </rPr>
      <t xml:space="preserve"> ms</t>
    </r>
  </si>
  <si>
    <r>
      <t xml:space="preserve">Execution </t>
    </r>
    <r>
      <rPr>
        <sz val="11"/>
        <color rgb="FF569CD6"/>
        <rFont val="Arial"/>
        <charset val="134"/>
      </rPr>
      <t>Time</t>
    </r>
    <r>
      <rPr>
        <sz val="11"/>
        <color rgb="FFCCCCCC"/>
        <rFont val="Arial"/>
        <charset val="134"/>
      </rPr>
      <t xml:space="preserve">: </t>
    </r>
    <r>
      <rPr>
        <sz val="11"/>
        <color rgb="FFB5CEA8"/>
        <rFont val="Arial"/>
        <charset val="134"/>
      </rPr>
      <t>2358</t>
    </r>
    <r>
      <rPr>
        <sz val="11"/>
        <color rgb="FFCCCCCC"/>
        <rFont val="Arial"/>
        <charset val="134"/>
      </rPr>
      <t>.</t>
    </r>
    <r>
      <rPr>
        <sz val="11"/>
        <color rgb="FFB5CEA8"/>
        <rFont val="Arial"/>
        <charset val="134"/>
      </rPr>
      <t>351</t>
    </r>
    <r>
      <rPr>
        <sz val="11"/>
        <color rgb="FFCCCCCC"/>
        <rFont val="Arial"/>
        <charset val="134"/>
      </rPr>
      <t xml:space="preserve"> ms</t>
    </r>
  </si>
  <si>
    <t>2.5 Bài tập tổng hợp về JOIN</t>
  </si>
  <si>
    <t>Dựa vào dữ liệu các bảng đã tạo trong schema lab1 ở buổi 8, hãy thực hiện các yêu cầu sau</t>
  </si>
  <si>
    <t>1. Liệt kê tên khách hàng và mã đơn hàng mà khách đã đặt</t>
  </si>
  <si>
    <t>2. Lấy danh sách sản phẩm trong mỗi đơn hàng, gồm order_id, product_name, quantity, unit_price</t>
  </si>
  <si>
    <t>3. Liệt kê các đơn hàng và tổng số tiền (quantity * unit_price) của từng đơn</t>
  </si>
  <si>
    <t>4. Lấy danh sách tất cả khách hàng và các đơn hàng của họ (nếu có)</t>
  </si>
  <si>
    <t>Khách hàng nào chưa có đơn thì hiển thị NULL ở thông tin đơn hàng</t>
  </si>
  <si>
    <t>5. Lấy danh sách tất cả đơn hàng và thông tin giao vận gồm cả shipper (nếu có)</t>
  </si>
  <si>
    <t>Đơn nào chưa giao thì hiển thị NULL ở thông tin giao vận</t>
  </si>
  <si>
    <t>6. Liệt kê tất cả đơn hàng và thông tin thanh toán (nếu có)</t>
  </si>
  <si>
    <t>Bao gồm cả đơn chưa thanh toán và thanh toán không khớp đơn hàng (nếu có)</t>
  </si>
  <si>
    <t>7. Liệt kê order_id, customer_name, product_name, quantity, unit_price của từng sản phẩm trong đơn hàng</t>
  </si>
  <si>
    <t>JOIN customers → orders → order_items → products</t>
  </si>
  <si>
    <t>8. Liệt kê các đơn hàng có tổng giá trị &gt; 400.000 cùng với tên khách hàng và tên shipper (nếu có)</t>
  </si>
  <si>
    <t>9. Lấy danh sách tất cả sản phẩm, danh mục của chúng, và đơn hàng đã mua sản phẩm đó (nếu có)</t>
  </si>
  <si>
    <t>10. Tính tổng doanh thu cho mỗi khách hàng (từ bảng orders + order_items) và liệt kê theo thứ tự doanh thu</t>
  </si>
  <si>
    <t>giảm dần</t>
  </si>
  <si>
    <t>11. Liệt kê tất cả đơn hàng PENDING nhưng chưa có thanh toán thành công</t>
  </si>
  <si>
    <t>3.1 Window Functions</t>
  </si>
  <si>
    <t>- Window Function là hàm tính toán trên một tập hợp bản ghi (window) có liên quan đến bản ghi hiện tại</t>
  </si>
  <si>
    <t>- Khác với GROUP BY:</t>
  </si>
  <si>
    <t>+ GROUP BY gom nhóm dữ liệu và trả về 1 dòng cho mỗi nhóm</t>
  </si>
  <si>
    <t>+ Window Function giữ nguyên tất cả dòng, chỉ thêm kết quả tính toán ở từng dòng</t>
  </si>
  <si>
    <t>3.1.2 Cú pháp chung</t>
  </si>
  <si>
    <t xml:space="preserve">function_name ( [expression] ) </t>
  </si>
  <si>
    <r>
      <t>OVER</t>
    </r>
    <r>
      <rPr>
        <sz val="11"/>
        <color rgb="FFCCCCCC"/>
        <rFont val="Arial"/>
        <charset val="134"/>
      </rPr>
      <t xml:space="preserve"> (</t>
    </r>
  </si>
  <si>
    <t>    [PARTITION BY cột1, cột2, ...]</t>
  </si>
  <si>
    <t>    [ORDER BY cột3, cột4, ...]</t>
  </si>
  <si>
    <t>    [ROWS BETWEEN ...]</t>
  </si>
  <si>
    <r>
      <t>- PARTITION BY:</t>
    </r>
    <r>
      <rPr>
        <sz val="12"/>
        <color theme="3" tint="0.0999176000244148"/>
        <rFont val="Arial"/>
        <charset val="134"/>
      </rPr>
      <t xml:space="preserve"> chia tập dữ liệu thành các nhóm (giống GROUP BY, nhưng không gộp dòng)</t>
    </r>
  </si>
  <si>
    <r>
      <t xml:space="preserve">- ORDER BY: </t>
    </r>
    <r>
      <rPr>
        <sz val="12"/>
        <color theme="3" tint="0.0999176000244148"/>
        <rFont val="Arial"/>
        <charset val="134"/>
      </rPr>
      <t>xác định thứ tự trong mỗi nhóm (quan trọng cho các hàm xếp hạng, lũy kế)</t>
    </r>
  </si>
  <si>
    <r>
      <t xml:space="preserve">- ROWS BETWEEN: </t>
    </r>
    <r>
      <rPr>
        <sz val="12"/>
        <color theme="3" tint="0.0999176000244148"/>
        <rFont val="Arial"/>
        <charset val="134"/>
      </rPr>
      <t>chỉ định phạm vi dòng</t>
    </r>
  </si>
  <si>
    <t>3.1.3 Các hàm phổ biến với Window Function</t>
  </si>
  <si>
    <t>1. Hàm tổng hợp trên window</t>
  </si>
  <si>
    <t>- SUM(), AVG(), COUNT(), MIN(), MAX()</t>
  </si>
  <si>
    <t>- Ví dụ: Tính tổng tiền đơn hàng lũy kế cho từng khách hàng</t>
  </si>
  <si>
    <r>
      <t>SELECT</t>
    </r>
    <r>
      <rPr>
        <sz val="11"/>
        <color rgb="FFCCCCCC"/>
        <rFont val="Arial"/>
        <charset val="134"/>
      </rPr>
      <t xml:space="preserve"> customer_id, order_date, total_amount,</t>
    </r>
  </si>
  <si>
    <r>
      <t>       </t>
    </r>
    <r>
      <rPr>
        <sz val="11"/>
        <color rgb="FFDCDCAA"/>
        <rFont val="Arial"/>
        <charset val="134"/>
      </rPr>
      <t>SUM</t>
    </r>
    <r>
      <rPr>
        <sz val="11"/>
        <color rgb="FFCCCCCC"/>
        <rFont val="Arial"/>
        <charset val="134"/>
      </rPr>
      <t xml:space="preserve">(total_amount) </t>
    </r>
    <r>
      <rPr>
        <sz val="11"/>
        <color rgb="FF569CD6"/>
        <rFont val="Arial"/>
        <charset val="134"/>
      </rPr>
      <t>OVER</t>
    </r>
    <r>
      <rPr>
        <sz val="11"/>
        <color rgb="FFCCCCCC"/>
        <rFont val="Arial"/>
        <charset val="134"/>
      </rPr>
      <t xml:space="preserve"> (</t>
    </r>
  </si>
  <si>
    <r>
      <t xml:space="preserve">              </t>
    </r>
    <r>
      <rPr>
        <sz val="11"/>
        <color rgb="FF569CD6"/>
        <rFont val="Arial"/>
        <charset val="134"/>
      </rPr>
      <t>PARTITION</t>
    </r>
    <r>
      <rPr>
        <sz val="11"/>
        <color rgb="FFCCCCCC"/>
        <rFont val="Arial"/>
        <charset val="134"/>
      </rPr>
      <t xml:space="preserve"> </t>
    </r>
    <r>
      <rPr>
        <sz val="11"/>
        <color rgb="FF569CD6"/>
        <rFont val="Arial"/>
        <charset val="134"/>
      </rPr>
      <t>BY</t>
    </r>
    <r>
      <rPr>
        <sz val="11"/>
        <color rgb="FFCCCCCC"/>
        <rFont val="Arial"/>
        <charset val="134"/>
      </rPr>
      <t xml:space="preserve"> customer_id</t>
    </r>
  </si>
  <si>
    <r>
      <t xml:space="preserve">              </t>
    </r>
    <r>
      <rPr>
        <sz val="11"/>
        <color rgb="FF569CD6"/>
        <rFont val="Arial"/>
        <charset val="134"/>
      </rPr>
      <t>ORDER BY</t>
    </r>
    <r>
      <rPr>
        <sz val="11"/>
        <color rgb="FFCCCCCC"/>
        <rFont val="Arial"/>
        <charset val="134"/>
      </rPr>
      <t xml:space="preserve"> order_date</t>
    </r>
  </si>
  <si>
    <r>
      <t xml:space="preserve">       ) </t>
    </r>
    <r>
      <rPr>
        <sz val="11"/>
        <color rgb="FF569CD6"/>
        <rFont val="Arial"/>
        <charset val="134"/>
      </rPr>
      <t>AS</t>
    </r>
    <r>
      <rPr>
        <sz val="11"/>
        <color rgb="FFCCCCCC"/>
        <rFont val="Arial"/>
        <charset val="134"/>
      </rPr>
      <t xml:space="preserve"> cumulative_amount</t>
    </r>
  </si>
  <si>
    <r>
      <t>FROM</t>
    </r>
    <r>
      <rPr>
        <sz val="11"/>
        <color rgb="FFCCCCCC"/>
        <rFont val="Arial"/>
        <charset val="134"/>
      </rPr>
      <t xml:space="preserve"> orders</t>
    </r>
  </si>
  <si>
    <r>
      <t>LIMIT</t>
    </r>
    <r>
      <rPr>
        <sz val="11"/>
        <color rgb="FFCCCCCC"/>
        <rFont val="Arial"/>
        <charset val="134"/>
      </rPr>
      <t xml:space="preserve"> </t>
    </r>
    <r>
      <rPr>
        <sz val="11"/>
        <color rgb="FFB5CEA8"/>
        <rFont val="Arial"/>
        <charset val="134"/>
      </rPr>
      <t>100</t>
    </r>
    <r>
      <rPr>
        <sz val="11"/>
        <color rgb="FFCCCCCC"/>
        <rFont val="Arial"/>
        <charset val="134"/>
      </rPr>
      <t>;</t>
    </r>
  </si>
  <si>
    <r>
      <t>- PARTITION BY:</t>
    </r>
    <r>
      <rPr>
        <sz val="12"/>
        <color theme="3" tint="0.0999176000244148"/>
        <rFont val="Arial"/>
        <charset val="134"/>
      </rPr>
      <t xml:space="preserve"> mỗi khách hàng = 1 partition</t>
    </r>
  </si>
  <si>
    <r>
      <t xml:space="preserve">- ORDER BY: </t>
    </r>
    <r>
      <rPr>
        <sz val="12"/>
        <color theme="3" tint="0.0999176000244148"/>
        <rFont val="Arial"/>
        <charset val="134"/>
      </rPr>
      <t>Trong từng partition, sắp xếp theo ORDER BY</t>
    </r>
  </si>
  <si>
    <t>+ Mặc định: ROWS BETWEEN UNBOUNDED PRECEDING AND UNBOUNDED FOLLOWING</t>
  </si>
  <si>
    <t>+ Mặc định khi dùng ORDER BY: RANGE BETWEEN UNBOUNDED PRECEDING AND CURRENT ROW</t>
  </si>
  <si>
    <t>+ Có thể tùy chỉnh với ROWS BETWEEN để tính linh hoạt</t>
  </si>
  <si>
    <t>Ví dụ: ROWS BETWEEN 2 PRECEDING AND CURRENT ROW → chỉ lấy 2 dòng trước + dòng hiện tại</t>
  </si>
  <si>
    <t>2. Hàm xếp hạng</t>
  </si>
  <si>
    <t>- Ví dụ: Xếp hạng đơn hàng theo từng nhóm khách hàng</t>
  </si>
  <si>
    <r>
      <t>SELECT</t>
    </r>
    <r>
      <rPr>
        <sz val="11"/>
        <color rgb="FFCCCCCC"/>
        <rFont val="Arial"/>
        <charset val="134"/>
      </rPr>
      <t xml:space="preserve"> </t>
    </r>
  </si>
  <si>
    <t>       o.id,</t>
  </si>
  <si>
    <t>       o.customer_id,</t>
  </si>
  <si>
    <t>       o.total_amount,</t>
  </si>
  <si>
    <r>
      <t>       </t>
    </r>
    <r>
      <rPr>
        <sz val="11"/>
        <color rgb="FFDCDCAA"/>
        <rFont val="Arial"/>
        <charset val="134"/>
      </rPr>
      <t>RANK</t>
    </r>
    <r>
      <rPr>
        <sz val="11"/>
        <color rgb="FFCCCCCC"/>
        <rFont val="Arial"/>
        <charset val="134"/>
      </rPr>
      <t xml:space="preserve">() </t>
    </r>
    <r>
      <rPr>
        <sz val="11"/>
        <color rgb="FF569CD6"/>
        <rFont val="Arial"/>
        <charset val="134"/>
      </rPr>
      <t>OVER</t>
    </r>
    <r>
      <rPr>
        <sz val="11"/>
        <color rgb="FFCCCCCC"/>
        <rFont val="Arial"/>
        <charset val="134"/>
      </rPr>
      <t xml:space="preserve"> (</t>
    </r>
  </si>
  <si>
    <r>
      <t xml:space="preserve">              </t>
    </r>
    <r>
      <rPr>
        <sz val="11"/>
        <color rgb="FF569CD6"/>
        <rFont val="Arial"/>
        <charset val="134"/>
      </rPr>
      <t>PARTITION</t>
    </r>
    <r>
      <rPr>
        <sz val="11"/>
        <color rgb="FFCCCCCC"/>
        <rFont val="Arial"/>
        <charset val="134"/>
      </rPr>
      <t xml:space="preserve"> </t>
    </r>
    <r>
      <rPr>
        <sz val="11"/>
        <color rgb="FF569CD6"/>
        <rFont val="Arial"/>
        <charset val="134"/>
      </rPr>
      <t>BY</t>
    </r>
    <r>
      <rPr>
        <sz val="11"/>
        <color rgb="FFCCCCCC"/>
        <rFont val="Arial"/>
        <charset val="134"/>
      </rPr>
      <t xml:space="preserve"> o.customer_id </t>
    </r>
  </si>
  <si>
    <r>
      <t xml:space="preserve">              </t>
    </r>
    <r>
      <rPr>
        <sz val="11"/>
        <color rgb="FF569CD6"/>
        <rFont val="Arial"/>
        <charset val="134"/>
      </rPr>
      <t>ORDER BY</t>
    </r>
    <r>
      <rPr>
        <sz val="11"/>
        <color rgb="FFCCCCCC"/>
        <rFont val="Arial"/>
        <charset val="134"/>
      </rPr>
      <t xml:space="preserve"> o.total_amount </t>
    </r>
    <r>
      <rPr>
        <sz val="11"/>
        <color rgb="FF569CD6"/>
        <rFont val="Arial"/>
        <charset val="134"/>
      </rPr>
      <t>DESC</t>
    </r>
  </si>
  <si>
    <r>
      <t xml:space="preserve">       ) </t>
    </r>
    <r>
      <rPr>
        <sz val="11"/>
        <color rgb="FF569CD6"/>
        <rFont val="Arial"/>
        <charset val="134"/>
      </rPr>
      <t>AS</t>
    </r>
    <r>
      <rPr>
        <sz val="11"/>
        <color rgb="FFCCCCCC"/>
        <rFont val="Arial"/>
        <charset val="134"/>
      </rPr>
      <t xml:space="preserve"> rank_in_customer</t>
    </r>
  </si>
  <si>
    <t>3. Hàm truy cập</t>
  </si>
  <si>
    <t>- LAG(expr, n, default): giá trị dòng trước đó</t>
  </si>
  <si>
    <t>- LEAD(expr, n, default): giá trị dòng sau đó</t>
  </si>
  <si>
    <t>- Ví dụ: So sánh thời gian giữa các đơn hàng</t>
  </si>
  <si>
    <t>       id,</t>
  </si>
  <si>
    <t>    order_date,</t>
  </si>
  <si>
    <r>
      <t xml:space="preserve">    </t>
    </r>
    <r>
      <rPr>
        <sz val="11"/>
        <color rgb="FFDCDCAA"/>
        <rFont val="Arial"/>
        <charset val="134"/>
      </rPr>
      <t>LAG</t>
    </r>
    <r>
      <rPr>
        <sz val="11"/>
        <color rgb="FFCCCCCC"/>
        <rFont val="Arial"/>
        <charset val="134"/>
      </rPr>
      <t xml:space="preserve">(order_date, </t>
    </r>
    <r>
      <rPr>
        <sz val="11"/>
        <color rgb="FFB5CEA8"/>
        <rFont val="Arial"/>
        <charset val="134"/>
      </rPr>
      <t>1</t>
    </r>
    <r>
      <rPr>
        <sz val="11"/>
        <color rgb="FFCCCCCC"/>
        <rFont val="Arial"/>
        <charset val="134"/>
      </rPr>
      <t xml:space="preserve">) </t>
    </r>
    <r>
      <rPr>
        <sz val="11"/>
        <color rgb="FF569CD6"/>
        <rFont val="Arial"/>
        <charset val="134"/>
      </rPr>
      <t>OVER</t>
    </r>
    <r>
      <rPr>
        <sz val="11"/>
        <color rgb="FFCCCCCC"/>
        <rFont val="Arial"/>
        <charset val="134"/>
      </rPr>
      <t xml:space="preserve"> (</t>
    </r>
  </si>
  <si>
    <r>
      <t xml:space="preserve">              </t>
    </r>
    <r>
      <rPr>
        <sz val="11"/>
        <color rgb="FF569CD6"/>
        <rFont val="Arial"/>
        <charset val="134"/>
      </rPr>
      <t>PARTITION</t>
    </r>
    <r>
      <rPr>
        <sz val="11"/>
        <color rgb="FFCCCCCC"/>
        <rFont val="Arial"/>
        <charset val="134"/>
      </rPr>
      <t xml:space="preserve"> </t>
    </r>
    <r>
      <rPr>
        <sz val="11"/>
        <color rgb="FF569CD6"/>
        <rFont val="Arial"/>
        <charset val="134"/>
      </rPr>
      <t>BY</t>
    </r>
    <r>
      <rPr>
        <sz val="11"/>
        <color rgb="FFCCCCCC"/>
        <rFont val="Arial"/>
        <charset val="134"/>
      </rPr>
      <t xml:space="preserve"> customer_id </t>
    </r>
  </si>
  <si>
    <r>
      <t xml:space="preserve">       ) </t>
    </r>
    <r>
      <rPr>
        <sz val="11"/>
        <color rgb="FF569CD6"/>
        <rFont val="Arial"/>
        <charset val="134"/>
      </rPr>
      <t>AS</t>
    </r>
    <r>
      <rPr>
        <sz val="11"/>
        <color rgb="FFCCCCCC"/>
        <rFont val="Arial"/>
        <charset val="134"/>
      </rPr>
      <t xml:space="preserve"> prev_order,</t>
    </r>
  </si>
  <si>
    <r>
      <t xml:space="preserve">    </t>
    </r>
    <r>
      <rPr>
        <sz val="11"/>
        <color rgb="FFDCDCAA"/>
        <rFont val="Arial"/>
        <charset val="134"/>
      </rPr>
      <t>LEAD</t>
    </r>
    <r>
      <rPr>
        <sz val="11"/>
        <color rgb="FFCCCCCC"/>
        <rFont val="Arial"/>
        <charset val="134"/>
      </rPr>
      <t xml:space="preserve">(order_date, </t>
    </r>
    <r>
      <rPr>
        <sz val="11"/>
        <color rgb="FFB5CEA8"/>
        <rFont val="Arial"/>
        <charset val="134"/>
      </rPr>
      <t>1</t>
    </r>
    <r>
      <rPr>
        <sz val="11"/>
        <color rgb="FFCCCCCC"/>
        <rFont val="Arial"/>
        <charset val="134"/>
      </rPr>
      <t xml:space="preserve">) </t>
    </r>
    <r>
      <rPr>
        <sz val="11"/>
        <color rgb="FF569CD6"/>
        <rFont val="Arial"/>
        <charset val="134"/>
      </rPr>
      <t>OVER</t>
    </r>
    <r>
      <rPr>
        <sz val="11"/>
        <color rgb="FFCCCCCC"/>
        <rFont val="Arial"/>
        <charset val="134"/>
      </rPr>
      <t xml:space="preserve"> (</t>
    </r>
  </si>
  <si>
    <r>
      <t xml:space="preserve">       ) </t>
    </r>
    <r>
      <rPr>
        <sz val="11"/>
        <color rgb="FF569CD6"/>
        <rFont val="Arial"/>
        <charset val="134"/>
      </rPr>
      <t>AS</t>
    </r>
    <r>
      <rPr>
        <sz val="11"/>
        <color rgb="FFCCCCCC"/>
        <rFont val="Arial"/>
        <charset val="134"/>
      </rPr>
      <t xml:space="preserve"> next_order</t>
    </r>
  </si>
  <si>
    <t>3.2 View</t>
  </si>
  <si>
    <t>- View là một “bảng ảo” (virtual table) được định nghĩa dựa trên một câu lệnh SELECT</t>
  </si>
  <si>
    <t>- Bản chất là một câu truy vấn được lưu lại → vẫn chạy trên bảng gốc</t>
  </si>
  <si>
    <t>- Giúp tái sử dụng truy vấn phức tạp, bảo mật dữ liệu và đơn giản hóa code</t>
  </si>
  <si>
    <t>=&gt; Có thể hiểu nôm na: View = truy vấn có tên</t>
  </si>
  <si>
    <t>3.2.2 Cú pháp</t>
  </si>
  <si>
    <r>
      <t>CREATE</t>
    </r>
    <r>
      <rPr>
        <sz val="11"/>
        <color rgb="FFCCCCCC"/>
        <rFont val="Arial"/>
        <charset val="134"/>
      </rPr>
      <t xml:space="preserve"> [OR REPLACE] VIEW tên_view </t>
    </r>
    <r>
      <rPr>
        <sz val="11"/>
        <color rgb="FF569CD6"/>
        <rFont val="Arial"/>
        <charset val="134"/>
      </rPr>
      <t>AS</t>
    </r>
  </si>
  <si>
    <r>
      <t>SELECT</t>
    </r>
    <r>
      <rPr>
        <sz val="11"/>
        <color rgb="FFCCCCCC"/>
        <rFont val="Arial"/>
        <charset val="134"/>
      </rPr>
      <t xml:space="preserve"> ...</t>
    </r>
  </si>
  <si>
    <r>
      <t>FROM</t>
    </r>
    <r>
      <rPr>
        <sz val="11"/>
        <color rgb="FFCCCCCC"/>
        <rFont val="Arial"/>
        <charset val="134"/>
      </rPr>
      <t xml:space="preserve"> ...</t>
    </r>
  </si>
  <si>
    <r>
      <t>WHERE</t>
    </r>
    <r>
      <rPr>
        <sz val="11"/>
        <color rgb="FFCCCCCC"/>
        <rFont val="Arial"/>
        <charset val="134"/>
      </rPr>
      <t xml:space="preserve"> ...;</t>
    </r>
  </si>
  <si>
    <t>-- Xóa view</t>
  </si>
  <si>
    <r>
      <t>DROP</t>
    </r>
    <r>
      <rPr>
        <sz val="11"/>
        <color rgb="FFCCCCCC"/>
        <rFont val="Arial"/>
        <charset val="134"/>
      </rPr>
      <t xml:space="preserve"> </t>
    </r>
    <r>
      <rPr>
        <sz val="11"/>
        <color rgb="FF569CD6"/>
        <rFont val="Arial"/>
        <charset val="134"/>
      </rPr>
      <t>VIEW</t>
    </r>
    <r>
      <rPr>
        <sz val="11"/>
        <color rgb="FFCCCCCC"/>
        <rFont val="Arial"/>
        <charset val="134"/>
      </rPr>
      <t xml:space="preserve"> tên_view;</t>
    </r>
  </si>
  <si>
    <t>- OR REPLACE: cập nhật định nghĩa view nếu đã tồn tại</t>
  </si>
  <si>
    <t>3.2.3 Ví dụ</t>
  </si>
  <si>
    <t>1. View join sẵn bảng</t>
  </si>
  <si>
    <t>Tạo View customer_orders để join sẵn 2 bảng customer và orders</t>
  </si>
  <si>
    <r>
      <t>CREATE OR REPLACE</t>
    </r>
    <r>
      <rPr>
        <sz val="11"/>
        <color rgb="FFCCCCCC"/>
        <rFont val="Arial"/>
        <charset val="134"/>
      </rPr>
      <t xml:space="preserve"> </t>
    </r>
    <r>
      <rPr>
        <sz val="11"/>
        <color rgb="FF569CD6"/>
        <rFont val="Arial"/>
        <charset val="134"/>
      </rPr>
      <t>VIEW</t>
    </r>
    <r>
      <rPr>
        <sz val="11"/>
        <color rgb="FFCCCCCC"/>
        <rFont val="Arial"/>
        <charset val="134"/>
      </rPr>
      <t xml:space="preserve"> </t>
    </r>
    <r>
      <rPr>
        <sz val="11"/>
        <color rgb="FFDCDCAA"/>
        <rFont val="Arial"/>
        <charset val="134"/>
      </rPr>
      <t>customer_orders</t>
    </r>
    <r>
      <rPr>
        <sz val="11"/>
        <color rgb="FFCCCCCC"/>
        <rFont val="Arial"/>
        <charset val="134"/>
      </rPr>
      <t xml:space="preserve"> </t>
    </r>
    <r>
      <rPr>
        <sz val="11"/>
        <color rgb="FF569CD6"/>
        <rFont val="Arial"/>
        <charset val="134"/>
      </rPr>
      <t>AS</t>
    </r>
  </si>
  <si>
    <r>
      <t>SELECT</t>
    </r>
    <r>
      <rPr>
        <sz val="11"/>
        <color rgb="FFCCCCCC"/>
        <rFont val="Arial"/>
        <charset val="134"/>
      </rPr>
      <t xml:space="preserve"> o.id, o.order_date, o.status, c.customer_name, c.customer_id</t>
    </r>
  </si>
  <si>
    <r>
      <t>JOIN</t>
    </r>
    <r>
      <rPr>
        <sz val="11"/>
        <color rgb="FFCCCCCC"/>
        <rFont val="Arial"/>
        <charset val="134"/>
      </rPr>
      <t xml:space="preserve"> customer c </t>
    </r>
    <r>
      <rPr>
        <sz val="11"/>
        <color rgb="FF569CD6"/>
        <rFont val="Arial"/>
        <charset val="134"/>
      </rPr>
      <t>ON</t>
    </r>
    <r>
      <rPr>
        <sz val="11"/>
        <color rgb="FFCCCCCC"/>
        <rFont val="Arial"/>
        <charset val="134"/>
      </rPr>
      <t xml:space="preserve"> o.customer_id </t>
    </r>
    <r>
      <rPr>
        <sz val="11"/>
        <color rgb="FFD4D4D4"/>
        <rFont val="Arial"/>
        <charset val="134"/>
      </rPr>
      <t>=</t>
    </r>
    <r>
      <rPr>
        <sz val="11"/>
        <color rgb="FFCCCCCC"/>
        <rFont val="Arial"/>
        <charset val="134"/>
      </rPr>
      <t xml:space="preserve"> c.customer_id;</t>
    </r>
  </si>
  <si>
    <t>- Kiểm tra trên UI để xem view đã được tạo ra ở object View thuộc schema public</t>
  </si>
  <si>
    <t>- Bây giờ ta có thể truy vấn view vừa tạo như bảng thật</t>
  </si>
  <si>
    <r>
      <t>SELECT</t>
    </r>
    <r>
      <rPr>
        <sz val="11"/>
        <color rgb="FFCCCCCC"/>
        <rFont val="Arial"/>
        <charset val="134"/>
      </rPr>
      <t xml:space="preserve"> </t>
    </r>
    <r>
      <rPr>
        <sz val="11"/>
        <color rgb="FFD4D4D4"/>
        <rFont val="Arial"/>
        <charset val="134"/>
      </rPr>
      <t>*</t>
    </r>
    <r>
      <rPr>
        <sz val="11"/>
        <color rgb="FFCCCCCC"/>
        <rFont val="Arial"/>
        <charset val="134"/>
      </rPr>
      <t xml:space="preserve"> </t>
    </r>
    <r>
      <rPr>
        <sz val="11"/>
        <color rgb="FF569CD6"/>
        <rFont val="Arial"/>
        <charset val="134"/>
      </rPr>
      <t>FROM</t>
    </r>
    <r>
      <rPr>
        <sz val="11"/>
        <color rgb="FFCCCCCC"/>
        <rFont val="Arial"/>
        <charset val="134"/>
      </rPr>
      <t xml:space="preserve"> customer_orders </t>
    </r>
    <r>
      <rPr>
        <sz val="11"/>
        <color rgb="FF569CD6"/>
        <rFont val="Arial"/>
        <charset val="134"/>
      </rPr>
      <t>WHERE</t>
    </r>
    <r>
      <rPr>
        <sz val="11"/>
        <color rgb="FFCCCCCC"/>
        <rFont val="Arial"/>
        <charset val="134"/>
      </rPr>
      <t xml:space="preserve"> </t>
    </r>
    <r>
      <rPr>
        <sz val="11"/>
        <color rgb="FF569CD6"/>
        <rFont val="Arial"/>
        <charset val="134"/>
      </rPr>
      <t>status</t>
    </r>
    <r>
      <rPr>
        <sz val="11"/>
        <color rgb="FFCCCCCC"/>
        <rFont val="Arial"/>
        <charset val="134"/>
      </rPr>
      <t xml:space="preserve"> </t>
    </r>
    <r>
      <rPr>
        <sz val="11"/>
        <color rgb="FFD4D4D4"/>
        <rFont val="Arial"/>
        <charset val="134"/>
      </rPr>
      <t>=</t>
    </r>
    <r>
      <rPr>
        <sz val="11"/>
        <color rgb="FFCCCCCC"/>
        <rFont val="Arial"/>
        <charset val="134"/>
      </rPr>
      <t xml:space="preserve"> </t>
    </r>
    <r>
      <rPr>
        <sz val="11"/>
        <color rgb="FFCE9178"/>
        <rFont val="Arial"/>
        <charset val="134"/>
      </rPr>
      <t>'PAID'</t>
    </r>
    <r>
      <rPr>
        <sz val="11"/>
        <color rgb="FFCCCCCC"/>
        <rFont val="Arial"/>
        <charset val="134"/>
      </rPr>
      <t>;</t>
    </r>
  </si>
  <si>
    <t>2. View với tính toán</t>
  </si>
  <si>
    <r>
      <t>CREATE</t>
    </r>
    <r>
      <rPr>
        <sz val="11"/>
        <color rgb="FFCCCCCC"/>
        <rFont val="Arial"/>
        <charset val="134"/>
      </rPr>
      <t xml:space="preserve"> </t>
    </r>
    <r>
      <rPr>
        <sz val="11"/>
        <color rgb="FF569CD6"/>
        <rFont val="Arial"/>
        <charset val="134"/>
      </rPr>
      <t>VIEW</t>
    </r>
    <r>
      <rPr>
        <sz val="11"/>
        <color rgb="FFCCCCCC"/>
        <rFont val="Arial"/>
        <charset val="134"/>
      </rPr>
      <t xml:space="preserve"> </t>
    </r>
    <r>
      <rPr>
        <sz val="11"/>
        <color rgb="FFDCDCAA"/>
        <rFont val="Arial"/>
        <charset val="134"/>
      </rPr>
      <t>sales_summary</t>
    </r>
    <r>
      <rPr>
        <sz val="11"/>
        <color rgb="FFCCCCCC"/>
        <rFont val="Arial"/>
        <charset val="134"/>
      </rPr>
      <t xml:space="preserve"> </t>
    </r>
    <r>
      <rPr>
        <sz val="11"/>
        <color rgb="FF569CD6"/>
        <rFont val="Arial"/>
        <charset val="134"/>
      </rPr>
      <t>AS</t>
    </r>
  </si>
  <si>
    <r>
      <t>SELECT</t>
    </r>
    <r>
      <rPr>
        <sz val="11"/>
        <color rgb="FFCCCCCC"/>
        <rFont val="Arial"/>
        <charset val="134"/>
      </rPr>
      <t xml:space="preserve"> c.customer_name, </t>
    </r>
    <r>
      <rPr>
        <sz val="11"/>
        <color rgb="FFDCDCAA"/>
        <rFont val="Arial"/>
        <charset val="134"/>
      </rPr>
      <t>COUNT</t>
    </r>
    <r>
      <rPr>
        <sz val="11"/>
        <color rgb="FFCCCCCC"/>
        <rFont val="Arial"/>
        <charset val="134"/>
      </rPr>
      <t xml:space="preserve">(o.id) </t>
    </r>
    <r>
      <rPr>
        <sz val="11"/>
        <color rgb="FF569CD6"/>
        <rFont val="Arial"/>
        <charset val="134"/>
      </rPr>
      <t>AS</t>
    </r>
    <r>
      <rPr>
        <sz val="11"/>
        <color rgb="FFCCCCCC"/>
        <rFont val="Arial"/>
        <charset val="134"/>
      </rPr>
      <t xml:space="preserve"> total_orders, </t>
    </r>
    <r>
      <rPr>
        <sz val="11"/>
        <color rgb="FFDCDCAA"/>
        <rFont val="Arial"/>
        <charset val="134"/>
      </rPr>
      <t>SUM</t>
    </r>
    <r>
      <rPr>
        <sz val="11"/>
        <color rgb="FFCCCCCC"/>
        <rFont val="Arial"/>
        <charset val="134"/>
      </rPr>
      <t xml:space="preserve">(o.total_amount) </t>
    </r>
    <r>
      <rPr>
        <sz val="11"/>
        <color rgb="FF569CD6"/>
        <rFont val="Arial"/>
        <charset val="134"/>
      </rPr>
      <t>AS</t>
    </r>
    <r>
      <rPr>
        <sz val="11"/>
        <color rgb="FFCCCCCC"/>
        <rFont val="Arial"/>
        <charset val="134"/>
      </rPr>
      <t xml:space="preserve"> total_spent</t>
    </r>
  </si>
  <si>
    <r>
      <t>JOIN</t>
    </r>
    <r>
      <rPr>
        <sz val="11"/>
        <color rgb="FFCCCCCC"/>
        <rFont val="Arial"/>
        <charset val="134"/>
      </rPr>
      <t xml:space="preserve"> orders o </t>
    </r>
    <r>
      <rPr>
        <sz val="11"/>
        <color rgb="FF569CD6"/>
        <rFont val="Arial"/>
        <charset val="134"/>
      </rPr>
      <t>ON</t>
    </r>
    <r>
      <rPr>
        <sz val="11"/>
        <color rgb="FFCCCCCC"/>
        <rFont val="Arial"/>
        <charset val="134"/>
      </rPr>
      <t xml:space="preserve"> c.customer_id </t>
    </r>
    <r>
      <rPr>
        <sz val="11"/>
        <color rgb="FFD4D4D4"/>
        <rFont val="Arial"/>
        <charset val="134"/>
      </rPr>
      <t>=</t>
    </r>
    <r>
      <rPr>
        <sz val="11"/>
        <color rgb="FFCCCCCC"/>
        <rFont val="Arial"/>
        <charset val="134"/>
      </rPr>
      <t xml:space="preserve"> o.customer_id</t>
    </r>
  </si>
  <si>
    <r>
      <t>GROUP BY</t>
    </r>
    <r>
      <rPr>
        <sz val="11"/>
        <color rgb="FFCCCCCC"/>
        <rFont val="Arial"/>
        <charset val="134"/>
      </rPr>
      <t xml:space="preserve"> c.customer_name;</t>
    </r>
  </si>
  <si>
    <t>- Bây giờ ta có thể lấy nhanh báo cáo doanh số</t>
  </si>
  <si>
    <r>
      <t>SELECT</t>
    </r>
    <r>
      <rPr>
        <sz val="11"/>
        <color rgb="FFCCCCCC"/>
        <rFont val="Arial"/>
        <charset val="134"/>
      </rPr>
      <t xml:space="preserve"> </t>
    </r>
    <r>
      <rPr>
        <sz val="11"/>
        <color rgb="FFD4D4D4"/>
        <rFont val="Arial"/>
        <charset val="134"/>
      </rPr>
      <t>*</t>
    </r>
    <r>
      <rPr>
        <sz val="11"/>
        <color rgb="FFCCCCCC"/>
        <rFont val="Arial"/>
        <charset val="134"/>
      </rPr>
      <t xml:space="preserve"> </t>
    </r>
    <r>
      <rPr>
        <sz val="11"/>
        <color rgb="FF569CD6"/>
        <rFont val="Arial"/>
        <charset val="134"/>
      </rPr>
      <t>FROM</t>
    </r>
    <r>
      <rPr>
        <sz val="11"/>
        <color rgb="FFCCCCCC"/>
        <rFont val="Arial"/>
        <charset val="134"/>
      </rPr>
      <t xml:space="preserve"> sales_summary </t>
    </r>
    <r>
      <rPr>
        <sz val="11"/>
        <color rgb="FF569CD6"/>
        <rFont val="Arial"/>
        <charset val="134"/>
      </rPr>
      <t>ORDER BY</t>
    </r>
    <r>
      <rPr>
        <sz val="11"/>
        <color rgb="FFCCCCCC"/>
        <rFont val="Arial"/>
        <charset val="134"/>
      </rPr>
      <t xml:space="preserve"> total_spent </t>
    </r>
    <r>
      <rPr>
        <sz val="11"/>
        <color rgb="FF569CD6"/>
        <rFont val="Arial"/>
        <charset val="134"/>
      </rPr>
      <t>DESC</t>
    </r>
    <r>
      <rPr>
        <sz val="11"/>
        <color rgb="FFCCCCCC"/>
        <rFont val="Arial"/>
        <charset val="134"/>
      </rPr>
      <t>;</t>
    </r>
  </si>
  <si>
    <t>3.2.4 Ứng dụng thực tế phổ biến</t>
  </si>
  <si>
    <r>
      <t xml:space="preserve">- Đơn giản hóa truy vấn: </t>
    </r>
    <r>
      <rPr>
        <sz val="12"/>
        <color theme="3" tint="0.0999176000244148"/>
        <rFont val="Arial"/>
        <charset val="134"/>
      </rPr>
      <t>gom nhiều JOIN phức tạp thành 1 view</t>
    </r>
  </si>
  <si>
    <r>
      <t>- Bảo mật:</t>
    </r>
    <r>
      <rPr>
        <sz val="12"/>
        <color theme="3" tint="0.0999176000244148"/>
        <rFont val="Arial"/>
        <charset val="134"/>
      </rPr>
      <t xml:space="preserve"> cấp quyền SELECT trên view thay vì bảng gốc → che giấu cột nhạy cảm (VD: số điện thoại, email)</t>
    </r>
  </si>
  <si>
    <r>
      <t>- Báo cáo:</t>
    </r>
    <r>
      <rPr>
        <sz val="12"/>
        <color theme="3" tint="0.0999176000244148"/>
        <rFont val="Arial"/>
        <charset val="134"/>
      </rPr>
      <t xml:space="preserve"> tạo view chứa dữ liệu tổng hợp, giúp dễ dàng query lại</t>
    </r>
  </si>
  <si>
    <r>
      <t>- Tái sử dụng:</t>
    </r>
    <r>
      <rPr>
        <sz val="12"/>
        <color theme="3" tint="0.0999176000244148"/>
        <rFont val="Arial"/>
        <charset val="134"/>
      </rPr>
      <t xml:space="preserve"> nhiều câu truy vấn có thể dùng chung view</t>
    </r>
  </si>
  <si>
    <t>3.3 Function</t>
  </si>
  <si>
    <t>3.3.1 Khái niệm</t>
  </si>
  <si>
    <t xml:space="preserve">- Function trong PostgreSQL là hàm do người dùng định nghĩa (user-defined function), cho phép đóng gói logic </t>
  </si>
  <si>
    <t>SQL hoặc PL/pgSQL để tái sử dụng</t>
  </si>
  <si>
    <t>- Function có thể nhận tham số đầu vào, xử lý và trả về giá trị (một giá trị, một bảng, hoặc void)</t>
  </si>
  <si>
    <t>=&gt; Có thể hiểu nôm na: Function = “đoạn code SQL đặt tên”</t>
  </si>
  <si>
    <t>3.3.2 Cú pháp cơ bản</t>
  </si>
  <si>
    <r>
      <t>CREATE</t>
    </r>
    <r>
      <rPr>
        <sz val="11"/>
        <color rgb="FFCCCCCC"/>
        <rFont val="Arial"/>
        <charset val="134"/>
      </rPr>
      <t xml:space="preserve"> [OR REPLACE] </t>
    </r>
    <r>
      <rPr>
        <sz val="11"/>
        <color rgb="FF569CD6"/>
        <rFont val="Arial"/>
        <charset val="134"/>
      </rPr>
      <t>FUNCTION</t>
    </r>
    <r>
      <rPr>
        <sz val="11"/>
        <color rgb="FFCCCCCC"/>
        <rFont val="Arial"/>
        <charset val="134"/>
      </rPr>
      <t xml:space="preserve"> tên_function(tham_số1 kiểu, tham_số2 kiểu, ...)</t>
    </r>
  </si>
  <si>
    <r>
      <t>RETURNS</t>
    </r>
    <r>
      <rPr>
        <sz val="11"/>
        <color rgb="FFCCCCCC"/>
        <rFont val="Arial"/>
        <charset val="134"/>
      </rPr>
      <t xml:space="preserve"> kiểu_trả_về </t>
    </r>
    <r>
      <rPr>
        <sz val="11"/>
        <color rgb="FF569CD6"/>
        <rFont val="Arial"/>
        <charset val="134"/>
      </rPr>
      <t>AS</t>
    </r>
    <r>
      <rPr>
        <sz val="11"/>
        <color rgb="FFCCCCCC"/>
        <rFont val="Arial"/>
        <charset val="134"/>
      </rPr>
      <t xml:space="preserve"> $$</t>
    </r>
  </si>
  <si>
    <t>BEGIN</t>
  </si>
  <si>
    <r>
      <t xml:space="preserve">    </t>
    </r>
    <r>
      <rPr>
        <sz val="11"/>
        <color rgb="FF6A9955"/>
        <rFont val="Arial"/>
        <charset val="134"/>
      </rPr>
      <t>-- logic xử lý</t>
    </r>
  </si>
  <si>
    <r>
      <t xml:space="preserve">    </t>
    </r>
    <r>
      <rPr>
        <sz val="11"/>
        <color rgb="FF569CD6"/>
        <rFont val="Arial"/>
        <charset val="134"/>
      </rPr>
      <t>RETURN</t>
    </r>
    <r>
      <rPr>
        <sz val="11"/>
        <color rgb="FFCCCCCC"/>
        <rFont val="Arial"/>
        <charset val="134"/>
      </rPr>
      <t xml:space="preserve"> ...;</t>
    </r>
  </si>
  <si>
    <r>
      <t>END</t>
    </r>
    <r>
      <rPr>
        <sz val="11"/>
        <color rgb="FFCCCCCC"/>
        <rFont val="Arial"/>
        <charset val="134"/>
      </rPr>
      <t>;</t>
    </r>
  </si>
  <si>
    <r>
      <t xml:space="preserve">$$ </t>
    </r>
    <r>
      <rPr>
        <sz val="11"/>
        <color rgb="FF569CD6"/>
        <rFont val="Arial"/>
        <charset val="134"/>
      </rPr>
      <t>LANGUAGE</t>
    </r>
    <r>
      <rPr>
        <sz val="11"/>
        <color rgb="FFCCCCCC"/>
        <rFont val="Arial"/>
        <charset val="134"/>
      </rPr>
      <t xml:space="preserve"> plpgsql;</t>
    </r>
  </si>
  <si>
    <t>-- Xóa function</t>
  </si>
  <si>
    <r>
      <t>DROP</t>
    </r>
    <r>
      <rPr>
        <sz val="11"/>
        <color rgb="FFCCCCCC"/>
        <rFont val="Arial"/>
        <charset val="134"/>
      </rPr>
      <t xml:space="preserve"> </t>
    </r>
    <r>
      <rPr>
        <sz val="11"/>
        <color rgb="FF569CD6"/>
        <rFont val="Arial"/>
        <charset val="134"/>
      </rPr>
      <t>FUNCTION</t>
    </r>
    <r>
      <rPr>
        <sz val="11"/>
        <color rgb="FFCCCCCC"/>
        <rFont val="Arial"/>
        <charset val="134"/>
      </rPr>
      <t xml:space="preserve"> [IF EXISTS] tên_function() [CASCADE];</t>
    </r>
  </si>
  <si>
    <t>- RETURNS: chỉ định kiểu trả về (INTEGER, TEXT, TABLE(...), hoặc VOID)</t>
  </si>
  <si>
    <t>- LANGUAGE plpgsql: cho biết function viết bằng PL/pgSQL (cũng có thể dùng SQL, C, Python...)</t>
  </si>
  <si>
    <t>- OR REPLACE: ghi đè nếu function đã tồn tại</t>
  </si>
  <si>
    <t>3.3.3 Ví dụ</t>
  </si>
  <si>
    <t>1. Function trả về một giá trị đơn giản</t>
  </si>
  <si>
    <t>CREATE OR REPLACE FUNCTION lab1.add_numbers(a INT, b INT)</t>
  </si>
  <si>
    <t>RETURNS INT AS $$</t>
  </si>
  <si>
    <t xml:space="preserve">    RETURN a + b;</t>
  </si>
  <si>
    <t>END;</t>
  </si>
  <si>
    <t>$$ LANGUAGE plpgsql;</t>
  </si>
  <si>
    <t>- Kiểm tra trên UI để xem function add_numbers đã được tạo ra ở object Function thuộc schema lab1</t>
  </si>
  <si>
    <t>- Bây giờ ta có thể gọi function này để sử dụng</t>
  </si>
  <si>
    <r>
      <t>SELECT</t>
    </r>
    <r>
      <rPr>
        <sz val="11"/>
        <color rgb="FFCCCCCC"/>
        <rFont val="Arial"/>
        <charset val="134"/>
      </rPr>
      <t xml:space="preserve"> lab1.add_numbers(</t>
    </r>
    <r>
      <rPr>
        <sz val="11"/>
        <color rgb="FFB5CEA8"/>
        <rFont val="Arial"/>
        <charset val="134"/>
      </rPr>
      <t>10</t>
    </r>
    <r>
      <rPr>
        <sz val="11"/>
        <color rgb="FFCCCCCC"/>
        <rFont val="Arial"/>
        <charset val="134"/>
      </rPr>
      <t xml:space="preserve">, </t>
    </r>
    <r>
      <rPr>
        <sz val="11"/>
        <color rgb="FFB5CEA8"/>
        <rFont val="Arial"/>
        <charset val="134"/>
      </rPr>
      <t>20</t>
    </r>
    <r>
      <rPr>
        <sz val="11"/>
        <color rgb="FFCCCCCC"/>
        <rFont val="Arial"/>
        <charset val="134"/>
      </rPr>
      <t>);</t>
    </r>
  </si>
  <si>
    <t>2. Function trả về bảng</t>
  </si>
  <si>
    <r>
      <t>CREATE OR REPLACE</t>
    </r>
    <r>
      <rPr>
        <sz val="11"/>
        <color rgb="FFCCCCCC"/>
        <rFont val="Arial"/>
        <charset val="134"/>
      </rPr>
      <t xml:space="preserve"> </t>
    </r>
    <r>
      <rPr>
        <sz val="11"/>
        <color rgb="FF569CD6"/>
        <rFont val="Arial"/>
        <charset val="134"/>
      </rPr>
      <t>FUNCTION</t>
    </r>
    <r>
      <rPr>
        <sz val="11"/>
        <color rgb="FFCCCCCC"/>
        <rFont val="Arial"/>
        <charset val="134"/>
      </rPr>
      <t xml:space="preserve"> </t>
    </r>
    <r>
      <rPr>
        <sz val="11"/>
        <color rgb="FFDCDCAA"/>
        <rFont val="Arial"/>
        <charset val="134"/>
      </rPr>
      <t>lab1</t>
    </r>
    <r>
      <rPr>
        <sz val="11"/>
        <color rgb="FFCCCCCC"/>
        <rFont val="Arial"/>
        <charset val="134"/>
      </rPr>
      <t>.fn_orders_with_total()</t>
    </r>
  </si>
  <si>
    <r>
      <t>RETURNS</t>
    </r>
    <r>
      <rPr>
        <sz val="11"/>
        <color rgb="FFCCCCCC"/>
        <rFont val="Arial"/>
        <charset val="134"/>
      </rPr>
      <t xml:space="preserve"> </t>
    </r>
    <r>
      <rPr>
        <sz val="11"/>
        <color rgb="FF569CD6"/>
        <rFont val="Arial"/>
        <charset val="134"/>
      </rPr>
      <t>TABLE</t>
    </r>
    <r>
      <rPr>
        <sz val="11"/>
        <color rgb="FFCCCCCC"/>
        <rFont val="Arial"/>
        <charset val="134"/>
      </rPr>
      <t xml:space="preserve"> (</t>
    </r>
  </si>
  <si>
    <r>
      <t xml:space="preserve">    order_id </t>
    </r>
    <r>
      <rPr>
        <sz val="11"/>
        <color rgb="FF569CD6"/>
        <rFont val="Arial"/>
        <charset val="134"/>
      </rPr>
      <t>INT</t>
    </r>
    <r>
      <rPr>
        <sz val="11"/>
        <color rgb="FFCCCCCC"/>
        <rFont val="Arial"/>
        <charset val="134"/>
      </rPr>
      <t>,</t>
    </r>
  </si>
  <si>
    <r>
      <t xml:space="preserve">    customer_name </t>
    </r>
    <r>
      <rPr>
        <sz val="11"/>
        <color rgb="FF569CD6"/>
        <rFont val="Arial"/>
        <charset val="134"/>
      </rPr>
      <t>TEXT</t>
    </r>
    <r>
      <rPr>
        <sz val="11"/>
        <color rgb="FFCCCCCC"/>
        <rFont val="Arial"/>
        <charset val="134"/>
      </rPr>
      <t>,</t>
    </r>
  </si>
  <si>
    <r>
      <t xml:space="preserve">    order_date </t>
    </r>
    <r>
      <rPr>
        <sz val="11"/>
        <color rgb="FF569CD6"/>
        <rFont val="Arial"/>
        <charset val="134"/>
      </rPr>
      <t>DATE</t>
    </r>
    <r>
      <rPr>
        <sz val="11"/>
        <color rgb="FFCCCCCC"/>
        <rFont val="Arial"/>
        <charset val="134"/>
      </rPr>
      <t>,</t>
    </r>
  </si>
  <si>
    <r>
      <t xml:space="preserve">    total_amount </t>
    </r>
    <r>
      <rPr>
        <sz val="11"/>
        <color rgb="FF569CD6"/>
        <rFont val="Arial"/>
        <charset val="134"/>
      </rPr>
      <t>NUMERIC</t>
    </r>
    <r>
      <rPr>
        <sz val="11"/>
        <color rgb="FFCCCCCC"/>
        <rFont val="Arial"/>
        <charset val="134"/>
      </rPr>
      <t>(</t>
    </r>
    <r>
      <rPr>
        <sz val="11"/>
        <color rgb="FFB5CEA8"/>
        <rFont val="Arial"/>
        <charset val="134"/>
      </rPr>
      <t>12</t>
    </r>
    <r>
      <rPr>
        <sz val="11"/>
        <color rgb="FFCCCCCC"/>
        <rFont val="Arial"/>
        <charset val="134"/>
      </rPr>
      <t>,</t>
    </r>
    <r>
      <rPr>
        <sz val="11"/>
        <color rgb="FFB5CEA8"/>
        <rFont val="Arial"/>
        <charset val="134"/>
      </rPr>
      <t>2</t>
    </r>
    <r>
      <rPr>
        <sz val="11"/>
        <color rgb="FFCCCCCC"/>
        <rFont val="Arial"/>
        <charset val="134"/>
      </rPr>
      <t>)</t>
    </r>
  </si>
  <si>
    <r>
      <t>LANGUAGE</t>
    </r>
    <r>
      <rPr>
        <sz val="11"/>
        <color rgb="FFCCCCCC"/>
        <rFont val="Arial"/>
        <charset val="134"/>
      </rPr>
      <t xml:space="preserve"> plpgsql</t>
    </r>
  </si>
  <si>
    <r>
      <t>AS</t>
    </r>
    <r>
      <rPr>
        <sz val="11"/>
        <color rgb="FFCCCCCC"/>
        <rFont val="Arial"/>
        <charset val="134"/>
      </rPr>
      <t xml:space="preserve"> $$</t>
    </r>
  </si>
  <si>
    <r>
      <t xml:space="preserve">  </t>
    </r>
    <r>
      <rPr>
        <sz val="11"/>
        <color rgb="FF569CD6"/>
        <rFont val="Arial"/>
        <charset val="134"/>
      </rPr>
      <t>RETURN</t>
    </r>
    <r>
      <rPr>
        <sz val="11"/>
        <color rgb="FFCCCCCC"/>
        <rFont val="Arial"/>
        <charset val="134"/>
      </rPr>
      <t xml:space="preserve"> QUERY</t>
    </r>
  </si>
  <si>
    <r>
      <t xml:space="preserve">  </t>
    </r>
    <r>
      <rPr>
        <sz val="11"/>
        <color rgb="FF569CD6"/>
        <rFont val="Arial"/>
        <charset val="134"/>
      </rPr>
      <t>SELECT</t>
    </r>
    <r>
      <rPr>
        <sz val="11"/>
        <color rgb="FFCCCCCC"/>
        <rFont val="Arial"/>
        <charset val="134"/>
      </rPr>
      <t xml:space="preserve"> </t>
    </r>
  </si>
  <si>
    <t>      o.order_id,</t>
  </si>
  <si>
    <t>      c.customer_name,</t>
  </si>
  <si>
    <t>      o.order_date,</t>
  </si>
  <si>
    <r>
      <t xml:space="preserve">      </t>
    </r>
    <r>
      <rPr>
        <sz val="11"/>
        <color rgb="FFDCDCAA"/>
        <rFont val="Arial"/>
        <charset val="134"/>
      </rPr>
      <t>COALESCE</t>
    </r>
    <r>
      <rPr>
        <sz val="11"/>
        <color rgb="FFCCCCCC"/>
        <rFont val="Arial"/>
        <charset val="134"/>
      </rPr>
      <t>(</t>
    </r>
    <r>
      <rPr>
        <sz val="11"/>
        <color rgb="FFDCDCAA"/>
        <rFont val="Arial"/>
        <charset val="134"/>
      </rPr>
      <t>SUM</t>
    </r>
    <r>
      <rPr>
        <sz val="11"/>
        <color rgb="FFCCCCCC"/>
        <rFont val="Arial"/>
        <charset val="134"/>
      </rPr>
      <t xml:space="preserve">(oi.quantity </t>
    </r>
    <r>
      <rPr>
        <sz val="11"/>
        <color rgb="FFD4D4D4"/>
        <rFont val="Arial"/>
        <charset val="134"/>
      </rPr>
      <t>*</t>
    </r>
    <r>
      <rPr>
        <sz val="11"/>
        <color rgb="FFCCCCCC"/>
        <rFont val="Arial"/>
        <charset val="134"/>
      </rPr>
      <t xml:space="preserve"> oi.unit_price), </t>
    </r>
    <r>
      <rPr>
        <sz val="11"/>
        <color rgb="FFB5CEA8"/>
        <rFont val="Arial"/>
        <charset val="134"/>
      </rPr>
      <t>0</t>
    </r>
    <r>
      <rPr>
        <sz val="11"/>
        <color rgb="FFCCCCCC"/>
        <rFont val="Arial"/>
        <charset val="134"/>
      </rPr>
      <t>)::</t>
    </r>
    <r>
      <rPr>
        <sz val="11"/>
        <color rgb="FF569CD6"/>
        <rFont val="Arial"/>
        <charset val="134"/>
      </rPr>
      <t>NUMERIC</t>
    </r>
    <r>
      <rPr>
        <sz val="11"/>
        <color rgb="FFCCCCCC"/>
        <rFont val="Arial"/>
        <charset val="134"/>
      </rPr>
      <t>(</t>
    </r>
    <r>
      <rPr>
        <sz val="11"/>
        <color rgb="FFB5CEA8"/>
        <rFont val="Arial"/>
        <charset val="134"/>
      </rPr>
      <t>12</t>
    </r>
    <r>
      <rPr>
        <sz val="11"/>
        <color rgb="FFCCCCCC"/>
        <rFont val="Arial"/>
        <charset val="134"/>
      </rPr>
      <t>,</t>
    </r>
    <r>
      <rPr>
        <sz val="11"/>
        <color rgb="FFB5CEA8"/>
        <rFont val="Arial"/>
        <charset val="134"/>
      </rPr>
      <t>2</t>
    </r>
    <r>
      <rPr>
        <sz val="11"/>
        <color rgb="FFCCCCCC"/>
        <rFont val="Arial"/>
        <charset val="134"/>
      </rPr>
      <t xml:space="preserve">) </t>
    </r>
    <r>
      <rPr>
        <sz val="11"/>
        <color rgb="FF569CD6"/>
        <rFont val="Arial"/>
        <charset val="134"/>
      </rPr>
      <t>AS</t>
    </r>
    <r>
      <rPr>
        <sz val="11"/>
        <color rgb="FFCCCCCC"/>
        <rFont val="Arial"/>
        <charset val="134"/>
      </rPr>
      <t xml:space="preserve"> total_amount</t>
    </r>
  </si>
  <si>
    <r>
      <t xml:space="preserve">  </t>
    </r>
    <r>
      <rPr>
        <sz val="11"/>
        <color rgb="FF569CD6"/>
        <rFont val="Arial"/>
        <charset val="134"/>
      </rPr>
      <t>FROM</t>
    </r>
    <r>
      <rPr>
        <sz val="11"/>
        <color rgb="FFCCCCCC"/>
        <rFont val="Arial"/>
        <charset val="134"/>
      </rPr>
      <t xml:space="preserve"> lab1.orders o</t>
    </r>
  </si>
  <si>
    <r>
      <t xml:space="preserve">  </t>
    </r>
    <r>
      <rPr>
        <sz val="11"/>
        <color rgb="FF569CD6"/>
        <rFont val="Arial"/>
        <charset val="134"/>
      </rPr>
      <t>JOIN</t>
    </r>
    <r>
      <rPr>
        <sz val="11"/>
        <color rgb="FFCCCCCC"/>
        <rFont val="Arial"/>
        <charset val="134"/>
      </rPr>
      <t xml:space="preserve"> lab1.customers c </t>
    </r>
    <r>
      <rPr>
        <sz val="11"/>
        <color rgb="FF569CD6"/>
        <rFont val="Arial"/>
        <charset val="134"/>
      </rPr>
      <t>ON</t>
    </r>
    <r>
      <rPr>
        <sz val="11"/>
        <color rgb="FFCCCCCC"/>
        <rFont val="Arial"/>
        <charset val="134"/>
      </rPr>
      <t xml:space="preserve"> o.customer_id </t>
    </r>
    <r>
      <rPr>
        <sz val="11"/>
        <color rgb="FFD4D4D4"/>
        <rFont val="Arial"/>
        <charset val="134"/>
      </rPr>
      <t>=</t>
    </r>
    <r>
      <rPr>
        <sz val="11"/>
        <color rgb="FFCCCCCC"/>
        <rFont val="Arial"/>
        <charset val="134"/>
      </rPr>
      <t xml:space="preserve"> c.customer_id</t>
    </r>
  </si>
  <si>
    <r>
      <t xml:space="preserve">  </t>
    </r>
    <r>
      <rPr>
        <sz val="11"/>
        <color rgb="FF569CD6"/>
        <rFont val="Arial"/>
        <charset val="134"/>
      </rPr>
      <t>LEFT JOIN</t>
    </r>
    <r>
      <rPr>
        <sz val="11"/>
        <color rgb="FFCCCCCC"/>
        <rFont val="Arial"/>
        <charset val="134"/>
      </rPr>
      <t xml:space="preserve"> lab1.order_items oi </t>
    </r>
    <r>
      <rPr>
        <sz val="11"/>
        <color rgb="FF569CD6"/>
        <rFont val="Arial"/>
        <charset val="134"/>
      </rPr>
      <t>ON</t>
    </r>
    <r>
      <rPr>
        <sz val="11"/>
        <color rgb="FFCCCCCC"/>
        <rFont val="Arial"/>
        <charset val="134"/>
      </rPr>
      <t xml:space="preserve"> o.order_id </t>
    </r>
    <r>
      <rPr>
        <sz val="11"/>
        <color rgb="FFD4D4D4"/>
        <rFont val="Arial"/>
        <charset val="134"/>
      </rPr>
      <t>=</t>
    </r>
    <r>
      <rPr>
        <sz val="11"/>
        <color rgb="FFCCCCCC"/>
        <rFont val="Arial"/>
        <charset val="134"/>
      </rPr>
      <t xml:space="preserve"> oi.order_id</t>
    </r>
  </si>
  <si>
    <r>
      <t xml:space="preserve">  </t>
    </r>
    <r>
      <rPr>
        <sz val="11"/>
        <color rgb="FF569CD6"/>
        <rFont val="Arial"/>
        <charset val="134"/>
      </rPr>
      <t>GROUP BY</t>
    </r>
    <r>
      <rPr>
        <sz val="11"/>
        <color rgb="FFCCCCCC"/>
        <rFont val="Arial"/>
        <charset val="134"/>
      </rPr>
      <t xml:space="preserve"> o.order_id, c.customer_name, o.order_date</t>
    </r>
  </si>
  <si>
    <r>
      <t xml:space="preserve">  </t>
    </r>
    <r>
      <rPr>
        <sz val="11"/>
        <color rgb="FF569CD6"/>
        <rFont val="Arial"/>
        <charset val="134"/>
      </rPr>
      <t>ORDER BY</t>
    </r>
    <r>
      <rPr>
        <sz val="11"/>
        <color rgb="FFCCCCCC"/>
        <rFont val="Arial"/>
        <charset val="134"/>
      </rPr>
      <t xml:space="preserve"> o.order_id;</t>
    </r>
  </si>
  <si>
    <t>$$;</t>
  </si>
  <si>
    <t>- Function này hoạt động như một view động</t>
  </si>
  <si>
    <r>
      <t>SELECT</t>
    </r>
    <r>
      <rPr>
        <sz val="11"/>
        <color rgb="FFCCCCCC"/>
        <rFont val="Arial"/>
        <charset val="134"/>
      </rPr>
      <t xml:space="preserve"> </t>
    </r>
    <r>
      <rPr>
        <sz val="11"/>
        <color rgb="FFD4D4D4"/>
        <rFont val="Arial"/>
        <charset val="134"/>
      </rPr>
      <t>*</t>
    </r>
    <r>
      <rPr>
        <sz val="11"/>
        <color rgb="FFCCCCCC"/>
        <rFont val="Arial"/>
        <charset val="134"/>
      </rPr>
      <t xml:space="preserve"> </t>
    </r>
    <r>
      <rPr>
        <sz val="11"/>
        <color rgb="FF569CD6"/>
        <rFont val="Arial"/>
        <charset val="134"/>
      </rPr>
      <t>FROM</t>
    </r>
    <r>
      <rPr>
        <sz val="11"/>
        <color rgb="FFCCCCCC"/>
        <rFont val="Arial"/>
        <charset val="134"/>
      </rPr>
      <t xml:space="preserve"> lab1.fn_orders_with_total();</t>
    </r>
  </si>
  <si>
    <t>3.3.4 Ứng dụng thực tế phổ biến</t>
  </si>
  <si>
    <t>- Xây dựng API database: ứng dụng chỉ cần gọi function thay vì viết SQL phức tạp</t>
  </si>
  <si>
    <t>- Đóng gói logic nghiệp vụ (tính thuế, chiết khấu, trạng thái đơn hàng)</t>
  </si>
  <si>
    <t>- Thay thế câu SQL lặp lại, giúp code gọn hơn, tái sử dụng</t>
  </si>
  <si>
    <t>3.4 Trigger</t>
  </si>
  <si>
    <t>3.4.1 Khái niệm</t>
  </si>
  <si>
    <t>- Trigger là một cơ chế trong PostgreSQL cho phép tự động thực thi một hành động khi một sự kiện xảy ra trên</t>
  </si>
  <si>
    <t>bảng hoặc view</t>
  </si>
  <si>
    <t>- Cần phải tạo một Trigger Function rồi mới gắn nó vào bảng và sự kiện (INSERT/UPDATE/DELETE)</t>
  </si>
  <si>
    <t>- Khác với function bình thường:</t>
  </si>
  <si>
    <t>+ Trigger function không có tham số đầu vào</t>
  </si>
  <si>
    <t>+ Nó luôn phải RETURNS TRIGGER</t>
  </si>
  <si>
    <t>- Trong trigger function, có thể dùng các biến đặc biệt:</t>
  </si>
  <si>
    <t>+ NEW: dòng mới (sau INSERT hoặc UPDATE)</t>
  </si>
  <si>
    <t>+ OLD: dòng cũ (trước UPDATE hoặc DELETE)</t>
  </si>
  <si>
    <t>- Các sự kiện có thể là:</t>
  </si>
  <si>
    <t>+ INSERT: khi thêm dữ liệu</t>
  </si>
  <si>
    <t>+ UPDATE: khi cập nhật dữ liệu</t>
  </si>
  <si>
    <t>+ DELETE: khi xóa dữ liệu</t>
  </si>
  <si>
    <t>+ TRUNCATE: khi xóa toàn bộ dữ liệu bảng</t>
  </si>
  <si>
    <t>=&gt; Trigger thường được dùng để kiểm tra ràng buộc, ghi log, tự động cập nhật dữ liệu liên quan</t>
  </si>
  <si>
    <t>3.4.2 Cú pháp cơ bản</t>
  </si>
  <si>
    <t>Trigger cần 2 phần:</t>
  </si>
  <si>
    <r>
      <t>1. Hàm trigger (trigger function)</t>
    </r>
    <r>
      <rPr>
        <sz val="12"/>
        <color theme="3" tint="0.0999176000244148"/>
        <rFont val="Arial"/>
        <charset val="134"/>
      </rPr>
      <t xml:space="preserve"> viết bằng PL/pgSQL</t>
    </r>
  </si>
  <si>
    <r>
      <t>2. Câu lệnh CREATE TRIGGER</t>
    </r>
    <r>
      <rPr>
        <sz val="12"/>
        <color theme="3" tint="0.0999176000244148"/>
        <rFont val="Arial"/>
        <charset val="134"/>
      </rPr>
      <t xml:space="preserve"> gắn hàm vào sự kiện</t>
    </r>
  </si>
  <si>
    <t>-- 1. Tạo hàm trigger</t>
  </si>
  <si>
    <r>
      <t>CREATE OR REPLACE</t>
    </r>
    <r>
      <rPr>
        <sz val="11"/>
        <color rgb="FFCCCCCC"/>
        <rFont val="Arial"/>
        <charset val="134"/>
      </rPr>
      <t xml:space="preserve"> </t>
    </r>
    <r>
      <rPr>
        <sz val="11"/>
        <color rgb="FF569CD6"/>
        <rFont val="Arial"/>
        <charset val="134"/>
      </rPr>
      <t>FUNCTION</t>
    </r>
    <r>
      <rPr>
        <sz val="11"/>
        <color rgb="FFCCCCCC"/>
        <rFont val="Arial"/>
        <charset val="134"/>
      </rPr>
      <t xml:space="preserve"> </t>
    </r>
    <r>
      <rPr>
        <sz val="11"/>
        <color rgb="FFDCDCAA"/>
        <rFont val="Arial"/>
        <charset val="134"/>
      </rPr>
      <t>hàm_trigger</t>
    </r>
    <r>
      <rPr>
        <sz val="11"/>
        <color rgb="FFCCCCCC"/>
        <rFont val="Arial"/>
        <charset val="134"/>
      </rPr>
      <t>()</t>
    </r>
  </si>
  <si>
    <r>
      <t>RETURNS</t>
    </r>
    <r>
      <rPr>
        <sz val="11"/>
        <color rgb="FFCCCCCC"/>
        <rFont val="Arial"/>
        <charset val="134"/>
      </rPr>
      <t xml:space="preserve"> TRIGGER </t>
    </r>
    <r>
      <rPr>
        <sz val="11"/>
        <color rgb="FF569CD6"/>
        <rFont val="Arial"/>
        <charset val="134"/>
      </rPr>
      <t>AS</t>
    </r>
    <r>
      <rPr>
        <sz val="11"/>
        <color rgb="FFCCCCCC"/>
        <rFont val="Arial"/>
        <charset val="134"/>
      </rPr>
      <t xml:space="preserve"> $$</t>
    </r>
  </si>
  <si>
    <r>
      <t xml:space="preserve">    </t>
    </r>
    <r>
      <rPr>
        <sz val="11"/>
        <color rgb="FF569CD6"/>
        <rFont val="Arial"/>
        <charset val="134"/>
      </rPr>
      <t>RETURN</t>
    </r>
    <r>
      <rPr>
        <sz val="11"/>
        <color rgb="FFCCCCCC"/>
        <rFont val="Arial"/>
        <charset val="134"/>
      </rPr>
      <t xml:space="preserve"> NEW; </t>
    </r>
    <r>
      <rPr>
        <sz val="11"/>
        <color rgb="FF6A9955"/>
        <rFont val="Arial"/>
        <charset val="134"/>
      </rPr>
      <t>-- hoặc OLD</t>
    </r>
  </si>
  <si>
    <t>-- 2. Gắn trigger vào bảng</t>
  </si>
  <si>
    <r>
      <t>CREATE</t>
    </r>
    <r>
      <rPr>
        <sz val="11"/>
        <color rgb="FFCCCCCC"/>
        <rFont val="Arial"/>
        <charset val="134"/>
      </rPr>
      <t xml:space="preserve"> </t>
    </r>
    <r>
      <rPr>
        <sz val="11"/>
        <color rgb="FF569CD6"/>
        <rFont val="Arial"/>
        <charset val="134"/>
      </rPr>
      <t>TRIGGER</t>
    </r>
    <r>
      <rPr>
        <sz val="11"/>
        <color rgb="FFCCCCCC"/>
        <rFont val="Arial"/>
        <charset val="134"/>
      </rPr>
      <t xml:space="preserve"> </t>
    </r>
    <r>
      <rPr>
        <sz val="11"/>
        <color rgb="FFDCDCAA"/>
        <rFont val="Arial"/>
        <charset val="134"/>
      </rPr>
      <t>tên_trigger</t>
    </r>
  </si>
  <si>
    <r>
      <t>BEFORE</t>
    </r>
    <r>
      <rPr>
        <sz val="11"/>
        <color rgb="FFCCCCCC"/>
        <rFont val="Arial"/>
        <charset val="134"/>
      </rPr>
      <t xml:space="preserve"> | </t>
    </r>
    <r>
      <rPr>
        <sz val="11"/>
        <color rgb="FF569CD6"/>
        <rFont val="Arial"/>
        <charset val="134"/>
      </rPr>
      <t>AFTER</t>
    </r>
    <r>
      <rPr>
        <sz val="11"/>
        <color rgb="FFCCCCCC"/>
        <rFont val="Arial"/>
        <charset val="134"/>
      </rPr>
      <t xml:space="preserve"> | </t>
    </r>
    <r>
      <rPr>
        <sz val="11"/>
        <color rgb="FF569CD6"/>
        <rFont val="Arial"/>
        <charset val="134"/>
      </rPr>
      <t>INSTEAD</t>
    </r>
    <r>
      <rPr>
        <sz val="11"/>
        <color rgb="FFCCCCCC"/>
        <rFont val="Arial"/>
        <charset val="134"/>
      </rPr>
      <t xml:space="preserve"> OF sự_kiện</t>
    </r>
  </si>
  <si>
    <r>
      <t>ON</t>
    </r>
    <r>
      <rPr>
        <sz val="11"/>
        <color rgb="FFCCCCCC"/>
        <rFont val="Arial"/>
        <charset val="134"/>
      </rPr>
      <t xml:space="preserve"> tên_bảng</t>
    </r>
  </si>
  <si>
    <t>[FOR EACH ROW | FOR EACH STATEMENT]</t>
  </si>
  <si>
    <r>
      <t>EXECUTE</t>
    </r>
    <r>
      <rPr>
        <sz val="11"/>
        <color rgb="FFCCCCCC"/>
        <rFont val="Arial"/>
        <charset val="134"/>
      </rPr>
      <t xml:space="preserve"> </t>
    </r>
    <r>
      <rPr>
        <sz val="11"/>
        <color rgb="FF569CD6"/>
        <rFont val="Arial"/>
        <charset val="134"/>
      </rPr>
      <t>FUNCTION</t>
    </r>
    <r>
      <rPr>
        <sz val="11"/>
        <color rgb="FFCCCCCC"/>
        <rFont val="Arial"/>
        <charset val="134"/>
      </rPr>
      <t xml:space="preserve"> hàm_trigger();</t>
    </r>
  </si>
  <si>
    <t>-- 3. Xóa trigger khỏi bảng</t>
  </si>
  <si>
    <r>
      <t>DROP</t>
    </r>
    <r>
      <rPr>
        <sz val="11"/>
        <color rgb="FFCCCCCC"/>
        <rFont val="Arial"/>
        <charset val="134"/>
      </rPr>
      <t xml:space="preserve"> </t>
    </r>
    <r>
      <rPr>
        <sz val="11"/>
        <color rgb="FF569CD6"/>
        <rFont val="Arial"/>
        <charset val="134"/>
      </rPr>
      <t>TRIGGER</t>
    </r>
    <r>
      <rPr>
        <sz val="11"/>
        <color rgb="FFCCCCCC"/>
        <rFont val="Arial"/>
        <charset val="134"/>
      </rPr>
      <t xml:space="preserve"> [IF EXISTS] tên_trigger </t>
    </r>
    <r>
      <rPr>
        <sz val="11"/>
        <color rgb="FF569CD6"/>
        <rFont val="Arial"/>
        <charset val="134"/>
      </rPr>
      <t>ON</t>
    </r>
    <r>
      <rPr>
        <sz val="11"/>
        <color rgb="FFCCCCCC"/>
        <rFont val="Arial"/>
        <charset val="134"/>
      </rPr>
      <t xml:space="preserve"> tên_bảng;</t>
    </r>
  </si>
  <si>
    <t>-- 4. Xóa trigger function</t>
  </si>
  <si>
    <r>
      <t xml:space="preserve">- BEFORE: </t>
    </r>
    <r>
      <rPr>
        <sz val="12"/>
        <color theme="3" tint="0.0999176000244148"/>
        <rFont val="Arial"/>
        <charset val="134"/>
      </rPr>
      <t>chạy trước khi sự kiện diễn ra</t>
    </r>
  </si>
  <si>
    <r>
      <t xml:space="preserve">- AFTER: </t>
    </r>
    <r>
      <rPr>
        <sz val="12"/>
        <color theme="3" tint="0.0999176000244148"/>
        <rFont val="Arial"/>
        <charset val="134"/>
      </rPr>
      <t>chạy sau khi sự kiện diễn ra</t>
    </r>
  </si>
  <si>
    <r>
      <t>- FOR EACH ROW:</t>
    </r>
    <r>
      <rPr>
        <sz val="12"/>
        <color theme="3" tint="0.0999176000244148"/>
        <rFont val="Arial"/>
        <charset val="134"/>
      </rPr>
      <t xml:space="preserve"> kích hoạt cho từng dòng bị tác động</t>
    </r>
  </si>
  <si>
    <r>
      <t>- FOR EACH STATEMENT:</t>
    </r>
    <r>
      <rPr>
        <sz val="12"/>
        <color theme="3" tint="0.0999176000244148"/>
        <rFont val="Arial"/>
        <charset val="134"/>
      </rPr>
      <t xml:space="preserve"> kích hoạt một lần cho toàn bộ câu lệnh</t>
    </r>
  </si>
  <si>
    <t>3.4.3 Ví dụ</t>
  </si>
  <si>
    <t>Trigger thực thi tính toán sau khi INSERT</t>
  </si>
  <si>
    <t>Ví dụ ta muốn tự động tính tổng tiền đơn hàng sau khi thêm item vào lab1.order_items</t>
  </si>
  <si>
    <r>
      <t>ALTER</t>
    </r>
    <r>
      <rPr>
        <sz val="11"/>
        <color rgb="FFCCCCCC"/>
        <rFont val="Arial"/>
        <charset val="134"/>
      </rPr>
      <t xml:space="preserve"> </t>
    </r>
    <r>
      <rPr>
        <sz val="11"/>
        <color rgb="FF569CD6"/>
        <rFont val="Arial"/>
        <charset val="134"/>
      </rPr>
      <t>TABLE</t>
    </r>
    <r>
      <rPr>
        <sz val="11"/>
        <color rgb="FFCCCCCC"/>
        <rFont val="Arial"/>
        <charset val="134"/>
      </rPr>
      <t xml:space="preserve"> lab1.orders</t>
    </r>
  </si>
  <si>
    <r>
      <t xml:space="preserve">  </t>
    </r>
    <r>
      <rPr>
        <sz val="11"/>
        <color rgb="FF569CD6"/>
        <rFont val="Arial"/>
        <charset val="134"/>
      </rPr>
      <t>ADD</t>
    </r>
    <r>
      <rPr>
        <sz val="11"/>
        <color rgb="FFCCCCCC"/>
        <rFont val="Arial"/>
        <charset val="134"/>
      </rPr>
      <t xml:space="preserve"> COLUMN order_total </t>
    </r>
    <r>
      <rPr>
        <sz val="11"/>
        <color rgb="FF569CD6"/>
        <rFont val="Arial"/>
        <charset val="134"/>
      </rPr>
      <t>NUMERIC</t>
    </r>
    <r>
      <rPr>
        <sz val="11"/>
        <color rgb="FFCCCCCC"/>
        <rFont val="Arial"/>
        <charset val="134"/>
      </rPr>
      <t>(</t>
    </r>
    <r>
      <rPr>
        <sz val="11"/>
        <color rgb="FFB5CEA8"/>
        <rFont val="Arial"/>
        <charset val="134"/>
      </rPr>
      <t>12</t>
    </r>
    <r>
      <rPr>
        <sz val="11"/>
        <color rgb="FFCCCCCC"/>
        <rFont val="Arial"/>
        <charset val="134"/>
      </rPr>
      <t>,</t>
    </r>
    <r>
      <rPr>
        <sz val="11"/>
        <color rgb="FFB5CEA8"/>
        <rFont val="Arial"/>
        <charset val="134"/>
      </rPr>
      <t>2</t>
    </r>
    <r>
      <rPr>
        <sz val="11"/>
        <color rgb="FFCCCCCC"/>
        <rFont val="Arial"/>
        <charset val="134"/>
      </rPr>
      <t xml:space="preserve">) </t>
    </r>
    <r>
      <rPr>
        <sz val="11"/>
        <color rgb="FF569CD6"/>
        <rFont val="Arial"/>
        <charset val="134"/>
      </rPr>
      <t>NOT NULL</t>
    </r>
    <r>
      <rPr>
        <sz val="11"/>
        <color rgb="FFCCCCCC"/>
        <rFont val="Arial"/>
        <charset val="134"/>
      </rPr>
      <t xml:space="preserve"> </t>
    </r>
    <r>
      <rPr>
        <sz val="11"/>
        <color rgb="FF569CD6"/>
        <rFont val="Arial"/>
        <charset val="134"/>
      </rPr>
      <t>DEFAULT</t>
    </r>
    <r>
      <rPr>
        <sz val="11"/>
        <color rgb="FFCCCCCC"/>
        <rFont val="Arial"/>
        <charset val="134"/>
      </rPr>
      <t xml:space="preserve"> </t>
    </r>
    <r>
      <rPr>
        <sz val="11"/>
        <color rgb="FFB5CEA8"/>
        <rFont val="Arial"/>
        <charset val="134"/>
      </rPr>
      <t>0</t>
    </r>
    <r>
      <rPr>
        <sz val="11"/>
        <color rgb="FFCCCCCC"/>
        <rFont val="Arial"/>
        <charset val="134"/>
      </rPr>
      <t>;</t>
    </r>
  </si>
  <si>
    <r>
      <t>CREATE OR REPLACE</t>
    </r>
    <r>
      <rPr>
        <sz val="11"/>
        <color rgb="FFCCCCCC"/>
        <rFont val="Arial"/>
        <charset val="134"/>
      </rPr>
      <t xml:space="preserve"> </t>
    </r>
    <r>
      <rPr>
        <sz val="11"/>
        <color rgb="FF569CD6"/>
        <rFont val="Arial"/>
        <charset val="134"/>
      </rPr>
      <t>FUNCTION</t>
    </r>
    <r>
      <rPr>
        <sz val="11"/>
        <color rgb="FFCCCCCC"/>
        <rFont val="Arial"/>
        <charset val="134"/>
      </rPr>
      <t xml:space="preserve"> </t>
    </r>
    <r>
      <rPr>
        <sz val="11"/>
        <color rgb="FFDCDCAA"/>
        <rFont val="Arial"/>
        <charset val="134"/>
      </rPr>
      <t>lab1</t>
    </r>
    <r>
      <rPr>
        <sz val="11"/>
        <color rgb="FFCCCCCC"/>
        <rFont val="Arial"/>
        <charset val="134"/>
      </rPr>
      <t>.fn_recalc_order_total()</t>
    </r>
  </si>
  <si>
    <r>
      <t>RETURNS</t>
    </r>
    <r>
      <rPr>
        <sz val="11"/>
        <color rgb="FFCCCCCC"/>
        <rFont val="Arial"/>
        <charset val="134"/>
      </rPr>
      <t xml:space="preserve"> trigger </t>
    </r>
    <r>
      <rPr>
        <sz val="11"/>
        <color rgb="FF569CD6"/>
        <rFont val="Arial"/>
        <charset val="134"/>
      </rPr>
      <t>LANGUAGE</t>
    </r>
    <r>
      <rPr>
        <sz val="11"/>
        <color rgb="FFCCCCCC"/>
        <rFont val="Arial"/>
        <charset val="134"/>
      </rPr>
      <t xml:space="preserve"> plpgsql </t>
    </r>
    <r>
      <rPr>
        <sz val="11"/>
        <color rgb="FF569CD6"/>
        <rFont val="Arial"/>
        <charset val="134"/>
      </rPr>
      <t>AS</t>
    </r>
    <r>
      <rPr>
        <sz val="11"/>
        <color rgb="FFCCCCCC"/>
        <rFont val="Arial"/>
        <charset val="134"/>
      </rPr>
      <t xml:space="preserve"> $$</t>
    </r>
  </si>
  <si>
    <r>
      <t xml:space="preserve">  </t>
    </r>
    <r>
      <rPr>
        <sz val="11"/>
        <color rgb="FF569CD6"/>
        <rFont val="Arial"/>
        <charset val="134"/>
      </rPr>
      <t>UPDATE</t>
    </r>
    <r>
      <rPr>
        <sz val="11"/>
        <color rgb="FFCCCCCC"/>
        <rFont val="Arial"/>
        <charset val="134"/>
      </rPr>
      <t xml:space="preserve"> lab1.orders o</t>
    </r>
  </si>
  <si>
    <r>
      <t xml:space="preserve">  </t>
    </r>
    <r>
      <rPr>
        <sz val="11"/>
        <color rgb="FF569CD6"/>
        <rFont val="Arial"/>
        <charset val="134"/>
      </rPr>
      <t>SET</t>
    </r>
    <r>
      <rPr>
        <sz val="11"/>
        <color rgb="FFCCCCCC"/>
        <rFont val="Arial"/>
        <charset val="134"/>
      </rPr>
      <t xml:space="preserve"> order_total </t>
    </r>
    <r>
      <rPr>
        <sz val="11"/>
        <color rgb="FFD4D4D4"/>
        <rFont val="Arial"/>
        <charset val="134"/>
      </rPr>
      <t>=</t>
    </r>
    <r>
      <rPr>
        <sz val="11"/>
        <color rgb="FFCCCCCC"/>
        <rFont val="Arial"/>
        <charset val="134"/>
      </rPr>
      <t xml:space="preserve"> </t>
    </r>
    <r>
      <rPr>
        <sz val="11"/>
        <color rgb="FFDCDCAA"/>
        <rFont val="Arial"/>
        <charset val="134"/>
      </rPr>
      <t>COALESCE</t>
    </r>
    <r>
      <rPr>
        <sz val="11"/>
        <color rgb="FFCCCCCC"/>
        <rFont val="Arial"/>
        <charset val="134"/>
      </rPr>
      <t>((</t>
    </r>
  </si>
  <si>
    <r>
      <t xml:space="preserve">      </t>
    </r>
    <r>
      <rPr>
        <sz val="11"/>
        <color rgb="FF569CD6"/>
        <rFont val="Arial"/>
        <charset val="134"/>
      </rPr>
      <t>SELECT</t>
    </r>
    <r>
      <rPr>
        <sz val="11"/>
        <color rgb="FFCCCCCC"/>
        <rFont val="Arial"/>
        <charset val="134"/>
      </rPr>
      <t xml:space="preserve"> </t>
    </r>
    <r>
      <rPr>
        <sz val="11"/>
        <color rgb="FFDCDCAA"/>
        <rFont val="Arial"/>
        <charset val="134"/>
      </rPr>
      <t>SUM</t>
    </r>
    <r>
      <rPr>
        <sz val="11"/>
        <color rgb="FFCCCCCC"/>
        <rFont val="Arial"/>
        <charset val="134"/>
      </rPr>
      <t xml:space="preserve">(oi.quantity </t>
    </r>
    <r>
      <rPr>
        <sz val="11"/>
        <color rgb="FFD4D4D4"/>
        <rFont val="Arial"/>
        <charset val="134"/>
      </rPr>
      <t>*</t>
    </r>
    <r>
      <rPr>
        <sz val="11"/>
        <color rgb="FFCCCCCC"/>
        <rFont val="Arial"/>
        <charset val="134"/>
      </rPr>
      <t xml:space="preserve"> oi.unit_price)::</t>
    </r>
    <r>
      <rPr>
        <sz val="11"/>
        <color rgb="FF569CD6"/>
        <rFont val="Arial"/>
        <charset val="134"/>
      </rPr>
      <t>numeric</t>
    </r>
    <r>
      <rPr>
        <sz val="11"/>
        <color rgb="FFCCCCCC"/>
        <rFont val="Arial"/>
        <charset val="134"/>
      </rPr>
      <t>(</t>
    </r>
    <r>
      <rPr>
        <sz val="11"/>
        <color rgb="FFB5CEA8"/>
        <rFont val="Arial"/>
        <charset val="134"/>
      </rPr>
      <t>12</t>
    </r>
    <r>
      <rPr>
        <sz val="11"/>
        <color rgb="FFCCCCCC"/>
        <rFont val="Arial"/>
        <charset val="134"/>
      </rPr>
      <t>,</t>
    </r>
    <r>
      <rPr>
        <sz val="11"/>
        <color rgb="FFB5CEA8"/>
        <rFont val="Arial"/>
        <charset val="134"/>
      </rPr>
      <t>2</t>
    </r>
    <r>
      <rPr>
        <sz val="11"/>
        <color rgb="FFCCCCCC"/>
        <rFont val="Arial"/>
        <charset val="134"/>
      </rPr>
      <t>)</t>
    </r>
  </si>
  <si>
    <r>
      <t xml:space="preserve">      </t>
    </r>
    <r>
      <rPr>
        <sz val="11"/>
        <color rgb="FF569CD6"/>
        <rFont val="Arial"/>
        <charset val="134"/>
      </rPr>
      <t>FROM</t>
    </r>
    <r>
      <rPr>
        <sz val="11"/>
        <color rgb="FFCCCCCC"/>
        <rFont val="Arial"/>
        <charset val="134"/>
      </rPr>
      <t xml:space="preserve"> lab1.order_items oi</t>
    </r>
  </si>
  <si>
    <r>
      <t xml:space="preserve">      </t>
    </r>
    <r>
      <rPr>
        <sz val="11"/>
        <color rgb="FF569CD6"/>
        <rFont val="Arial"/>
        <charset val="134"/>
      </rPr>
      <t>WHERE</t>
    </r>
    <r>
      <rPr>
        <sz val="11"/>
        <color rgb="FFCCCCCC"/>
        <rFont val="Arial"/>
        <charset val="134"/>
      </rPr>
      <t xml:space="preserve"> oi.order_id </t>
    </r>
    <r>
      <rPr>
        <sz val="11"/>
        <color rgb="FFD4D4D4"/>
        <rFont val="Arial"/>
        <charset val="134"/>
      </rPr>
      <t>=</t>
    </r>
    <r>
      <rPr>
        <sz val="11"/>
        <color rgb="FFCCCCCC"/>
        <rFont val="Arial"/>
        <charset val="134"/>
      </rPr>
      <t xml:space="preserve"> NEW.order_id</t>
    </r>
  </si>
  <si>
    <r>
      <t xml:space="preserve">  ), </t>
    </r>
    <r>
      <rPr>
        <sz val="11"/>
        <color rgb="FFB5CEA8"/>
        <rFont val="Arial"/>
        <charset val="134"/>
      </rPr>
      <t>0</t>
    </r>
    <r>
      <rPr>
        <sz val="11"/>
        <color rgb="FFCCCCCC"/>
        <rFont val="Arial"/>
        <charset val="134"/>
      </rPr>
      <t>)</t>
    </r>
  </si>
  <si>
    <r>
      <t xml:space="preserve">  </t>
    </r>
    <r>
      <rPr>
        <sz val="11"/>
        <color rgb="FF569CD6"/>
        <rFont val="Arial"/>
        <charset val="134"/>
      </rPr>
      <t>WHERE</t>
    </r>
    <r>
      <rPr>
        <sz val="11"/>
        <color rgb="FFCCCCCC"/>
        <rFont val="Arial"/>
        <charset val="134"/>
      </rPr>
      <t xml:space="preserve"> o.order_id </t>
    </r>
    <r>
      <rPr>
        <sz val="11"/>
        <color rgb="FFD4D4D4"/>
        <rFont val="Arial"/>
        <charset val="134"/>
      </rPr>
      <t>=</t>
    </r>
    <r>
      <rPr>
        <sz val="11"/>
        <color rgb="FFCCCCCC"/>
        <rFont val="Arial"/>
        <charset val="134"/>
      </rPr>
      <t xml:space="preserve"> NEW.order_id;</t>
    </r>
  </si>
  <si>
    <r>
      <t xml:space="preserve">  </t>
    </r>
    <r>
      <rPr>
        <sz val="11"/>
        <color rgb="FF569CD6"/>
        <rFont val="Arial"/>
        <charset val="134"/>
      </rPr>
      <t>RETURN</t>
    </r>
    <r>
      <rPr>
        <sz val="11"/>
        <color rgb="FFCCCCCC"/>
        <rFont val="Arial"/>
        <charset val="134"/>
      </rPr>
      <t xml:space="preserve"> </t>
    </r>
    <r>
      <rPr>
        <sz val="11"/>
        <color rgb="FF569CD6"/>
        <rFont val="Arial"/>
        <charset val="134"/>
      </rPr>
      <t>NULL</t>
    </r>
    <r>
      <rPr>
        <sz val="11"/>
        <color rgb="FFCCCCCC"/>
        <rFont val="Arial"/>
        <charset val="134"/>
      </rPr>
      <t xml:space="preserve">; </t>
    </r>
    <r>
      <rPr>
        <sz val="11"/>
        <color rgb="FF6A9955"/>
        <rFont val="Arial"/>
        <charset val="134"/>
      </rPr>
      <t>-- AFTER trigger không thay đổi NEW</t>
    </r>
  </si>
  <si>
    <r>
      <t>END</t>
    </r>
    <r>
      <rPr>
        <sz val="11"/>
        <color rgb="FFCCCCCC"/>
        <rFont val="Arial"/>
        <charset val="134"/>
      </rPr>
      <t>$$;</t>
    </r>
  </si>
  <si>
    <r>
      <t>DROP</t>
    </r>
    <r>
      <rPr>
        <sz val="11"/>
        <color rgb="FFCCCCCC"/>
        <rFont val="Arial"/>
        <charset val="134"/>
      </rPr>
      <t xml:space="preserve"> </t>
    </r>
    <r>
      <rPr>
        <sz val="11"/>
        <color rgb="FF569CD6"/>
        <rFont val="Arial"/>
        <charset val="134"/>
      </rPr>
      <t>TRIGGER</t>
    </r>
    <r>
      <rPr>
        <sz val="11"/>
        <color rgb="FFCCCCCC"/>
        <rFont val="Arial"/>
        <charset val="134"/>
      </rPr>
      <t xml:space="preserve"> </t>
    </r>
    <r>
      <rPr>
        <sz val="11"/>
        <color rgb="FF569CD6"/>
        <rFont val="Arial"/>
        <charset val="134"/>
      </rPr>
      <t>IF</t>
    </r>
    <r>
      <rPr>
        <sz val="11"/>
        <color rgb="FFCCCCCC"/>
        <rFont val="Arial"/>
        <charset val="134"/>
      </rPr>
      <t xml:space="preserve"> </t>
    </r>
    <r>
      <rPr>
        <sz val="11"/>
        <color rgb="FF569CD6"/>
        <rFont val="Arial"/>
        <charset val="134"/>
      </rPr>
      <t>EXISTS</t>
    </r>
    <r>
      <rPr>
        <sz val="11"/>
        <color rgb="FFCCCCCC"/>
        <rFont val="Arial"/>
        <charset val="134"/>
      </rPr>
      <t xml:space="preserve"> trg_recalc_total_after_insert </t>
    </r>
    <r>
      <rPr>
        <sz val="11"/>
        <color rgb="FF569CD6"/>
        <rFont val="Arial"/>
        <charset val="134"/>
      </rPr>
      <t>ON</t>
    </r>
    <r>
      <rPr>
        <sz val="11"/>
        <color rgb="FFCCCCCC"/>
        <rFont val="Arial"/>
        <charset val="134"/>
      </rPr>
      <t xml:space="preserve"> lab1.order_items;</t>
    </r>
  </si>
  <si>
    <r>
      <t>CREATE</t>
    </r>
    <r>
      <rPr>
        <sz val="11"/>
        <color rgb="FFCCCCCC"/>
        <rFont val="Arial"/>
        <charset val="134"/>
      </rPr>
      <t xml:space="preserve"> </t>
    </r>
    <r>
      <rPr>
        <sz val="11"/>
        <color rgb="FF569CD6"/>
        <rFont val="Arial"/>
        <charset val="134"/>
      </rPr>
      <t>TRIGGER</t>
    </r>
    <r>
      <rPr>
        <sz val="11"/>
        <color rgb="FFCCCCCC"/>
        <rFont val="Arial"/>
        <charset val="134"/>
      </rPr>
      <t xml:space="preserve"> </t>
    </r>
    <r>
      <rPr>
        <sz val="11"/>
        <color rgb="FFDCDCAA"/>
        <rFont val="Arial"/>
        <charset val="134"/>
      </rPr>
      <t>trg_recalc_total_after_insert</t>
    </r>
  </si>
  <si>
    <r>
      <t>AFTER</t>
    </r>
    <r>
      <rPr>
        <sz val="11"/>
        <color rgb="FFCCCCCC"/>
        <rFont val="Arial"/>
        <charset val="134"/>
      </rPr>
      <t xml:space="preserve"> </t>
    </r>
    <r>
      <rPr>
        <sz val="11"/>
        <color rgb="FF569CD6"/>
        <rFont val="Arial"/>
        <charset val="134"/>
      </rPr>
      <t>INSERT</t>
    </r>
    <r>
      <rPr>
        <sz val="11"/>
        <color rgb="FFCCCCCC"/>
        <rFont val="Arial"/>
        <charset val="134"/>
      </rPr>
      <t xml:space="preserve"> </t>
    </r>
    <r>
      <rPr>
        <sz val="11"/>
        <color rgb="FF569CD6"/>
        <rFont val="Arial"/>
        <charset val="134"/>
      </rPr>
      <t>ON</t>
    </r>
    <r>
      <rPr>
        <sz val="11"/>
        <color rgb="FFCCCCCC"/>
        <rFont val="Arial"/>
        <charset val="134"/>
      </rPr>
      <t xml:space="preserve"> lab1.order_items</t>
    </r>
  </si>
  <si>
    <r>
      <t>FOR</t>
    </r>
    <r>
      <rPr>
        <sz val="11"/>
        <color rgb="FFCCCCCC"/>
        <rFont val="Arial"/>
        <charset val="134"/>
      </rPr>
      <t xml:space="preserve"> EACH </t>
    </r>
    <r>
      <rPr>
        <sz val="11"/>
        <color rgb="FF569CD6"/>
        <rFont val="Arial"/>
        <charset val="134"/>
      </rPr>
      <t>ROW</t>
    </r>
  </si>
  <si>
    <r>
      <t>EXECUTE</t>
    </r>
    <r>
      <rPr>
        <sz val="11"/>
        <color rgb="FFCCCCCC"/>
        <rFont val="Arial"/>
        <charset val="134"/>
      </rPr>
      <t xml:space="preserve"> </t>
    </r>
    <r>
      <rPr>
        <sz val="11"/>
        <color rgb="FF569CD6"/>
        <rFont val="Arial"/>
        <charset val="134"/>
      </rPr>
      <t>FUNCTION</t>
    </r>
    <r>
      <rPr>
        <sz val="11"/>
        <color rgb="FFCCCCCC"/>
        <rFont val="Arial"/>
        <charset val="134"/>
      </rPr>
      <t xml:space="preserve"> lab1.fn_recalc_order_total();</t>
    </r>
  </si>
  <si>
    <t>- Kiểm tra trên UI để xem trigger function đã được tạo ra ở object Trigger Function thuộc schema lab1</t>
  </si>
  <si>
    <t>- Kiểm tra trên UI để xem trigger đã được gắn vào bảng lab1.order_items</t>
  </si>
  <si>
    <t>=&gt; Khi thêm item, trigger sẽ tự tính tổng tiền</t>
  </si>
  <si>
    <t>3.4.4 Lưu ý</t>
  </si>
  <si>
    <t>- Trigger phức tạp có thể làm chậm hệ thống vì chạy mỗi lần thao tác dữ liệu</t>
  </si>
  <si>
    <t>- Tránh lạm dụng, nên ưu tiên constraint hoặc application logic nếu có thể</t>
  </si>
  <si>
    <t>- RETURN NEW dùng cho INSERT/UPDATE, RETURN OLD dùng cho DELETE</t>
  </si>
</sst>
</file>

<file path=xl/styles.xml><?xml version="1.0" encoding="utf-8"?>
<styleSheet xmlns="http://schemas.openxmlformats.org/spreadsheetml/2006/main">
  <numFmts count="5">
    <numFmt numFmtId="176" formatCode="dddd\ d/m/yyyy"/>
    <numFmt numFmtId="44" formatCode="_(&quot;$&quot;* #,##0.00_);_(&quot;$&quot;* \(#,##0.00\);_(&quot;$&quot;* &quot;-&quot;??_);_(@_)"/>
    <numFmt numFmtId="42" formatCode="_(&quot;$&quot;* #,##0_);_(&quot;$&quot;* \(#,##0\);_(&quot;$&quot;* &quot;-&quot;_);_(@_)"/>
    <numFmt numFmtId="177" formatCode="_ * #,##0_ ;_ * \-#,##0_ ;_ * &quot;-&quot;_ ;_ @_ "/>
    <numFmt numFmtId="178" formatCode="_ * #,##0.00_ ;_ * \-#,##0.00_ ;_ * &quot;-&quot;??_ ;_ @_ "/>
  </numFmts>
  <fonts count="154">
    <font>
      <sz val="12"/>
      <color theme="3" tint="0.0999176000244148"/>
      <name val="Calibri"/>
      <charset val="134"/>
      <scheme val="minor"/>
    </font>
    <font>
      <sz val="14"/>
      <color theme="3" tint="0.0999176000244148"/>
      <name val="Arial"/>
      <charset val="134"/>
    </font>
    <font>
      <sz val="16"/>
      <color theme="3" tint="0.0999176000244148"/>
      <name val="Arial"/>
      <charset val="134"/>
    </font>
    <font>
      <b/>
      <sz val="12"/>
      <color theme="3" tint="0.0999786370433668"/>
      <name val="Arial"/>
      <charset val="134"/>
    </font>
    <font>
      <sz val="12"/>
      <color theme="3" tint="0.0999786370433668"/>
      <name val="Arial"/>
      <charset val="134"/>
    </font>
    <font>
      <sz val="12"/>
      <color theme="3" tint="0.0999176000244148"/>
      <name val="Arial"/>
      <charset val="134"/>
    </font>
    <font>
      <b/>
      <sz val="12"/>
      <color theme="3" tint="0.0999176000244148"/>
      <name val="Arial"/>
      <charset val="134"/>
    </font>
    <font>
      <sz val="16"/>
      <color theme="6" tint="-0.249977111117893"/>
      <name val="Arial"/>
      <charset val="134"/>
    </font>
    <font>
      <sz val="14"/>
      <color theme="6" tint="-0.249977111117893"/>
      <name val="Arial"/>
      <charset val="134"/>
    </font>
    <font>
      <sz val="26"/>
      <color rgb="FF17365D"/>
      <name val="Arial"/>
      <charset val="134"/>
    </font>
    <font>
      <b/>
      <sz val="14"/>
      <color rgb="FF365F91"/>
      <name val="Arial"/>
      <charset val="134"/>
    </font>
    <font>
      <b/>
      <sz val="16"/>
      <color rgb="FF365F91"/>
      <name val="Arial"/>
      <charset val="134"/>
    </font>
    <font>
      <b/>
      <sz val="14"/>
      <color rgb="FF4F81BD"/>
      <name val="Arial"/>
      <charset val="134"/>
    </font>
    <font>
      <b/>
      <sz val="12"/>
      <color rgb="FF4F81BD"/>
      <name val="Arial"/>
      <charset val="134"/>
    </font>
    <font>
      <sz val="12"/>
      <color rgb="FF569CD6"/>
      <name val="Arial"/>
      <charset val="134"/>
    </font>
    <font>
      <sz val="12"/>
      <color rgb="FFCCCCCC"/>
      <name val="Arial"/>
      <charset val="134"/>
    </font>
    <font>
      <sz val="12"/>
      <color rgb="FF6A9955"/>
      <name val="Arial"/>
      <charset val="134"/>
    </font>
    <font>
      <sz val="11"/>
      <color rgb="FFCCCCCC"/>
      <name val="Arial"/>
      <charset val="134"/>
    </font>
    <font>
      <sz val="11"/>
      <color rgb="FF569CD6"/>
      <name val="Arial"/>
      <charset val="134"/>
    </font>
    <font>
      <b/>
      <sz val="16"/>
      <color theme="6" tint="-0.249977111117893"/>
      <name val="Arial"/>
      <charset val="134"/>
    </font>
    <font>
      <b/>
      <sz val="14"/>
      <color theme="6" tint="-0.249977111117893"/>
      <name val="Arial"/>
      <charset val="134"/>
    </font>
    <font>
      <sz val="12"/>
      <color rgb="FF4F81BD"/>
      <name val="Arial"/>
      <charset val="134"/>
    </font>
    <font>
      <sz val="11"/>
      <color rgb="FF6A9955"/>
      <name val="Arial"/>
      <charset val="134"/>
    </font>
    <font>
      <sz val="14"/>
      <color theme="3" tint="0.0999176000244148"/>
      <name val="Calibri"/>
      <charset val="134"/>
      <scheme val="minor"/>
    </font>
    <font>
      <sz val="12"/>
      <color theme="3" tint="0.0999786370433668"/>
      <name val="Calibri"/>
      <charset val="134"/>
      <scheme val="minor"/>
    </font>
    <font>
      <b/>
      <sz val="12"/>
      <color theme="3" tint="0.0999176000244148"/>
      <name val="Calibri"/>
      <charset val="134"/>
      <scheme val="minor"/>
    </font>
    <font>
      <b/>
      <sz val="12"/>
      <color theme="3" tint="0.0999786370433668"/>
      <name val="Calibri"/>
      <charset val="134"/>
      <scheme val="minor"/>
    </font>
    <font>
      <sz val="16"/>
      <color theme="6" tint="-0.249977111117893"/>
      <name val="Calibri"/>
      <charset val="134"/>
      <scheme val="minor"/>
    </font>
    <font>
      <sz val="14"/>
      <color theme="6" tint="-0.249977111117893"/>
      <name val="Calibri"/>
      <charset val="134"/>
      <scheme val="minor"/>
    </font>
    <font>
      <sz val="26"/>
      <color rgb="FF17365D"/>
      <name val="Calibri"/>
      <charset val="134"/>
      <scheme val="minor"/>
    </font>
    <font>
      <b/>
      <sz val="14"/>
      <color rgb="FF365F91"/>
      <name val="Calibri"/>
      <charset val="134"/>
      <scheme val="minor"/>
    </font>
    <font>
      <b/>
      <sz val="14"/>
      <color theme="3" tint="0.0999176000244148"/>
      <name val="Calibri"/>
      <charset val="134"/>
      <scheme val="minor"/>
    </font>
    <font>
      <b/>
      <sz val="14"/>
      <color rgb="FF4F81BD"/>
      <name val="Calibri"/>
      <charset val="134"/>
      <scheme val="minor"/>
    </font>
    <font>
      <b/>
      <sz val="12"/>
      <color rgb="FF4F81BD"/>
      <name val="Calibri"/>
      <charset val="134"/>
      <scheme val="minor"/>
    </font>
    <font>
      <sz val="11"/>
      <color rgb="FF569CD6"/>
      <name val="Consolas"/>
      <charset val="134"/>
    </font>
    <font>
      <sz val="11"/>
      <color rgb="FFCCCCCC"/>
      <name val="Consolas"/>
      <charset val="134"/>
    </font>
    <font>
      <sz val="12"/>
      <color rgb="FF83D6C5"/>
      <name val="Consolas"/>
      <charset val="134"/>
    </font>
    <font>
      <sz val="12"/>
      <color rgb="FFD8DEE9"/>
      <name val="Consolas"/>
      <charset val="134"/>
    </font>
    <font>
      <b/>
      <sz val="12"/>
      <color theme="3" tint="0.0999176000244148"/>
      <name val="Arial Unicode MS"/>
      <charset val="134"/>
    </font>
    <font>
      <sz val="12"/>
      <color rgb="FF4F81BD"/>
      <name val="Calibri"/>
      <charset val="134"/>
      <scheme val="minor"/>
    </font>
    <font>
      <sz val="11"/>
      <color rgb="FF6A9955"/>
      <name val="Consolas"/>
      <charset val="134"/>
    </font>
    <font>
      <b/>
      <sz val="16"/>
      <color theme="6" tint="-0.249977111117893"/>
      <name val="Calibri"/>
      <charset val="134"/>
      <scheme val="minor"/>
    </font>
    <font>
      <b/>
      <sz val="14"/>
      <color theme="6" tint="-0.249977111117893"/>
      <name val="Calibri"/>
      <charset val="134"/>
      <scheme val="minor"/>
    </font>
    <font>
      <sz val="12"/>
      <color rgb="FF569CD6"/>
      <name val="Consolas"/>
      <charset val="134"/>
    </font>
    <font>
      <sz val="12"/>
      <color theme="0" tint="-0.0499893185216834"/>
      <name val="Calibri"/>
      <charset val="134"/>
      <scheme val="minor"/>
    </font>
    <font>
      <b/>
      <sz val="12"/>
      <color rgb="FFC00000"/>
      <name val="Calibri"/>
      <charset val="134"/>
      <scheme val="minor"/>
    </font>
    <font>
      <b/>
      <sz val="12"/>
      <color rgb="FF0070C0"/>
      <name val="Calibri"/>
      <charset val="134"/>
      <scheme val="minor"/>
    </font>
    <font>
      <b/>
      <sz val="12"/>
      <color theme="6" tint="-0.249977111117893"/>
      <name val="Calibri"/>
      <charset val="134"/>
      <scheme val="minor"/>
    </font>
    <font>
      <i/>
      <sz val="11"/>
      <color rgb="FFFFFFFF"/>
      <name val="Consolas"/>
      <charset val="134"/>
    </font>
    <font>
      <sz val="11"/>
      <color rgb="FF83D6C5"/>
      <name val="Consolas"/>
      <charset val="134"/>
    </font>
    <font>
      <sz val="11"/>
      <color rgb="FFD8DEE9"/>
      <name val="Consolas"/>
      <charset val="134"/>
    </font>
    <font>
      <sz val="16"/>
      <color theme="3" tint="0.0999176000244148"/>
      <name val="Calibri"/>
      <charset val="134"/>
      <scheme val="minor"/>
    </font>
    <font>
      <b/>
      <i/>
      <sz val="12"/>
      <color theme="3" tint="0.0999176000244148"/>
      <name val="Calibri"/>
      <charset val="134"/>
      <scheme val="minor"/>
    </font>
    <font>
      <b/>
      <sz val="16"/>
      <color rgb="FF365F91"/>
      <name val="Calibri"/>
      <charset val="134"/>
      <scheme val="minor"/>
    </font>
    <font>
      <b/>
      <i/>
      <sz val="12"/>
      <color rgb="FF4F81BD"/>
      <name val="Calibri"/>
      <charset val="134"/>
      <scheme val="minor"/>
    </font>
    <font>
      <sz val="12"/>
      <color rgb="FF0070C0"/>
      <name val="Calibri"/>
      <charset val="134"/>
      <scheme val="minor"/>
    </font>
    <font>
      <sz val="11"/>
      <color rgb="FFD4D4D4"/>
      <name val="Consolas"/>
      <charset val="134"/>
    </font>
    <font>
      <sz val="12"/>
      <color rgb="FFD4D4D4"/>
      <name val="Consolas"/>
      <charset val="134"/>
    </font>
    <font>
      <sz val="12"/>
      <color theme="3" tint="0.0999786370433668"/>
      <name val="Consolas"/>
      <charset val="134"/>
    </font>
    <font>
      <sz val="12"/>
      <color rgb="FFCCCCCC"/>
      <name val="Consolas"/>
      <charset val="134"/>
    </font>
    <font>
      <b/>
      <sz val="10"/>
      <color theme="3" tint="0.0999176000244148"/>
      <name val="Arial Unicode MS"/>
      <charset val="134"/>
    </font>
    <font>
      <sz val="10"/>
      <color theme="3" tint="0.0999176000244148"/>
      <name val="Arial Unicode MS"/>
      <charset val="134"/>
    </font>
    <font>
      <sz val="12"/>
      <color rgb="FFFF0000"/>
      <name val="Calibri"/>
      <charset val="134"/>
      <scheme val="minor"/>
    </font>
    <font>
      <sz val="15"/>
      <color rgb="FF6A9955"/>
      <name val="Consolas"/>
      <charset val="134"/>
    </font>
    <font>
      <sz val="15"/>
      <color rgb="FF569CD6"/>
      <name val="Consolas"/>
      <charset val="134"/>
    </font>
    <font>
      <sz val="15"/>
      <color rgb="FFCCCCCC"/>
      <name val="Consolas"/>
      <charset val="134"/>
    </font>
    <font>
      <sz val="14"/>
      <color rgb="FF4F81BD"/>
      <name val="Calibri"/>
      <charset val="134"/>
      <scheme val="minor"/>
    </font>
    <font>
      <sz val="16"/>
      <color rgb="FF569CD6"/>
      <name val="Consolas"/>
      <charset val="134"/>
    </font>
    <font>
      <sz val="16"/>
      <color rgb="FFCCCCCC"/>
      <name val="Consolas"/>
      <charset val="134"/>
    </font>
    <font>
      <b/>
      <sz val="12"/>
      <color rgb="FF365F91"/>
      <name val="Calibri"/>
      <charset val="134"/>
      <scheme val="minor"/>
    </font>
    <font>
      <sz val="12"/>
      <color theme="1" tint="0.499984740745262"/>
      <name val="Calibri"/>
      <charset val="134"/>
      <scheme val="minor"/>
    </font>
    <font>
      <b/>
      <sz val="12"/>
      <color theme="3" tint="0.0999176000244148"/>
      <name val="Calibri"/>
      <charset val="134"/>
    </font>
    <font>
      <sz val="16"/>
      <color rgb="FF6A9955"/>
      <name val="Consolas"/>
      <charset val="134"/>
    </font>
    <font>
      <i/>
      <sz val="12"/>
      <color theme="3" tint="0.0999176000244148"/>
      <name val="Calibri"/>
      <charset val="134"/>
      <scheme val="minor"/>
    </font>
    <font>
      <i/>
      <sz val="12"/>
      <color theme="3" tint="0.0999176000244148"/>
      <name val="Calibri"/>
      <charset val="134"/>
    </font>
    <font>
      <sz val="12"/>
      <name val="Calibri"/>
      <charset val="134"/>
      <scheme val="minor"/>
    </font>
    <font>
      <sz val="12"/>
      <color theme="0"/>
      <name val="Calibri"/>
      <charset val="134"/>
      <scheme val="minor"/>
    </font>
    <font>
      <sz val="14"/>
      <color theme="3" tint="0.0999176000244148"/>
      <name val="Cambria"/>
      <charset val="134"/>
    </font>
    <font>
      <b/>
      <sz val="12"/>
      <name val="Calibri"/>
      <charset val="134"/>
      <scheme val="minor"/>
    </font>
    <font>
      <sz val="13"/>
      <color theme="3" tint="0.0999176000244148"/>
      <name val="Calibri"/>
      <charset val="134"/>
      <scheme val="minor"/>
    </font>
    <font>
      <b/>
      <sz val="13"/>
      <color rgb="FF4F81BD"/>
      <name val="Calibri"/>
      <charset val="134"/>
      <scheme val="minor"/>
    </font>
    <font>
      <b/>
      <sz val="13"/>
      <color theme="3" tint="0.0999176000244148"/>
      <name val="Calibri"/>
      <charset val="134"/>
      <scheme val="minor"/>
    </font>
    <font>
      <u/>
      <sz val="12"/>
      <color theme="10"/>
      <name val="Calibri"/>
      <charset val="134"/>
      <scheme val="minor"/>
    </font>
    <font>
      <sz val="11"/>
      <color theme="0" tint="-0.0499893185216834"/>
      <name val="Consolas"/>
      <charset val="134"/>
    </font>
    <font>
      <b/>
      <sz val="14"/>
      <color theme="0"/>
      <name val="Calibri"/>
      <charset val="134"/>
      <scheme val="minor"/>
    </font>
    <font>
      <sz val="12"/>
      <color rgb="FF4B3E21"/>
      <name val="Calibri"/>
      <charset val="134"/>
      <scheme val="minor"/>
    </font>
    <font>
      <sz val="12"/>
      <color theme="3" tint="0.0999176000244148"/>
      <name val="Times New Roman"/>
      <charset val="134"/>
    </font>
    <font>
      <b/>
      <sz val="39"/>
      <color theme="3" tint="0.249946592608417"/>
      <name val="Times New Roman"/>
      <charset val="134"/>
    </font>
    <font>
      <b/>
      <sz val="10"/>
      <color theme="3" tint="0.0999481185338908"/>
      <name val="Times New Roman"/>
      <charset val="134"/>
    </font>
    <font>
      <b/>
      <sz val="11"/>
      <color theme="0"/>
      <name val="Times New Roman"/>
      <charset val="134"/>
    </font>
    <font>
      <sz val="10"/>
      <color theme="4"/>
      <name val="Times New Roman"/>
      <charset val="134"/>
    </font>
    <font>
      <b/>
      <sz val="12"/>
      <color theme="3" tint="0.0999481185338908"/>
      <name val="Times New Roman"/>
      <charset val="134"/>
    </font>
    <font>
      <sz val="10"/>
      <color theme="5"/>
      <name val="Times New Roman"/>
      <charset val="134"/>
    </font>
    <font>
      <sz val="10"/>
      <color theme="3" tint="0.0999481185338908"/>
      <name val="Times New Roman"/>
      <charset val="134"/>
    </font>
    <font>
      <sz val="10"/>
      <color theme="6"/>
      <name val="Times New Roman"/>
      <charset val="134"/>
    </font>
    <font>
      <sz val="10"/>
      <color theme="7"/>
      <name val="Times New Roman"/>
      <charset val="134"/>
    </font>
    <font>
      <sz val="11"/>
      <color theme="0"/>
      <name val="Times New Roman"/>
      <charset val="134"/>
    </font>
    <font>
      <sz val="11"/>
      <color theme="0"/>
      <name val="Calibri"/>
      <charset val="0"/>
      <scheme val="minor"/>
    </font>
    <font>
      <b/>
      <sz val="11"/>
      <color rgb="FFFFFFFF"/>
      <name val="Calibri"/>
      <charset val="0"/>
      <scheme val="minor"/>
    </font>
    <font>
      <sz val="11"/>
      <color theme="1"/>
      <name val="Calibri"/>
      <charset val="134"/>
      <scheme val="minor"/>
    </font>
    <font>
      <b/>
      <sz val="10"/>
      <color theme="0"/>
      <name val="Calibri"/>
      <charset val="134"/>
      <scheme val="minor"/>
    </font>
    <font>
      <sz val="11"/>
      <color theme="1"/>
      <name val="Calibri"/>
      <charset val="0"/>
      <scheme val="minor"/>
    </font>
    <font>
      <b/>
      <sz val="12"/>
      <color theme="3" tint="0.0999481185338908"/>
      <name val="Calibri"/>
      <charset val="134"/>
      <scheme val="minor"/>
    </font>
    <font>
      <sz val="10"/>
      <color theme="3" tint="0.0999481185338908"/>
      <name val="Calibri"/>
      <charset val="134"/>
      <scheme val="minor"/>
    </font>
    <font>
      <sz val="11"/>
      <color rgb="FFFA7D00"/>
      <name val="Calibri"/>
      <charset val="0"/>
      <scheme val="minor"/>
    </font>
    <font>
      <sz val="11"/>
      <color rgb="FFFF0000"/>
      <name val="Calibri"/>
      <charset val="0"/>
      <scheme val="minor"/>
    </font>
    <font>
      <sz val="11"/>
      <color rgb="FF006100"/>
      <name val="Calibri"/>
      <charset val="0"/>
      <scheme val="minor"/>
    </font>
    <font>
      <b/>
      <sz val="11"/>
      <color theme="3"/>
      <name val="Calibri"/>
      <charset val="134"/>
      <scheme val="minor"/>
    </font>
    <font>
      <sz val="11"/>
      <color rgb="FF3F3F76"/>
      <name val="Calibri"/>
      <charset val="0"/>
      <scheme val="minor"/>
    </font>
    <font>
      <u/>
      <sz val="11"/>
      <color rgb="FF800080"/>
      <name val="Calibri"/>
      <charset val="0"/>
      <scheme val="minor"/>
    </font>
    <font>
      <sz val="11"/>
      <color rgb="FF9C0006"/>
      <name val="Calibri"/>
      <charset val="0"/>
      <scheme val="minor"/>
    </font>
    <font>
      <b/>
      <sz val="39"/>
      <color theme="3" tint="0.249946592608417"/>
      <name val="Book Antiqua"/>
      <charset val="134"/>
      <scheme val="major"/>
    </font>
    <font>
      <sz val="11"/>
      <color rgb="FF9C6500"/>
      <name val="Calibri"/>
      <charset val="0"/>
      <scheme val="minor"/>
    </font>
    <font>
      <i/>
      <sz val="11"/>
      <color rgb="FF7F7F7F"/>
      <name val="Calibri"/>
      <charset val="0"/>
      <scheme val="minor"/>
    </font>
    <font>
      <b/>
      <sz val="11"/>
      <color rgb="FFFA7D00"/>
      <name val="Calibri"/>
      <charset val="0"/>
      <scheme val="minor"/>
    </font>
    <font>
      <b/>
      <sz val="11"/>
      <color rgb="FF3F3F3F"/>
      <name val="Calibri"/>
      <charset val="0"/>
      <scheme val="minor"/>
    </font>
    <font>
      <b/>
      <sz val="10"/>
      <color theme="3" tint="0.0999481185338908"/>
      <name val="Calibri"/>
      <charset val="134"/>
      <scheme val="minor"/>
    </font>
    <font>
      <b/>
      <sz val="11"/>
      <color theme="1"/>
      <name val="Calibri"/>
      <charset val="0"/>
      <scheme val="minor"/>
    </font>
    <font>
      <sz val="12"/>
      <color rgb="FFD4D4D4"/>
      <name val="Arial"/>
      <charset val="134"/>
    </font>
    <font>
      <sz val="12"/>
      <color rgb="FFB5CEA8"/>
      <name val="Arial"/>
      <charset val="134"/>
    </font>
    <font>
      <sz val="12"/>
      <color rgb="FFCE9178"/>
      <name val="Arial"/>
      <charset val="134"/>
    </font>
    <font>
      <sz val="12"/>
      <color rgb="FFDCDCAA"/>
      <name val="Arial"/>
      <charset val="134"/>
    </font>
    <font>
      <sz val="11"/>
      <color rgb="FFDCDCAA"/>
      <name val="Arial"/>
      <charset val="134"/>
    </font>
    <font>
      <sz val="11"/>
      <color rgb="FFD4D4D4"/>
      <name val="Arial"/>
      <charset val="134"/>
    </font>
    <font>
      <sz val="11"/>
      <color rgb="FFB5CEA8"/>
      <name val="Arial"/>
      <charset val="134"/>
    </font>
    <font>
      <sz val="11"/>
      <color rgb="FFCE9178"/>
      <name val="Arial"/>
      <charset val="134"/>
    </font>
    <font>
      <sz val="14"/>
      <color theme="3" tint="0.0999176000244148"/>
      <name val="游ゴシック"/>
      <charset val="128"/>
    </font>
    <font>
      <sz val="11"/>
      <color rgb="FFCE9178"/>
      <name val="Consolas"/>
      <charset val="134"/>
    </font>
    <font>
      <sz val="11"/>
      <color rgb="FFB5CEA8"/>
      <name val="Consolas"/>
      <charset val="134"/>
    </font>
    <font>
      <sz val="11"/>
      <color rgb="FFDCDCAA"/>
      <name val="Consolas"/>
      <charset val="134"/>
    </font>
    <font>
      <sz val="11"/>
      <color rgb="FFDCDCDC"/>
      <name val="Consolas"/>
      <charset val="134"/>
    </font>
    <font>
      <sz val="11"/>
      <color rgb="FF608B4E"/>
      <name val="Consolas"/>
      <charset val="134"/>
    </font>
    <font>
      <sz val="12"/>
      <color rgb="FFDCDCDC"/>
      <name val="Consolas"/>
      <charset val="134"/>
    </font>
    <font>
      <sz val="12"/>
      <color rgb="FF608B4E"/>
      <name val="Consolas"/>
      <charset val="134"/>
    </font>
    <font>
      <sz val="15"/>
      <color rgb="FFDCDCAA"/>
      <name val="Consolas"/>
      <charset val="134"/>
    </font>
    <font>
      <sz val="15"/>
      <color rgb="FFD4D4D4"/>
      <name val="Consolas"/>
      <charset val="134"/>
    </font>
    <font>
      <sz val="15"/>
      <color rgb="FFB5CEA8"/>
      <name val="Consolas"/>
      <charset val="134"/>
    </font>
    <font>
      <sz val="12"/>
      <color rgb="FFC00000"/>
      <name val="Calibri"/>
      <charset val="134"/>
      <scheme val="minor"/>
    </font>
    <font>
      <sz val="10"/>
      <color theme="3" tint="0.0999786370433668"/>
      <name val="Arial Unicode MS"/>
      <charset val="134"/>
    </font>
    <font>
      <sz val="15"/>
      <color rgb="FFCE9178"/>
      <name val="Consolas"/>
      <charset val="134"/>
    </font>
    <font>
      <sz val="16"/>
      <color rgb="FFB5CEA8"/>
      <name val="Consolas"/>
      <charset val="134"/>
    </font>
    <font>
      <sz val="16"/>
      <color rgb="FFD4D4D4"/>
      <name val="Consolas"/>
      <charset val="134"/>
    </font>
    <font>
      <sz val="16"/>
      <color rgb="FFCE9178"/>
      <name val="Consolas"/>
      <charset val="134"/>
    </font>
    <font>
      <sz val="16"/>
      <color rgb="FFDCDCAA"/>
      <name val="Consolas"/>
      <charset val="134"/>
    </font>
    <font>
      <sz val="10"/>
      <color theme="3" tint="0.0999176000244148"/>
      <name val="Arial Unicode MS"/>
      <charset val="134"/>
    </font>
    <font>
      <i/>
      <sz val="10"/>
      <color theme="3" tint="0.0999176000244148"/>
      <name val="Arial Unicode MS"/>
      <charset val="134"/>
    </font>
    <font>
      <sz val="11"/>
      <color rgb="FFD6D6DD"/>
      <name val="Consolas"/>
      <charset val="134"/>
    </font>
    <font>
      <sz val="10"/>
      <color theme="3" tint="0.0999786370433668"/>
      <name val="Arial Unicode MS"/>
      <charset val="134"/>
    </font>
    <font>
      <sz val="11"/>
      <color rgb="FFEBC88D"/>
      <name val="Consolas"/>
      <charset val="134"/>
    </font>
    <font>
      <sz val="11"/>
      <color rgb="FFEFB080"/>
      <name val="Consolas"/>
      <charset val="134"/>
    </font>
    <font>
      <sz val="11"/>
      <color rgb="FFE394DC"/>
      <name val="Consolas"/>
      <charset val="134"/>
    </font>
    <font>
      <sz val="12"/>
      <color theme="3" tint="0.0999176000244148"/>
      <name val="Arial Unicode MS"/>
      <charset val="128"/>
    </font>
    <font>
      <b/>
      <sz val="12"/>
      <color rgb="FFFF0000"/>
      <name val="Calibri"/>
      <charset val="134"/>
      <scheme val="minor"/>
    </font>
    <font>
      <b/>
      <sz val="12"/>
      <color rgb="FF4B3E21"/>
      <name val="Calibri"/>
      <charset val="134"/>
      <scheme val="minor"/>
    </font>
  </fonts>
  <fills count="45">
    <fill>
      <patternFill patternType="none"/>
    </fill>
    <fill>
      <patternFill patternType="gray125"/>
    </fill>
    <fill>
      <patternFill patternType="solid">
        <fgColor theme="0" tint="-0.0499893185216834"/>
        <bgColor indexed="64"/>
      </patternFill>
    </fill>
    <fill>
      <patternFill patternType="solid">
        <fgColor theme="0"/>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theme="0" tint="-0.149998474074526"/>
        <bgColor indexed="64"/>
      </patternFill>
    </fill>
    <fill>
      <patternFill patternType="solid">
        <fgColor theme="9" tint="-0.499984740745262"/>
        <bgColor indexed="64"/>
      </patternFill>
    </fill>
    <fill>
      <patternFill patternType="solid">
        <fgColor rgb="FFFFFF00"/>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7"/>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bgColor indexed="64"/>
      </patternFill>
    </fill>
    <fill>
      <patternFill patternType="solid">
        <fgColor theme="6" tint="0.599993896298105"/>
        <bgColor indexed="64"/>
      </patternFill>
    </fill>
    <fill>
      <patternFill patternType="solid">
        <fgColor theme="6"/>
        <bgColor indexed="64"/>
      </patternFill>
    </fill>
    <fill>
      <patternFill patternType="solid">
        <fgColor rgb="FFF2F2F2"/>
        <bgColor indexed="64"/>
      </patternFill>
    </fill>
    <fill>
      <patternFill patternType="solid">
        <fgColor theme="7" tint="0.599993896298105"/>
        <bgColor indexed="64"/>
      </patternFill>
    </fill>
    <fill>
      <patternFill patternType="solid">
        <fgColor theme="8"/>
        <bgColor indexed="64"/>
      </patternFill>
    </fill>
    <fill>
      <patternFill patternType="solid">
        <fgColor theme="4"/>
        <bgColor indexed="64"/>
      </patternFill>
    </fill>
    <fill>
      <patternFill patternType="solid">
        <fgColor theme="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right/>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style="medium">
        <color auto="1"/>
      </top>
      <bottom/>
      <diagonal/>
    </border>
    <border>
      <left/>
      <right/>
      <top/>
      <bottom style="hair">
        <color auto="1"/>
      </bottom>
      <diagonal/>
    </border>
    <border>
      <left/>
      <right/>
      <top style="hair">
        <color auto="1"/>
      </top>
      <bottom/>
      <diagonal/>
    </border>
    <border>
      <left/>
      <right/>
      <top/>
      <bottom style="thin">
        <color auto="1"/>
      </bottom>
      <diagonal/>
    </border>
    <border>
      <left/>
      <right/>
      <top style="thin">
        <color auto="1"/>
      </top>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top style="thin">
        <color auto="1"/>
      </top>
      <bottom style="hair">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right/>
      <top style="medium">
        <color theme="4"/>
      </top>
      <bottom/>
      <diagonal/>
    </border>
    <border>
      <left/>
      <right/>
      <top style="medium">
        <color theme="0" tint="-0.149937437055574"/>
      </top>
      <bottom style="thin">
        <color theme="0" tint="-0.14996795556505"/>
      </bottom>
      <diagonal/>
    </border>
    <border>
      <left/>
      <right/>
      <top style="thin">
        <color theme="0" tint="-0.14996795556505"/>
      </top>
      <bottom style="thin">
        <color theme="0" tint="-0.14996795556505"/>
      </bottom>
      <diagonal/>
    </border>
    <border>
      <left/>
      <right/>
      <top/>
      <bottom style="medium">
        <color theme="4"/>
      </bottom>
      <diagonal/>
    </border>
    <border>
      <left/>
      <right/>
      <top style="thin">
        <color theme="0" tint="-0.14996795556505"/>
      </top>
      <bottom style="medium">
        <color theme="0" tint="-0.149937437055574"/>
      </bottom>
      <diagonal/>
    </border>
    <border>
      <left/>
      <right/>
      <top style="medium">
        <color theme="5"/>
      </top>
      <bottom/>
      <diagonal/>
    </border>
    <border>
      <left/>
      <right/>
      <top/>
      <bottom style="medium">
        <color theme="5"/>
      </bottom>
      <diagonal/>
    </border>
    <border>
      <left/>
      <right/>
      <top style="medium">
        <color theme="6"/>
      </top>
      <bottom/>
      <diagonal/>
    </border>
    <border>
      <left/>
      <right/>
      <top/>
      <bottom style="medium">
        <color theme="6"/>
      </bottom>
      <diagonal/>
    </border>
    <border>
      <left/>
      <right/>
      <top style="medium">
        <color theme="7"/>
      </top>
      <bottom/>
      <diagonal/>
    </border>
    <border>
      <left/>
      <right/>
      <top/>
      <bottom style="medium">
        <color theme="7"/>
      </bottom>
      <diagonal/>
    </border>
    <border>
      <left/>
      <right/>
      <top style="medium">
        <color theme="5"/>
      </top>
      <bottom style="medium">
        <color theme="5"/>
      </bottom>
      <diagonal/>
    </border>
    <border>
      <left/>
      <right/>
      <top style="medium">
        <color theme="6"/>
      </top>
      <bottom style="medium">
        <color theme="6"/>
      </bottom>
      <diagonal/>
    </border>
    <border>
      <left/>
      <right/>
      <top style="medium">
        <color theme="7"/>
      </top>
      <bottom style="medium">
        <color theme="7"/>
      </bottom>
      <diagonal/>
    </border>
    <border>
      <left/>
      <right/>
      <top/>
      <bottom style="thick">
        <color theme="0"/>
      </bottom>
      <diagonal/>
    </border>
    <border>
      <left/>
      <right/>
      <top style="thick">
        <color theme="0"/>
      </top>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medium">
        <color theme="4"/>
      </top>
      <bottom style="medium">
        <color theme="4"/>
      </bottom>
      <diagonal/>
    </border>
    <border>
      <left/>
      <right/>
      <top style="thin">
        <color theme="4"/>
      </top>
      <bottom style="double">
        <color theme="4"/>
      </bottom>
      <diagonal/>
    </border>
  </borders>
  <cellStyleXfs count="54">
    <xf numFmtId="0" fontId="0" fillId="0" borderId="0">
      <alignment vertical="center"/>
    </xf>
    <xf numFmtId="0" fontId="97" fillId="44" borderId="0" applyNumberFormat="0" applyBorder="0" applyAlignment="0" applyProtection="0">
      <alignment vertical="center"/>
    </xf>
    <xf numFmtId="0" fontId="101" fillId="43" borderId="0" applyNumberFormat="0" applyBorder="0" applyAlignment="0" applyProtection="0">
      <alignment vertical="center"/>
    </xf>
    <xf numFmtId="0" fontId="97" fillId="28" borderId="0" applyNumberFormat="0" applyBorder="0" applyAlignment="0" applyProtection="0">
      <alignment vertical="center"/>
    </xf>
    <xf numFmtId="0" fontId="97" fillId="34" borderId="0" applyNumberFormat="0" applyBorder="0" applyAlignment="0" applyProtection="0">
      <alignment vertical="center"/>
    </xf>
    <xf numFmtId="0" fontId="101" fillId="42" borderId="0" applyNumberFormat="0" applyBorder="0" applyAlignment="0" applyProtection="0">
      <alignment vertical="center"/>
    </xf>
    <xf numFmtId="0" fontId="101" fillId="24" borderId="0" applyNumberFormat="0" applyBorder="0" applyAlignment="0" applyProtection="0">
      <alignment vertical="center"/>
    </xf>
    <xf numFmtId="0" fontId="97" fillId="32" borderId="0" applyNumberFormat="0" applyBorder="0" applyAlignment="0" applyProtection="0">
      <alignment vertical="center"/>
    </xf>
    <xf numFmtId="0" fontId="97" fillId="39" borderId="0" applyNumberFormat="0" applyBorder="0" applyAlignment="0" applyProtection="0">
      <alignment vertical="center"/>
    </xf>
    <xf numFmtId="0" fontId="101" fillId="38" borderId="0" applyNumberFormat="0" applyBorder="0" applyAlignment="0" applyProtection="0">
      <alignment vertical="center"/>
    </xf>
    <xf numFmtId="0" fontId="97" fillId="19" borderId="0" applyNumberFormat="0" applyBorder="0" applyAlignment="0" applyProtection="0">
      <alignment vertical="center"/>
    </xf>
    <xf numFmtId="0" fontId="104" fillId="0" borderId="41" applyNumberFormat="0" applyFill="0" applyAlignment="0" applyProtection="0">
      <alignment vertical="center"/>
    </xf>
    <xf numFmtId="0" fontId="101" fillId="35" borderId="0" applyNumberFormat="0" applyBorder="0" applyAlignment="0" applyProtection="0">
      <alignment vertical="center"/>
    </xf>
    <xf numFmtId="0" fontId="97" fillId="33" borderId="0" applyNumberFormat="0" applyBorder="0" applyAlignment="0" applyProtection="0">
      <alignment vertical="center"/>
    </xf>
    <xf numFmtId="0" fontId="103" fillId="0" borderId="26" applyAlignment="0">
      <alignment horizontal="center" vertical="center"/>
    </xf>
    <xf numFmtId="0" fontId="100" fillId="12" borderId="37">
      <alignment horizontal="center" vertical="center" textRotation="90"/>
    </xf>
    <xf numFmtId="0" fontId="97" fillId="36" borderId="0" applyNumberFormat="0" applyBorder="0" applyAlignment="0" applyProtection="0">
      <alignment vertical="center"/>
    </xf>
    <xf numFmtId="0" fontId="101" fillId="31" borderId="0" applyNumberFormat="0" applyBorder="0" applyAlignment="0" applyProtection="0">
      <alignment vertical="center"/>
    </xf>
    <xf numFmtId="0" fontId="101" fillId="29" borderId="0" applyNumberFormat="0" applyBorder="0" applyAlignment="0" applyProtection="0">
      <alignment vertical="center"/>
    </xf>
    <xf numFmtId="0" fontId="97" fillId="41" borderId="0" applyNumberFormat="0" applyBorder="0" applyAlignment="0" applyProtection="0">
      <alignment vertical="center"/>
    </xf>
    <xf numFmtId="0" fontId="101" fillId="30" borderId="0" applyNumberFormat="0" applyBorder="0" applyAlignment="0" applyProtection="0">
      <alignment vertical="center"/>
    </xf>
    <xf numFmtId="0" fontId="101" fillId="25" borderId="0" applyNumberFormat="0" applyBorder="0" applyAlignment="0" applyProtection="0">
      <alignment vertical="center"/>
    </xf>
    <xf numFmtId="0" fontId="97" fillId="40" borderId="0" applyNumberFormat="0" applyBorder="0" applyAlignment="0" applyProtection="0">
      <alignment vertical="center"/>
    </xf>
    <xf numFmtId="0" fontId="112" fillId="27" borderId="0" applyNumberFormat="0" applyBorder="0" applyAlignment="0" applyProtection="0">
      <alignment vertical="center"/>
    </xf>
    <xf numFmtId="0" fontId="97" fillId="17" borderId="0" applyNumberFormat="0" applyBorder="0" applyAlignment="0" applyProtection="0">
      <alignment vertical="center"/>
    </xf>
    <xf numFmtId="0" fontId="110" fillId="26" borderId="0" applyNumberFormat="0" applyBorder="0" applyAlignment="0" applyProtection="0">
      <alignment vertical="center"/>
    </xf>
    <xf numFmtId="0" fontId="101" fillId="16" borderId="0" applyNumberFormat="0" applyBorder="0" applyAlignment="0" applyProtection="0">
      <alignment vertical="center"/>
    </xf>
    <xf numFmtId="0" fontId="117" fillId="0" borderId="46" applyNumberFormat="0" applyFill="0" applyAlignment="0" applyProtection="0">
      <alignment vertical="center"/>
    </xf>
    <xf numFmtId="0" fontId="115" fillId="37" borderId="44" applyNumberFormat="0" applyAlignment="0" applyProtection="0">
      <alignment vertical="center"/>
    </xf>
    <xf numFmtId="44" fontId="99" fillId="0" borderId="0" applyFont="0" applyFill="0" applyBorder="0" applyAlignment="0" applyProtection="0">
      <alignment vertical="center"/>
    </xf>
    <xf numFmtId="0" fontId="101" fillId="23" borderId="0" applyNumberFormat="0" applyBorder="0" applyAlignment="0" applyProtection="0">
      <alignment vertical="center"/>
    </xf>
    <xf numFmtId="0" fontId="99" fillId="21" borderId="42" applyNumberFormat="0" applyFont="0" applyAlignment="0" applyProtection="0">
      <alignment vertical="center"/>
    </xf>
    <xf numFmtId="0" fontId="108" fillId="22" borderId="43" applyNumberFormat="0" applyAlignment="0" applyProtection="0">
      <alignment vertical="center"/>
    </xf>
    <xf numFmtId="0" fontId="107" fillId="0" borderId="0" applyNumberFormat="0" applyFill="0" applyBorder="0" applyAlignment="0" applyProtection="0">
      <alignment vertical="center"/>
    </xf>
    <xf numFmtId="0" fontId="114" fillId="37" borderId="43" applyNumberFormat="0" applyAlignment="0" applyProtection="0">
      <alignment vertical="center"/>
    </xf>
    <xf numFmtId="0" fontId="100" fillId="9" borderId="45">
      <alignment horizontal="center" vertical="center" textRotation="90"/>
    </xf>
    <xf numFmtId="0" fontId="106" fillId="20" borderId="0" applyNumberFormat="0" applyBorder="0" applyAlignment="0" applyProtection="0">
      <alignment vertical="center"/>
    </xf>
    <xf numFmtId="0" fontId="103" fillId="0" borderId="0" applyNumberFormat="0" applyFill="0" applyBorder="0" applyAlignment="0" applyProtection="0"/>
    <xf numFmtId="0" fontId="113" fillId="0" borderId="0" applyNumberFormat="0" applyFill="0" applyBorder="0" applyAlignment="0" applyProtection="0">
      <alignment vertical="center"/>
    </xf>
    <xf numFmtId="0" fontId="102" fillId="0" borderId="0" applyNumberFormat="0" applyFill="0" applyBorder="0" applyAlignment="0" applyProtection="0"/>
    <xf numFmtId="177" fontId="99" fillId="0" borderId="0" applyFont="0" applyFill="0" applyBorder="0" applyAlignment="0" applyProtection="0">
      <alignment vertical="center"/>
    </xf>
    <xf numFmtId="0" fontId="101" fillId="18" borderId="0" applyNumberFormat="0" applyBorder="0" applyAlignment="0" applyProtection="0">
      <alignment vertical="center"/>
    </xf>
    <xf numFmtId="0" fontId="111" fillId="0" borderId="0" applyNumberFormat="0" applyFill="0" applyBorder="0" applyAlignment="0" applyProtection="0"/>
    <xf numFmtId="42" fontId="99" fillId="0" borderId="0" applyFont="0" applyFill="0" applyBorder="0" applyAlignment="0" applyProtection="0">
      <alignment vertical="center"/>
    </xf>
    <xf numFmtId="0" fontId="100" fillId="11" borderId="36">
      <alignment horizontal="center" vertical="center" textRotation="90"/>
    </xf>
    <xf numFmtId="0" fontId="105" fillId="0" borderId="0" applyNumberFormat="0" applyFill="0" applyBorder="0" applyAlignment="0" applyProtection="0">
      <alignment vertical="center"/>
    </xf>
    <xf numFmtId="0" fontId="109" fillId="0" borderId="0" applyNumberFormat="0" applyFill="0" applyBorder="0" applyAlignment="0" applyProtection="0">
      <alignment vertical="center"/>
    </xf>
    <xf numFmtId="0" fontId="116" fillId="0" borderId="0" applyNumberFormat="0" applyFill="0" applyBorder="0" applyAlignment="0" applyProtection="0"/>
    <xf numFmtId="178" fontId="99" fillId="0" borderId="0" applyFont="0" applyFill="0" applyBorder="0" applyAlignment="0" applyProtection="0">
      <alignment vertical="center"/>
    </xf>
    <xf numFmtId="0" fontId="100" fillId="10" borderId="35">
      <alignment horizontal="center" vertical="center" textRotation="90"/>
    </xf>
    <xf numFmtId="0" fontId="98" fillId="15" borderId="40" applyNumberFormat="0" applyAlignment="0" applyProtection="0">
      <alignment vertical="center"/>
    </xf>
    <xf numFmtId="0" fontId="97" fillId="14" borderId="0" applyNumberFormat="0" applyBorder="0" applyAlignment="0" applyProtection="0">
      <alignment vertical="center"/>
    </xf>
    <xf numFmtId="9" fontId="99" fillId="0" borderId="0" applyFont="0" applyFill="0" applyBorder="0" applyAlignment="0" applyProtection="0">
      <alignment vertical="center"/>
    </xf>
    <xf numFmtId="0" fontId="82" fillId="0" borderId="0" applyNumberFormat="0" applyFill="0" applyBorder="0" applyAlignment="0" applyProtection="0">
      <alignment vertical="center"/>
    </xf>
  </cellStyleXfs>
  <cellXfs count="322">
    <xf numFmtId="0" fontId="0" fillId="0" borderId="0" xfId="0">
      <alignment vertical="center"/>
    </xf>
    <xf numFmtId="0" fontId="1" fillId="2" borderId="0" xfId="0" applyFont="1" applyFill="1">
      <alignment vertical="center"/>
    </xf>
    <xf numFmtId="0" fontId="2" fillId="2" borderId="0" xfId="0" applyFont="1" applyFill="1">
      <alignment vertical="center"/>
    </xf>
    <xf numFmtId="0" fontId="3" fillId="2" borderId="0" xfId="0" applyFont="1" applyFill="1">
      <alignment vertical="center"/>
    </xf>
    <xf numFmtId="0" fontId="4"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7" fillId="2" borderId="0" xfId="0" applyFont="1" applyFill="1">
      <alignment vertical="center"/>
    </xf>
    <xf numFmtId="0" fontId="8" fillId="2" borderId="0" xfId="0" applyFont="1" applyFill="1">
      <alignment vertical="center"/>
    </xf>
    <xf numFmtId="0" fontId="5" fillId="2" borderId="0" xfId="0" applyFont="1" applyFill="1">
      <alignment vertical="center"/>
    </xf>
    <xf numFmtId="0" fontId="9" fillId="2" borderId="0" xfId="0" applyFont="1" applyFill="1">
      <alignment vertical="center"/>
    </xf>
    <xf numFmtId="0" fontId="10" fillId="2" borderId="0" xfId="0" applyFont="1" applyFill="1">
      <alignment vertical="center"/>
    </xf>
    <xf numFmtId="0" fontId="11" fillId="2" borderId="0" xfId="0" applyFont="1" applyFill="1">
      <alignment vertical="center"/>
    </xf>
    <xf numFmtId="0" fontId="12" fillId="2" borderId="0" xfId="0" applyFont="1" applyFill="1">
      <alignment vertical="center"/>
    </xf>
    <xf numFmtId="0" fontId="3" fillId="3" borderId="0" xfId="0" applyFont="1" applyFill="1" applyAlignment="1">
      <alignment horizontal="left" vertical="center"/>
    </xf>
    <xf numFmtId="0" fontId="4" fillId="3" borderId="0" xfId="0" applyFont="1" applyFill="1" applyAlignment="1">
      <alignment horizontal="left" vertical="center" indent="1"/>
    </xf>
    <xf numFmtId="0" fontId="13" fillId="2" borderId="0" xfId="0" applyFont="1" applyFill="1">
      <alignment vertical="center"/>
    </xf>
    <xf numFmtId="0" fontId="5" fillId="3" borderId="0" xfId="0" applyFont="1" applyFill="1">
      <alignment vertical="center"/>
    </xf>
    <xf numFmtId="0" fontId="14" fillId="4" borderId="0" xfId="0" applyFont="1" applyFill="1">
      <alignment vertical="center"/>
    </xf>
    <xf numFmtId="0" fontId="15" fillId="4" borderId="0" xfId="0" applyFont="1" applyFill="1">
      <alignment vertical="center"/>
    </xf>
    <xf numFmtId="0" fontId="4" fillId="3" borderId="0" xfId="0" applyFont="1" applyFill="1" applyAlignment="1">
      <alignment horizontal="left" vertical="center" indent="2"/>
    </xf>
    <xf numFmtId="0" fontId="5" fillId="3" borderId="0" xfId="0" applyFont="1" applyFill="1">
      <alignment vertical="center"/>
    </xf>
    <xf numFmtId="0" fontId="4" fillId="3" borderId="0" xfId="0" applyFont="1" applyFill="1" applyAlignment="1">
      <alignment horizontal="left" vertical="center" indent="3"/>
    </xf>
    <xf numFmtId="0" fontId="3" fillId="3" borderId="0" xfId="0" applyFont="1" applyFill="1">
      <alignment vertical="center"/>
    </xf>
    <xf numFmtId="0" fontId="4" fillId="3" borderId="0" xfId="0" applyFont="1" applyFill="1">
      <alignment vertical="center"/>
    </xf>
    <xf numFmtId="0" fontId="5" fillId="4" borderId="0" xfId="0" applyFont="1" applyFill="1">
      <alignment vertical="center"/>
    </xf>
    <xf numFmtId="0" fontId="5" fillId="4" borderId="0" xfId="0" applyFont="1" applyFill="1">
      <alignment vertical="center"/>
    </xf>
    <xf numFmtId="0" fontId="16" fillId="4" borderId="0" xfId="0" applyFont="1" applyFill="1">
      <alignment vertical="center"/>
    </xf>
    <xf numFmtId="0" fontId="6" fillId="3" borderId="1" xfId="0" applyFont="1" applyFill="1" applyBorder="1">
      <alignment vertical="center"/>
    </xf>
    <xf numFmtId="0" fontId="5" fillId="3" borderId="2" xfId="0" applyFont="1" applyFill="1" applyBorder="1">
      <alignment vertical="center"/>
    </xf>
    <xf numFmtId="0" fontId="5" fillId="3" borderId="3" xfId="0" applyFont="1" applyFill="1" applyBorder="1">
      <alignment vertical="center"/>
    </xf>
    <xf numFmtId="0" fontId="5" fillId="3" borderId="4" xfId="0" applyFont="1" applyFill="1" applyBorder="1">
      <alignment vertical="center"/>
    </xf>
    <xf numFmtId="0" fontId="5" fillId="3" borderId="0" xfId="0" applyFont="1" applyFill="1" applyBorder="1">
      <alignment vertical="center"/>
    </xf>
    <xf numFmtId="0" fontId="5" fillId="3" borderId="4" xfId="0" applyFont="1" applyFill="1" applyBorder="1">
      <alignment vertical="center"/>
    </xf>
    <xf numFmtId="0" fontId="5" fillId="3" borderId="0" xfId="0" applyFont="1" applyFill="1" applyAlignment="1">
      <alignment horizontal="left" vertical="center" indent="2"/>
    </xf>
    <xf numFmtId="0" fontId="5" fillId="3" borderId="1" xfId="0" applyFont="1" applyFill="1" applyBorder="1">
      <alignment vertical="center"/>
    </xf>
    <xf numFmtId="0" fontId="5" fillId="3" borderId="2" xfId="0" applyFont="1" applyFill="1" applyBorder="1">
      <alignment vertical="center"/>
    </xf>
    <xf numFmtId="0" fontId="5" fillId="3" borderId="3" xfId="0" applyFont="1" applyFill="1" applyBorder="1">
      <alignment vertical="center"/>
    </xf>
    <xf numFmtId="0" fontId="5" fillId="3" borderId="0" xfId="0" applyFont="1" applyFill="1" applyBorder="1">
      <alignment vertical="center"/>
    </xf>
    <xf numFmtId="0" fontId="5" fillId="3" borderId="2" xfId="0" applyFont="1" applyFill="1" applyBorder="1" applyAlignment="1">
      <alignment horizontal="left" vertical="center"/>
    </xf>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5" fillId="3" borderId="0" xfId="0" applyFont="1" applyFill="1" applyAlignment="1">
      <alignment horizontal="left" vertical="center"/>
    </xf>
    <xf numFmtId="0" fontId="5" fillId="3" borderId="0" xfId="0" applyFont="1" applyFill="1" applyBorder="1" applyAlignment="1">
      <alignment horizontal="left" vertical="center"/>
    </xf>
    <xf numFmtId="0" fontId="6" fillId="3" borderId="0" xfId="0" applyFont="1" applyFill="1" applyBorder="1" applyAlignment="1">
      <alignment horizontal="left" vertical="center" indent="1"/>
    </xf>
    <xf numFmtId="0" fontId="6" fillId="3" borderId="5" xfId="0" applyFont="1" applyFill="1" applyBorder="1" applyAlignment="1">
      <alignment horizontal="left" vertical="center" indent="1"/>
    </xf>
    <xf numFmtId="0" fontId="5" fillId="3" borderId="6" xfId="0" applyFont="1" applyFill="1" applyBorder="1" applyAlignment="1">
      <alignment horizontal="left" vertical="center" indent="1"/>
    </xf>
    <xf numFmtId="0" fontId="6" fillId="3" borderId="0" xfId="0" applyFont="1" applyFill="1" applyAlignment="1">
      <alignment horizontal="left" vertical="center" indent="1"/>
    </xf>
    <xf numFmtId="0" fontId="5" fillId="3" borderId="0" xfId="0" applyFont="1" applyFill="1" applyAlignment="1">
      <alignment horizontal="left" vertical="center" indent="1"/>
    </xf>
    <xf numFmtId="0" fontId="6" fillId="3" borderId="7" xfId="0" applyFont="1" applyFill="1" applyBorder="1" applyAlignment="1">
      <alignment horizontal="left" vertical="center" indent="1"/>
    </xf>
    <xf numFmtId="0" fontId="5" fillId="3" borderId="8" xfId="0" applyFont="1" applyFill="1" applyBorder="1" applyAlignment="1">
      <alignment horizontal="left" vertical="center" indent="1"/>
    </xf>
    <xf numFmtId="0" fontId="5" fillId="3" borderId="0" xfId="0" applyFont="1" applyFill="1" applyAlignment="1">
      <alignment horizontal="left" vertical="center" indent="1"/>
    </xf>
    <xf numFmtId="0" fontId="5" fillId="3" borderId="0" xfId="0" applyFont="1" applyFill="1" applyAlignment="1">
      <alignment horizontal="left" vertical="center" indent="2"/>
    </xf>
    <xf numFmtId="0" fontId="3" fillId="3" borderId="0" xfId="0" applyFont="1" applyFill="1" applyAlignment="1">
      <alignment horizontal="left" vertical="center" indent="1"/>
    </xf>
    <xf numFmtId="0" fontId="6" fillId="3" borderId="0" xfId="0" applyFont="1" applyFill="1" applyAlignment="1">
      <alignment horizontal="left" vertical="center" indent="2"/>
    </xf>
    <xf numFmtId="0" fontId="6" fillId="3" borderId="0" xfId="0" applyFont="1" applyFill="1" applyBorder="1">
      <alignment vertical="center"/>
    </xf>
    <xf numFmtId="0" fontId="5" fillId="3" borderId="5" xfId="0" applyFont="1" applyFill="1" applyBorder="1">
      <alignment vertical="center"/>
    </xf>
    <xf numFmtId="0" fontId="5" fillId="3" borderId="5" xfId="0" applyFont="1" applyFill="1" applyBorder="1">
      <alignment vertical="center"/>
    </xf>
    <xf numFmtId="0" fontId="5" fillId="3" borderId="6" xfId="0" applyFont="1" applyFill="1" applyBorder="1">
      <alignment vertical="center"/>
    </xf>
    <xf numFmtId="0" fontId="5" fillId="3" borderId="6" xfId="0" applyFont="1" applyFill="1" applyBorder="1">
      <alignment vertical="center"/>
    </xf>
    <xf numFmtId="0" fontId="5" fillId="3" borderId="7" xfId="0" applyFont="1" applyFill="1" applyBorder="1">
      <alignment vertical="center"/>
    </xf>
    <xf numFmtId="0" fontId="5" fillId="3" borderId="7" xfId="0" applyFont="1" applyFill="1" applyBorder="1">
      <alignment vertical="center"/>
    </xf>
    <xf numFmtId="0" fontId="5" fillId="3" borderId="8" xfId="0" applyFont="1" applyFill="1" applyBorder="1">
      <alignment vertical="center"/>
    </xf>
    <xf numFmtId="0" fontId="5" fillId="3" borderId="8" xfId="0" applyFont="1" applyFill="1" applyBorder="1">
      <alignment vertical="center"/>
    </xf>
    <xf numFmtId="0" fontId="17" fillId="4" borderId="0" xfId="0" applyFont="1" applyFill="1">
      <alignment vertical="center"/>
    </xf>
    <xf numFmtId="0" fontId="18" fillId="4" borderId="0" xfId="0" applyFont="1" applyFill="1">
      <alignment vertical="center"/>
    </xf>
    <xf numFmtId="0" fontId="6" fillId="3" borderId="0" xfId="0" applyFont="1" applyFill="1">
      <alignment vertical="center"/>
    </xf>
    <xf numFmtId="0" fontId="5" fillId="3" borderId="5" xfId="0" applyFont="1" applyFill="1" applyBorder="1" applyAlignment="1">
      <alignment horizontal="left"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left" vertical="center"/>
    </xf>
    <xf numFmtId="0" fontId="3" fillId="3" borderId="0" xfId="0" applyFont="1" applyFill="1" applyAlignment="1">
      <alignment horizontal="left" vertical="center" indent="2"/>
    </xf>
    <xf numFmtId="0" fontId="5" fillId="3" borderId="0" xfId="0" applyFont="1" applyFill="1" applyAlignment="1">
      <alignment horizontal="left" vertical="center" indent="3"/>
    </xf>
    <xf numFmtId="0" fontId="4" fillId="3" borderId="0" xfId="0" applyFont="1" applyFill="1" applyAlignment="1">
      <alignment horizontal="left" vertical="center" indent="4"/>
    </xf>
    <xf numFmtId="0" fontId="4" fillId="3" borderId="0" xfId="0" applyFont="1" applyFill="1" applyAlignment="1">
      <alignment horizontal="left" vertical="center"/>
    </xf>
    <xf numFmtId="0" fontId="19" fillId="2" borderId="0" xfId="0" applyFont="1" applyFill="1">
      <alignment vertical="center"/>
    </xf>
    <xf numFmtId="0" fontId="20" fillId="2" borderId="0" xfId="0" applyFont="1" applyFill="1">
      <alignment vertical="center"/>
    </xf>
    <xf numFmtId="0" fontId="21" fillId="2" borderId="0" xfId="0" applyFont="1" applyFill="1">
      <alignment vertical="center"/>
    </xf>
    <xf numFmtId="0" fontId="22" fillId="4" borderId="0" xfId="0" applyFont="1" applyFill="1">
      <alignment vertical="center"/>
    </xf>
    <xf numFmtId="0" fontId="23" fillId="2" borderId="0" xfId="0" applyFont="1" applyFill="1">
      <alignment vertical="center"/>
    </xf>
    <xf numFmtId="0" fontId="24" fillId="2" borderId="0" xfId="0" applyFont="1" applyFill="1">
      <alignment vertical="center"/>
    </xf>
    <xf numFmtId="0" fontId="25" fillId="2" borderId="0" xfId="0" applyFont="1" applyFill="1">
      <alignment vertical="center"/>
    </xf>
    <xf numFmtId="0" fontId="26" fillId="2" borderId="0" xfId="0" applyFont="1" applyFill="1">
      <alignment vertical="center"/>
    </xf>
    <xf numFmtId="0" fontId="27" fillId="2" borderId="0" xfId="0" applyFont="1" applyFill="1">
      <alignment vertical="center"/>
    </xf>
    <xf numFmtId="0" fontId="28" fillId="2" borderId="0" xfId="0" applyFont="1" applyFill="1">
      <alignment vertical="center"/>
    </xf>
    <xf numFmtId="0" fontId="0" fillId="2" borderId="0" xfId="0" applyFill="1">
      <alignment vertical="center"/>
    </xf>
    <xf numFmtId="0" fontId="29" fillId="2" borderId="0" xfId="0" applyFont="1" applyFill="1">
      <alignment vertical="center"/>
    </xf>
    <xf numFmtId="0" fontId="30" fillId="2" borderId="0" xfId="0" applyFont="1" applyFill="1">
      <alignment vertical="center"/>
    </xf>
    <xf numFmtId="0" fontId="31" fillId="2" borderId="0" xfId="0" applyFont="1" applyFill="1">
      <alignment vertical="center"/>
    </xf>
    <xf numFmtId="0" fontId="23" fillId="2" borderId="0" xfId="0" applyFont="1" applyFill="1" applyAlignment="1">
      <alignment horizontal="left" vertical="center" indent="1"/>
    </xf>
    <xf numFmtId="0" fontId="32" fillId="2" borderId="0" xfId="0" applyFont="1" applyFill="1">
      <alignment vertical="center"/>
    </xf>
    <xf numFmtId="0" fontId="24" fillId="3" borderId="0" xfId="0" applyFont="1" applyFill="1">
      <alignment vertical="center"/>
    </xf>
    <xf numFmtId="0" fontId="33" fillId="2" borderId="0" xfId="0" applyFont="1" applyFill="1">
      <alignment vertical="center"/>
    </xf>
    <xf numFmtId="0" fontId="0" fillId="4" borderId="0" xfId="0" applyFill="1">
      <alignment vertical="center"/>
    </xf>
    <xf numFmtId="0" fontId="25" fillId="0" borderId="0" xfId="0" applyFont="1">
      <alignment vertical="center"/>
    </xf>
    <xf numFmtId="0" fontId="24" fillId="3" borderId="0" xfId="0" applyFont="1" applyFill="1" applyAlignment="1">
      <alignment horizontal="left" vertical="center" indent="1"/>
    </xf>
    <xf numFmtId="0" fontId="0" fillId="3" borderId="0" xfId="0" applyFill="1">
      <alignment vertical="center"/>
    </xf>
    <xf numFmtId="0" fontId="34" fillId="4" borderId="0" xfId="0" applyFont="1" applyFill="1">
      <alignment vertical="center"/>
    </xf>
    <xf numFmtId="0" fontId="35" fillId="4" borderId="0" xfId="0" applyFont="1" applyFill="1">
      <alignment vertical="center"/>
    </xf>
    <xf numFmtId="0" fontId="24" fillId="3" borderId="0" xfId="0" applyFont="1" applyFill="1" applyAlignment="1">
      <alignment horizontal="left" vertical="center"/>
    </xf>
    <xf numFmtId="0" fontId="0" fillId="4" borderId="0" xfId="0" applyFill="1" applyAlignment="1">
      <alignment horizontal="left" vertical="center" indent="1"/>
    </xf>
    <xf numFmtId="0" fontId="25" fillId="4" borderId="0" xfId="0" applyFont="1" applyFill="1">
      <alignment vertical="center"/>
    </xf>
    <xf numFmtId="0" fontId="25" fillId="3" borderId="0" xfId="0" applyFont="1" applyFill="1">
      <alignment vertical="center"/>
    </xf>
    <xf numFmtId="0" fontId="36" fillId="4" borderId="0" xfId="0" applyFont="1" applyFill="1">
      <alignment vertical="center"/>
    </xf>
    <xf numFmtId="0" fontId="37" fillId="4" borderId="0" xfId="0" applyFont="1" applyFill="1">
      <alignment vertical="center"/>
    </xf>
    <xf numFmtId="0" fontId="38" fillId="3" borderId="0" xfId="0" applyFont="1" applyFill="1" applyAlignment="1">
      <alignment horizontal="left" vertical="center" indent="1"/>
    </xf>
    <xf numFmtId="0" fontId="26" fillId="3" borderId="0" xfId="0" applyFont="1" applyFill="1" applyAlignment="1">
      <alignment horizontal="left" vertical="center" indent="1"/>
    </xf>
    <xf numFmtId="0" fontId="24" fillId="3" borderId="0" xfId="0" applyFont="1" applyFill="1" applyAlignment="1">
      <alignment horizontal="left" vertical="center" indent="2"/>
    </xf>
    <xf numFmtId="0" fontId="39" fillId="2" borderId="0" xfId="0" applyFont="1" applyFill="1">
      <alignment vertical="center"/>
    </xf>
    <xf numFmtId="0" fontId="26" fillId="3" borderId="0" xfId="0" applyFont="1" applyFill="1">
      <alignment vertical="center"/>
    </xf>
    <xf numFmtId="0" fontId="40" fillId="4" borderId="0" xfId="0" applyFont="1" applyFill="1">
      <alignment vertical="center"/>
    </xf>
    <xf numFmtId="0" fontId="26" fillId="3" borderId="0" xfId="0" applyFont="1" applyFill="1" applyAlignment="1">
      <alignment horizontal="left" vertical="center"/>
    </xf>
    <xf numFmtId="0" fontId="25" fillId="3" borderId="1" xfId="0" applyFont="1" applyFill="1" applyBorder="1">
      <alignment vertical="center"/>
    </xf>
    <xf numFmtId="0" fontId="0" fillId="3" borderId="2" xfId="0" applyFill="1" applyBorder="1">
      <alignment vertical="center"/>
    </xf>
    <xf numFmtId="0" fontId="0" fillId="3" borderId="3" xfId="0" applyFill="1" applyBorder="1">
      <alignment vertical="center"/>
    </xf>
    <xf numFmtId="0" fontId="0" fillId="3" borderId="4" xfId="0" applyFill="1" applyBorder="1">
      <alignment vertical="center"/>
    </xf>
    <xf numFmtId="0" fontId="0" fillId="3" borderId="1" xfId="0" applyFill="1" applyBorder="1">
      <alignment vertic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41" fillId="2" borderId="0" xfId="0" applyFont="1" applyFill="1">
      <alignment vertical="center"/>
    </xf>
    <xf numFmtId="0" fontId="42" fillId="2" borderId="0" xfId="0" applyFont="1" applyFill="1">
      <alignment vertical="center"/>
    </xf>
    <xf numFmtId="0" fontId="0" fillId="3" borderId="0" xfId="0" applyFill="1" applyAlignment="1">
      <alignment horizontal="left" vertical="center" indent="1"/>
    </xf>
    <xf numFmtId="0" fontId="25" fillId="3" borderId="0" xfId="0" applyFont="1" applyFill="1" applyAlignment="1">
      <alignment horizontal="left" vertical="center" indent="1"/>
    </xf>
    <xf numFmtId="0" fontId="43" fillId="3" borderId="0" xfId="0" applyFont="1" applyFill="1">
      <alignment vertical="center"/>
    </xf>
    <xf numFmtId="0" fontId="36" fillId="3" borderId="0" xfId="0" applyFont="1" applyFill="1">
      <alignment vertical="center"/>
    </xf>
    <xf numFmtId="0" fontId="44" fillId="4" borderId="0" xfId="0" applyFont="1" applyFill="1">
      <alignment vertical="center"/>
    </xf>
    <xf numFmtId="0" fontId="24" fillId="3" borderId="0" xfId="0" applyFont="1" applyFill="1" applyAlignment="1">
      <alignment horizontal="left" vertical="center" indent="3"/>
    </xf>
    <xf numFmtId="0" fontId="25" fillId="3" borderId="0" xfId="0" applyFont="1" applyFill="1" applyAlignment="1">
      <alignment horizontal="left" vertical="center" indent="2"/>
    </xf>
    <xf numFmtId="0" fontId="0" fillId="3" borderId="0" xfId="0" applyFill="1" applyAlignment="1">
      <alignment horizontal="left" vertical="center" indent="3"/>
    </xf>
    <xf numFmtId="0" fontId="45" fillId="3" borderId="0" xfId="0" applyFont="1" applyFill="1" applyAlignment="1">
      <alignment horizontal="left" vertical="center" indent="2"/>
    </xf>
    <xf numFmtId="0" fontId="46" fillId="3" borderId="0" xfId="0" applyFont="1" applyFill="1" applyAlignment="1">
      <alignment horizontal="left" vertical="center" indent="2"/>
    </xf>
    <xf numFmtId="0" fontId="0" fillId="3" borderId="9" xfId="0" applyFill="1" applyBorder="1">
      <alignment vertical="center"/>
    </xf>
    <xf numFmtId="0" fontId="45" fillId="3" borderId="0" xfId="0" applyFont="1" applyFill="1">
      <alignment vertical="center"/>
    </xf>
    <xf numFmtId="0" fontId="0" fillId="3" borderId="9" xfId="0" applyFill="1" applyBorder="1" applyAlignment="1">
      <alignment horizontal="left" vertical="center"/>
    </xf>
    <xf numFmtId="0" fontId="0" fillId="3" borderId="0" xfId="0" applyFill="1" applyAlignment="1">
      <alignment horizontal="left" vertical="center"/>
    </xf>
    <xf numFmtId="0" fontId="0" fillId="3" borderId="0" xfId="0" applyFill="1" applyAlignment="1">
      <alignment horizontal="left" vertical="center" indent="4"/>
    </xf>
    <xf numFmtId="0" fontId="25" fillId="5" borderId="0" xfId="0" applyFont="1" applyFill="1">
      <alignment vertical="center"/>
    </xf>
    <xf numFmtId="0" fontId="25" fillId="3" borderId="0" xfId="0" applyFont="1" applyFill="1" applyAlignment="1">
      <alignment horizontal="left" vertical="center"/>
    </xf>
    <xf numFmtId="0" fontId="0" fillId="5" borderId="0" xfId="0" applyFill="1">
      <alignment vertical="center"/>
    </xf>
    <xf numFmtId="0" fontId="47" fillId="3" borderId="0" xfId="0" applyFont="1" applyFill="1" applyAlignment="1">
      <alignment horizontal="left" vertical="center" indent="2"/>
    </xf>
    <xf numFmtId="0" fontId="45" fillId="3" borderId="0" xfId="0" applyFont="1" applyFill="1" applyAlignment="1">
      <alignment horizontal="left" vertical="center" indent="4"/>
    </xf>
    <xf numFmtId="0" fontId="0" fillId="3" borderId="0" xfId="0" applyFill="1" applyAlignment="1">
      <alignment horizontal="left" vertical="center" indent="2"/>
    </xf>
    <xf numFmtId="0" fontId="0" fillId="3" borderId="6" xfId="0" applyFill="1" applyBorder="1" applyAlignment="1">
      <alignment horizontal="left" vertical="center"/>
    </xf>
    <xf numFmtId="0" fontId="0" fillId="3" borderId="6" xfId="0" applyFill="1" applyBorder="1">
      <alignment vertical="center"/>
    </xf>
    <xf numFmtId="0" fontId="48" fillId="4" borderId="0" xfId="0" applyFont="1" applyFill="1">
      <alignment vertical="center"/>
    </xf>
    <xf numFmtId="0" fontId="49" fillId="4" borderId="0" xfId="0" applyFont="1" applyFill="1">
      <alignment vertical="center"/>
    </xf>
    <xf numFmtId="0" fontId="50" fillId="4" borderId="0" xfId="0" applyFont="1" applyFill="1">
      <alignment vertical="center"/>
    </xf>
    <xf numFmtId="0" fontId="51" fillId="2" borderId="0" xfId="0" applyFont="1" applyFill="1">
      <alignment vertical="center"/>
    </xf>
    <xf numFmtId="0" fontId="52" fillId="2" borderId="0" xfId="0" applyFont="1" applyFill="1">
      <alignment vertical="center"/>
    </xf>
    <xf numFmtId="0" fontId="53" fillId="2" borderId="0" xfId="0" applyFont="1" applyFill="1">
      <alignment vertical="center"/>
    </xf>
    <xf numFmtId="0" fontId="54" fillId="2" borderId="0" xfId="0" applyFont="1" applyFill="1">
      <alignment vertical="center"/>
    </xf>
    <xf numFmtId="0" fontId="52" fillId="3" borderId="0" xfId="0" applyFont="1" applyFill="1" applyAlignment="1">
      <alignment horizontal="left" vertical="center" indent="3"/>
    </xf>
    <xf numFmtId="0" fontId="52" fillId="3" borderId="0" xfId="0" applyFont="1" applyFill="1">
      <alignment vertical="center"/>
    </xf>
    <xf numFmtId="0" fontId="55" fillId="3" borderId="0" xfId="0" applyFont="1" applyFill="1" applyAlignment="1">
      <alignment horizontal="left" vertical="center" indent="1"/>
    </xf>
    <xf numFmtId="0" fontId="26" fillId="3" borderId="0" xfId="0" applyFont="1" applyFill="1" applyAlignment="1">
      <alignment horizontal="left" vertical="center" indent="2"/>
    </xf>
    <xf numFmtId="0" fontId="25" fillId="3" borderId="0" xfId="0" applyFont="1" applyFill="1" applyAlignment="1">
      <alignment horizontal="left" vertical="center" indent="3"/>
    </xf>
    <xf numFmtId="0" fontId="56" fillId="4" borderId="0" xfId="0" applyFont="1" applyFill="1">
      <alignment vertical="center"/>
    </xf>
    <xf numFmtId="0" fontId="43" fillId="4" borderId="0" xfId="0" applyFont="1" applyFill="1">
      <alignment vertical="center"/>
    </xf>
    <xf numFmtId="0" fontId="57" fillId="4" borderId="0" xfId="0" applyFont="1" applyFill="1">
      <alignment vertical="center"/>
    </xf>
    <xf numFmtId="0" fontId="0" fillId="3" borderId="0" xfId="0" applyFill="1" applyAlignment="1">
      <alignment horizontal="left" vertical="center" indent="5"/>
    </xf>
    <xf numFmtId="0" fontId="58" fillId="3" borderId="0" xfId="0" applyFont="1" applyFill="1">
      <alignment vertical="center"/>
    </xf>
    <xf numFmtId="0" fontId="59" fillId="3" borderId="0" xfId="0" applyFont="1" applyFill="1">
      <alignment vertical="center"/>
    </xf>
    <xf numFmtId="0" fontId="0" fillId="3" borderId="7" xfId="0" applyFill="1" applyBorder="1">
      <alignment vertical="center"/>
    </xf>
    <xf numFmtId="0" fontId="0" fillId="3" borderId="6" xfId="0" applyFill="1" applyBorder="1" applyAlignment="1">
      <alignment horizontal="left" vertical="center" indent="1"/>
    </xf>
    <xf numFmtId="0" fontId="0" fillId="3" borderId="7" xfId="0" applyFill="1" applyBorder="1" applyAlignment="1">
      <alignment horizontal="left" vertical="center"/>
    </xf>
    <xf numFmtId="0" fontId="24" fillId="3" borderId="0" xfId="0" applyFont="1" applyFill="1" applyAlignment="1">
      <alignment horizontal="left" vertical="center" indent="4"/>
    </xf>
    <xf numFmtId="0" fontId="23" fillId="4" borderId="0" xfId="0" applyFont="1" applyFill="1">
      <alignment vertical="center"/>
    </xf>
    <xf numFmtId="0" fontId="60" fillId="3" borderId="0" xfId="0" applyFont="1" applyFill="1" applyAlignment="1">
      <alignment horizontal="left" vertical="center" indent="1"/>
    </xf>
    <xf numFmtId="0" fontId="61" fillId="3" borderId="0" xfId="0" applyFont="1" applyFill="1" applyAlignment="1">
      <alignment horizontal="left" vertical="center" indent="1"/>
    </xf>
    <xf numFmtId="0" fontId="61" fillId="3" borderId="0" xfId="0" applyFont="1" applyFill="1" applyAlignment="1">
      <alignment horizontal="left" vertical="center" indent="2"/>
    </xf>
    <xf numFmtId="0" fontId="62" fillId="3" borderId="0" xfId="0" applyFont="1" applyFill="1">
      <alignment vertical="center"/>
    </xf>
    <xf numFmtId="0" fontId="23" fillId="3" borderId="0" xfId="0" applyFont="1" applyFill="1">
      <alignment vertical="center"/>
    </xf>
    <xf numFmtId="0" fontId="63" fillId="4" borderId="0" xfId="0" applyFont="1" applyFill="1">
      <alignment vertical="center"/>
    </xf>
    <xf numFmtId="0" fontId="64" fillId="4" borderId="0" xfId="0" applyFont="1" applyFill="1">
      <alignment vertical="center"/>
    </xf>
    <xf numFmtId="0" fontId="65" fillId="4" borderId="0" xfId="0" applyFont="1" applyFill="1">
      <alignment vertical="center"/>
    </xf>
    <xf numFmtId="0" fontId="0" fillId="3" borderId="8" xfId="0" applyFill="1" applyBorder="1">
      <alignment vertical="center"/>
    </xf>
    <xf numFmtId="0" fontId="66" fillId="2" borderId="0" xfId="0" applyFont="1" applyFill="1">
      <alignment vertical="center"/>
    </xf>
    <xf numFmtId="0" fontId="67" fillId="4" borderId="0" xfId="0" applyFont="1" applyFill="1">
      <alignment vertical="center"/>
    </xf>
    <xf numFmtId="0" fontId="68" fillId="4" borderId="0" xfId="0" applyFont="1" applyFill="1">
      <alignment vertical="center"/>
    </xf>
    <xf numFmtId="0" fontId="34" fillId="3" borderId="0" xfId="0" applyFont="1" applyFill="1">
      <alignment vertical="center"/>
    </xf>
    <xf numFmtId="0" fontId="49" fillId="3" borderId="0" xfId="0" applyFont="1" applyFill="1">
      <alignment vertical="center"/>
    </xf>
    <xf numFmtId="0" fontId="69" fillId="2" borderId="0" xfId="0" applyFont="1" applyFill="1">
      <alignment vertical="center"/>
    </xf>
    <xf numFmtId="0" fontId="0" fillId="3" borderId="5" xfId="0" applyFill="1" applyBorder="1">
      <alignment vertical="center"/>
    </xf>
    <xf numFmtId="0" fontId="25" fillId="2" borderId="0" xfId="0" applyFont="1" applyFill="1" applyAlignment="1">
      <alignment horizontal="left" vertical="center"/>
    </xf>
    <xf numFmtId="0" fontId="70" fillId="3" borderId="7" xfId="0" applyFont="1" applyFill="1" applyBorder="1">
      <alignment vertical="center"/>
    </xf>
    <xf numFmtId="0" fontId="70" fillId="3" borderId="4" xfId="0" applyFont="1" applyFill="1" applyBorder="1">
      <alignment vertical="center"/>
    </xf>
    <xf numFmtId="0" fontId="64" fillId="0" borderId="0" xfId="0" applyFont="1">
      <alignment vertical="center"/>
    </xf>
    <xf numFmtId="0" fontId="71" fillId="3" borderId="0" xfId="0" applyFont="1" applyFill="1">
      <alignment vertical="center"/>
    </xf>
    <xf numFmtId="0" fontId="72" fillId="4" borderId="0" xfId="0" applyFont="1" applyFill="1">
      <alignment vertical="center"/>
    </xf>
    <xf numFmtId="0" fontId="73" fillId="2" borderId="0" xfId="0" applyFont="1" applyFill="1">
      <alignment vertical="center"/>
    </xf>
    <xf numFmtId="0" fontId="74" fillId="2" borderId="0" xfId="0" applyFont="1" applyFill="1">
      <alignment vertical="center"/>
    </xf>
    <xf numFmtId="0" fontId="75" fillId="2" borderId="0" xfId="0" applyFont="1" applyFill="1">
      <alignment vertical="center"/>
    </xf>
    <xf numFmtId="0" fontId="76" fillId="2" borderId="0" xfId="0" applyFont="1" applyFill="1">
      <alignment vertical="center"/>
    </xf>
    <xf numFmtId="0" fontId="77" fillId="2" borderId="0" xfId="0" applyFont="1" applyFill="1" applyAlignment="1">
      <alignment horizontal="left" vertical="center" indent="2"/>
    </xf>
    <xf numFmtId="0" fontId="25" fillId="0" borderId="10" xfId="0" applyFont="1" applyBorder="1" applyAlignment="1">
      <alignment horizontal="center" vertical="center" wrapText="1"/>
    </xf>
    <xf numFmtId="0" fontId="25" fillId="0" borderId="11" xfId="0" applyFont="1" applyBorder="1" applyAlignment="1">
      <alignment horizontal="left" vertical="center" wrapText="1" indent="1"/>
    </xf>
    <xf numFmtId="0" fontId="25" fillId="0" borderId="12" xfId="0" applyFont="1" applyBorder="1" applyAlignment="1">
      <alignment horizontal="left" vertical="center" wrapText="1" indent="1"/>
    </xf>
    <xf numFmtId="0" fontId="25" fillId="0" borderId="13" xfId="0" applyFont="1" applyBorder="1" applyAlignment="1">
      <alignment horizontal="center" vertical="center" wrapText="1"/>
    </xf>
    <xf numFmtId="0" fontId="25" fillId="0" borderId="14" xfId="0" applyFont="1" applyBorder="1" applyAlignment="1">
      <alignment horizontal="left" vertical="center" wrapText="1" indent="1"/>
    </xf>
    <xf numFmtId="0" fontId="25" fillId="0" borderId="15" xfId="0" applyFont="1" applyBorder="1" applyAlignment="1">
      <alignment horizontal="left" vertical="center" wrapText="1" indent="1"/>
    </xf>
    <xf numFmtId="0" fontId="61" fillId="3" borderId="0" xfId="0" applyFont="1" applyFill="1">
      <alignment vertical="center"/>
    </xf>
    <xf numFmtId="0" fontId="25" fillId="0" borderId="16" xfId="0" applyFont="1" applyBorder="1" applyAlignment="1">
      <alignment horizontal="center" vertical="center" wrapText="1"/>
    </xf>
    <xf numFmtId="0" fontId="0" fillId="0" borderId="11" xfId="0" applyBorder="1" applyAlignment="1">
      <alignment horizontal="left" vertical="center" wrapText="1" indent="1"/>
    </xf>
    <xf numFmtId="0" fontId="0" fillId="0" borderId="0" xfId="0" applyAlignment="1">
      <alignment horizontal="left" vertical="center" wrapText="1" indent="1"/>
    </xf>
    <xf numFmtId="0" fontId="0" fillId="0" borderId="12" xfId="0" applyBorder="1" applyAlignment="1">
      <alignment horizontal="left" vertical="center" wrapText="1" indent="1"/>
    </xf>
    <xf numFmtId="0" fontId="25" fillId="0" borderId="17" xfId="0" applyFont="1" applyBorder="1" applyAlignment="1">
      <alignment horizontal="center" vertical="center" wrapText="1"/>
    </xf>
    <xf numFmtId="0" fontId="0" fillId="0" borderId="18" xfId="0" applyBorder="1" applyAlignment="1">
      <alignment horizontal="left" vertical="center" wrapText="1" indent="1"/>
    </xf>
    <xf numFmtId="0" fontId="0" fillId="0" borderId="14" xfId="0" applyBorder="1" applyAlignment="1">
      <alignment horizontal="left" vertical="center" wrapText="1" indent="1"/>
    </xf>
    <xf numFmtId="0" fontId="0" fillId="0" borderId="15" xfId="0" applyBorder="1" applyAlignment="1">
      <alignment horizontal="left" vertical="center" wrapText="1" indent="1"/>
    </xf>
    <xf numFmtId="0" fontId="0" fillId="2" borderId="0" xfId="0" applyFill="1" applyAlignment="1">
      <alignment horizontal="left" vertical="center" indent="3"/>
    </xf>
    <xf numFmtId="0" fontId="0" fillId="3" borderId="8" xfId="0" applyFill="1" applyBorder="1" applyAlignment="1">
      <alignment horizontal="left" vertical="center"/>
    </xf>
    <xf numFmtId="0" fontId="0" fillId="3" borderId="19" xfId="0" applyFill="1" applyBorder="1">
      <alignment vertical="center"/>
    </xf>
    <xf numFmtId="0" fontId="25" fillId="6" borderId="20" xfId="0" applyFont="1" applyFill="1" applyBorder="1" applyAlignment="1">
      <alignment horizontal="center" vertical="center" wrapText="1"/>
    </xf>
    <xf numFmtId="0" fontId="61" fillId="0" borderId="11" xfId="0" applyFont="1" applyBorder="1" applyAlignment="1">
      <alignment horizontal="center" vertical="center" wrapText="1"/>
    </xf>
    <xf numFmtId="0" fontId="31" fillId="4" borderId="0" xfId="0" applyFont="1" applyFill="1">
      <alignment vertical="center"/>
    </xf>
    <xf numFmtId="0" fontId="25" fillId="6" borderId="9" xfId="0" applyFont="1" applyFill="1" applyBorder="1" applyAlignment="1">
      <alignment horizontal="center" vertical="center" wrapText="1"/>
    </xf>
    <xf numFmtId="0" fontId="61" fillId="0" borderId="0" xfId="0" applyFont="1" applyAlignment="1">
      <alignment horizontal="center" vertical="center" wrapText="1"/>
    </xf>
    <xf numFmtId="0" fontId="0" fillId="0" borderId="0" xfId="0" applyAlignment="1">
      <alignment horizontal="center" vertical="center" wrapText="1"/>
    </xf>
    <xf numFmtId="0" fontId="25" fillId="6" borderId="21" xfId="0" applyFont="1" applyFill="1" applyBorder="1" applyAlignment="1">
      <alignment horizontal="center" vertical="center" wrapText="1"/>
    </xf>
    <xf numFmtId="0" fontId="61" fillId="0" borderId="18" xfId="0" applyFont="1" applyBorder="1" applyAlignment="1">
      <alignment horizontal="center" vertical="center" wrapText="1"/>
    </xf>
    <xf numFmtId="0" fontId="61" fillId="0" borderId="12" xfId="0" applyFont="1" applyBorder="1" applyAlignment="1">
      <alignment horizontal="center" vertical="center" wrapText="1"/>
    </xf>
    <xf numFmtId="0" fontId="78" fillId="2" borderId="0" xfId="0" applyFont="1" applyFill="1">
      <alignment vertical="center"/>
    </xf>
    <xf numFmtId="0" fontId="76" fillId="4" borderId="0" xfId="0" applyFont="1" applyFill="1">
      <alignment vertical="center"/>
    </xf>
    <xf numFmtId="0" fontId="61" fillId="0" borderId="8" xfId="0" applyFont="1" applyBorder="1" applyAlignment="1">
      <alignment horizontal="center" vertical="center" wrapText="1"/>
    </xf>
    <xf numFmtId="0" fontId="0" fillId="0" borderId="8" xfId="0" applyBorder="1" applyAlignment="1">
      <alignment horizontal="center" vertical="center" wrapText="1"/>
    </xf>
    <xf numFmtId="0" fontId="61" fillId="0" borderId="22" xfId="0" applyFont="1" applyBorder="1" applyAlignment="1">
      <alignment horizontal="center" vertical="center" wrapText="1"/>
    </xf>
    <xf numFmtId="0" fontId="0" fillId="2" borderId="0" xfId="0" applyFill="1" applyAlignment="1">
      <alignment horizontal="left" vertical="center" indent="1"/>
    </xf>
    <xf numFmtId="0" fontId="25" fillId="0" borderId="0" xfId="0" applyFont="1" applyAlignment="1">
      <alignment horizontal="left" vertical="center" wrapText="1" indent="1"/>
    </xf>
    <xf numFmtId="0" fontId="25" fillId="0" borderId="8" xfId="0" applyFont="1" applyBorder="1" applyAlignment="1">
      <alignment horizontal="left" vertical="center" wrapText="1" indent="1"/>
    </xf>
    <xf numFmtId="0" fontId="46" fillId="2" borderId="0" xfId="0" applyFont="1" applyFill="1">
      <alignment vertical="center"/>
    </xf>
    <xf numFmtId="0" fontId="0" fillId="0" borderId="8" xfId="0" applyBorder="1" applyAlignment="1">
      <alignment horizontal="left" vertical="center" wrapText="1" indent="1"/>
    </xf>
    <xf numFmtId="0" fontId="0" fillId="0" borderId="22" xfId="0" applyBorder="1" applyAlignment="1">
      <alignment horizontal="left" vertical="center" wrapText="1" indent="1"/>
    </xf>
    <xf numFmtId="0" fontId="79" fillId="2" borderId="0" xfId="0" applyFont="1" applyFill="1">
      <alignment vertical="center"/>
    </xf>
    <xf numFmtId="0" fontId="80" fillId="2" borderId="0" xfId="0" applyFont="1" applyFill="1">
      <alignment vertical="center"/>
    </xf>
    <xf numFmtId="0" fontId="81" fillId="3" borderId="0" xfId="0" applyFont="1" applyFill="1" applyAlignment="1">
      <alignment horizontal="left" vertical="center" indent="1"/>
    </xf>
    <xf numFmtId="0" fontId="25" fillId="2" borderId="0" xfId="0" applyFont="1" applyFill="1" applyAlignment="1">
      <alignment horizontal="left" vertical="center" indent="1"/>
    </xf>
    <xf numFmtId="0" fontId="25" fillId="0" borderId="18" xfId="0" applyFont="1" applyBorder="1" applyAlignment="1">
      <alignment horizontal="left" vertical="center" wrapText="1" indent="1"/>
    </xf>
    <xf numFmtId="0" fontId="25" fillId="0" borderId="22" xfId="0" applyFont="1" applyBorder="1" applyAlignment="1">
      <alignment horizontal="left" vertical="center" wrapText="1" indent="1"/>
    </xf>
    <xf numFmtId="0" fontId="79" fillId="3" borderId="0" xfId="0" applyFont="1" applyFill="1">
      <alignment vertical="center"/>
    </xf>
    <xf numFmtId="0" fontId="82" fillId="2" borderId="0" xfId="53" applyFill="1">
      <alignment vertical="center"/>
    </xf>
    <xf numFmtId="0" fontId="81" fillId="3" borderId="0" xfId="0" applyFont="1" applyFill="1">
      <alignment vertical="center"/>
    </xf>
    <xf numFmtId="0" fontId="83" fillId="4" borderId="0" xfId="0" applyFont="1" applyFill="1" applyAlignment="1">
      <alignment horizontal="left" vertical="center" indent="1"/>
    </xf>
    <xf numFmtId="0" fontId="34" fillId="4" borderId="0" xfId="0" applyFont="1" applyFill="1" applyAlignment="1">
      <alignment horizontal="left" vertical="center" indent="1"/>
    </xf>
    <xf numFmtId="0" fontId="44" fillId="4" borderId="0" xfId="0" applyFont="1" applyFill="1" applyAlignment="1">
      <alignment horizontal="left" vertical="center" indent="3"/>
    </xf>
    <xf numFmtId="0" fontId="0" fillId="3" borderId="0" xfId="0" applyFill="1" applyAlignment="1">
      <alignment horizontal="left" vertical="center" wrapText="1"/>
    </xf>
    <xf numFmtId="0" fontId="25" fillId="0" borderId="20" xfId="0" applyFont="1" applyBorder="1" applyAlignment="1">
      <alignment horizontal="center" vertical="center" wrapText="1"/>
    </xf>
    <xf numFmtId="0" fontId="52" fillId="3" borderId="0" xfId="0" applyFont="1" applyFill="1" applyAlignment="1">
      <alignment horizontal="left" vertical="center" wrapText="1"/>
    </xf>
    <xf numFmtId="0" fontId="25" fillId="0" borderId="10" xfId="0" applyFont="1" applyBorder="1" applyAlignment="1">
      <alignment horizontal="center" vertical="center"/>
    </xf>
    <xf numFmtId="0" fontId="25" fillId="0" borderId="9" xfId="0" applyFont="1" applyBorder="1" applyAlignment="1">
      <alignment horizontal="center" vertical="center" wrapText="1"/>
    </xf>
    <xf numFmtId="0" fontId="0" fillId="2" borderId="8" xfId="0" applyFill="1" applyBorder="1">
      <alignment vertical="center"/>
    </xf>
    <xf numFmtId="0" fontId="25" fillId="0" borderId="16" xfId="0" applyFont="1" applyBorder="1" applyAlignment="1">
      <alignment horizontal="center" vertical="center"/>
    </xf>
    <xf numFmtId="0" fontId="25" fillId="0" borderId="8" xfId="0" applyFont="1" applyBorder="1" applyAlignment="1">
      <alignment horizontal="center" vertical="center" wrapText="1"/>
    </xf>
    <xf numFmtId="0" fontId="0" fillId="0" borderId="9" xfId="0" applyBorder="1" applyAlignment="1">
      <alignment horizontal="left" vertical="center" wrapText="1" indent="1"/>
    </xf>
    <xf numFmtId="0" fontId="61" fillId="0" borderId="9" xfId="0" applyFont="1" applyBorder="1" applyAlignment="1">
      <alignment horizontal="left" vertical="center" wrapText="1" indent="1"/>
    </xf>
    <xf numFmtId="0" fontId="61" fillId="0" borderId="0" xfId="0" applyFont="1" applyAlignment="1">
      <alignment horizontal="left" vertical="center" wrapText="1" indent="1"/>
    </xf>
    <xf numFmtId="0" fontId="61" fillId="0" borderId="0" xfId="0" applyFont="1" applyAlignment="1">
      <alignment horizontal="left" vertical="center" indent="1"/>
    </xf>
    <xf numFmtId="0" fontId="61" fillId="0" borderId="8" xfId="0" applyFont="1" applyBorder="1" applyAlignment="1">
      <alignment horizontal="left" vertical="center" indent="1"/>
    </xf>
    <xf numFmtId="0" fontId="25" fillId="0" borderId="21" xfId="0" applyFont="1" applyBorder="1" applyAlignment="1">
      <alignment horizontal="center" vertical="center" wrapText="1"/>
    </xf>
    <xf numFmtId="0" fontId="61" fillId="0" borderId="21" xfId="0" applyFont="1" applyBorder="1" applyAlignment="1">
      <alignment horizontal="left" vertical="center" wrapText="1" indent="1"/>
    </xf>
    <xf numFmtId="0" fontId="61" fillId="0" borderId="18" xfId="0" applyFont="1" applyBorder="1" applyAlignment="1">
      <alignment horizontal="left" vertical="center" wrapText="1" indent="1"/>
    </xf>
    <xf numFmtId="0" fontId="61" fillId="0" borderId="18" xfId="0" applyFont="1" applyBorder="1" applyAlignment="1">
      <alignment horizontal="left" vertical="center" indent="1"/>
    </xf>
    <xf numFmtId="0" fontId="61" fillId="0" borderId="22" xfId="0" applyFont="1" applyBorder="1" applyAlignment="1">
      <alignment horizontal="left" vertical="center" indent="1"/>
    </xf>
    <xf numFmtId="0" fontId="84" fillId="7" borderId="13" xfId="0" applyFont="1" applyFill="1" applyBorder="1" applyAlignment="1">
      <alignment horizontal="center" vertical="center" wrapText="1"/>
    </xf>
    <xf numFmtId="0" fontId="0" fillId="0" borderId="13" xfId="0" applyBorder="1" applyAlignment="1">
      <alignment vertical="center" wrapText="1"/>
    </xf>
    <xf numFmtId="0" fontId="0" fillId="8" borderId="13" xfId="0" applyFill="1" applyBorder="1" applyAlignment="1">
      <alignment vertical="center" wrapText="1"/>
    </xf>
    <xf numFmtId="0" fontId="0" fillId="0" borderId="23" xfId="0" applyBorder="1" applyAlignment="1">
      <alignment horizontal="right" vertical="center" wrapText="1"/>
    </xf>
    <xf numFmtId="0" fontId="0" fillId="0" borderId="23" xfId="0" applyBorder="1" applyAlignment="1">
      <alignment horizontal="left" vertical="center" wrapText="1"/>
    </xf>
    <xf numFmtId="0" fontId="85" fillId="0" borderId="13" xfId="0" applyFont="1" applyBorder="1" applyAlignment="1">
      <alignment vertical="center" wrapText="1"/>
    </xf>
    <xf numFmtId="0" fontId="0" fillId="0" borderId="14" xfId="0" applyBorder="1" applyAlignment="1">
      <alignment horizontal="right" vertical="center" wrapText="1"/>
    </xf>
    <xf numFmtId="0" fontId="0" fillId="0" borderId="14" xfId="0" applyBorder="1" applyAlignment="1">
      <alignment horizontal="left" vertical="center" wrapText="1"/>
    </xf>
    <xf numFmtId="0" fontId="0" fillId="0" borderId="15" xfId="0" applyBorder="1" applyAlignment="1">
      <alignment horizontal="right" vertical="center" wrapText="1"/>
    </xf>
    <xf numFmtId="0" fontId="0" fillId="0" borderId="15" xfId="0" applyBorder="1" applyAlignment="1">
      <alignment horizontal="left" vertical="center" wrapText="1"/>
    </xf>
    <xf numFmtId="0" fontId="86" fillId="0" borderId="0" xfId="0" applyFont="1">
      <alignment vertical="center"/>
    </xf>
    <xf numFmtId="0" fontId="87" fillId="0" borderId="0" xfId="42" applyFont="1" applyAlignment="1"/>
    <xf numFmtId="0" fontId="86" fillId="0" borderId="0" xfId="0" applyFont="1" applyAlignment="1">
      <alignment horizontal="right" vertical="center"/>
    </xf>
    <xf numFmtId="58" fontId="86" fillId="0" borderId="0" xfId="0" applyNumberFormat="1" applyFont="1" applyAlignment="1">
      <alignment horizontal="left" vertical="center"/>
    </xf>
    <xf numFmtId="176" fontId="88" fillId="0" borderId="0" xfId="47" applyNumberFormat="1" applyFont="1" applyBorder="1" applyAlignment="1">
      <alignment horizontal="center" vertical="center"/>
    </xf>
    <xf numFmtId="0" fontId="89" fillId="9" borderId="24" xfId="0" applyFont="1" applyFill="1" applyBorder="1" applyAlignment="1">
      <alignment horizontal="center" vertical="center" textRotation="90" wrapText="1"/>
    </xf>
    <xf numFmtId="0" fontId="90" fillId="0" borderId="25" xfId="0" applyFont="1" applyBorder="1" applyAlignment="1">
      <alignment horizontal="left" vertical="center" indent="1"/>
    </xf>
    <xf numFmtId="0" fontId="91" fillId="0" borderId="25" xfId="39" applyFont="1" applyBorder="1" applyAlignment="1">
      <alignment vertical="center" wrapText="1"/>
    </xf>
    <xf numFmtId="0" fontId="89" fillId="9" borderId="0" xfId="0" applyFont="1" applyFill="1" applyAlignment="1">
      <alignment horizontal="center" vertical="center" textRotation="90" wrapText="1"/>
    </xf>
    <xf numFmtId="0" fontId="90" fillId="0" borderId="26" xfId="0" applyFont="1" applyBorder="1" applyAlignment="1">
      <alignment horizontal="left" vertical="center" indent="1"/>
    </xf>
    <xf numFmtId="0" fontId="86" fillId="0" borderId="26" xfId="0" applyFont="1" applyBorder="1">
      <alignment vertical="center"/>
    </xf>
    <xf numFmtId="0" fontId="89" fillId="9" borderId="27" xfId="0" applyFont="1" applyFill="1" applyBorder="1" applyAlignment="1">
      <alignment horizontal="center" vertical="center" textRotation="90" wrapText="1"/>
    </xf>
    <xf numFmtId="0" fontId="90" fillId="0" borderId="28" xfId="0" applyFont="1" applyBorder="1" applyAlignment="1">
      <alignment horizontal="left" vertical="center" indent="1"/>
    </xf>
    <xf numFmtId="0" fontId="86" fillId="0" borderId="28" xfId="0" applyFont="1" applyBorder="1">
      <alignment vertical="center"/>
    </xf>
    <xf numFmtId="0" fontId="86" fillId="0" borderId="0" xfId="0" applyFont="1" applyAlignment="1">
      <alignment horizontal="left" vertical="center" indent="1"/>
    </xf>
    <xf numFmtId="0" fontId="89" fillId="10" borderId="29" xfId="0" applyFont="1" applyFill="1" applyBorder="1" applyAlignment="1">
      <alignment horizontal="center" vertical="center" textRotation="90" wrapText="1"/>
    </xf>
    <xf numFmtId="0" fontId="92" fillId="0" borderId="25" xfId="14" applyFont="1" applyBorder="1" applyAlignment="1">
      <alignment horizontal="left" vertical="center" indent="1"/>
    </xf>
    <xf numFmtId="0" fontId="89" fillId="10" borderId="0" xfId="0" applyFont="1" applyFill="1" applyAlignment="1">
      <alignment horizontal="center" vertical="center" textRotation="90" wrapText="1"/>
    </xf>
    <xf numFmtId="0" fontId="92" fillId="0" borderId="26" xfId="14" applyFont="1" applyAlignment="1">
      <alignment horizontal="left" vertical="center" indent="1"/>
    </xf>
    <xf numFmtId="0" fontId="93" fillId="0" borderId="26" xfId="14" applyFont="1" applyAlignment="1">
      <alignment vertical="center" wrapText="1"/>
    </xf>
    <xf numFmtId="0" fontId="89" fillId="10" borderId="30" xfId="0" applyFont="1" applyFill="1" applyBorder="1" applyAlignment="1">
      <alignment horizontal="center" vertical="center" textRotation="90" wrapText="1"/>
    </xf>
    <xf numFmtId="0" fontId="92" fillId="0" borderId="28" xfId="14" applyFont="1" applyBorder="1" applyAlignment="1">
      <alignment horizontal="left" vertical="center" indent="1"/>
    </xf>
    <xf numFmtId="0" fontId="93" fillId="0" borderId="28" xfId="14" applyFont="1" applyBorder="1" applyAlignment="1">
      <alignment vertical="center" wrapText="1"/>
    </xf>
    <xf numFmtId="0" fontId="89" fillId="11" borderId="31" xfId="0" applyFont="1" applyFill="1" applyBorder="1" applyAlignment="1">
      <alignment horizontal="center" vertical="center" textRotation="90" wrapText="1"/>
    </xf>
    <xf numFmtId="0" fontId="94" fillId="0" borderId="25" xfId="14" applyFont="1" applyBorder="1" applyAlignment="1">
      <alignment horizontal="left" vertical="center" indent="1"/>
    </xf>
    <xf numFmtId="0" fontId="89" fillId="11" borderId="0" xfId="0" applyFont="1" applyFill="1" applyAlignment="1">
      <alignment horizontal="center" vertical="center" textRotation="90" wrapText="1"/>
    </xf>
    <xf numFmtId="0" fontId="94" fillId="0" borderId="26" xfId="14" applyFont="1" applyAlignment="1">
      <alignment horizontal="left" vertical="center" indent="1"/>
    </xf>
    <xf numFmtId="0" fontId="89" fillId="11" borderId="32" xfId="0" applyFont="1" applyFill="1" applyBorder="1" applyAlignment="1">
      <alignment horizontal="center" vertical="center" textRotation="90" wrapText="1"/>
    </xf>
    <xf numFmtId="0" fontId="94" fillId="0" borderId="28" xfId="14" applyFont="1" applyBorder="1" applyAlignment="1">
      <alignment horizontal="left" vertical="center" indent="1"/>
    </xf>
    <xf numFmtId="0" fontId="89" fillId="12" borderId="33" xfId="0" applyFont="1" applyFill="1" applyBorder="1" applyAlignment="1">
      <alignment horizontal="center" vertical="center" textRotation="90" wrapText="1"/>
    </xf>
    <xf numFmtId="0" fontId="95" fillId="0" borderId="25" xfId="14" applyFont="1" applyBorder="1" applyAlignment="1">
      <alignment horizontal="left" vertical="center" indent="1"/>
    </xf>
    <xf numFmtId="0" fontId="89" fillId="12" borderId="0" xfId="0" applyFont="1" applyFill="1" applyAlignment="1">
      <alignment horizontal="center" vertical="center" textRotation="90" wrapText="1"/>
    </xf>
    <xf numFmtId="0" fontId="95" fillId="0" borderId="26" xfId="14" applyFont="1" applyAlignment="1">
      <alignment horizontal="left" vertical="center" indent="1"/>
    </xf>
    <xf numFmtId="0" fontId="89" fillId="12" borderId="34" xfId="0" applyFont="1" applyFill="1" applyBorder="1" applyAlignment="1">
      <alignment horizontal="center" vertical="center" textRotation="90" wrapText="1"/>
    </xf>
    <xf numFmtId="0" fontId="95" fillId="0" borderId="28" xfId="14" applyFont="1" applyBorder="1" applyAlignment="1">
      <alignment horizontal="left" vertical="center" indent="1"/>
    </xf>
    <xf numFmtId="0" fontId="89" fillId="9" borderId="24" xfId="35" applyFont="1" applyBorder="1" applyAlignment="1">
      <alignment horizontal="center" vertical="center" textRotation="90" wrapText="1"/>
    </xf>
    <xf numFmtId="0" fontId="90" fillId="0" borderId="25" xfId="14" applyFont="1" applyBorder="1" applyAlignment="1">
      <alignment horizontal="left" vertical="center" indent="1"/>
    </xf>
    <xf numFmtId="0" fontId="89" fillId="9" borderId="0" xfId="35" applyFont="1" applyBorder="1" applyAlignment="1">
      <alignment horizontal="center" vertical="center" textRotation="90" wrapText="1"/>
    </xf>
    <xf numFmtId="0" fontId="90" fillId="0" borderId="26" xfId="14" applyFont="1" applyAlignment="1">
      <alignment horizontal="left" vertical="center" indent="1"/>
    </xf>
    <xf numFmtId="0" fontId="89" fillId="9" borderId="27" xfId="35" applyFont="1" applyBorder="1" applyAlignment="1">
      <alignment horizontal="center" vertical="center" textRotation="90" wrapText="1"/>
    </xf>
    <xf numFmtId="0" fontId="90" fillId="0" borderId="28" xfId="14" applyFont="1" applyBorder="1" applyAlignment="1">
      <alignment horizontal="left" vertical="center" indent="1"/>
    </xf>
    <xf numFmtId="0" fontId="89" fillId="10" borderId="35" xfId="49" applyFont="1" applyAlignment="1">
      <alignment horizontal="center" vertical="center" textRotation="90" wrapText="1"/>
    </xf>
    <xf numFmtId="0" fontId="89" fillId="11" borderId="36" xfId="44" applyFont="1" applyAlignment="1">
      <alignment horizontal="center" vertical="center" textRotation="90" wrapText="1"/>
    </xf>
    <xf numFmtId="0" fontId="89" fillId="12" borderId="37" xfId="15" applyFont="1" applyAlignment="1">
      <alignment horizontal="center" vertical="center" textRotation="90" wrapText="1"/>
    </xf>
    <xf numFmtId="0" fontId="93" fillId="0" borderId="0" xfId="37" applyFont="1" applyFill="1" applyAlignment="1">
      <alignment horizontal="right" vertical="center"/>
    </xf>
    <xf numFmtId="58" fontId="96" fillId="13" borderId="38" xfId="0" applyNumberFormat="1" applyFont="1" applyFill="1" applyBorder="1" applyAlignment="1">
      <alignment horizontal="left" vertical="center"/>
    </xf>
    <xf numFmtId="58" fontId="96" fillId="13" borderId="39" xfId="0" applyNumberFormat="1" applyFont="1" applyFill="1" applyBorder="1" applyAlignment="1">
      <alignment horizontal="left" vertical="center"/>
    </xf>
    <xf numFmtId="0" fontId="86" fillId="0" borderId="26" xfId="0" applyFont="1" applyBorder="1" applyAlignment="1">
      <alignment vertical="center" wrapText="1"/>
    </xf>
    <xf numFmtId="0" fontId="86" fillId="0" borderId="28" xfId="0" applyFont="1" applyBorder="1" applyAlignment="1">
      <alignment vertical="center" wrapText="1"/>
    </xf>
    <xf numFmtId="0" fontId="0" fillId="3" borderId="0" xfId="0" applyFill="1" quotePrefix="1">
      <alignment vertical="center"/>
    </xf>
    <xf numFmtId="0" fontId="25" fillId="3" borderId="0" xfId="0" applyFont="1" applyFill="1" applyAlignment="1" quotePrefix="1">
      <alignment horizontal="left" vertical="center" indent="1"/>
    </xf>
    <xf numFmtId="0" fontId="0" fillId="3" borderId="0" xfId="0" applyFill="1" applyAlignment="1" quotePrefix="1">
      <alignment horizontal="left" vertical="center" indent="2"/>
    </xf>
    <xf numFmtId="0" fontId="0" fillId="3" borderId="0" xfId="0" applyFill="1" applyAlignment="1" quotePrefix="1">
      <alignment horizontal="left" vertical="center" indent="1"/>
    </xf>
    <xf numFmtId="0" fontId="0" fillId="3" borderId="6" xfId="0" applyFill="1" applyBorder="1" quotePrefix="1">
      <alignment vertical="center"/>
    </xf>
    <xf numFmtId="0" fontId="0" fillId="3" borderId="7" xfId="0" applyFill="1" applyBorder="1" quotePrefix="1">
      <alignment vertical="center"/>
    </xf>
    <xf numFmtId="0" fontId="63" fillId="4" borderId="0" xfId="0" applyFont="1" applyFill="1" quotePrefix="1">
      <alignment vertical="center"/>
    </xf>
    <xf numFmtId="0" fontId="0" fillId="3" borderId="0" xfId="0" applyFill="1" applyAlignment="1" quotePrefix="1">
      <alignment horizontal="left" vertical="center" indent="3"/>
    </xf>
    <xf numFmtId="0" fontId="0" fillId="2" borderId="0" xfId="0" applyFill="1" quotePrefix="1">
      <alignment vertical="center"/>
    </xf>
    <xf numFmtId="0" fontId="0" fillId="3" borderId="0" xfId="0" applyFill="1" applyAlignment="1" quotePrefix="1">
      <alignment horizontal="left" vertical="center"/>
    </xf>
    <xf numFmtId="0" fontId="25" fillId="3" borderId="0" xfId="0" applyFont="1" applyFill="1" quotePrefix="1">
      <alignment vertical="center"/>
    </xf>
    <xf numFmtId="0" fontId="24" fillId="3" borderId="0" xfId="0" applyFont="1" applyFill="1" applyAlignment="1" quotePrefix="1">
      <alignment horizontal="left" vertical="center" indent="1"/>
    </xf>
    <xf numFmtId="0" fontId="24" fillId="3" borderId="0" xfId="0" applyFont="1" applyFill="1" applyAlignment="1" quotePrefix="1">
      <alignment horizontal="left" vertical="center" indent="2"/>
    </xf>
    <xf numFmtId="0" fontId="26" fillId="3" borderId="0" xfId="0" applyFont="1" applyFill="1" applyAlignment="1" quotePrefix="1">
      <alignment horizontal="left" vertical="center" indent="2"/>
    </xf>
    <xf numFmtId="0" fontId="0" fillId="3" borderId="2" xfId="0" applyFill="1" applyBorder="1" applyAlignment="1" quotePrefix="1">
      <alignment horizontal="left" vertical="center"/>
    </xf>
    <xf numFmtId="0" fontId="0" fillId="3" borderId="3" xfId="0" applyFill="1" applyBorder="1" applyAlignment="1" quotePrefix="1">
      <alignment horizontal="left" vertical="center"/>
    </xf>
    <xf numFmtId="0" fontId="0" fillId="3" borderId="2" xfId="0" applyFill="1" applyBorder="1" quotePrefix="1">
      <alignment vertical="center"/>
    </xf>
    <xf numFmtId="0" fontId="0" fillId="3" borderId="3" xfId="0" applyFill="1" applyBorder="1" quotePrefix="1">
      <alignment vertical="center"/>
    </xf>
    <xf numFmtId="0" fontId="0" fillId="3" borderId="4" xfId="0" applyFill="1" applyBorder="1" quotePrefix="1">
      <alignment vertical="center"/>
    </xf>
    <xf numFmtId="0" fontId="24" fillId="3" borderId="0" xfId="0" applyFont="1" applyFill="1" applyAlignment="1" quotePrefix="1">
      <alignment horizontal="left" vertical="center" indent="3"/>
    </xf>
    <xf numFmtId="0" fontId="24" fillId="3" borderId="0" xfId="0" applyFont="1" applyFill="1" applyAlignment="1" quotePrefix="1">
      <alignment horizontal="left" vertical="center" indent="4"/>
    </xf>
    <xf numFmtId="0" fontId="61" fillId="3" borderId="0" xfId="0" applyFont="1" applyFill="1" applyAlignment="1" quotePrefix="1">
      <alignment horizontal="left" vertical="center" indent="1"/>
    </xf>
    <xf numFmtId="0" fontId="61" fillId="3" borderId="0" xfId="0" applyFont="1" applyFill="1" applyAlignment="1" quotePrefix="1">
      <alignment horizontal="left" vertical="center" indent="2"/>
    </xf>
    <xf numFmtId="0" fontId="0" fillId="3" borderId="9" xfId="0" applyFill="1" applyBorder="1" quotePrefix="1">
      <alignment vertical="center"/>
    </xf>
    <xf numFmtId="0" fontId="24" fillId="3" borderId="0" xfId="0" applyFont="1" applyFill="1" quotePrefix="1">
      <alignment vertical="center"/>
    </xf>
    <xf numFmtId="0" fontId="24" fillId="3" borderId="0" xfId="0" applyFont="1" applyFill="1" applyAlignment="1" quotePrefix="1">
      <alignment horizontal="left" vertical="center"/>
    </xf>
    <xf numFmtId="0" fontId="26" fillId="3" borderId="0" xfId="0" applyFont="1" applyFill="1" applyAlignment="1" quotePrefix="1">
      <alignment horizontal="left" vertical="center" indent="1"/>
    </xf>
    <xf numFmtId="0" fontId="25" fillId="3" borderId="0" xfId="0" applyFont="1" applyFill="1" applyAlignment="1" quotePrefix="1">
      <alignment horizontal="left" vertical="center" indent="2"/>
    </xf>
    <xf numFmtId="0" fontId="52" fillId="3" borderId="0" xfId="0" applyFont="1" applyFill="1" applyAlignment="1" quotePrefix="1">
      <alignment horizontal="left" vertical="center" indent="3"/>
    </xf>
    <xf numFmtId="0" fontId="55" fillId="3" borderId="0" xfId="0" applyFont="1" applyFill="1" applyAlignment="1" quotePrefix="1">
      <alignment horizontal="left" vertical="center" indent="1"/>
    </xf>
    <xf numFmtId="0" fontId="0" fillId="3" borderId="0" xfId="0" applyFill="1" applyAlignment="1" quotePrefix="1">
      <alignment horizontal="left" vertical="center" indent="4"/>
    </xf>
    <xf numFmtId="0" fontId="25" fillId="3" borderId="0" xfId="0" applyFont="1" applyFill="1" applyAlignment="1" quotePrefix="1">
      <alignment horizontal="left" vertical="center" indent="3"/>
    </xf>
    <xf numFmtId="0" fontId="0" fillId="3" borderId="0" xfId="0" applyFill="1" applyAlignment="1" quotePrefix="1">
      <alignment horizontal="left" vertical="center" indent="5"/>
    </xf>
    <xf numFmtId="0" fontId="45" fillId="3" borderId="0" xfId="0" applyFont="1" applyFill="1" applyAlignment="1" quotePrefix="1">
      <alignment horizontal="left" vertical="center" indent="2"/>
    </xf>
    <xf numFmtId="0" fontId="46" fillId="3" borderId="0" xfId="0" applyFont="1" applyFill="1" applyAlignment="1" quotePrefix="1">
      <alignment horizontal="left" vertical="center" indent="2"/>
    </xf>
    <xf numFmtId="0" fontId="25" fillId="3" borderId="0" xfId="0" applyFont="1" applyFill="1" applyAlignment="1" quotePrefix="1">
      <alignment horizontal="left" vertical="center"/>
    </xf>
    <xf numFmtId="0" fontId="47" fillId="3" borderId="0" xfId="0" applyFont="1" applyFill="1" applyAlignment="1" quotePrefix="1">
      <alignment horizontal="left" vertical="center" indent="2"/>
    </xf>
    <xf numFmtId="0" fontId="45" fillId="3" borderId="0" xfId="0" applyFont="1" applyFill="1" applyAlignment="1" quotePrefix="1">
      <alignment horizontal="left" vertical="center" indent="4"/>
    </xf>
    <xf numFmtId="0" fontId="0" fillId="0" borderId="0" xfId="0" quotePrefix="1">
      <alignment vertical="center"/>
    </xf>
    <xf numFmtId="0" fontId="40" fillId="4" borderId="0" xfId="0" applyFont="1" applyFill="1" quotePrefix="1">
      <alignment vertical="center"/>
    </xf>
    <xf numFmtId="0" fontId="26" fillId="3" borderId="0" xfId="0" applyFont="1" applyFill="1" applyAlignment="1" quotePrefix="1">
      <alignment horizontal="left" vertical="center"/>
    </xf>
    <xf numFmtId="0" fontId="3" fillId="3" borderId="0" xfId="0" applyFont="1" applyFill="1" applyAlignment="1" quotePrefix="1">
      <alignment horizontal="left" vertical="center"/>
    </xf>
    <xf numFmtId="0" fontId="4" fillId="3" borderId="0" xfId="0" applyFont="1" applyFill="1" applyAlignment="1" quotePrefix="1">
      <alignment horizontal="left" vertical="center" indent="1"/>
    </xf>
    <xf numFmtId="0" fontId="4" fillId="3" borderId="0" xfId="0" applyFont="1" applyFill="1" applyAlignment="1" quotePrefix="1">
      <alignment horizontal="left" vertical="center" indent="2"/>
    </xf>
    <xf numFmtId="0" fontId="4" fillId="3" borderId="0" xfId="0" applyFont="1" applyFill="1" applyAlignment="1" quotePrefix="1">
      <alignment horizontal="left" vertical="center" indent="3"/>
    </xf>
    <xf numFmtId="0" fontId="5" fillId="3" borderId="0" xfId="0" applyFont="1" applyFill="1" applyAlignment="1" quotePrefix="1">
      <alignment horizontal="left" vertical="center" indent="2"/>
    </xf>
    <xf numFmtId="0" fontId="5" fillId="3" borderId="5" xfId="0" applyFont="1" applyFill="1" applyBorder="1" quotePrefix="1">
      <alignment vertical="center"/>
    </xf>
    <xf numFmtId="0" fontId="5" fillId="3" borderId="6" xfId="0" applyFont="1" applyFill="1" applyBorder="1" quotePrefix="1">
      <alignment vertical="center"/>
    </xf>
    <xf numFmtId="0" fontId="5" fillId="3" borderId="0" xfId="0" applyFont="1" applyFill="1" quotePrefix="1">
      <alignment vertical="center"/>
    </xf>
    <xf numFmtId="0" fontId="5" fillId="3" borderId="7" xfId="0" applyFont="1" applyFill="1" applyBorder="1" quotePrefix="1">
      <alignment vertical="center"/>
    </xf>
    <xf numFmtId="0" fontId="5" fillId="3" borderId="0" xfId="0" applyFont="1" applyFill="1" applyAlignment="1" quotePrefix="1">
      <alignment horizontal="left" vertical="center" indent="1"/>
    </xf>
    <xf numFmtId="0" fontId="3" fillId="3" borderId="0" xfId="0" applyFont="1" applyFill="1" applyAlignment="1" quotePrefix="1">
      <alignment horizontal="left" vertical="center" indent="1"/>
    </xf>
    <xf numFmtId="0" fontId="6" fillId="3" borderId="0" xfId="0" applyFont="1" applyFill="1" applyAlignment="1" quotePrefix="1">
      <alignment horizontal="left" vertical="center" indent="2"/>
    </xf>
    <xf numFmtId="0" fontId="3" fillId="3" borderId="0" xfId="0" applyFont="1" applyFill="1" applyAlignment="1" quotePrefix="1">
      <alignment horizontal="left" vertical="center" indent="2"/>
    </xf>
    <xf numFmtId="0" fontId="4" fillId="3" borderId="0" xfId="0" applyFont="1" applyFill="1" applyAlignment="1" quotePrefix="1">
      <alignment horizontal="left" vertical="center" indent="4"/>
    </xf>
    <xf numFmtId="0" fontId="5" fillId="3" borderId="0" xfId="0" applyFont="1" applyFill="1" applyAlignment="1" quotePrefix="1">
      <alignment horizontal="left" vertical="center" indent="3"/>
    </xf>
    <xf numFmtId="0" fontId="4" fillId="3" borderId="0" xfId="0" applyFont="1" applyFill="1" applyAlignment="1" quotePrefix="1">
      <alignment horizontal="left" vertical="center"/>
    </xf>
    <xf numFmtId="0" fontId="6" fillId="3" borderId="0" xfId="0" applyFont="1" applyFill="1" applyAlignment="1" quotePrefix="1">
      <alignment horizontal="left" vertical="center" indent="1"/>
    </xf>
  </cellXfs>
  <cellStyles count="54">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Period Grid" xfId="14"/>
    <cellStyle name="Accent 4 Header" xfId="15"/>
    <cellStyle name="Accent3" xfId="16" builtinId="37"/>
    <cellStyle name="40% - Accent2" xfId="17" builtinId="35"/>
    <cellStyle name="20% - Accent2" xfId="18" builtinId="34"/>
    <cellStyle name="Accent2" xfId="19" builtinId="33"/>
    <cellStyle name="40% - Accent1" xfId="20" builtinId="31"/>
    <cellStyle name="20% - Accent1" xfId="21" builtinId="30"/>
    <cellStyle name="Accent1" xfId="22" builtinId="29"/>
    <cellStyle name="Neutral" xfId="23" builtinId="28"/>
    <cellStyle name="60% - Accent1" xfId="24" builtinId="32"/>
    <cellStyle name="Bad" xfId="25" builtinId="27"/>
    <cellStyle name="20% - Accent4" xfId="26" builtinId="42"/>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Accent 1 Header" xfId="35"/>
    <cellStyle name="Good" xfId="36" builtinId="26"/>
    <cellStyle name="Heading 3" xfId="37" builtinId="18"/>
    <cellStyle name="CExplanatory Text" xfId="38" builtinId="53"/>
    <cellStyle name="Heading 1" xfId="39" builtinId="16"/>
    <cellStyle name="Comma [0]" xfId="40" builtinId="6"/>
    <cellStyle name="20% - Accent6" xfId="41" builtinId="50"/>
    <cellStyle name="Title" xfId="42" builtinId="15"/>
    <cellStyle name="Currency [0]" xfId="43" builtinId="7"/>
    <cellStyle name="Accent 3 Header" xfId="44"/>
    <cellStyle name="Warning Text" xfId="45" builtinId="11"/>
    <cellStyle name="Followed Hyperlink" xfId="46" builtinId="9"/>
    <cellStyle name="Heading 2" xfId="47" builtinId="17"/>
    <cellStyle name="Comma" xfId="48" builtinId="3"/>
    <cellStyle name="Accent 2 Header" xfId="49"/>
    <cellStyle name="Check Cell" xfId="50" builtinId="23"/>
    <cellStyle name="60% - Accent3" xfId="51" builtinId="40"/>
    <cellStyle name="Percent" xfId="52" builtinId="5"/>
    <cellStyle name="Hyperlink" xfId="53" builtinId="8"/>
  </cellStyles>
  <tableStyles count="0" defaultTableStyle="TableStyleMedium2" defaultPivotStyle="PivotStyleLight16"/>
  <colors>
    <mruColors>
      <color rgb="00D86ECC"/>
      <color rgb="00569CD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9.png"/><Relationship Id="rId8" Type="http://schemas.openxmlformats.org/officeDocument/2006/relationships/image" Target="../media/image28.png"/><Relationship Id="rId7" Type="http://schemas.openxmlformats.org/officeDocument/2006/relationships/image" Target="../media/image27.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4" Type="http://schemas.openxmlformats.org/officeDocument/2006/relationships/image" Target="../media/image33.png"/><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_rels/drawing4.x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62</xdr:row>
      <xdr:rowOff>0</xdr:rowOff>
    </xdr:from>
    <xdr:to>
      <xdr:col>20</xdr:col>
      <xdr:colOff>254572</xdr:colOff>
      <xdr:row>83</xdr:row>
      <xdr:rowOff>139722</xdr:rowOff>
    </xdr:to>
    <xdr:pic>
      <xdr:nvPicPr>
        <xdr:cNvPr id="2" name="図 1"/>
        <xdr:cNvPicPr>
          <a:picLocks noChangeAspect="1"/>
        </xdr:cNvPicPr>
      </xdr:nvPicPr>
      <xdr:blipFill>
        <a:blip r:embed="rId1"/>
        <a:stretch>
          <a:fillRect/>
        </a:stretch>
      </xdr:blipFill>
      <xdr:spPr>
        <a:xfrm>
          <a:off x="996315" y="14039850"/>
          <a:ext cx="5846445" cy="4140200"/>
        </a:xfrm>
        <a:prstGeom prst="rect">
          <a:avLst/>
        </a:prstGeom>
      </xdr:spPr>
    </xdr:pic>
    <xdr:clientData/>
  </xdr:twoCellAnchor>
  <xdr:twoCellAnchor editAs="oneCell">
    <xdr:from>
      <xdr:col>23</xdr:col>
      <xdr:colOff>0</xdr:colOff>
      <xdr:row>62</xdr:row>
      <xdr:rowOff>0</xdr:rowOff>
    </xdr:from>
    <xdr:to>
      <xdr:col>40</xdr:col>
      <xdr:colOff>189577</xdr:colOff>
      <xdr:row>83</xdr:row>
      <xdr:rowOff>139722</xdr:rowOff>
    </xdr:to>
    <xdr:pic>
      <xdr:nvPicPr>
        <xdr:cNvPr id="3" name="図 2"/>
        <xdr:cNvPicPr>
          <a:picLocks noChangeAspect="1"/>
        </xdr:cNvPicPr>
      </xdr:nvPicPr>
      <xdr:blipFill>
        <a:blip r:embed="rId2"/>
        <a:stretch>
          <a:fillRect/>
        </a:stretch>
      </xdr:blipFill>
      <xdr:spPr>
        <a:xfrm>
          <a:off x="7585075" y="14039850"/>
          <a:ext cx="5835015" cy="4140200"/>
        </a:xfrm>
        <a:prstGeom prst="rect">
          <a:avLst/>
        </a:prstGeom>
      </xdr:spPr>
    </xdr:pic>
    <xdr:clientData/>
  </xdr:twoCellAnchor>
  <xdr:twoCellAnchor editAs="oneCell">
    <xdr:from>
      <xdr:col>42</xdr:col>
      <xdr:colOff>238125</xdr:colOff>
      <xdr:row>61</xdr:row>
      <xdr:rowOff>161925</xdr:rowOff>
    </xdr:from>
    <xdr:to>
      <xdr:col>60</xdr:col>
      <xdr:colOff>132427</xdr:colOff>
      <xdr:row>83</xdr:row>
      <xdr:rowOff>111147</xdr:rowOff>
    </xdr:to>
    <xdr:pic>
      <xdr:nvPicPr>
        <xdr:cNvPr id="4" name="図 3"/>
        <xdr:cNvPicPr>
          <a:picLocks noChangeAspect="1"/>
        </xdr:cNvPicPr>
      </xdr:nvPicPr>
      <xdr:blipFill>
        <a:blip r:embed="rId3"/>
        <a:stretch>
          <a:fillRect/>
        </a:stretch>
      </xdr:blipFill>
      <xdr:spPr>
        <a:xfrm>
          <a:off x="14133195" y="14011275"/>
          <a:ext cx="5871845" cy="4140200"/>
        </a:xfrm>
        <a:prstGeom prst="rect">
          <a:avLst/>
        </a:prstGeom>
      </xdr:spPr>
    </xdr:pic>
    <xdr:clientData/>
  </xdr:twoCellAnchor>
  <xdr:twoCellAnchor editAs="oneCell">
    <xdr:from>
      <xdr:col>42</xdr:col>
      <xdr:colOff>238125</xdr:colOff>
      <xdr:row>85</xdr:row>
      <xdr:rowOff>123825</xdr:rowOff>
    </xdr:from>
    <xdr:to>
      <xdr:col>60</xdr:col>
      <xdr:colOff>132428</xdr:colOff>
      <xdr:row>107</xdr:row>
      <xdr:rowOff>73047</xdr:rowOff>
    </xdr:to>
    <xdr:pic>
      <xdr:nvPicPr>
        <xdr:cNvPr id="5" name="図 4"/>
        <xdr:cNvPicPr>
          <a:picLocks noChangeAspect="1"/>
        </xdr:cNvPicPr>
      </xdr:nvPicPr>
      <xdr:blipFill>
        <a:blip r:embed="rId4"/>
        <a:stretch>
          <a:fillRect/>
        </a:stretch>
      </xdr:blipFill>
      <xdr:spPr>
        <a:xfrm>
          <a:off x="14133195" y="18545175"/>
          <a:ext cx="5871845" cy="4140200"/>
        </a:xfrm>
        <a:prstGeom prst="rect">
          <a:avLst/>
        </a:prstGeom>
      </xdr:spPr>
    </xdr:pic>
    <xdr:clientData/>
  </xdr:twoCellAnchor>
  <xdr:twoCellAnchor editAs="oneCell">
    <xdr:from>
      <xdr:col>23</xdr:col>
      <xdr:colOff>0</xdr:colOff>
      <xdr:row>85</xdr:row>
      <xdr:rowOff>133350</xdr:rowOff>
    </xdr:from>
    <xdr:to>
      <xdr:col>40</xdr:col>
      <xdr:colOff>189578</xdr:colOff>
      <xdr:row>107</xdr:row>
      <xdr:rowOff>82572</xdr:rowOff>
    </xdr:to>
    <xdr:pic>
      <xdr:nvPicPr>
        <xdr:cNvPr id="6" name="図 5"/>
        <xdr:cNvPicPr>
          <a:picLocks noChangeAspect="1"/>
        </xdr:cNvPicPr>
      </xdr:nvPicPr>
      <xdr:blipFill>
        <a:blip r:embed="rId5"/>
        <a:stretch>
          <a:fillRect/>
        </a:stretch>
      </xdr:blipFill>
      <xdr:spPr>
        <a:xfrm>
          <a:off x="7585075" y="18554700"/>
          <a:ext cx="5835015" cy="4140200"/>
        </a:xfrm>
        <a:prstGeom prst="rect">
          <a:avLst/>
        </a:prstGeom>
      </xdr:spPr>
    </xdr:pic>
    <xdr:clientData/>
  </xdr:twoCellAnchor>
  <xdr:twoCellAnchor editAs="oneCell">
    <xdr:from>
      <xdr:col>2</xdr:col>
      <xdr:colOff>247650</xdr:colOff>
      <xdr:row>85</xdr:row>
      <xdr:rowOff>95250</xdr:rowOff>
    </xdr:from>
    <xdr:to>
      <xdr:col>20</xdr:col>
      <xdr:colOff>206946</xdr:colOff>
      <xdr:row>107</xdr:row>
      <xdr:rowOff>44472</xdr:rowOff>
    </xdr:to>
    <xdr:pic>
      <xdr:nvPicPr>
        <xdr:cNvPr id="7" name="図 6"/>
        <xdr:cNvPicPr>
          <a:picLocks noChangeAspect="1"/>
        </xdr:cNvPicPr>
      </xdr:nvPicPr>
      <xdr:blipFill>
        <a:blip r:embed="rId6"/>
        <a:stretch>
          <a:fillRect/>
        </a:stretch>
      </xdr:blipFill>
      <xdr:spPr>
        <a:xfrm>
          <a:off x="911860" y="18516600"/>
          <a:ext cx="5883275" cy="4140200"/>
        </a:xfrm>
        <a:prstGeom prst="rect">
          <a:avLst/>
        </a:prstGeom>
      </xdr:spPr>
    </xdr:pic>
    <xdr:clientData/>
  </xdr:twoCellAnchor>
  <xdr:twoCellAnchor editAs="oneCell">
    <xdr:from>
      <xdr:col>2</xdr:col>
      <xdr:colOff>209550</xdr:colOff>
      <xdr:row>109</xdr:row>
      <xdr:rowOff>85725</xdr:rowOff>
    </xdr:from>
    <xdr:to>
      <xdr:col>20</xdr:col>
      <xdr:colOff>168846</xdr:colOff>
      <xdr:row>131</xdr:row>
      <xdr:rowOff>44474</xdr:rowOff>
    </xdr:to>
    <xdr:pic>
      <xdr:nvPicPr>
        <xdr:cNvPr id="8" name="図 7"/>
        <xdr:cNvPicPr>
          <a:picLocks noChangeAspect="1"/>
        </xdr:cNvPicPr>
      </xdr:nvPicPr>
      <xdr:blipFill>
        <a:blip r:embed="rId7"/>
        <a:stretch>
          <a:fillRect/>
        </a:stretch>
      </xdr:blipFill>
      <xdr:spPr>
        <a:xfrm>
          <a:off x="873760" y="23079075"/>
          <a:ext cx="5883275" cy="4149725"/>
        </a:xfrm>
        <a:prstGeom prst="rect">
          <a:avLst/>
        </a:prstGeom>
      </xdr:spPr>
    </xdr:pic>
    <xdr:clientData/>
  </xdr:twoCellAnchor>
  <xdr:twoCellAnchor editAs="oneCell">
    <xdr:from>
      <xdr:col>23</xdr:col>
      <xdr:colOff>9525</xdr:colOff>
      <xdr:row>109</xdr:row>
      <xdr:rowOff>0</xdr:rowOff>
    </xdr:from>
    <xdr:to>
      <xdr:col>40</xdr:col>
      <xdr:colOff>199103</xdr:colOff>
      <xdr:row>130</xdr:row>
      <xdr:rowOff>149249</xdr:rowOff>
    </xdr:to>
    <xdr:pic>
      <xdr:nvPicPr>
        <xdr:cNvPr id="9" name="図 8"/>
        <xdr:cNvPicPr>
          <a:picLocks noChangeAspect="1"/>
        </xdr:cNvPicPr>
      </xdr:nvPicPr>
      <xdr:blipFill>
        <a:blip r:embed="rId8"/>
        <a:stretch>
          <a:fillRect/>
        </a:stretch>
      </xdr:blipFill>
      <xdr:spPr>
        <a:xfrm>
          <a:off x="7594600" y="22993350"/>
          <a:ext cx="5835015" cy="4149725"/>
        </a:xfrm>
        <a:prstGeom prst="rect">
          <a:avLst/>
        </a:prstGeom>
      </xdr:spPr>
    </xdr:pic>
    <xdr:clientData/>
  </xdr:twoCellAnchor>
  <xdr:twoCellAnchor editAs="oneCell">
    <xdr:from>
      <xdr:col>42</xdr:col>
      <xdr:colOff>285750</xdr:colOff>
      <xdr:row>109</xdr:row>
      <xdr:rowOff>19050</xdr:rowOff>
    </xdr:from>
    <xdr:to>
      <xdr:col>60</xdr:col>
      <xdr:colOff>180053</xdr:colOff>
      <xdr:row>130</xdr:row>
      <xdr:rowOff>168299</xdr:rowOff>
    </xdr:to>
    <xdr:pic>
      <xdr:nvPicPr>
        <xdr:cNvPr id="10" name="図 9"/>
        <xdr:cNvPicPr>
          <a:picLocks noChangeAspect="1"/>
        </xdr:cNvPicPr>
      </xdr:nvPicPr>
      <xdr:blipFill>
        <a:blip r:embed="rId9"/>
        <a:stretch>
          <a:fillRect/>
        </a:stretch>
      </xdr:blipFill>
      <xdr:spPr>
        <a:xfrm>
          <a:off x="14180820" y="23012400"/>
          <a:ext cx="5871845" cy="4149725"/>
        </a:xfrm>
        <a:prstGeom prst="rect">
          <a:avLst/>
        </a:prstGeom>
      </xdr:spPr>
    </xdr:pic>
    <xdr:clientData/>
  </xdr:twoCellAnchor>
  <xdr:twoCellAnchor>
    <xdr:from>
      <xdr:col>20</xdr:col>
      <xdr:colOff>289892</xdr:colOff>
      <xdr:row>70</xdr:row>
      <xdr:rowOff>99392</xdr:rowOff>
    </xdr:from>
    <xdr:to>
      <xdr:col>22</xdr:col>
      <xdr:colOff>173935</xdr:colOff>
      <xdr:row>74</xdr:row>
      <xdr:rowOff>149087</xdr:rowOff>
    </xdr:to>
    <xdr:sp>
      <xdr:nvSpPr>
        <xdr:cNvPr id="11" name="矢印: 右 10"/>
        <xdr:cNvSpPr/>
      </xdr:nvSpPr>
      <xdr:spPr>
        <a:xfrm>
          <a:off x="6878320" y="15662910"/>
          <a:ext cx="548005" cy="81153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53</xdr:col>
      <xdr:colOff>28575</xdr:colOff>
      <xdr:row>82</xdr:row>
      <xdr:rowOff>192157</xdr:rowOff>
    </xdr:from>
    <xdr:to>
      <xdr:col>55</xdr:col>
      <xdr:colOff>274154</xdr:colOff>
      <xdr:row>85</xdr:row>
      <xdr:rowOff>74958</xdr:rowOff>
    </xdr:to>
    <xdr:sp>
      <xdr:nvSpPr>
        <xdr:cNvPr id="12" name="矢印: 右 11"/>
        <xdr:cNvSpPr/>
      </xdr:nvSpPr>
      <xdr:spPr>
        <a:xfrm rot="5400000">
          <a:off x="17803495" y="17813020"/>
          <a:ext cx="455930" cy="909955"/>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40</xdr:col>
      <xdr:colOff>276225</xdr:colOff>
      <xdr:row>93</xdr:row>
      <xdr:rowOff>159854</xdr:rowOff>
    </xdr:from>
    <xdr:to>
      <xdr:col>42</xdr:col>
      <xdr:colOff>163167</xdr:colOff>
      <xdr:row>98</xdr:row>
      <xdr:rowOff>9524</xdr:rowOff>
    </xdr:to>
    <xdr:sp>
      <xdr:nvSpPr>
        <xdr:cNvPr id="13" name="矢印: 右 12"/>
        <xdr:cNvSpPr/>
      </xdr:nvSpPr>
      <xdr:spPr>
        <a:xfrm flipH="1">
          <a:off x="13507085" y="20104735"/>
          <a:ext cx="550545" cy="802005"/>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9</xdr:col>
      <xdr:colOff>248478</xdr:colOff>
      <xdr:row>106</xdr:row>
      <xdr:rowOff>161098</xdr:rowOff>
    </xdr:from>
    <xdr:to>
      <xdr:col>12</xdr:col>
      <xdr:colOff>198782</xdr:colOff>
      <xdr:row>109</xdr:row>
      <xdr:rowOff>45141</xdr:rowOff>
    </xdr:to>
    <xdr:sp>
      <xdr:nvSpPr>
        <xdr:cNvPr id="14" name="矢印: 右 13"/>
        <xdr:cNvSpPr/>
      </xdr:nvSpPr>
      <xdr:spPr>
        <a:xfrm rot="5400000">
          <a:off x="3455670" y="22364065"/>
          <a:ext cx="455930" cy="89281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21</xdr:col>
      <xdr:colOff>0</xdr:colOff>
      <xdr:row>117</xdr:row>
      <xdr:rowOff>0</xdr:rowOff>
    </xdr:from>
    <xdr:to>
      <xdr:col>22</xdr:col>
      <xdr:colOff>182217</xdr:colOff>
      <xdr:row>121</xdr:row>
      <xdr:rowOff>49696</xdr:rowOff>
    </xdr:to>
    <xdr:sp>
      <xdr:nvSpPr>
        <xdr:cNvPr id="15" name="矢印: 右 14"/>
        <xdr:cNvSpPr/>
      </xdr:nvSpPr>
      <xdr:spPr>
        <a:xfrm>
          <a:off x="6920865" y="24517350"/>
          <a:ext cx="513715" cy="81153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40</xdr:col>
      <xdr:colOff>261317</xdr:colOff>
      <xdr:row>70</xdr:row>
      <xdr:rowOff>89867</xdr:rowOff>
    </xdr:from>
    <xdr:to>
      <xdr:col>42</xdr:col>
      <xdr:colOff>145360</xdr:colOff>
      <xdr:row>74</xdr:row>
      <xdr:rowOff>139562</xdr:rowOff>
    </xdr:to>
    <xdr:sp>
      <xdr:nvSpPr>
        <xdr:cNvPr id="16" name="矢印: 右 15"/>
        <xdr:cNvSpPr/>
      </xdr:nvSpPr>
      <xdr:spPr>
        <a:xfrm>
          <a:off x="13491845" y="15653385"/>
          <a:ext cx="548005" cy="81153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20</xdr:col>
      <xdr:colOff>238125</xdr:colOff>
      <xdr:row>93</xdr:row>
      <xdr:rowOff>159854</xdr:rowOff>
    </xdr:from>
    <xdr:to>
      <xdr:col>22</xdr:col>
      <xdr:colOff>125067</xdr:colOff>
      <xdr:row>98</xdr:row>
      <xdr:rowOff>9524</xdr:rowOff>
    </xdr:to>
    <xdr:sp>
      <xdr:nvSpPr>
        <xdr:cNvPr id="17" name="矢印: 右 16"/>
        <xdr:cNvSpPr/>
      </xdr:nvSpPr>
      <xdr:spPr>
        <a:xfrm flipH="1">
          <a:off x="6826885" y="20104735"/>
          <a:ext cx="550545" cy="802005"/>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41</xdr:col>
      <xdr:colOff>19050</xdr:colOff>
      <xdr:row>117</xdr:row>
      <xdr:rowOff>0</xdr:rowOff>
    </xdr:from>
    <xdr:to>
      <xdr:col>42</xdr:col>
      <xdr:colOff>201267</xdr:colOff>
      <xdr:row>121</xdr:row>
      <xdr:rowOff>49696</xdr:rowOff>
    </xdr:to>
    <xdr:sp>
      <xdr:nvSpPr>
        <xdr:cNvPr id="18" name="矢印: 右 17"/>
        <xdr:cNvSpPr/>
      </xdr:nvSpPr>
      <xdr:spPr>
        <a:xfrm>
          <a:off x="13582015" y="24517350"/>
          <a:ext cx="513715" cy="81153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4</xdr:col>
      <xdr:colOff>0</xdr:colOff>
      <xdr:row>135</xdr:row>
      <xdr:rowOff>0</xdr:rowOff>
    </xdr:from>
    <xdr:to>
      <xdr:col>30</xdr:col>
      <xdr:colOff>66066</xdr:colOff>
      <xdr:row>164</xdr:row>
      <xdr:rowOff>124613</xdr:rowOff>
    </xdr:to>
    <xdr:pic>
      <xdr:nvPicPr>
        <xdr:cNvPr id="19" name="図 18"/>
        <xdr:cNvPicPr>
          <a:picLocks noChangeAspect="1"/>
        </xdr:cNvPicPr>
      </xdr:nvPicPr>
      <xdr:blipFill>
        <a:blip r:embed="rId10"/>
        <a:stretch>
          <a:fillRect/>
        </a:stretch>
      </xdr:blipFill>
      <xdr:spPr>
        <a:xfrm>
          <a:off x="1328420" y="27984450"/>
          <a:ext cx="8647430" cy="5648960"/>
        </a:xfrm>
        <a:prstGeom prst="rect">
          <a:avLst/>
        </a:prstGeom>
      </xdr:spPr>
    </xdr:pic>
    <xdr:clientData/>
  </xdr:twoCellAnchor>
  <xdr:twoCellAnchor>
    <xdr:from>
      <xdr:col>14</xdr:col>
      <xdr:colOff>200025</xdr:colOff>
      <xdr:row>143</xdr:row>
      <xdr:rowOff>28575</xdr:rowOff>
    </xdr:from>
    <xdr:to>
      <xdr:col>29</xdr:col>
      <xdr:colOff>266700</xdr:colOff>
      <xdr:row>144</xdr:row>
      <xdr:rowOff>19050</xdr:rowOff>
    </xdr:to>
    <xdr:sp>
      <xdr:nvSpPr>
        <xdr:cNvPr id="20" name="正方形/長方形 19"/>
        <xdr:cNvSpPr/>
      </xdr:nvSpPr>
      <xdr:spPr>
        <a:xfrm>
          <a:off x="4796155" y="29537025"/>
          <a:ext cx="5048250" cy="180975"/>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3</xdr:col>
      <xdr:colOff>266700</xdr:colOff>
      <xdr:row>166</xdr:row>
      <xdr:rowOff>171450</xdr:rowOff>
    </xdr:from>
    <xdr:to>
      <xdr:col>28</xdr:col>
      <xdr:colOff>85040</xdr:colOff>
      <xdr:row>181</xdr:row>
      <xdr:rowOff>95638</xdr:rowOff>
    </xdr:to>
    <xdr:pic>
      <xdr:nvPicPr>
        <xdr:cNvPr id="21" name="図 20"/>
        <xdr:cNvPicPr>
          <a:picLocks noChangeAspect="1"/>
        </xdr:cNvPicPr>
      </xdr:nvPicPr>
      <xdr:blipFill>
        <a:blip r:embed="rId11"/>
        <a:stretch>
          <a:fillRect/>
        </a:stretch>
      </xdr:blipFill>
      <xdr:spPr>
        <a:xfrm>
          <a:off x="1263015" y="34099500"/>
          <a:ext cx="8067040" cy="2781300"/>
        </a:xfrm>
        <a:prstGeom prst="rect">
          <a:avLst/>
        </a:prstGeom>
      </xdr:spPr>
    </xdr:pic>
    <xdr:clientData/>
  </xdr:twoCellAnchor>
  <xdr:twoCellAnchor editAs="oneCell">
    <xdr:from>
      <xdr:col>4</xdr:col>
      <xdr:colOff>0</xdr:colOff>
      <xdr:row>182</xdr:row>
      <xdr:rowOff>0</xdr:rowOff>
    </xdr:from>
    <xdr:to>
      <xdr:col>36</xdr:col>
      <xdr:colOff>75839</xdr:colOff>
      <xdr:row>209</xdr:row>
      <xdr:rowOff>153139</xdr:rowOff>
    </xdr:to>
    <xdr:pic>
      <xdr:nvPicPr>
        <xdr:cNvPr id="22" name="図 21"/>
        <xdr:cNvPicPr>
          <a:picLocks noChangeAspect="1"/>
        </xdr:cNvPicPr>
      </xdr:nvPicPr>
      <xdr:blipFill>
        <a:blip r:embed="rId12"/>
        <a:stretch>
          <a:fillRect/>
        </a:stretch>
      </xdr:blipFill>
      <xdr:spPr>
        <a:xfrm>
          <a:off x="1328420" y="36976050"/>
          <a:ext cx="10649585" cy="5296535"/>
        </a:xfrm>
        <a:prstGeom prst="rect">
          <a:avLst/>
        </a:prstGeom>
      </xdr:spPr>
    </xdr:pic>
    <xdr:clientData/>
  </xdr:twoCellAnchor>
  <xdr:twoCellAnchor>
    <xdr:from>
      <xdr:col>31</xdr:col>
      <xdr:colOff>114300</xdr:colOff>
      <xdr:row>188</xdr:row>
      <xdr:rowOff>95250</xdr:rowOff>
    </xdr:from>
    <xdr:to>
      <xdr:col>39</xdr:col>
      <xdr:colOff>219075</xdr:colOff>
      <xdr:row>191</xdr:row>
      <xdr:rowOff>95250</xdr:rowOff>
    </xdr:to>
    <xdr:sp>
      <xdr:nvSpPr>
        <xdr:cNvPr id="23" name="吹き出し: 四角形 22"/>
        <xdr:cNvSpPr/>
      </xdr:nvSpPr>
      <xdr:spPr>
        <a:xfrm>
          <a:off x="10356215" y="38214300"/>
          <a:ext cx="2761615" cy="571500"/>
        </a:xfrm>
        <a:prstGeom prst="wedgeRectCallout">
          <a:avLst>
            <a:gd name="adj1" fmla="val -90331"/>
            <a:gd name="adj2" fmla="val 4980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US" sz="1800">
              <a:solidFill>
                <a:schemeClr val="lt1"/>
              </a:solidFill>
              <a:latin typeface="+mn-lt"/>
              <a:ea typeface="+mn-lt"/>
              <a:cs typeface="+mn-lt"/>
            </a:rPr>
            <a:t>TechzenAcademySQL</a:t>
          </a:r>
          <a:endParaRPr lang="en-US" sz="1800">
            <a:solidFill>
              <a:schemeClr val="lt1"/>
            </a:solidFill>
            <a:latin typeface="+mn-lt"/>
            <a:ea typeface="+mn-lt"/>
            <a:cs typeface="+mn-lt"/>
          </a:endParaRPr>
        </a:p>
      </xdr:txBody>
    </xdr:sp>
    <xdr:clientData/>
  </xdr:twoCellAnchor>
  <xdr:twoCellAnchor editAs="oneCell">
    <xdr:from>
      <xdr:col>25</xdr:col>
      <xdr:colOff>2801</xdr:colOff>
      <xdr:row>212</xdr:row>
      <xdr:rowOff>13447</xdr:rowOff>
    </xdr:from>
    <xdr:to>
      <xdr:col>57</xdr:col>
      <xdr:colOff>171672</xdr:colOff>
      <xdr:row>250</xdr:row>
      <xdr:rowOff>23984</xdr:rowOff>
    </xdr:to>
    <xdr:pic>
      <xdr:nvPicPr>
        <xdr:cNvPr id="24" name="図 23"/>
        <xdr:cNvPicPr>
          <a:picLocks noChangeAspect="1"/>
        </xdr:cNvPicPr>
      </xdr:nvPicPr>
      <xdr:blipFill>
        <a:blip r:embed="rId13"/>
        <a:stretch>
          <a:fillRect/>
        </a:stretch>
      </xdr:blipFill>
      <xdr:spPr>
        <a:xfrm>
          <a:off x="8251825" y="42742485"/>
          <a:ext cx="10796270" cy="7249160"/>
        </a:xfrm>
        <a:prstGeom prst="rect">
          <a:avLst/>
        </a:prstGeom>
      </xdr:spPr>
    </xdr:pic>
    <xdr:clientData/>
  </xdr:twoCellAnchor>
  <xdr:twoCellAnchor>
    <xdr:from>
      <xdr:col>55</xdr:col>
      <xdr:colOff>132789</xdr:colOff>
      <xdr:row>217</xdr:row>
      <xdr:rowOff>93569</xdr:rowOff>
    </xdr:from>
    <xdr:to>
      <xdr:col>63</xdr:col>
      <xdr:colOff>233643</xdr:colOff>
      <xdr:row>220</xdr:row>
      <xdr:rowOff>93569</xdr:rowOff>
    </xdr:to>
    <xdr:sp>
      <xdr:nvSpPr>
        <xdr:cNvPr id="25" name="吹き出し: 四角形 24"/>
        <xdr:cNvSpPr/>
      </xdr:nvSpPr>
      <xdr:spPr>
        <a:xfrm>
          <a:off x="18345150" y="43774995"/>
          <a:ext cx="2757170" cy="571500"/>
        </a:xfrm>
        <a:prstGeom prst="wedgeRectCallout">
          <a:avLst>
            <a:gd name="adj1" fmla="val -90331"/>
            <a:gd name="adj2" fmla="val 4980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vi-VN" sz="1800"/>
            <a:t>tz-academy</a:t>
          </a:r>
          <a:endParaRPr lang="vi-VN" sz="1800"/>
        </a:p>
      </xdr:txBody>
    </xdr:sp>
    <xdr:clientData/>
  </xdr:twoCellAnchor>
  <xdr:twoCellAnchor editAs="oneCell">
    <xdr:from>
      <xdr:col>4</xdr:col>
      <xdr:colOff>0</xdr:colOff>
      <xdr:row>212</xdr:row>
      <xdr:rowOff>0</xdr:rowOff>
    </xdr:from>
    <xdr:to>
      <xdr:col>23</xdr:col>
      <xdr:colOff>109817</xdr:colOff>
      <xdr:row>224</xdr:row>
      <xdr:rowOff>93569</xdr:rowOff>
    </xdr:to>
    <xdr:pic>
      <xdr:nvPicPr>
        <xdr:cNvPr id="26" name="図 25"/>
        <xdr:cNvPicPr>
          <a:picLocks noChangeAspect="1"/>
        </xdr:cNvPicPr>
      </xdr:nvPicPr>
      <xdr:blipFill>
        <a:blip r:embed="rId14"/>
        <a:srcRect r="41233" b="67196"/>
        <a:stretch>
          <a:fillRect/>
        </a:stretch>
      </xdr:blipFill>
      <xdr:spPr>
        <a:xfrm>
          <a:off x="1328420" y="42729150"/>
          <a:ext cx="6365875" cy="2379345"/>
        </a:xfrm>
        <a:prstGeom prst="rect">
          <a:avLst/>
        </a:prstGeom>
      </xdr:spPr>
    </xdr:pic>
    <xdr:clientData/>
  </xdr:twoCellAnchor>
  <xdr:twoCellAnchor>
    <xdr:from>
      <xdr:col>6</xdr:col>
      <xdr:colOff>190500</xdr:colOff>
      <xdr:row>218</xdr:row>
      <xdr:rowOff>112059</xdr:rowOff>
    </xdr:from>
    <xdr:to>
      <xdr:col>8</xdr:col>
      <xdr:colOff>212911</xdr:colOff>
      <xdr:row>219</xdr:row>
      <xdr:rowOff>190500</xdr:rowOff>
    </xdr:to>
    <xdr:sp>
      <xdr:nvSpPr>
        <xdr:cNvPr id="27" name="正方形/長方形 26"/>
        <xdr:cNvSpPr/>
      </xdr:nvSpPr>
      <xdr:spPr>
        <a:xfrm>
          <a:off x="2183130" y="43983910"/>
          <a:ext cx="686435" cy="269240"/>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7</xdr:col>
      <xdr:colOff>134472</xdr:colOff>
      <xdr:row>225</xdr:row>
      <xdr:rowOff>123265</xdr:rowOff>
    </xdr:from>
    <xdr:to>
      <xdr:col>23</xdr:col>
      <xdr:colOff>49867</xdr:colOff>
      <xdr:row>250</xdr:row>
      <xdr:rowOff>172571</xdr:rowOff>
    </xdr:to>
    <xdr:pic>
      <xdr:nvPicPr>
        <xdr:cNvPr id="28" name="図 27"/>
        <xdr:cNvPicPr>
          <a:picLocks noChangeAspect="1"/>
        </xdr:cNvPicPr>
      </xdr:nvPicPr>
      <xdr:blipFill>
        <a:blip r:embed="rId15"/>
        <a:srcRect r="53064" b="33069"/>
        <a:stretch>
          <a:fillRect/>
        </a:stretch>
      </xdr:blipFill>
      <xdr:spPr>
        <a:xfrm>
          <a:off x="2458720" y="45328840"/>
          <a:ext cx="5175885" cy="4811395"/>
        </a:xfrm>
        <a:prstGeom prst="rect">
          <a:avLst/>
        </a:prstGeom>
      </xdr:spPr>
    </xdr:pic>
    <xdr:clientData/>
  </xdr:twoCellAnchor>
  <xdr:twoCellAnchor>
    <xdr:from>
      <xdr:col>23</xdr:col>
      <xdr:colOff>112059</xdr:colOff>
      <xdr:row>217</xdr:row>
      <xdr:rowOff>56030</xdr:rowOff>
    </xdr:from>
    <xdr:to>
      <xdr:col>25</xdr:col>
      <xdr:colOff>2923</xdr:colOff>
      <xdr:row>221</xdr:row>
      <xdr:rowOff>105726</xdr:rowOff>
    </xdr:to>
    <xdr:sp>
      <xdr:nvSpPr>
        <xdr:cNvPr id="29" name="矢印: 右 28"/>
        <xdr:cNvSpPr/>
      </xdr:nvSpPr>
      <xdr:spPr>
        <a:xfrm>
          <a:off x="7696835" y="43737530"/>
          <a:ext cx="554990" cy="81153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23</xdr:col>
      <xdr:colOff>62753</xdr:colOff>
      <xdr:row>234</xdr:row>
      <xdr:rowOff>118783</xdr:rowOff>
    </xdr:from>
    <xdr:to>
      <xdr:col>24</xdr:col>
      <xdr:colOff>244970</xdr:colOff>
      <xdr:row>238</xdr:row>
      <xdr:rowOff>168479</xdr:rowOff>
    </xdr:to>
    <xdr:sp>
      <xdr:nvSpPr>
        <xdr:cNvPr id="30" name="矢印: 右 29"/>
        <xdr:cNvSpPr/>
      </xdr:nvSpPr>
      <xdr:spPr>
        <a:xfrm flipH="1">
          <a:off x="7647305" y="47038895"/>
          <a:ext cx="514350" cy="81153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50</xdr:col>
      <xdr:colOff>179294</xdr:colOff>
      <xdr:row>240</xdr:row>
      <xdr:rowOff>123264</xdr:rowOff>
    </xdr:from>
    <xdr:to>
      <xdr:col>52</xdr:col>
      <xdr:colOff>280147</xdr:colOff>
      <xdr:row>242</xdr:row>
      <xdr:rowOff>56030</xdr:rowOff>
    </xdr:to>
    <xdr:sp>
      <xdr:nvSpPr>
        <xdr:cNvPr id="31" name="正方形/長方形 30"/>
        <xdr:cNvSpPr/>
      </xdr:nvSpPr>
      <xdr:spPr>
        <a:xfrm>
          <a:off x="16730980" y="48186340"/>
          <a:ext cx="765175" cy="313690"/>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4</xdr:col>
      <xdr:colOff>0</xdr:colOff>
      <xdr:row>253</xdr:row>
      <xdr:rowOff>0</xdr:rowOff>
    </xdr:from>
    <xdr:to>
      <xdr:col>20</xdr:col>
      <xdr:colOff>90301</xdr:colOff>
      <xdr:row>262</xdr:row>
      <xdr:rowOff>63003</xdr:rowOff>
    </xdr:to>
    <xdr:pic>
      <xdr:nvPicPr>
        <xdr:cNvPr id="32" name="図 31"/>
        <xdr:cNvPicPr>
          <a:picLocks noChangeAspect="1"/>
        </xdr:cNvPicPr>
      </xdr:nvPicPr>
      <xdr:blipFill>
        <a:blip r:embed="rId16"/>
        <a:stretch>
          <a:fillRect/>
        </a:stretch>
      </xdr:blipFill>
      <xdr:spPr>
        <a:xfrm>
          <a:off x="1328420" y="50577750"/>
          <a:ext cx="5350510" cy="1777365"/>
        </a:xfrm>
        <a:prstGeom prst="rect">
          <a:avLst/>
        </a:prstGeom>
      </xdr:spPr>
    </xdr:pic>
    <xdr:clientData/>
  </xdr:twoCellAnchor>
  <xdr:twoCellAnchor editAs="oneCell">
    <xdr:from>
      <xdr:col>25</xdr:col>
      <xdr:colOff>0</xdr:colOff>
      <xdr:row>253</xdr:row>
      <xdr:rowOff>0</xdr:rowOff>
    </xdr:from>
    <xdr:to>
      <xdr:col>47</xdr:col>
      <xdr:colOff>249140</xdr:colOff>
      <xdr:row>272</xdr:row>
      <xdr:rowOff>151249</xdr:rowOff>
    </xdr:to>
    <xdr:pic>
      <xdr:nvPicPr>
        <xdr:cNvPr id="34" name="図 33"/>
        <xdr:cNvPicPr>
          <a:picLocks noChangeAspect="1"/>
        </xdr:cNvPicPr>
      </xdr:nvPicPr>
      <xdr:blipFill>
        <a:blip r:embed="rId17"/>
        <a:stretch>
          <a:fillRect/>
        </a:stretch>
      </xdr:blipFill>
      <xdr:spPr>
        <a:xfrm>
          <a:off x="8249285" y="50577750"/>
          <a:ext cx="7555230" cy="3770630"/>
        </a:xfrm>
        <a:prstGeom prst="rect">
          <a:avLst/>
        </a:prstGeom>
      </xdr:spPr>
    </xdr:pic>
    <xdr:clientData/>
  </xdr:twoCellAnchor>
  <xdr:twoCellAnchor>
    <xdr:from>
      <xdr:col>21</xdr:col>
      <xdr:colOff>89647</xdr:colOff>
      <xdr:row>256</xdr:row>
      <xdr:rowOff>190500</xdr:rowOff>
    </xdr:from>
    <xdr:to>
      <xdr:col>25</xdr:col>
      <xdr:colOff>2923</xdr:colOff>
      <xdr:row>261</xdr:row>
      <xdr:rowOff>38490</xdr:rowOff>
    </xdr:to>
    <xdr:sp>
      <xdr:nvSpPr>
        <xdr:cNvPr id="35" name="矢印: 右 34"/>
        <xdr:cNvSpPr/>
      </xdr:nvSpPr>
      <xdr:spPr>
        <a:xfrm>
          <a:off x="7010400" y="51339750"/>
          <a:ext cx="1241425" cy="80010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5</xdr:col>
      <xdr:colOff>22411</xdr:colOff>
      <xdr:row>253</xdr:row>
      <xdr:rowOff>56029</xdr:rowOff>
    </xdr:from>
    <xdr:to>
      <xdr:col>12</xdr:col>
      <xdr:colOff>246530</xdr:colOff>
      <xdr:row>254</xdr:row>
      <xdr:rowOff>89647</xdr:rowOff>
    </xdr:to>
    <xdr:sp>
      <xdr:nvSpPr>
        <xdr:cNvPr id="36" name="正方形/長方形 35"/>
        <xdr:cNvSpPr/>
      </xdr:nvSpPr>
      <xdr:spPr>
        <a:xfrm>
          <a:off x="1682750" y="50633630"/>
          <a:ext cx="2495550" cy="224155"/>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12</xdr:col>
      <xdr:colOff>264460</xdr:colOff>
      <xdr:row>259</xdr:row>
      <xdr:rowOff>17929</xdr:rowOff>
    </xdr:from>
    <xdr:to>
      <xdr:col>19</xdr:col>
      <xdr:colOff>156883</xdr:colOff>
      <xdr:row>260</xdr:row>
      <xdr:rowOff>78441</xdr:rowOff>
    </xdr:to>
    <xdr:sp>
      <xdr:nvSpPr>
        <xdr:cNvPr id="37" name="正方形/長方形 36"/>
        <xdr:cNvSpPr/>
      </xdr:nvSpPr>
      <xdr:spPr>
        <a:xfrm>
          <a:off x="4196080" y="51738530"/>
          <a:ext cx="2217420" cy="250825"/>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3</xdr:col>
      <xdr:colOff>0</xdr:colOff>
      <xdr:row>277</xdr:row>
      <xdr:rowOff>0</xdr:rowOff>
    </xdr:from>
    <xdr:to>
      <xdr:col>15</xdr:col>
      <xdr:colOff>89018</xdr:colOff>
      <xdr:row>303</xdr:row>
      <xdr:rowOff>27035</xdr:rowOff>
    </xdr:to>
    <xdr:pic>
      <xdr:nvPicPr>
        <xdr:cNvPr id="39" name="図 38"/>
        <xdr:cNvPicPr>
          <a:picLocks noChangeAspect="1"/>
        </xdr:cNvPicPr>
      </xdr:nvPicPr>
      <xdr:blipFill>
        <a:blip r:embed="rId18"/>
        <a:stretch>
          <a:fillRect/>
        </a:stretch>
      </xdr:blipFill>
      <xdr:spPr>
        <a:xfrm>
          <a:off x="996315" y="55187850"/>
          <a:ext cx="4020820" cy="4979670"/>
        </a:xfrm>
        <a:prstGeom prst="rect">
          <a:avLst/>
        </a:prstGeom>
      </xdr:spPr>
    </xdr:pic>
    <xdr:clientData/>
  </xdr:twoCellAnchor>
  <xdr:twoCellAnchor>
    <xdr:from>
      <xdr:col>4</xdr:col>
      <xdr:colOff>0</xdr:colOff>
      <xdr:row>300</xdr:row>
      <xdr:rowOff>171450</xdr:rowOff>
    </xdr:from>
    <xdr:to>
      <xdr:col>9</xdr:col>
      <xdr:colOff>66675</xdr:colOff>
      <xdr:row>302</xdr:row>
      <xdr:rowOff>47625</xdr:rowOff>
    </xdr:to>
    <xdr:sp>
      <xdr:nvSpPr>
        <xdr:cNvPr id="41" name="正方形/長方形 40"/>
        <xdr:cNvSpPr/>
      </xdr:nvSpPr>
      <xdr:spPr>
        <a:xfrm>
          <a:off x="1328420" y="59740800"/>
          <a:ext cx="1727200" cy="257175"/>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9</xdr:col>
      <xdr:colOff>85166</xdr:colOff>
      <xdr:row>299</xdr:row>
      <xdr:rowOff>73958</xdr:rowOff>
    </xdr:from>
    <xdr:to>
      <xdr:col>14</xdr:col>
      <xdr:colOff>280147</xdr:colOff>
      <xdr:row>300</xdr:row>
      <xdr:rowOff>100853</xdr:rowOff>
    </xdr:to>
    <xdr:sp>
      <xdr:nvSpPr>
        <xdr:cNvPr id="42" name="正方形/長方形 41"/>
        <xdr:cNvSpPr/>
      </xdr:nvSpPr>
      <xdr:spPr>
        <a:xfrm>
          <a:off x="3074035" y="59452510"/>
          <a:ext cx="1802130" cy="217170"/>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17</xdr:col>
      <xdr:colOff>0</xdr:colOff>
      <xdr:row>285</xdr:row>
      <xdr:rowOff>0</xdr:rowOff>
    </xdr:from>
    <xdr:to>
      <xdr:col>20</xdr:col>
      <xdr:colOff>204629</xdr:colOff>
      <xdr:row>289</xdr:row>
      <xdr:rowOff>49697</xdr:rowOff>
    </xdr:to>
    <xdr:sp>
      <xdr:nvSpPr>
        <xdr:cNvPr id="43" name="矢印: 右 42"/>
        <xdr:cNvSpPr/>
      </xdr:nvSpPr>
      <xdr:spPr>
        <a:xfrm>
          <a:off x="5592445" y="56711850"/>
          <a:ext cx="1200785" cy="81153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23</xdr:col>
      <xdr:colOff>0</xdr:colOff>
      <xdr:row>283</xdr:row>
      <xdr:rowOff>89648</xdr:rowOff>
    </xdr:from>
    <xdr:to>
      <xdr:col>61</xdr:col>
      <xdr:colOff>26763</xdr:colOff>
      <xdr:row>295</xdr:row>
      <xdr:rowOff>81003</xdr:rowOff>
    </xdr:to>
    <xdr:pic>
      <xdr:nvPicPr>
        <xdr:cNvPr id="44" name="図 43"/>
        <xdr:cNvPicPr>
          <a:picLocks noChangeAspect="1"/>
        </xdr:cNvPicPr>
      </xdr:nvPicPr>
      <xdr:blipFill>
        <a:blip r:embed="rId19"/>
        <a:stretch>
          <a:fillRect/>
        </a:stretch>
      </xdr:blipFill>
      <xdr:spPr>
        <a:xfrm>
          <a:off x="7585075" y="56420385"/>
          <a:ext cx="12646660" cy="2277110"/>
        </a:xfrm>
        <a:prstGeom prst="rect">
          <a:avLst/>
        </a:prstGeom>
      </xdr:spPr>
    </xdr:pic>
    <xdr:clientData/>
  </xdr:twoCellAnchor>
  <xdr:twoCellAnchor editAs="oneCell">
    <xdr:from>
      <xdr:col>3</xdr:col>
      <xdr:colOff>19050</xdr:colOff>
      <xdr:row>306</xdr:row>
      <xdr:rowOff>47625</xdr:rowOff>
    </xdr:from>
    <xdr:to>
      <xdr:col>17</xdr:col>
      <xdr:colOff>36990</xdr:colOff>
      <xdr:row>318</xdr:row>
      <xdr:rowOff>48008</xdr:rowOff>
    </xdr:to>
    <xdr:pic>
      <xdr:nvPicPr>
        <xdr:cNvPr id="45" name="図 44"/>
        <xdr:cNvPicPr>
          <a:picLocks noChangeAspect="1"/>
        </xdr:cNvPicPr>
      </xdr:nvPicPr>
      <xdr:blipFill>
        <a:blip r:embed="rId20"/>
        <a:stretch>
          <a:fillRect/>
        </a:stretch>
      </xdr:blipFill>
      <xdr:spPr>
        <a:xfrm>
          <a:off x="1015365" y="60798075"/>
          <a:ext cx="4613910" cy="2743200"/>
        </a:xfrm>
        <a:prstGeom prst="rect">
          <a:avLst/>
        </a:prstGeom>
      </xdr:spPr>
    </xdr:pic>
    <xdr:clientData/>
  </xdr:twoCellAnchor>
  <xdr:twoCellAnchor>
    <xdr:from>
      <xdr:col>6</xdr:col>
      <xdr:colOff>247650</xdr:colOff>
      <xdr:row>306</xdr:row>
      <xdr:rowOff>66674</xdr:rowOff>
    </xdr:from>
    <xdr:to>
      <xdr:col>8</xdr:col>
      <xdr:colOff>104775</xdr:colOff>
      <xdr:row>307</xdr:row>
      <xdr:rowOff>123824</xdr:rowOff>
    </xdr:to>
    <xdr:sp>
      <xdr:nvSpPr>
        <xdr:cNvPr id="46" name="正方形/長方形 45"/>
        <xdr:cNvSpPr/>
      </xdr:nvSpPr>
      <xdr:spPr>
        <a:xfrm>
          <a:off x="2240280" y="60816490"/>
          <a:ext cx="521335" cy="285750"/>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6</xdr:col>
      <xdr:colOff>276225</xdr:colOff>
      <xdr:row>316</xdr:row>
      <xdr:rowOff>19050</xdr:rowOff>
    </xdr:from>
    <xdr:to>
      <xdr:col>12</xdr:col>
      <xdr:colOff>175931</xdr:colOff>
      <xdr:row>317</xdr:row>
      <xdr:rowOff>7845</xdr:rowOff>
    </xdr:to>
    <xdr:sp>
      <xdr:nvSpPr>
        <xdr:cNvPr id="47" name="正方形/長方形 46"/>
        <xdr:cNvSpPr/>
      </xdr:nvSpPr>
      <xdr:spPr>
        <a:xfrm>
          <a:off x="2268855" y="63055500"/>
          <a:ext cx="1838960" cy="217170"/>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15</xdr:col>
      <xdr:colOff>114300</xdr:colOff>
      <xdr:row>314</xdr:row>
      <xdr:rowOff>66675</xdr:rowOff>
    </xdr:from>
    <xdr:to>
      <xdr:col>23</xdr:col>
      <xdr:colOff>215154</xdr:colOff>
      <xdr:row>316</xdr:row>
      <xdr:rowOff>190500</xdr:rowOff>
    </xdr:to>
    <xdr:sp>
      <xdr:nvSpPr>
        <xdr:cNvPr id="48" name="吹き出し: 四角形 47"/>
        <xdr:cNvSpPr/>
      </xdr:nvSpPr>
      <xdr:spPr>
        <a:xfrm>
          <a:off x="5042535" y="62645925"/>
          <a:ext cx="2757170" cy="581025"/>
        </a:xfrm>
        <a:prstGeom prst="wedgeRectCallout">
          <a:avLst>
            <a:gd name="adj1" fmla="val -90331"/>
            <a:gd name="adj2" fmla="val 4980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a:t>Phím</a:t>
          </a:r>
          <a:r>
            <a:rPr lang="en-US" sz="1800" baseline="0"/>
            <a:t> tắc: Ctrl + K</a:t>
          </a:r>
          <a:endParaRPr lang="vi-VN" sz="18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48985</xdr:colOff>
      <xdr:row>47</xdr:row>
      <xdr:rowOff>48986</xdr:rowOff>
    </xdr:from>
    <xdr:to>
      <xdr:col>27</xdr:col>
      <xdr:colOff>252491</xdr:colOff>
      <xdr:row>64</xdr:row>
      <xdr:rowOff>32657</xdr:rowOff>
    </xdr:to>
    <xdr:pic>
      <xdr:nvPicPr>
        <xdr:cNvPr id="37" name="Picture 36"/>
        <xdr:cNvPicPr>
          <a:picLocks noChangeAspect="1"/>
        </xdr:cNvPicPr>
      </xdr:nvPicPr>
      <xdr:blipFill>
        <a:blip r:embed="rId1"/>
        <a:stretch>
          <a:fillRect/>
        </a:stretch>
      </xdr:blipFill>
      <xdr:spPr>
        <a:xfrm>
          <a:off x="1377315" y="9669145"/>
          <a:ext cx="7841615" cy="3221990"/>
        </a:xfrm>
        <a:prstGeom prst="rect">
          <a:avLst/>
        </a:prstGeom>
      </xdr:spPr>
    </xdr:pic>
    <xdr:clientData/>
  </xdr:twoCellAnchor>
  <xdr:twoCellAnchor editAs="oneCell">
    <xdr:from>
      <xdr:col>4</xdr:col>
      <xdr:colOff>81643</xdr:colOff>
      <xdr:row>102</xdr:row>
      <xdr:rowOff>48986</xdr:rowOff>
    </xdr:from>
    <xdr:to>
      <xdr:col>27</xdr:col>
      <xdr:colOff>206828</xdr:colOff>
      <xdr:row>125</xdr:row>
      <xdr:rowOff>43636</xdr:rowOff>
    </xdr:to>
    <xdr:pic>
      <xdr:nvPicPr>
        <xdr:cNvPr id="4" name="Picture 3"/>
        <xdr:cNvPicPr>
          <a:picLocks noChangeAspect="1"/>
        </xdr:cNvPicPr>
      </xdr:nvPicPr>
      <xdr:blipFill>
        <a:blip r:embed="rId2"/>
        <a:stretch>
          <a:fillRect/>
        </a:stretch>
      </xdr:blipFill>
      <xdr:spPr>
        <a:xfrm>
          <a:off x="1409700" y="20184745"/>
          <a:ext cx="7763510" cy="4375785"/>
        </a:xfrm>
        <a:prstGeom prst="rect">
          <a:avLst/>
        </a:prstGeom>
      </xdr:spPr>
    </xdr:pic>
    <xdr:clientData/>
  </xdr:twoCellAnchor>
  <xdr:twoCellAnchor editAs="oneCell">
    <xdr:from>
      <xdr:col>4</xdr:col>
      <xdr:colOff>92528</xdr:colOff>
      <xdr:row>214</xdr:row>
      <xdr:rowOff>16329</xdr:rowOff>
    </xdr:from>
    <xdr:to>
      <xdr:col>18</xdr:col>
      <xdr:colOff>271611</xdr:colOff>
      <xdr:row>217</xdr:row>
      <xdr:rowOff>170091</xdr:rowOff>
    </xdr:to>
    <xdr:pic>
      <xdr:nvPicPr>
        <xdr:cNvPr id="6" name="Picture 5"/>
        <xdr:cNvPicPr>
          <a:picLocks noChangeAspect="1"/>
        </xdr:cNvPicPr>
      </xdr:nvPicPr>
      <xdr:blipFill>
        <a:blip r:embed="rId3"/>
        <a:stretch>
          <a:fillRect/>
        </a:stretch>
      </xdr:blipFill>
      <xdr:spPr>
        <a:xfrm>
          <a:off x="1420495" y="41487725"/>
          <a:ext cx="4828540" cy="725170"/>
        </a:xfrm>
        <a:prstGeom prst="rect">
          <a:avLst/>
        </a:prstGeom>
      </xdr:spPr>
    </xdr:pic>
    <xdr:clientData/>
  </xdr:twoCellAnchor>
  <xdr:twoCellAnchor editAs="oneCell">
    <xdr:from>
      <xdr:col>4</xdr:col>
      <xdr:colOff>87086</xdr:colOff>
      <xdr:row>224</xdr:row>
      <xdr:rowOff>10885</xdr:rowOff>
    </xdr:from>
    <xdr:to>
      <xdr:col>19</xdr:col>
      <xdr:colOff>92529</xdr:colOff>
      <xdr:row>227</xdr:row>
      <xdr:rowOff>168378</xdr:rowOff>
    </xdr:to>
    <xdr:pic>
      <xdr:nvPicPr>
        <xdr:cNvPr id="7" name="Picture 6"/>
        <xdr:cNvPicPr>
          <a:picLocks noChangeAspect="1"/>
        </xdr:cNvPicPr>
      </xdr:nvPicPr>
      <xdr:blipFill>
        <a:blip r:embed="rId4"/>
        <a:stretch>
          <a:fillRect/>
        </a:stretch>
      </xdr:blipFill>
      <xdr:spPr>
        <a:xfrm>
          <a:off x="1415415" y="43387645"/>
          <a:ext cx="4986655" cy="728980"/>
        </a:xfrm>
        <a:prstGeom prst="rect">
          <a:avLst/>
        </a:prstGeom>
      </xdr:spPr>
    </xdr:pic>
    <xdr:clientData/>
  </xdr:twoCellAnchor>
  <xdr:twoCellAnchor editAs="oneCell">
    <xdr:from>
      <xdr:col>4</xdr:col>
      <xdr:colOff>65315</xdr:colOff>
      <xdr:row>233</xdr:row>
      <xdr:rowOff>10886</xdr:rowOff>
    </xdr:from>
    <xdr:to>
      <xdr:col>19</xdr:col>
      <xdr:colOff>212273</xdr:colOff>
      <xdr:row>236</xdr:row>
      <xdr:rowOff>160316</xdr:rowOff>
    </xdr:to>
    <xdr:pic>
      <xdr:nvPicPr>
        <xdr:cNvPr id="8" name="Picture 7"/>
        <xdr:cNvPicPr>
          <a:picLocks noChangeAspect="1"/>
        </xdr:cNvPicPr>
      </xdr:nvPicPr>
      <xdr:blipFill>
        <a:blip r:embed="rId5"/>
        <a:stretch>
          <a:fillRect/>
        </a:stretch>
      </xdr:blipFill>
      <xdr:spPr>
        <a:xfrm>
          <a:off x="1393190" y="45102145"/>
          <a:ext cx="5128895" cy="720725"/>
        </a:xfrm>
        <a:prstGeom prst="rect">
          <a:avLst/>
        </a:prstGeom>
      </xdr:spPr>
    </xdr:pic>
    <xdr:clientData/>
  </xdr:twoCellAnchor>
  <xdr:twoCellAnchor editAs="oneCell">
    <xdr:from>
      <xdr:col>4</xdr:col>
      <xdr:colOff>59871</xdr:colOff>
      <xdr:row>241</xdr:row>
      <xdr:rowOff>10887</xdr:rowOff>
    </xdr:from>
    <xdr:to>
      <xdr:col>27</xdr:col>
      <xdr:colOff>255814</xdr:colOff>
      <xdr:row>257</xdr:row>
      <xdr:rowOff>50746</xdr:rowOff>
    </xdr:to>
    <xdr:pic>
      <xdr:nvPicPr>
        <xdr:cNvPr id="10" name="Picture 9"/>
        <xdr:cNvPicPr>
          <a:picLocks noChangeAspect="1"/>
        </xdr:cNvPicPr>
      </xdr:nvPicPr>
      <xdr:blipFill>
        <a:blip r:embed="rId6"/>
        <a:stretch>
          <a:fillRect/>
        </a:stretch>
      </xdr:blipFill>
      <xdr:spPr>
        <a:xfrm>
          <a:off x="1388110" y="46626145"/>
          <a:ext cx="7833995" cy="3087370"/>
        </a:xfrm>
        <a:prstGeom prst="rect">
          <a:avLst/>
        </a:prstGeom>
      </xdr:spPr>
    </xdr:pic>
    <xdr:clientData/>
  </xdr:twoCellAnchor>
  <xdr:twoCellAnchor editAs="oneCell">
    <xdr:from>
      <xdr:col>4</xdr:col>
      <xdr:colOff>5443</xdr:colOff>
      <xdr:row>162</xdr:row>
      <xdr:rowOff>43544</xdr:rowOff>
    </xdr:from>
    <xdr:to>
      <xdr:col>27</xdr:col>
      <xdr:colOff>261257</xdr:colOff>
      <xdr:row>178</xdr:row>
      <xdr:rowOff>16173</xdr:rowOff>
    </xdr:to>
    <xdr:pic>
      <xdr:nvPicPr>
        <xdr:cNvPr id="11" name="Picture 10"/>
        <xdr:cNvPicPr>
          <a:picLocks noChangeAspect="1"/>
        </xdr:cNvPicPr>
      </xdr:nvPicPr>
      <xdr:blipFill>
        <a:blip r:embed="rId7"/>
        <a:stretch>
          <a:fillRect/>
        </a:stretch>
      </xdr:blipFill>
      <xdr:spPr>
        <a:xfrm>
          <a:off x="1333500" y="31609030"/>
          <a:ext cx="7894320" cy="3020695"/>
        </a:xfrm>
        <a:prstGeom prst="rect">
          <a:avLst/>
        </a:prstGeom>
      </xdr:spPr>
    </xdr:pic>
    <xdr:clientData/>
  </xdr:twoCellAnchor>
  <xdr:twoCellAnchor editAs="oneCell">
    <xdr:from>
      <xdr:col>4</xdr:col>
      <xdr:colOff>163285</xdr:colOff>
      <xdr:row>274</xdr:row>
      <xdr:rowOff>5442</xdr:rowOff>
    </xdr:from>
    <xdr:to>
      <xdr:col>24</xdr:col>
      <xdr:colOff>136652</xdr:colOff>
      <xdr:row>283</xdr:row>
      <xdr:rowOff>16327</xdr:rowOff>
    </xdr:to>
    <xdr:pic>
      <xdr:nvPicPr>
        <xdr:cNvPr id="12" name="Picture 11"/>
        <xdr:cNvPicPr>
          <a:picLocks noChangeAspect="1"/>
        </xdr:cNvPicPr>
      </xdr:nvPicPr>
      <xdr:blipFill>
        <a:blip r:embed="rId8"/>
        <a:stretch>
          <a:fillRect/>
        </a:stretch>
      </xdr:blipFill>
      <xdr:spPr>
        <a:xfrm>
          <a:off x="1491615" y="52906930"/>
          <a:ext cx="6615430" cy="1725295"/>
        </a:xfrm>
        <a:prstGeom prst="rect">
          <a:avLst/>
        </a:prstGeom>
      </xdr:spPr>
    </xdr:pic>
    <xdr:clientData/>
  </xdr:twoCellAnchor>
  <xdr:twoCellAnchor editAs="oneCell">
    <xdr:from>
      <xdr:col>4</xdr:col>
      <xdr:colOff>70758</xdr:colOff>
      <xdr:row>331</xdr:row>
      <xdr:rowOff>21772</xdr:rowOff>
    </xdr:from>
    <xdr:to>
      <xdr:col>27</xdr:col>
      <xdr:colOff>239485</xdr:colOff>
      <xdr:row>348</xdr:row>
      <xdr:rowOff>68516</xdr:rowOff>
    </xdr:to>
    <xdr:pic>
      <xdr:nvPicPr>
        <xdr:cNvPr id="13" name="Picture 12"/>
        <xdr:cNvPicPr>
          <a:picLocks noChangeAspect="1"/>
        </xdr:cNvPicPr>
      </xdr:nvPicPr>
      <xdr:blipFill>
        <a:blip r:embed="rId9"/>
        <a:stretch>
          <a:fillRect/>
        </a:stretch>
      </xdr:blipFill>
      <xdr:spPr>
        <a:xfrm>
          <a:off x="1398905" y="63791465"/>
          <a:ext cx="7807325" cy="328485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223346</xdr:colOff>
      <xdr:row>30</xdr:row>
      <xdr:rowOff>59122</xdr:rowOff>
    </xdr:from>
    <xdr:to>
      <xdr:col>15</xdr:col>
      <xdr:colOff>28568</xdr:colOff>
      <xdr:row>37</xdr:row>
      <xdr:rowOff>145502</xdr:rowOff>
    </xdr:to>
    <xdr:pic>
      <xdr:nvPicPr>
        <xdr:cNvPr id="5" name="Picture 4"/>
        <xdr:cNvPicPr>
          <a:picLocks noChangeAspect="1"/>
        </xdr:cNvPicPr>
      </xdr:nvPicPr>
      <xdr:blipFill>
        <a:blip r:embed="rId1"/>
        <a:stretch>
          <a:fillRect/>
        </a:stretch>
      </xdr:blipFill>
      <xdr:spPr>
        <a:xfrm>
          <a:off x="1219200" y="9193530"/>
          <a:ext cx="3790315" cy="1419860"/>
        </a:xfrm>
        <a:prstGeom prst="rect">
          <a:avLst/>
        </a:prstGeom>
      </xdr:spPr>
    </xdr:pic>
    <xdr:clientData/>
  </xdr:twoCellAnchor>
  <xdr:twoCellAnchor editAs="oneCell">
    <xdr:from>
      <xdr:col>3</xdr:col>
      <xdr:colOff>236485</xdr:colOff>
      <xdr:row>54</xdr:row>
      <xdr:rowOff>50548</xdr:rowOff>
    </xdr:from>
    <xdr:to>
      <xdr:col>15</xdr:col>
      <xdr:colOff>13139</xdr:colOff>
      <xdr:row>61</xdr:row>
      <xdr:rowOff>133269</xdr:rowOff>
    </xdr:to>
    <xdr:pic>
      <xdr:nvPicPr>
        <xdr:cNvPr id="6" name="Picture 5"/>
        <xdr:cNvPicPr>
          <a:picLocks noChangeAspect="1"/>
        </xdr:cNvPicPr>
      </xdr:nvPicPr>
      <xdr:blipFill>
        <a:blip r:embed="rId2"/>
        <a:stretch>
          <a:fillRect/>
        </a:stretch>
      </xdr:blipFill>
      <xdr:spPr>
        <a:xfrm>
          <a:off x="1232535" y="19443065"/>
          <a:ext cx="3761740" cy="1416050"/>
        </a:xfrm>
        <a:prstGeom prst="rect">
          <a:avLst/>
        </a:prstGeom>
      </xdr:spPr>
    </xdr:pic>
    <xdr:clientData/>
  </xdr:twoCellAnchor>
  <xdr:twoCellAnchor editAs="oneCell">
    <xdr:from>
      <xdr:col>3</xdr:col>
      <xdr:colOff>216777</xdr:colOff>
      <xdr:row>73</xdr:row>
      <xdr:rowOff>45984</xdr:rowOff>
    </xdr:from>
    <xdr:to>
      <xdr:col>15</xdr:col>
      <xdr:colOff>13138</xdr:colOff>
      <xdr:row>80</xdr:row>
      <xdr:rowOff>132339</xdr:rowOff>
    </xdr:to>
    <xdr:pic>
      <xdr:nvPicPr>
        <xdr:cNvPr id="8" name="Picture 7"/>
        <xdr:cNvPicPr>
          <a:picLocks noChangeAspect="1"/>
        </xdr:cNvPicPr>
      </xdr:nvPicPr>
      <xdr:blipFill>
        <a:blip r:embed="rId3"/>
        <a:stretch>
          <a:fillRect/>
        </a:stretch>
      </xdr:blipFill>
      <xdr:spPr>
        <a:xfrm>
          <a:off x="1212850" y="26201370"/>
          <a:ext cx="3781425" cy="1419860"/>
        </a:xfrm>
        <a:prstGeom prst="rect">
          <a:avLst/>
        </a:prstGeom>
      </xdr:spPr>
    </xdr:pic>
    <xdr:clientData/>
  </xdr:twoCellAnchor>
  <xdr:twoCellAnchor editAs="oneCell">
    <xdr:from>
      <xdr:col>3</xdr:col>
      <xdr:colOff>223346</xdr:colOff>
      <xdr:row>94</xdr:row>
      <xdr:rowOff>39414</xdr:rowOff>
    </xdr:from>
    <xdr:to>
      <xdr:col>15</xdr:col>
      <xdr:colOff>26276</xdr:colOff>
      <xdr:row>101</xdr:row>
      <xdr:rowOff>126192</xdr:rowOff>
    </xdr:to>
    <xdr:pic>
      <xdr:nvPicPr>
        <xdr:cNvPr id="12" name="Picture 11"/>
        <xdr:cNvPicPr>
          <a:picLocks noChangeAspect="1"/>
        </xdr:cNvPicPr>
      </xdr:nvPicPr>
      <xdr:blipFill>
        <a:blip r:embed="rId4"/>
        <a:stretch>
          <a:fillRect/>
        </a:stretch>
      </xdr:blipFill>
      <xdr:spPr>
        <a:xfrm>
          <a:off x="1219200" y="32767270"/>
          <a:ext cx="3788410" cy="141986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203639</xdr:colOff>
      <xdr:row>11</xdr:row>
      <xdr:rowOff>65689</xdr:rowOff>
    </xdr:from>
    <xdr:to>
      <xdr:col>13</xdr:col>
      <xdr:colOff>216775</xdr:colOff>
      <xdr:row>17</xdr:row>
      <xdr:rowOff>178782</xdr:rowOff>
    </xdr:to>
    <xdr:pic>
      <xdr:nvPicPr>
        <xdr:cNvPr id="5" name="Picture 4"/>
        <xdr:cNvPicPr>
          <a:picLocks noChangeAspect="1"/>
        </xdr:cNvPicPr>
      </xdr:nvPicPr>
      <xdr:blipFill>
        <a:blip r:embed="rId1"/>
        <a:stretch>
          <a:fillRect/>
        </a:stretch>
      </xdr:blipFill>
      <xdr:spPr>
        <a:xfrm>
          <a:off x="1199515" y="2580005"/>
          <a:ext cx="3334385" cy="1256030"/>
        </a:xfrm>
        <a:prstGeom prst="rect">
          <a:avLst/>
        </a:prstGeom>
      </xdr:spPr>
    </xdr:pic>
    <xdr:clientData/>
  </xdr:twoCellAnchor>
</xdr:wsDr>
</file>

<file path=xl/theme/theme1.xml><?xml version="1.0" encoding="utf-8"?>
<a:theme xmlns:a="http://schemas.openxmlformats.org/drawingml/2006/main" name="Office Theme">
  <a:themeElements>
    <a:clrScheme name="Lesson Planner">
      <a:dk1>
        <a:sysClr val="windowText" lastClr="000000"/>
      </a:dk1>
      <a:lt1>
        <a:sysClr val="window" lastClr="FFFFFF"/>
      </a:lt1>
      <a:dk2>
        <a:srgbClr val="2C2413"/>
      </a:dk2>
      <a:lt2>
        <a:srgbClr val="FFFFFF"/>
      </a:lt2>
      <a:accent1>
        <a:srgbClr val="5E96AA"/>
      </a:accent1>
      <a:accent2>
        <a:srgbClr val="E27F86"/>
      </a:accent2>
      <a:accent3>
        <a:srgbClr val="E2A468"/>
      </a:accent3>
      <a:accent4>
        <a:srgbClr val="A7C17E"/>
      </a:accent4>
      <a:accent5>
        <a:srgbClr val="AE80AF"/>
      </a:accent5>
      <a:accent6>
        <a:srgbClr val="F2D65C"/>
      </a:accent6>
      <a:hlink>
        <a:srgbClr val="5E96AA"/>
      </a:hlink>
      <a:folHlink>
        <a:srgbClr val="AE80AF"/>
      </a:folHlink>
    </a:clrScheme>
    <a:fontScheme name="Weekly Lesson Plan">
      <a:majorFont>
        <a:latin typeface="Book Antiqu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s://www.enterprisedb.com/downloads/postgres-postgresql-downloads" TargetMode="Externa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pageSetUpPr fitToPage="1" autoPageBreaks="0"/>
  </sheetPr>
  <dimension ref="B1:H36"/>
  <sheetViews>
    <sheetView showGridLines="0" zoomScale="115" zoomScaleNormal="115" workbookViewId="0">
      <selection activeCell="D11" sqref="D11"/>
    </sheetView>
  </sheetViews>
  <sheetFormatPr defaultColWidth="9" defaultRowHeight="25.5" customHeight="1" outlineLevelCol="7"/>
  <cols>
    <col min="1" max="1" width="2.5037037037037" style="273" customWidth="1"/>
    <col min="2" max="2" width="6.37777777777778" style="273" customWidth="1"/>
    <col min="3" max="3" width="13.6222222222222" style="273" customWidth="1"/>
    <col min="4" max="4" width="33.1259259259259" style="273" customWidth="1"/>
    <col min="5" max="8" width="26.6222222222222" style="273" customWidth="1"/>
    <col min="9" max="16384" width="9" style="273"/>
  </cols>
  <sheetData>
    <row r="1" ht="33" customHeight="1" spans="2:5">
      <c r="B1" s="274" t="s">
        <v>0</v>
      </c>
      <c r="C1" s="274"/>
      <c r="D1" s="274"/>
      <c r="E1" s="274"/>
    </row>
    <row r="2" ht="18" customHeight="1" spans="2:8">
      <c r="B2" s="274"/>
      <c r="C2" s="274"/>
      <c r="D2" s="274"/>
      <c r="E2" s="274"/>
      <c r="G2" s="317" t="s">
        <v>1</v>
      </c>
      <c r="H2" s="318">
        <v>41176</v>
      </c>
    </row>
    <row r="3" ht="18" customHeight="1" spans="3:8">
      <c r="C3" s="275"/>
      <c r="D3" s="276"/>
      <c r="G3" s="317" t="s">
        <v>2</v>
      </c>
      <c r="H3" s="319" t="s">
        <v>3</v>
      </c>
    </row>
    <row r="4" ht="14.25" customHeight="1"/>
    <row r="5" customHeight="1" spans="4:8">
      <c r="D5" s="277"/>
      <c r="E5" s="277"/>
      <c r="F5" s="277"/>
      <c r="G5" s="277"/>
      <c r="H5" s="277"/>
    </row>
    <row r="6" ht="18" customHeight="1" spans="2:8">
      <c r="B6" s="278" t="s">
        <v>4</v>
      </c>
      <c r="C6" s="279" t="s">
        <v>5</v>
      </c>
      <c r="D6" s="280"/>
      <c r="E6" s="280"/>
      <c r="F6" s="280"/>
      <c r="G6" s="280"/>
      <c r="H6" s="280"/>
    </row>
    <row r="7" ht="18" customHeight="1" spans="2:8">
      <c r="B7" s="281"/>
      <c r="C7" s="282" t="s">
        <v>6</v>
      </c>
      <c r="D7" s="283"/>
      <c r="E7" s="320"/>
      <c r="F7" s="320"/>
      <c r="G7" s="320"/>
      <c r="H7" s="320"/>
    </row>
    <row r="8" ht="18" customHeight="1" spans="2:8">
      <c r="B8" s="284"/>
      <c r="C8" s="285" t="s">
        <v>7</v>
      </c>
      <c r="D8" s="286"/>
      <c r="E8" s="321"/>
      <c r="F8" s="321"/>
      <c r="G8" s="321"/>
      <c r="H8" s="321"/>
    </row>
    <row r="9" ht="15.75" spans="3:3">
      <c r="C9" s="287"/>
    </row>
    <row r="10" ht="18" customHeight="1" spans="2:8">
      <c r="B10" s="288" t="s">
        <v>8</v>
      </c>
      <c r="C10" s="289" t="s">
        <v>5</v>
      </c>
      <c r="D10" s="280" t="str">
        <f>'2'!B3</f>
        <v>SELECT &amp; Lọc dữ liệu cơ bản</v>
      </c>
      <c r="E10" s="280"/>
      <c r="F10" s="280"/>
      <c r="G10" s="280"/>
      <c r="H10" s="280"/>
    </row>
    <row r="11" ht="18" customHeight="1" spans="2:8">
      <c r="B11" s="290"/>
      <c r="C11" s="291" t="s">
        <v>6</v>
      </c>
      <c r="D11" s="292"/>
      <c r="E11" s="292"/>
      <c r="F11" s="292"/>
      <c r="G11" s="292"/>
      <c r="H11" s="292"/>
    </row>
    <row r="12" ht="18" customHeight="1" spans="2:8">
      <c r="B12" s="293"/>
      <c r="C12" s="294" t="s">
        <v>7</v>
      </c>
      <c r="D12" s="295"/>
      <c r="E12" s="295"/>
      <c r="F12" s="295"/>
      <c r="G12" s="295"/>
      <c r="H12" s="295"/>
    </row>
    <row r="13" ht="15.75" spans="3:3">
      <c r="C13" s="287"/>
    </row>
    <row r="14" ht="18" customHeight="1" spans="2:8">
      <c r="B14" s="296" t="s">
        <v>9</v>
      </c>
      <c r="C14" s="297" t="s">
        <v>5</v>
      </c>
      <c r="D14" s="280"/>
      <c r="E14" s="280"/>
      <c r="F14" s="280"/>
      <c r="G14" s="280"/>
      <c r="H14" s="280"/>
    </row>
    <row r="15" ht="18" customHeight="1" spans="2:8">
      <c r="B15" s="298"/>
      <c r="C15" s="299" t="s">
        <v>6</v>
      </c>
      <c r="D15" s="292"/>
      <c r="E15" s="292"/>
      <c r="F15" s="292"/>
      <c r="G15" s="292"/>
      <c r="H15" s="292"/>
    </row>
    <row r="16" ht="18" customHeight="1" spans="2:8">
      <c r="B16" s="300"/>
      <c r="C16" s="301" t="s">
        <v>7</v>
      </c>
      <c r="D16" s="295"/>
      <c r="E16" s="295"/>
      <c r="F16" s="295"/>
      <c r="G16" s="295"/>
      <c r="H16" s="295"/>
    </row>
    <row r="17" ht="15.75" spans="3:3">
      <c r="C17" s="287"/>
    </row>
    <row r="18" ht="18" customHeight="1" spans="2:8">
      <c r="B18" s="302" t="s">
        <v>10</v>
      </c>
      <c r="C18" s="303" t="s">
        <v>5</v>
      </c>
      <c r="D18" s="280"/>
      <c r="E18" s="280"/>
      <c r="F18" s="280"/>
      <c r="G18" s="280"/>
      <c r="H18" s="280"/>
    </row>
    <row r="19" ht="18" customHeight="1" spans="2:8">
      <c r="B19" s="304"/>
      <c r="C19" s="305" t="s">
        <v>6</v>
      </c>
      <c r="D19" s="292"/>
      <c r="E19" s="292"/>
      <c r="F19" s="292"/>
      <c r="G19" s="292"/>
      <c r="H19" s="292"/>
    </row>
    <row r="20" ht="18" customHeight="1" spans="2:8">
      <c r="B20" s="306"/>
      <c r="C20" s="307" t="s">
        <v>7</v>
      </c>
      <c r="D20" s="295"/>
      <c r="E20" s="295"/>
      <c r="F20" s="295"/>
      <c r="G20" s="295"/>
      <c r="H20" s="295"/>
    </row>
    <row r="21" ht="15.75" spans="3:3">
      <c r="C21" s="287"/>
    </row>
    <row r="22" ht="18" customHeight="1" spans="2:8">
      <c r="B22" s="308" t="s">
        <v>11</v>
      </c>
      <c r="C22" s="309" t="s">
        <v>5</v>
      </c>
      <c r="D22" s="280"/>
      <c r="E22" s="280"/>
      <c r="F22" s="280"/>
      <c r="G22" s="280"/>
      <c r="H22" s="280"/>
    </row>
    <row r="23" ht="18" customHeight="1" spans="2:8">
      <c r="B23" s="310"/>
      <c r="C23" s="311" t="s">
        <v>6</v>
      </c>
      <c r="D23" s="292"/>
      <c r="E23" s="292"/>
      <c r="F23" s="292"/>
      <c r="G23" s="292"/>
      <c r="H23" s="292"/>
    </row>
    <row r="24" ht="18" customHeight="1" spans="2:8">
      <c r="B24" s="312"/>
      <c r="C24" s="313" t="s">
        <v>7</v>
      </c>
      <c r="D24" s="295"/>
      <c r="E24" s="295"/>
      <c r="F24" s="295"/>
      <c r="G24" s="295"/>
      <c r="H24" s="295"/>
    </row>
    <row r="25" ht="15.75" spans="3:3">
      <c r="C25" s="287"/>
    </row>
    <row r="26" ht="18" customHeight="1" spans="2:8">
      <c r="B26" s="314" t="s">
        <v>12</v>
      </c>
      <c r="C26" s="289" t="s">
        <v>5</v>
      </c>
      <c r="D26" s="280"/>
      <c r="E26" s="280"/>
      <c r="F26" s="280"/>
      <c r="G26" s="280"/>
      <c r="H26" s="280"/>
    </row>
    <row r="27" ht="18" customHeight="1" spans="2:8">
      <c r="B27" s="314"/>
      <c r="C27" s="291" t="s">
        <v>6</v>
      </c>
      <c r="D27" s="292"/>
      <c r="E27" s="292"/>
      <c r="F27" s="292"/>
      <c r="G27" s="292"/>
      <c r="H27" s="292"/>
    </row>
    <row r="28" ht="18" customHeight="1" spans="2:8">
      <c r="B28" s="314"/>
      <c r="C28" s="294" t="s">
        <v>7</v>
      </c>
      <c r="D28" s="295"/>
      <c r="E28" s="295"/>
      <c r="F28" s="295"/>
      <c r="G28" s="295"/>
      <c r="H28" s="295"/>
    </row>
    <row r="29" ht="15.75" spans="3:3">
      <c r="C29" s="287"/>
    </row>
    <row r="30" ht="18" customHeight="1" spans="2:8">
      <c r="B30" s="315" t="s">
        <v>13</v>
      </c>
      <c r="C30" s="297" t="s">
        <v>5</v>
      </c>
      <c r="D30" s="280"/>
      <c r="E30" s="280"/>
      <c r="F30" s="280"/>
      <c r="G30" s="280"/>
      <c r="H30" s="280"/>
    </row>
    <row r="31" ht="18" customHeight="1" spans="2:8">
      <c r="B31" s="315"/>
      <c r="C31" s="299" t="s">
        <v>6</v>
      </c>
      <c r="D31" s="292"/>
      <c r="E31" s="292"/>
      <c r="F31" s="292"/>
      <c r="G31" s="292"/>
      <c r="H31" s="292"/>
    </row>
    <row r="32" ht="18" customHeight="1" spans="2:8">
      <c r="B32" s="315"/>
      <c r="C32" s="301" t="s">
        <v>7</v>
      </c>
      <c r="D32" s="295"/>
      <c r="E32" s="295"/>
      <c r="F32" s="295"/>
      <c r="G32" s="295"/>
      <c r="H32" s="295"/>
    </row>
    <row r="33" ht="15.75" spans="3:3">
      <c r="C33" s="287"/>
    </row>
    <row r="34" ht="18" customHeight="1" spans="2:8">
      <c r="B34" s="316" t="s">
        <v>14</v>
      </c>
      <c r="C34" s="303" t="s">
        <v>5</v>
      </c>
      <c r="D34" s="280"/>
      <c r="E34" s="280"/>
      <c r="F34" s="280"/>
      <c r="G34" s="280"/>
      <c r="H34" s="280"/>
    </row>
    <row r="35" ht="18" customHeight="1" spans="2:8">
      <c r="B35" s="316"/>
      <c r="C35" s="305" t="s">
        <v>6</v>
      </c>
      <c r="D35" s="292"/>
      <c r="E35" s="292"/>
      <c r="F35" s="292"/>
      <c r="G35" s="292"/>
      <c r="H35" s="292"/>
    </row>
    <row r="36" ht="18" customHeight="1" spans="2:8">
      <c r="B36" s="316"/>
      <c r="C36" s="307" t="s">
        <v>7</v>
      </c>
      <c r="D36" s="295"/>
      <c r="E36" s="295"/>
      <c r="F36" s="295"/>
      <c r="G36" s="295"/>
      <c r="H36" s="295"/>
    </row>
  </sheetData>
  <mergeCells count="9">
    <mergeCell ref="B6:B8"/>
    <mergeCell ref="B10:B12"/>
    <mergeCell ref="B14:B16"/>
    <mergeCell ref="B18:B20"/>
    <mergeCell ref="B22:B24"/>
    <mergeCell ref="B26:B28"/>
    <mergeCell ref="B30:B32"/>
    <mergeCell ref="B34:B36"/>
    <mergeCell ref="B1:E2"/>
  </mergeCells>
  <printOptions horizontalCentered="1"/>
  <pageMargins left="0.25" right="0.25" top="0.75" bottom="0.75" header="0.3" footer="0.3"/>
  <pageSetup paperSize="1" scale="77"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37"/>
  <sheetViews>
    <sheetView zoomScale="145" zoomScaleNormal="145" topLeftCell="A20" workbookViewId="0">
      <selection activeCell="B33" sqref="B33:B34"/>
    </sheetView>
  </sheetViews>
  <sheetFormatPr defaultColWidth="9" defaultRowHeight="15" outlineLevelCol="4"/>
  <cols>
    <col min="3" max="3" width="41.7481481481481" customWidth="1"/>
    <col min="4" max="4" width="62.5037037037037" customWidth="1"/>
    <col min="5" max="5" width="69.1259259259259" customWidth="1"/>
  </cols>
  <sheetData>
    <row r="2" ht="24" customHeight="1" spans="2:5">
      <c r="B2" s="263" t="s">
        <v>15</v>
      </c>
      <c r="C2" s="263" t="s">
        <v>16</v>
      </c>
      <c r="D2" s="263" t="s">
        <v>17</v>
      </c>
      <c r="E2" s="263" t="s">
        <v>18</v>
      </c>
    </row>
    <row r="3" spans="2:5">
      <c r="B3" s="264">
        <v>1</v>
      </c>
      <c r="C3" s="264" t="s">
        <v>19</v>
      </c>
      <c r="D3" s="265" t="s">
        <v>20</v>
      </c>
      <c r="E3" s="264" t="s">
        <v>21</v>
      </c>
    </row>
    <row r="4" spans="2:5">
      <c r="B4" s="264"/>
      <c r="C4" s="264"/>
      <c r="D4" s="264" t="s">
        <v>22</v>
      </c>
      <c r="E4" s="264"/>
    </row>
    <row r="5" ht="69.75" spans="2:5">
      <c r="B5" s="264">
        <v>2</v>
      </c>
      <c r="C5" s="264" t="s">
        <v>23</v>
      </c>
      <c r="D5" s="264" t="s">
        <v>24</v>
      </c>
      <c r="E5" s="264" t="s">
        <v>25</v>
      </c>
    </row>
    <row r="6" spans="2:5">
      <c r="B6" s="264"/>
      <c r="C6" s="264"/>
      <c r="D6" s="264" t="s">
        <v>26</v>
      </c>
      <c r="E6" s="264"/>
    </row>
    <row r="7" spans="2:5">
      <c r="B7" s="264">
        <v>3</v>
      </c>
      <c r="C7" s="264" t="s">
        <v>27</v>
      </c>
      <c r="D7" s="264" t="s">
        <v>28</v>
      </c>
      <c r="E7" s="264" t="s">
        <v>29</v>
      </c>
    </row>
    <row r="8" ht="69.75" spans="2:5">
      <c r="B8" s="264"/>
      <c r="C8" s="264"/>
      <c r="D8" s="264" t="s">
        <v>30</v>
      </c>
      <c r="E8" s="264"/>
    </row>
    <row r="9" spans="2:5">
      <c r="B9" s="264">
        <v>4</v>
      </c>
      <c r="C9" s="264" t="s">
        <v>31</v>
      </c>
      <c r="D9" s="264" t="s">
        <v>32</v>
      </c>
      <c r="E9" s="264" t="s">
        <v>33</v>
      </c>
    </row>
    <row r="10" spans="2:5">
      <c r="B10" s="264"/>
      <c r="C10" s="264"/>
      <c r="D10" s="264" t="s">
        <v>34</v>
      </c>
      <c r="E10" s="264"/>
    </row>
    <row r="11" spans="2:5">
      <c r="B11" s="264">
        <v>5</v>
      </c>
      <c r="C11" s="264" t="s">
        <v>35</v>
      </c>
      <c r="D11" s="264" t="s">
        <v>36</v>
      </c>
      <c r="E11" s="264" t="s">
        <v>37</v>
      </c>
    </row>
    <row r="12" ht="69.75" spans="2:5">
      <c r="B12" s="264"/>
      <c r="C12" s="264"/>
      <c r="D12" s="264" t="s">
        <v>38</v>
      </c>
      <c r="E12" s="264"/>
    </row>
    <row r="13" spans="2:5">
      <c r="B13" s="264"/>
      <c r="C13" s="264"/>
      <c r="D13" s="264" t="s">
        <v>39</v>
      </c>
      <c r="E13" s="264"/>
    </row>
    <row r="14" spans="2:5">
      <c r="B14" s="266">
        <v>6</v>
      </c>
      <c r="C14" s="267" t="s">
        <v>40</v>
      </c>
      <c r="D14" s="268" t="s">
        <v>41</v>
      </c>
      <c r="E14" s="264" t="s">
        <v>42</v>
      </c>
    </row>
    <row r="15" spans="2:5">
      <c r="B15" s="269"/>
      <c r="C15" s="270"/>
      <c r="D15" s="268" t="s">
        <v>43</v>
      </c>
      <c r="E15" s="264" t="s">
        <v>44</v>
      </c>
    </row>
    <row r="16" spans="2:5">
      <c r="B16" s="269"/>
      <c r="C16" s="270"/>
      <c r="D16" s="268" t="s">
        <v>45</v>
      </c>
      <c r="E16" s="264"/>
    </row>
    <row r="17" spans="2:5">
      <c r="B17" s="269"/>
      <c r="C17" s="270"/>
      <c r="D17" s="268" t="s">
        <v>46</v>
      </c>
      <c r="E17" s="264"/>
    </row>
    <row r="18" spans="2:5">
      <c r="B18" s="269"/>
      <c r="C18" s="270"/>
      <c r="D18" s="264" t="s">
        <v>47</v>
      </c>
      <c r="E18" s="264"/>
    </row>
    <row r="19" spans="2:5">
      <c r="B19" s="269"/>
      <c r="C19" s="270"/>
      <c r="D19" s="264" t="s">
        <v>48</v>
      </c>
      <c r="E19" s="264"/>
    </row>
    <row r="20" spans="2:5">
      <c r="B20" s="269"/>
      <c r="C20" s="270"/>
      <c r="D20" s="264" t="s">
        <v>49</v>
      </c>
      <c r="E20" s="264"/>
    </row>
    <row r="21" spans="2:5">
      <c r="B21" s="271"/>
      <c r="C21" s="272"/>
      <c r="D21" s="264" t="s">
        <v>50</v>
      </c>
      <c r="E21" s="264"/>
    </row>
    <row r="22" spans="2:5">
      <c r="B22" s="266">
        <v>7</v>
      </c>
      <c r="C22" s="267" t="s">
        <v>51</v>
      </c>
      <c r="D22" s="268" t="s">
        <v>52</v>
      </c>
      <c r="E22" s="264" t="s">
        <v>53</v>
      </c>
    </row>
    <row r="23" spans="2:5">
      <c r="B23" s="269"/>
      <c r="C23" s="270"/>
      <c r="D23" s="264" t="s">
        <v>54</v>
      </c>
      <c r="E23" s="264" t="s">
        <v>55</v>
      </c>
    </row>
    <row r="24" spans="2:5">
      <c r="B24" s="269"/>
      <c r="C24" s="270"/>
      <c r="D24" s="264" t="s">
        <v>56</v>
      </c>
      <c r="E24" s="264"/>
    </row>
    <row r="25" spans="2:5">
      <c r="B25" s="269"/>
      <c r="C25" s="270"/>
      <c r="D25" s="264" t="s">
        <v>57</v>
      </c>
      <c r="E25" s="264"/>
    </row>
    <row r="26" ht="69.75" spans="2:5">
      <c r="B26" s="269"/>
      <c r="C26" s="270"/>
      <c r="D26" s="264" t="s">
        <v>58</v>
      </c>
      <c r="E26" s="264"/>
    </row>
    <row r="27" spans="2:5">
      <c r="B27" s="269"/>
      <c r="C27" s="270"/>
      <c r="D27" s="268" t="s">
        <v>59</v>
      </c>
      <c r="E27" s="264"/>
    </row>
    <row r="28" ht="30" spans="2:5">
      <c r="B28" s="271"/>
      <c r="C28" s="272"/>
      <c r="D28" s="268" t="s">
        <v>60</v>
      </c>
      <c r="E28" s="264"/>
    </row>
    <row r="29" ht="69.75" spans="2:5">
      <c r="B29" s="264">
        <v>8</v>
      </c>
      <c r="C29" s="264" t="s">
        <v>61</v>
      </c>
      <c r="D29" s="264" t="s">
        <v>62</v>
      </c>
      <c r="E29" s="264" t="s">
        <v>63</v>
      </c>
    </row>
    <row r="30" spans="2:5">
      <c r="B30" s="264"/>
      <c r="C30" s="264"/>
      <c r="D30" s="264" t="s">
        <v>64</v>
      </c>
      <c r="E30" s="264"/>
    </row>
    <row r="31" spans="2:5">
      <c r="B31" s="264">
        <v>9</v>
      </c>
      <c r="C31" s="264" t="s">
        <v>65</v>
      </c>
      <c r="D31" s="264" t="s">
        <v>66</v>
      </c>
      <c r="E31" s="264" t="s">
        <v>67</v>
      </c>
    </row>
    <row r="32" spans="2:5">
      <c r="B32" s="264"/>
      <c r="C32" s="264"/>
      <c r="D32" s="264" t="s">
        <v>68</v>
      </c>
      <c r="E32" s="264"/>
    </row>
    <row r="33" spans="2:5">
      <c r="B33" s="264">
        <v>10</v>
      </c>
      <c r="C33" s="264" t="s">
        <v>69</v>
      </c>
      <c r="D33" s="264" t="s">
        <v>70</v>
      </c>
      <c r="E33" s="264" t="s">
        <v>71</v>
      </c>
    </row>
    <row r="34" spans="2:5">
      <c r="B34" s="264"/>
      <c r="C34" s="264"/>
      <c r="D34" s="264" t="s">
        <v>72</v>
      </c>
      <c r="E34" s="264" t="s">
        <v>73</v>
      </c>
    </row>
    <row r="35" spans="2:5">
      <c r="B35" s="264">
        <v>11</v>
      </c>
      <c r="C35" s="264" t="s">
        <v>74</v>
      </c>
      <c r="D35" s="264" t="s">
        <v>75</v>
      </c>
      <c r="E35" s="264" t="s">
        <v>76</v>
      </c>
    </row>
    <row r="36" spans="2:5">
      <c r="B36" s="264"/>
      <c r="C36" s="264"/>
      <c r="D36" s="264" t="s">
        <v>77</v>
      </c>
      <c r="E36" s="264" t="s">
        <v>78</v>
      </c>
    </row>
    <row r="37" spans="2:5">
      <c r="B37" s="264"/>
      <c r="C37" s="264"/>
      <c r="D37" s="264" t="s">
        <v>79</v>
      </c>
      <c r="E37" s="264"/>
    </row>
  </sheetData>
  <mergeCells count="29">
    <mergeCell ref="B3:B4"/>
    <mergeCell ref="B5:B6"/>
    <mergeCell ref="B7:B8"/>
    <mergeCell ref="B9:B10"/>
    <mergeCell ref="B11:B13"/>
    <mergeCell ref="B14:B21"/>
    <mergeCell ref="B22:B28"/>
    <mergeCell ref="B29:B30"/>
    <mergeCell ref="B31:B32"/>
    <mergeCell ref="B33:B34"/>
    <mergeCell ref="B35:B37"/>
    <mergeCell ref="C3:C4"/>
    <mergeCell ref="C5:C6"/>
    <mergeCell ref="C7:C8"/>
    <mergeCell ref="C9:C10"/>
    <mergeCell ref="C11:C13"/>
    <mergeCell ref="C14:C21"/>
    <mergeCell ref="C22:C28"/>
    <mergeCell ref="C29:C30"/>
    <mergeCell ref="C31:C32"/>
    <mergeCell ref="C33:C34"/>
    <mergeCell ref="C35:C37"/>
    <mergeCell ref="E5:E6"/>
    <mergeCell ref="E7:E8"/>
    <mergeCell ref="E9:E10"/>
    <mergeCell ref="E11:E13"/>
    <mergeCell ref="E17:E21"/>
    <mergeCell ref="E29:E30"/>
    <mergeCell ref="E31:E3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O448"/>
  <sheetViews>
    <sheetView topLeftCell="A420" workbookViewId="0">
      <selection activeCell="AR190" sqref="AR190"/>
    </sheetView>
  </sheetViews>
  <sheetFormatPr defaultColWidth="3.87407407407407" defaultRowHeight="15"/>
  <cols>
    <col min="1" max="5" width="3.87407407407407" style="85"/>
    <col min="6" max="6" width="3.87407407407407" style="85" customWidth="1"/>
    <col min="7" max="11" width="3.87407407407407" style="85"/>
    <col min="12" max="12" width="3.25185185185185" style="85" customWidth="1"/>
    <col min="13" max="16384" width="3.87407407407407" style="85"/>
  </cols>
  <sheetData>
    <row r="3" ht="34.5" customHeight="1" spans="2:2">
      <c r="B3" s="86" t="s">
        <v>19</v>
      </c>
    </row>
    <row r="4" ht="18" spans="2:2">
      <c r="B4" s="87" t="s">
        <v>80</v>
      </c>
    </row>
    <row r="5" s="79" customFormat="1" ht="18" spans="2:3">
      <c r="B5" s="87"/>
      <c r="C5" s="88" t="s">
        <v>81</v>
      </c>
    </row>
    <row r="6" s="79" customFormat="1" ht="81.75" spans="2:3">
      <c r="B6" s="87"/>
      <c r="C6" s="88" t="s">
        <v>82</v>
      </c>
    </row>
    <row r="7" s="79" customFormat="1" ht="18" spans="2:3">
      <c r="B7" s="87"/>
      <c r="C7" s="88" t="s">
        <v>83</v>
      </c>
    </row>
    <row r="8" s="79" customFormat="1" ht="18" spans="2:3">
      <c r="B8" s="87"/>
      <c r="C8" s="89" t="s">
        <v>84</v>
      </c>
    </row>
    <row r="9" s="79" customFormat="1" ht="18" spans="2:3">
      <c r="B9" s="87"/>
      <c r="C9" s="89" t="s">
        <v>85</v>
      </c>
    </row>
    <row r="10" s="79" customFormat="1" ht="18" spans="2:3">
      <c r="B10" s="87"/>
      <c r="C10" s="89" t="s">
        <v>86</v>
      </c>
    </row>
    <row r="11" s="79" customFormat="1" ht="18" spans="2:2">
      <c r="B11" s="87"/>
    </row>
    <row r="12" s="79" customFormat="1" ht="18" spans="2:2">
      <c r="B12" s="87" t="s">
        <v>87</v>
      </c>
    </row>
    <row r="13" s="79" customFormat="1" ht="18" spans="2:3">
      <c r="B13" s="90"/>
      <c r="C13" s="90" t="s">
        <v>88</v>
      </c>
    </row>
    <row r="14" s="79" customFormat="1" ht="20.25" spans="2:33">
      <c r="B14" s="194"/>
      <c r="D14" s="195" t="s">
        <v>89</v>
      </c>
      <c r="E14" s="202"/>
      <c r="F14" s="202"/>
      <c r="G14" s="202"/>
      <c r="H14" s="206"/>
      <c r="I14" s="202" t="s">
        <v>90</v>
      </c>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6"/>
    </row>
    <row r="15" s="79" customFormat="1" ht="37.5" customHeight="1" spans="4:33">
      <c r="D15" s="196" t="s">
        <v>91</v>
      </c>
      <c r="E15" s="228"/>
      <c r="F15" s="228"/>
      <c r="G15" s="228"/>
      <c r="H15" s="237"/>
      <c r="I15" s="204" t="s">
        <v>92</v>
      </c>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7"/>
    </row>
    <row r="16" ht="31.5" customHeight="1" spans="4:33">
      <c r="D16" s="197" t="s">
        <v>93</v>
      </c>
      <c r="E16" s="229"/>
      <c r="F16" s="229"/>
      <c r="G16" s="229"/>
      <c r="H16" s="238"/>
      <c r="I16" s="231" t="s">
        <v>94</v>
      </c>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2"/>
    </row>
    <row r="18" ht="18" spans="3:3">
      <c r="C18" s="90" t="s">
        <v>95</v>
      </c>
    </row>
    <row r="19" s="233" customFormat="1" ht="16.5" spans="3:41">
      <c r="C19" s="234"/>
      <c r="D19" s="235" t="s">
        <v>96</v>
      </c>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39"/>
      <c r="AH19" s="239"/>
      <c r="AI19" s="239"/>
      <c r="AJ19" s="239"/>
      <c r="AK19" s="239"/>
      <c r="AL19" s="239"/>
      <c r="AM19" s="239"/>
      <c r="AN19" s="239"/>
      <c r="AO19" s="239"/>
    </row>
    <row r="20" s="81" customFormat="1" spans="4:41">
      <c r="D20" s="102"/>
      <c r="E20" s="102" t="s">
        <v>97</v>
      </c>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row>
    <row r="21" spans="4:41">
      <c r="D21" s="96"/>
      <c r="E21" s="96"/>
      <c r="F21" s="322" t="s">
        <v>98</v>
      </c>
      <c r="G21" s="96"/>
      <c r="H21" s="96"/>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row>
    <row r="22" spans="4:41">
      <c r="D22" s="96"/>
      <c r="E22" s="96"/>
      <c r="F22" s="322" t="s">
        <v>99</v>
      </c>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row>
    <row r="23" spans="4:41">
      <c r="D23" s="96"/>
      <c r="E23" s="96"/>
      <c r="F23" s="96"/>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c r="AG23" s="96"/>
      <c r="AH23" s="96"/>
      <c r="AI23" s="96"/>
      <c r="AJ23" s="96"/>
      <c r="AK23" s="96"/>
      <c r="AL23" s="96"/>
      <c r="AM23" s="96"/>
      <c r="AN23" s="96"/>
      <c r="AO23" s="96"/>
    </row>
    <row r="24" s="81" customFormat="1" spans="4:41">
      <c r="D24" s="102"/>
      <c r="E24" s="102" t="s">
        <v>100</v>
      </c>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row>
    <row r="25" spans="4:41">
      <c r="D25" s="96"/>
      <c r="E25" s="96"/>
      <c r="F25" s="322" t="s">
        <v>101</v>
      </c>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row>
    <row r="26" spans="4:41">
      <c r="D26" s="96"/>
      <c r="E26" s="96"/>
      <c r="F26" s="96"/>
      <c r="G26" s="96" t="s">
        <v>102</v>
      </c>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row>
    <row r="27" spans="4:41">
      <c r="D27" s="96"/>
      <c r="E27" s="96"/>
      <c r="F27" s="96"/>
      <c r="G27" s="96" t="s">
        <v>103</v>
      </c>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row>
    <row r="28" spans="4:41">
      <c r="D28" s="96"/>
      <c r="E28" s="96"/>
      <c r="F28" s="322" t="s">
        <v>104</v>
      </c>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row>
    <row r="29" spans="4:41">
      <c r="D29" s="96"/>
      <c r="E29" s="96"/>
      <c r="F29" s="322" t="s">
        <v>105</v>
      </c>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row>
    <row r="30" spans="4:41">
      <c r="D30" s="96"/>
      <c r="E30" s="96"/>
      <c r="F30" s="322" t="s">
        <v>106</v>
      </c>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row>
    <row r="32" s="233" customFormat="1" ht="16.5" spans="3:41">
      <c r="C32" s="234"/>
      <c r="D32" s="235" t="s">
        <v>107</v>
      </c>
      <c r="E32" s="239"/>
      <c r="F32" s="239"/>
      <c r="G32" s="239"/>
      <c r="H32" s="239"/>
      <c r="I32" s="239"/>
      <c r="J32" s="239"/>
      <c r="K32" s="239"/>
      <c r="L32" s="239"/>
      <c r="M32" s="239"/>
      <c r="N32" s="239"/>
      <c r="O32" s="239"/>
      <c r="P32" s="239"/>
      <c r="Q32" s="239"/>
      <c r="R32" s="239"/>
      <c r="S32" s="239"/>
      <c r="T32" s="239"/>
      <c r="U32" s="239"/>
      <c r="V32" s="239"/>
      <c r="W32" s="239"/>
      <c r="X32" s="239"/>
      <c r="Y32" s="239"/>
      <c r="Z32" s="239"/>
      <c r="AA32" s="239"/>
      <c r="AB32" s="239"/>
      <c r="AC32" s="239"/>
      <c r="AD32" s="239"/>
      <c r="AE32" s="239"/>
      <c r="AF32" s="239"/>
      <c r="AG32" s="239"/>
      <c r="AH32" s="239"/>
      <c r="AI32" s="239"/>
      <c r="AJ32" s="239"/>
      <c r="AK32" s="239"/>
      <c r="AL32" s="239"/>
      <c r="AM32" s="239"/>
      <c r="AN32" s="239"/>
      <c r="AO32" s="239"/>
    </row>
    <row r="33" spans="4:41">
      <c r="D33" s="96"/>
      <c r="E33" s="322" t="s">
        <v>108</v>
      </c>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row>
    <row r="34" spans="4:41">
      <c r="D34" s="96"/>
      <c r="E34" s="322" t="s">
        <v>109</v>
      </c>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row>
    <row r="35" spans="4:41">
      <c r="D35" s="96"/>
      <c r="E35" s="322" t="s">
        <v>110</v>
      </c>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row>
    <row r="36" spans="4:41">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row>
    <row r="37" spans="4:41">
      <c r="D37" s="323" t="s">
        <v>111</v>
      </c>
      <c r="E37" s="96"/>
      <c r="F37" s="96"/>
      <c r="G37" s="96"/>
      <c r="H37" s="96"/>
      <c r="I37" s="96"/>
      <c r="J37" s="96"/>
      <c r="K37" s="96"/>
      <c r="L37" s="96"/>
      <c r="M37" s="96"/>
      <c r="N37" s="96"/>
      <c r="O37" s="96"/>
      <c r="P37" s="96"/>
      <c r="Q37" s="96"/>
      <c r="R37" s="96"/>
      <c r="S37" s="96"/>
      <c r="T37" s="96"/>
      <c r="U37" s="96"/>
      <c r="V37" s="96"/>
      <c r="W37" s="96"/>
      <c r="X37" s="96"/>
      <c r="Y37" s="96"/>
      <c r="Z37" s="96"/>
      <c r="AA37" s="96"/>
      <c r="AB37" s="96"/>
      <c r="AC37" s="96"/>
      <c r="AD37" s="96"/>
      <c r="AE37" s="96"/>
      <c r="AF37" s="96"/>
      <c r="AG37" s="96"/>
      <c r="AH37" s="96"/>
      <c r="AI37" s="96"/>
      <c r="AJ37" s="96"/>
      <c r="AK37" s="96"/>
      <c r="AL37" s="96"/>
      <c r="AM37" s="96"/>
      <c r="AN37" s="96"/>
      <c r="AO37" s="96"/>
    </row>
    <row r="38" spans="4:4">
      <c r="D38" s="236"/>
    </row>
    <row r="39" s="233" customFormat="1" ht="16.5" spans="3:41">
      <c r="C39" s="234"/>
      <c r="D39" s="235" t="s">
        <v>112</v>
      </c>
      <c r="E39" s="239"/>
      <c r="F39" s="239"/>
      <c r="G39" s="239"/>
      <c r="H39" s="239"/>
      <c r="I39" s="239"/>
      <c r="J39" s="239"/>
      <c r="K39" s="239"/>
      <c r="L39" s="239"/>
      <c r="M39" s="239"/>
      <c r="N39" s="239"/>
      <c r="O39" s="239"/>
      <c r="P39" s="239"/>
      <c r="Q39" s="239"/>
      <c r="R39" s="239"/>
      <c r="S39" s="239"/>
      <c r="T39" s="239"/>
      <c r="U39" s="239"/>
      <c r="V39" s="239"/>
      <c r="W39" s="239"/>
      <c r="X39" s="239"/>
      <c r="Y39" s="239"/>
      <c r="Z39" s="239"/>
      <c r="AA39" s="239"/>
      <c r="AB39" s="239"/>
      <c r="AC39" s="239"/>
      <c r="AD39" s="239"/>
      <c r="AE39" s="239"/>
      <c r="AF39" s="239"/>
      <c r="AG39" s="239"/>
      <c r="AH39" s="239"/>
      <c r="AI39" s="239"/>
      <c r="AJ39" s="239"/>
      <c r="AK39" s="239"/>
      <c r="AL39" s="239"/>
      <c r="AM39" s="239"/>
      <c r="AN39" s="239"/>
      <c r="AO39" s="239"/>
    </row>
    <row r="40" spans="4:41">
      <c r="D40" s="96"/>
      <c r="E40" s="322" t="s">
        <v>113</v>
      </c>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row>
    <row r="41" spans="4:41">
      <c r="D41" s="96"/>
      <c r="E41" s="322" t="s">
        <v>114</v>
      </c>
      <c r="F41" s="96"/>
      <c r="G41" s="96"/>
      <c r="H41" s="96"/>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96"/>
      <c r="AH41" s="96"/>
      <c r="AI41" s="96"/>
      <c r="AJ41" s="96"/>
      <c r="AK41" s="96"/>
      <c r="AL41" s="96"/>
      <c r="AM41" s="96"/>
      <c r="AN41" s="96"/>
      <c r="AO41" s="96"/>
    </row>
    <row r="42" spans="4:41">
      <c r="D42" s="96"/>
      <c r="E42" s="322" t="s">
        <v>115</v>
      </c>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row>
    <row r="43" spans="4:41">
      <c r="D43" s="123"/>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row>
    <row r="44" spans="4:41">
      <c r="D44" s="323" t="s">
        <v>116</v>
      </c>
      <c r="E44" s="96"/>
      <c r="F44" s="96"/>
      <c r="G44" s="96"/>
      <c r="H44" s="96"/>
      <c r="I44" s="96"/>
      <c r="J44" s="96"/>
      <c r="K44" s="96"/>
      <c r="L44" s="96"/>
      <c r="M44" s="96"/>
      <c r="N44" s="96"/>
      <c r="O44" s="96"/>
      <c r="P44" s="96"/>
      <c r="Q44" s="96"/>
      <c r="R44" s="96"/>
      <c r="S44" s="96"/>
      <c r="T44" s="96"/>
      <c r="U44" s="96"/>
      <c r="V44" s="96"/>
      <c r="W44" s="96"/>
      <c r="X44" s="96"/>
      <c r="Y44" s="96"/>
      <c r="Z44" s="96"/>
      <c r="AA44" s="96"/>
      <c r="AB44" s="96"/>
      <c r="AC44" s="96"/>
      <c r="AD44" s="96"/>
      <c r="AE44" s="96"/>
      <c r="AF44" s="96"/>
      <c r="AG44" s="96"/>
      <c r="AH44" s="96"/>
      <c r="AI44" s="96"/>
      <c r="AJ44" s="96"/>
      <c r="AK44" s="96"/>
      <c r="AL44" s="96"/>
      <c r="AM44" s="96"/>
      <c r="AN44" s="96"/>
      <c r="AO44" s="96"/>
    </row>
    <row r="45" spans="4:4">
      <c r="D45" s="236"/>
    </row>
    <row r="46" s="233" customFormat="1" ht="16.5" spans="3:41">
      <c r="C46" s="234"/>
      <c r="D46" s="235" t="s">
        <v>117</v>
      </c>
      <c r="E46" s="239"/>
      <c r="F46" s="239"/>
      <c r="G46" s="239"/>
      <c r="H46" s="239"/>
      <c r="I46" s="239"/>
      <c r="J46" s="239"/>
      <c r="K46" s="239"/>
      <c r="L46" s="239"/>
      <c r="M46" s="239"/>
      <c r="N46" s="239"/>
      <c r="O46" s="239"/>
      <c r="P46" s="239"/>
      <c r="Q46" s="239"/>
      <c r="R46" s="239"/>
      <c r="S46" s="239"/>
      <c r="T46" s="239"/>
      <c r="U46" s="239"/>
      <c r="V46" s="239"/>
      <c r="W46" s="239"/>
      <c r="X46" s="239"/>
      <c r="Y46" s="239"/>
      <c r="Z46" s="239"/>
      <c r="AA46" s="239"/>
      <c r="AB46" s="239"/>
      <c r="AC46" s="239"/>
      <c r="AD46" s="239"/>
      <c r="AE46" s="239"/>
      <c r="AF46" s="239"/>
      <c r="AG46" s="239"/>
      <c r="AH46" s="239"/>
      <c r="AI46" s="239"/>
      <c r="AJ46" s="239"/>
      <c r="AK46" s="239"/>
      <c r="AL46" s="239"/>
      <c r="AM46" s="239"/>
      <c r="AN46" s="239"/>
      <c r="AO46" s="239"/>
    </row>
    <row r="47" spans="4:41">
      <c r="D47" s="96"/>
      <c r="E47" s="322" t="s">
        <v>118</v>
      </c>
      <c r="F47" s="96"/>
      <c r="G47" s="96"/>
      <c r="H47" s="96"/>
      <c r="I47" s="96"/>
      <c r="J47" s="96"/>
      <c r="K47" s="96"/>
      <c r="L47" s="96"/>
      <c r="M47" s="96"/>
      <c r="N47" s="96"/>
      <c r="O47" s="96"/>
      <c r="P47" s="96"/>
      <c r="Q47" s="96"/>
      <c r="R47" s="96"/>
      <c r="S47" s="96"/>
      <c r="T47" s="96"/>
      <c r="U47" s="96"/>
      <c r="V47" s="96"/>
      <c r="W47" s="96"/>
      <c r="X47" s="96"/>
      <c r="Y47" s="96"/>
      <c r="Z47" s="96"/>
      <c r="AA47" s="96"/>
      <c r="AB47" s="96"/>
      <c r="AC47" s="96"/>
      <c r="AD47" s="96"/>
      <c r="AE47" s="96"/>
      <c r="AF47" s="96"/>
      <c r="AG47" s="96"/>
      <c r="AH47" s="96"/>
      <c r="AI47" s="96"/>
      <c r="AJ47" s="96"/>
      <c r="AK47" s="96"/>
      <c r="AL47" s="96"/>
      <c r="AM47" s="96"/>
      <c r="AN47" s="96"/>
      <c r="AO47" s="96"/>
    </row>
    <row r="48" spans="4:41">
      <c r="D48" s="123"/>
      <c r="E48" s="322" t="s">
        <v>119</v>
      </c>
      <c r="F48" s="96"/>
      <c r="G48" s="96"/>
      <c r="H48" s="96"/>
      <c r="I48" s="96"/>
      <c r="J48" s="96"/>
      <c r="K48" s="96"/>
      <c r="L48" s="96"/>
      <c r="M48" s="96"/>
      <c r="N48" s="96"/>
      <c r="O48" s="96"/>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row>
    <row r="49" spans="4:4">
      <c r="D49" s="236"/>
    </row>
    <row r="50" spans="4:4">
      <c r="D50" s="236"/>
    </row>
    <row r="51" s="79" customFormat="1" ht="18" spans="2:2">
      <c r="B51" s="87" t="s">
        <v>120</v>
      </c>
    </row>
    <row r="52" s="79" customFormat="1" ht="18" spans="2:3">
      <c r="B52" s="90"/>
      <c r="C52" s="90" t="s">
        <v>121</v>
      </c>
    </row>
    <row r="53" spans="5:9">
      <c r="E53" s="85" t="s">
        <v>122</v>
      </c>
      <c r="I53" t="s">
        <v>123</v>
      </c>
    </row>
    <row r="54" spans="5:9">
      <c r="E54" s="85" t="s">
        <v>124</v>
      </c>
      <c r="I54" s="240" t="s">
        <v>125</v>
      </c>
    </row>
    <row r="55" spans="9:9">
      <c r="I55" s="240"/>
    </row>
    <row r="56" ht="18" spans="3:3">
      <c r="C56" s="90" t="s">
        <v>126</v>
      </c>
    </row>
    <row r="57" spans="4:4">
      <c r="D57" s="81" t="s">
        <v>127</v>
      </c>
    </row>
    <row r="58" spans="4:24">
      <c r="D58" s="122" t="s">
        <v>128</v>
      </c>
      <c r="E58" s="96"/>
      <c r="F58" s="96"/>
      <c r="G58" s="96"/>
      <c r="H58" s="96"/>
      <c r="I58" s="96"/>
      <c r="J58" s="96"/>
      <c r="K58" s="96"/>
      <c r="L58" s="96"/>
      <c r="M58" s="96"/>
      <c r="N58" s="96"/>
      <c r="O58" s="96"/>
      <c r="P58" s="96"/>
      <c r="Q58" s="96"/>
      <c r="R58" s="96"/>
      <c r="S58" s="96"/>
      <c r="T58" s="96"/>
      <c r="U58" s="96"/>
      <c r="V58" s="96"/>
      <c r="W58" s="96"/>
      <c r="X58" s="96"/>
    </row>
    <row r="59" spans="4:24">
      <c r="D59" s="122" t="s">
        <v>129</v>
      </c>
      <c r="E59" s="96"/>
      <c r="F59" s="96"/>
      <c r="G59" s="96"/>
      <c r="H59" s="96"/>
      <c r="I59" s="96"/>
      <c r="J59" s="96"/>
      <c r="K59" s="96" t="s">
        <v>130</v>
      </c>
      <c r="L59" s="102" t="s">
        <v>131</v>
      </c>
      <c r="M59" s="96"/>
      <c r="N59" s="96"/>
      <c r="O59" s="96"/>
      <c r="P59" s="96"/>
      <c r="Q59" s="96"/>
      <c r="R59" s="96"/>
      <c r="S59" s="96"/>
      <c r="T59" s="96"/>
      <c r="U59" s="96"/>
      <c r="V59" s="96"/>
      <c r="W59" s="96"/>
      <c r="X59" s="96"/>
    </row>
    <row r="60" spans="4:24">
      <c r="D60" s="122" t="s">
        <v>132</v>
      </c>
      <c r="E60" s="96"/>
      <c r="F60" s="96"/>
      <c r="G60" s="96"/>
      <c r="H60" s="96"/>
      <c r="I60" s="96"/>
      <c r="J60" s="96"/>
      <c r="K60" s="96" t="s">
        <v>130</v>
      </c>
      <c r="L60" s="138">
        <v>5432</v>
      </c>
      <c r="M60" s="138"/>
      <c r="N60" s="138"/>
      <c r="O60" s="96"/>
      <c r="P60" s="96"/>
      <c r="Q60" s="96"/>
      <c r="R60" s="96"/>
      <c r="S60" s="96"/>
      <c r="T60" s="96"/>
      <c r="U60" s="96"/>
      <c r="V60" s="96"/>
      <c r="W60" s="96"/>
      <c r="X60" s="96"/>
    </row>
    <row r="61" spans="4:24">
      <c r="D61" s="122" t="s">
        <v>133</v>
      </c>
      <c r="E61" s="96"/>
      <c r="F61" s="96"/>
      <c r="G61" s="96"/>
      <c r="H61" s="96"/>
      <c r="I61" s="96"/>
      <c r="J61" s="96"/>
      <c r="K61" s="96"/>
      <c r="L61" s="96"/>
      <c r="M61" s="96"/>
      <c r="N61" s="96"/>
      <c r="O61" s="96"/>
      <c r="P61" s="96"/>
      <c r="Q61" s="96"/>
      <c r="R61" s="96"/>
      <c r="S61" s="96"/>
      <c r="T61" s="96"/>
      <c r="U61" s="96"/>
      <c r="V61" s="96"/>
      <c r="W61" s="96"/>
      <c r="X61" s="96"/>
    </row>
    <row r="133" ht="18" spans="3:3">
      <c r="C133" s="90" t="s">
        <v>134</v>
      </c>
    </row>
    <row r="134" spans="4:4">
      <c r="D134" s="85" t="s">
        <v>135</v>
      </c>
    </row>
    <row r="166" ht="18" spans="3:3">
      <c r="C166" s="90" t="s">
        <v>136</v>
      </c>
    </row>
    <row r="211" ht="18" spans="3:3">
      <c r="C211" s="90" t="s">
        <v>137</v>
      </c>
    </row>
    <row r="252" ht="18" spans="3:3">
      <c r="C252" s="90" t="s">
        <v>138</v>
      </c>
    </row>
    <row r="276" ht="18" spans="3:3">
      <c r="C276" s="90" t="s">
        <v>139</v>
      </c>
    </row>
    <row r="305" s="79" customFormat="1" ht="18" spans="3:3">
      <c r="C305" s="90" t="s">
        <v>140</v>
      </c>
    </row>
    <row r="306" spans="3:4">
      <c r="C306" s="92"/>
      <c r="D306" s="81"/>
    </row>
    <row r="307" ht="18" spans="3:3">
      <c r="C307" s="90"/>
    </row>
    <row r="308" ht="18" spans="3:3">
      <c r="C308" s="90"/>
    </row>
    <row r="309" ht="18" spans="3:3">
      <c r="C309" s="90"/>
    </row>
    <row r="310" ht="18" spans="3:3">
      <c r="C310" s="90"/>
    </row>
    <row r="311" ht="18" spans="3:3">
      <c r="C311" s="90"/>
    </row>
    <row r="312" ht="18" spans="3:3">
      <c r="C312" s="90"/>
    </row>
    <row r="313" ht="18" spans="3:3">
      <c r="C313" s="90"/>
    </row>
    <row r="314" ht="18" spans="3:3">
      <c r="C314" s="90"/>
    </row>
    <row r="315" ht="18" spans="3:3">
      <c r="C315" s="90"/>
    </row>
    <row r="316" ht="18" spans="3:3">
      <c r="C316" s="90"/>
    </row>
    <row r="317" ht="18" spans="3:3">
      <c r="C317" s="90"/>
    </row>
    <row r="318" ht="18" spans="3:3">
      <c r="C318" s="90"/>
    </row>
    <row r="319" ht="18" spans="3:3">
      <c r="C319" s="90"/>
    </row>
    <row r="320" s="233" customFormat="1" ht="16.5" spans="3:41">
      <c r="C320" s="234"/>
      <c r="D320" s="241" t="s">
        <v>141</v>
      </c>
      <c r="E320" s="239"/>
      <c r="F320" s="239"/>
      <c r="G320" s="239"/>
      <c r="H320" s="239"/>
      <c r="I320" s="239"/>
      <c r="J320" s="239"/>
      <c r="K320" s="239"/>
      <c r="L320" s="239"/>
      <c r="M320" s="239"/>
      <c r="N320" s="239"/>
      <c r="O320" s="239"/>
      <c r="P320" s="239"/>
      <c r="Q320" s="239"/>
      <c r="R320" s="239"/>
      <c r="S320" s="239"/>
      <c r="T320" s="239"/>
      <c r="U320" s="239"/>
      <c r="V320" s="239"/>
      <c r="W320" s="239"/>
      <c r="X320" s="239"/>
      <c r="Y320" s="239"/>
      <c r="Z320" s="239"/>
      <c r="AA320" s="239"/>
      <c r="AB320" s="239"/>
      <c r="AC320" s="239"/>
      <c r="AD320" s="239"/>
      <c r="AE320" s="239"/>
      <c r="AF320" s="239"/>
      <c r="AG320" s="239"/>
      <c r="AH320" s="239"/>
      <c r="AI320" s="239"/>
      <c r="AJ320" s="239"/>
      <c r="AK320" s="239"/>
      <c r="AL320" s="239"/>
      <c r="AM320" s="239"/>
      <c r="AN320" s="239"/>
      <c r="AO320" s="239"/>
    </row>
    <row r="321" ht="18" spans="3:41">
      <c r="C321" s="90"/>
      <c r="D321" s="96"/>
      <c r="E321" s="96" t="s">
        <v>142</v>
      </c>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row>
    <row r="322" ht="18" spans="3:41">
      <c r="C322" s="90"/>
      <c r="D322" s="96"/>
      <c r="E322" s="96" t="s">
        <v>143</v>
      </c>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row>
    <row r="323" s="233" customFormat="1" ht="16.5" spans="3:41">
      <c r="C323" s="234"/>
      <c r="D323" s="241" t="s">
        <v>144</v>
      </c>
      <c r="E323" s="239"/>
      <c r="F323" s="239"/>
      <c r="G323" s="239"/>
      <c r="H323" s="239"/>
      <c r="I323" s="239"/>
      <c r="J323" s="239"/>
      <c r="K323" s="239"/>
      <c r="L323" s="239"/>
      <c r="M323" s="239"/>
      <c r="N323" s="239"/>
      <c r="O323" s="239"/>
      <c r="P323" s="239"/>
      <c r="Q323" s="239"/>
      <c r="R323" s="239"/>
      <c r="S323" s="239"/>
      <c r="T323" s="239"/>
      <c r="U323" s="239"/>
      <c r="V323" s="239"/>
      <c r="W323" s="239"/>
      <c r="X323" s="239"/>
      <c r="Y323" s="239"/>
      <c r="Z323" s="239"/>
      <c r="AA323" s="239"/>
      <c r="AB323" s="239"/>
      <c r="AC323" s="239"/>
      <c r="AD323" s="239"/>
      <c r="AE323" s="239"/>
      <c r="AF323" s="239"/>
      <c r="AG323" s="239"/>
      <c r="AH323" s="239"/>
      <c r="AI323" s="239"/>
      <c r="AJ323" s="239"/>
      <c r="AK323" s="239"/>
      <c r="AL323" s="239"/>
      <c r="AM323" s="239"/>
      <c r="AN323" s="239"/>
      <c r="AO323" s="239"/>
    </row>
    <row r="324" ht="18" spans="3:41">
      <c r="C324" s="90"/>
      <c r="D324" s="96"/>
      <c r="E324" s="96" t="s">
        <v>145</v>
      </c>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row>
    <row r="325" ht="18" spans="3:41">
      <c r="C325" s="90"/>
      <c r="D325" s="96"/>
      <c r="E325" s="96" t="s">
        <v>146</v>
      </c>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row>
    <row r="326" s="233" customFormat="1" ht="16.5" spans="3:41">
      <c r="C326" s="234"/>
      <c r="D326" s="241" t="s">
        <v>147</v>
      </c>
      <c r="E326" s="239"/>
      <c r="F326" s="239"/>
      <c r="G326" s="239"/>
      <c r="H326" s="239"/>
      <c r="I326" s="239"/>
      <c r="J326" s="239"/>
      <c r="K326" s="239"/>
      <c r="L326" s="239"/>
      <c r="M326" s="239"/>
      <c r="N326" s="239"/>
      <c r="O326" s="239"/>
      <c r="P326" s="239"/>
      <c r="Q326" s="239"/>
      <c r="R326" s="239"/>
      <c r="S326" s="239"/>
      <c r="T326" s="239"/>
      <c r="U326" s="239"/>
      <c r="V326" s="239"/>
      <c r="W326" s="239"/>
      <c r="X326" s="239"/>
      <c r="Y326" s="239"/>
      <c r="Z326" s="239"/>
      <c r="AA326" s="239"/>
      <c r="AB326" s="239"/>
      <c r="AC326" s="239"/>
      <c r="AD326" s="239"/>
      <c r="AE326" s="239"/>
      <c r="AF326" s="239"/>
      <c r="AG326" s="239"/>
      <c r="AH326" s="239"/>
      <c r="AI326" s="239"/>
      <c r="AJ326" s="239"/>
      <c r="AK326" s="239"/>
      <c r="AL326" s="239"/>
      <c r="AM326" s="239"/>
      <c r="AN326" s="239"/>
      <c r="AO326" s="239"/>
    </row>
    <row r="327" ht="18" spans="3:41">
      <c r="C327" s="90"/>
      <c r="D327" s="96"/>
      <c r="E327" s="96" t="s">
        <v>148</v>
      </c>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row>
    <row r="328" ht="18" spans="3:41">
      <c r="C328" s="90"/>
      <c r="D328" s="96"/>
      <c r="E328" s="96" t="s">
        <v>149</v>
      </c>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row>
    <row r="329" s="233" customFormat="1" ht="16.5" spans="3:41">
      <c r="C329" s="234"/>
      <c r="D329" s="241" t="s">
        <v>150</v>
      </c>
      <c r="E329" s="239"/>
      <c r="F329" s="239"/>
      <c r="G329" s="239"/>
      <c r="H329" s="239"/>
      <c r="I329" s="239"/>
      <c r="J329" s="239"/>
      <c r="K329" s="239"/>
      <c r="L329" s="239"/>
      <c r="M329" s="239"/>
      <c r="N329" s="239"/>
      <c r="O329" s="239"/>
      <c r="P329" s="239"/>
      <c r="Q329" s="239"/>
      <c r="R329" s="239"/>
      <c r="S329" s="239"/>
      <c r="T329" s="239"/>
      <c r="U329" s="239"/>
      <c r="V329" s="239"/>
      <c r="W329" s="239"/>
      <c r="X329" s="239"/>
      <c r="Y329" s="239"/>
      <c r="Z329" s="239"/>
      <c r="AA329" s="239"/>
      <c r="AB329" s="239"/>
      <c r="AC329" s="239"/>
      <c r="AD329" s="239"/>
      <c r="AE329" s="239"/>
      <c r="AF329" s="239"/>
      <c r="AG329" s="239"/>
      <c r="AH329" s="239"/>
      <c r="AI329" s="239"/>
      <c r="AJ329" s="239"/>
      <c r="AK329" s="239"/>
      <c r="AL329" s="239"/>
      <c r="AM329" s="239"/>
      <c r="AN329" s="239"/>
      <c r="AO329" s="239"/>
    </row>
    <row r="330" ht="18" spans="3:41">
      <c r="C330" s="90"/>
      <c r="D330" s="96"/>
      <c r="E330" s="102" t="s">
        <v>151</v>
      </c>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row>
    <row r="331" s="233" customFormat="1" ht="16.5" spans="3:41">
      <c r="C331" s="234"/>
      <c r="D331" s="241" t="s">
        <v>152</v>
      </c>
      <c r="E331" s="239"/>
      <c r="F331" s="239"/>
      <c r="G331" s="239"/>
      <c r="H331" s="239"/>
      <c r="I331" s="239"/>
      <c r="J331" s="239"/>
      <c r="K331" s="239"/>
      <c r="L331" s="239"/>
      <c r="M331" s="239"/>
      <c r="N331" s="239"/>
      <c r="O331" s="239"/>
      <c r="P331" s="239"/>
      <c r="Q331" s="239"/>
      <c r="R331" s="239"/>
      <c r="S331" s="239"/>
      <c r="T331" s="239"/>
      <c r="U331" s="239"/>
      <c r="V331" s="239"/>
      <c r="W331" s="239"/>
      <c r="X331" s="239"/>
      <c r="Y331" s="239"/>
      <c r="Z331" s="239"/>
      <c r="AA331" s="239"/>
      <c r="AB331" s="239"/>
      <c r="AC331" s="239"/>
      <c r="AD331" s="239"/>
      <c r="AE331" s="239"/>
      <c r="AF331" s="239"/>
      <c r="AG331" s="239"/>
      <c r="AH331" s="239"/>
      <c r="AI331" s="239"/>
      <c r="AJ331" s="239"/>
      <c r="AK331" s="239"/>
      <c r="AL331" s="239"/>
      <c r="AM331" s="239"/>
      <c r="AN331" s="239"/>
      <c r="AO331" s="239"/>
    </row>
    <row r="332" ht="18" spans="3:41">
      <c r="C332" s="90"/>
      <c r="D332" s="96"/>
      <c r="E332" s="102" t="s">
        <v>153</v>
      </c>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c r="AJ332" s="96"/>
      <c r="AK332" s="96"/>
      <c r="AL332" s="96"/>
      <c r="AM332" s="96"/>
      <c r="AN332" s="96"/>
      <c r="AO332" s="96"/>
    </row>
    <row r="333" s="233" customFormat="1" ht="16.5" spans="3:41">
      <c r="C333" s="234"/>
      <c r="D333" s="241" t="s">
        <v>154</v>
      </c>
      <c r="E333" s="239"/>
      <c r="F333" s="239"/>
      <c r="G333" s="239"/>
      <c r="H333" s="239"/>
      <c r="I333" s="239"/>
      <c r="J333" s="239"/>
      <c r="K333" s="239"/>
      <c r="L333" s="239"/>
      <c r="M333" s="239"/>
      <c r="N333" s="239"/>
      <c r="O333" s="239"/>
      <c r="P333" s="239"/>
      <c r="Q333" s="239"/>
      <c r="R333" s="239"/>
      <c r="S333" s="239"/>
      <c r="T333" s="239"/>
      <c r="U333" s="239"/>
      <c r="V333" s="239"/>
      <c r="W333" s="239"/>
      <c r="X333" s="239"/>
      <c r="Y333" s="239"/>
      <c r="Z333" s="239"/>
      <c r="AA333" s="239"/>
      <c r="AB333" s="239"/>
      <c r="AC333" s="239"/>
      <c r="AD333" s="239"/>
      <c r="AE333" s="239"/>
      <c r="AF333" s="239"/>
      <c r="AG333" s="239"/>
      <c r="AH333" s="239"/>
      <c r="AI333" s="239"/>
      <c r="AJ333" s="239"/>
      <c r="AK333" s="239"/>
      <c r="AL333" s="239"/>
      <c r="AM333" s="239"/>
      <c r="AN333" s="239"/>
      <c r="AO333" s="239"/>
    </row>
    <row r="334" ht="18" spans="3:41">
      <c r="C334" s="90"/>
      <c r="D334" s="96"/>
      <c r="E334" s="96" t="s">
        <v>155</v>
      </c>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row>
    <row r="335" ht="18" spans="3:41">
      <c r="C335" s="90"/>
      <c r="D335" s="96"/>
      <c r="E335" s="96" t="s">
        <v>156</v>
      </c>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c r="AF335" s="96"/>
      <c r="AG335" s="96"/>
      <c r="AH335" s="96"/>
      <c r="AI335" s="96"/>
      <c r="AJ335" s="96"/>
      <c r="AK335" s="96"/>
      <c r="AL335" s="96"/>
      <c r="AM335" s="96"/>
      <c r="AN335" s="96"/>
      <c r="AO335" s="96"/>
    </row>
    <row r="336" s="233" customFormat="1" ht="16.5" spans="3:41">
      <c r="C336" s="234"/>
      <c r="D336" s="241" t="s">
        <v>157</v>
      </c>
      <c r="E336" s="239"/>
      <c r="F336" s="239"/>
      <c r="G336" s="239"/>
      <c r="H336" s="239"/>
      <c r="I336" s="239"/>
      <c r="J336" s="239"/>
      <c r="K336" s="239"/>
      <c r="L336" s="239"/>
      <c r="M336" s="239"/>
      <c r="N336" s="239"/>
      <c r="O336" s="239"/>
      <c r="P336" s="239"/>
      <c r="Q336" s="239"/>
      <c r="R336" s="239"/>
      <c r="S336" s="239"/>
      <c r="T336" s="239"/>
      <c r="U336" s="239"/>
      <c r="V336" s="239"/>
      <c r="W336" s="239"/>
      <c r="X336" s="239"/>
      <c r="Y336" s="239"/>
      <c r="Z336" s="239"/>
      <c r="AA336" s="239"/>
      <c r="AB336" s="239"/>
      <c r="AC336" s="239"/>
      <c r="AD336" s="239"/>
      <c r="AE336" s="239"/>
      <c r="AF336" s="239"/>
      <c r="AG336" s="239"/>
      <c r="AH336" s="239"/>
      <c r="AI336" s="239"/>
      <c r="AJ336" s="239"/>
      <c r="AK336" s="239"/>
      <c r="AL336" s="239"/>
      <c r="AM336" s="239"/>
      <c r="AN336" s="239"/>
      <c r="AO336" s="239"/>
    </row>
    <row r="337" ht="18" spans="3:41">
      <c r="C337" s="90"/>
      <c r="D337" s="96"/>
      <c r="E337" s="102" t="s">
        <v>158</v>
      </c>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96"/>
      <c r="AH337" s="96"/>
      <c r="AI337" s="96"/>
      <c r="AJ337" s="96"/>
      <c r="AK337" s="96"/>
      <c r="AL337" s="96"/>
      <c r="AM337" s="96"/>
      <c r="AN337" s="96"/>
      <c r="AO337" s="96"/>
    </row>
    <row r="338" ht="18" spans="3:41">
      <c r="C338" s="90"/>
      <c r="D338" s="96"/>
      <c r="E338" s="96" t="s">
        <v>159</v>
      </c>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96"/>
      <c r="AH338" s="96"/>
      <c r="AI338" s="96"/>
      <c r="AJ338" s="96"/>
      <c r="AK338" s="96"/>
      <c r="AL338" s="96"/>
      <c r="AM338" s="96"/>
      <c r="AN338" s="96"/>
      <c r="AO338" s="96"/>
    </row>
    <row r="339" s="233" customFormat="1" ht="16.5" spans="3:41">
      <c r="C339" s="234"/>
      <c r="D339" s="241" t="s">
        <v>160</v>
      </c>
      <c r="E339" s="239"/>
      <c r="F339" s="239"/>
      <c r="G339" s="239"/>
      <c r="H339" s="239"/>
      <c r="I339" s="239"/>
      <c r="J339" s="239"/>
      <c r="K339" s="239"/>
      <c r="L339" s="239"/>
      <c r="M339" s="239"/>
      <c r="N339" s="239"/>
      <c r="O339" s="239"/>
      <c r="P339" s="239"/>
      <c r="Q339" s="239"/>
      <c r="R339" s="239"/>
      <c r="S339" s="239"/>
      <c r="T339" s="239"/>
      <c r="U339" s="239"/>
      <c r="V339" s="239"/>
      <c r="W339" s="239"/>
      <c r="X339" s="239"/>
      <c r="Y339" s="239"/>
      <c r="Z339" s="239"/>
      <c r="AA339" s="239"/>
      <c r="AB339" s="239"/>
      <c r="AC339" s="239"/>
      <c r="AD339" s="239"/>
      <c r="AE339" s="239"/>
      <c r="AF339" s="239"/>
      <c r="AG339" s="239"/>
      <c r="AH339" s="239"/>
      <c r="AI339" s="239"/>
      <c r="AJ339" s="239"/>
      <c r="AK339" s="239"/>
      <c r="AL339" s="239"/>
      <c r="AM339" s="239"/>
      <c r="AN339" s="239"/>
      <c r="AO339" s="239"/>
    </row>
    <row r="340" ht="18" spans="3:41">
      <c r="C340" s="90"/>
      <c r="D340" s="96"/>
      <c r="E340" s="102" t="s">
        <v>161</v>
      </c>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c r="AH340" s="96"/>
      <c r="AI340" s="96"/>
      <c r="AJ340" s="96"/>
      <c r="AK340" s="96"/>
      <c r="AL340" s="96"/>
      <c r="AM340" s="96"/>
      <c r="AN340" s="96"/>
      <c r="AO340" s="96"/>
    </row>
    <row r="341" ht="18" spans="3:41">
      <c r="C341" s="90"/>
      <c r="D341" s="96"/>
      <c r="E341" s="96" t="s">
        <v>162</v>
      </c>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c r="AH341" s="96"/>
      <c r="AI341" s="96"/>
      <c r="AJ341" s="96"/>
      <c r="AK341" s="96"/>
      <c r="AL341" s="96"/>
      <c r="AM341" s="96"/>
      <c r="AN341" s="96"/>
      <c r="AO341" s="96"/>
    </row>
    <row r="342" s="233" customFormat="1" ht="16.5" spans="3:41">
      <c r="C342" s="234"/>
      <c r="D342" s="241" t="s">
        <v>163</v>
      </c>
      <c r="E342" s="239"/>
      <c r="F342" s="239"/>
      <c r="G342" s="239"/>
      <c r="H342" s="239"/>
      <c r="I342" s="239"/>
      <c r="J342" s="239"/>
      <c r="K342" s="239"/>
      <c r="L342" s="239"/>
      <c r="M342" s="239"/>
      <c r="N342" s="239"/>
      <c r="O342" s="239"/>
      <c r="P342" s="239"/>
      <c r="Q342" s="239"/>
      <c r="R342" s="239"/>
      <c r="S342" s="239"/>
      <c r="T342" s="239"/>
      <c r="U342" s="239"/>
      <c r="V342" s="239"/>
      <c r="W342" s="239"/>
      <c r="X342" s="239"/>
      <c r="Y342" s="239"/>
      <c r="Z342" s="239"/>
      <c r="AA342" s="239"/>
      <c r="AB342" s="239"/>
      <c r="AC342" s="239"/>
      <c r="AD342" s="239"/>
      <c r="AE342" s="239"/>
      <c r="AF342" s="239"/>
      <c r="AG342" s="239"/>
      <c r="AH342" s="239"/>
      <c r="AI342" s="239"/>
      <c r="AJ342" s="239"/>
      <c r="AK342" s="239"/>
      <c r="AL342" s="239"/>
      <c r="AM342" s="239"/>
      <c r="AN342" s="239"/>
      <c r="AO342" s="239"/>
    </row>
    <row r="343" ht="18" spans="3:41">
      <c r="C343" s="90"/>
      <c r="D343" s="96"/>
      <c r="E343" s="102" t="s">
        <v>164</v>
      </c>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row>
    <row r="344" ht="18" spans="3:41">
      <c r="C344" s="90"/>
      <c r="D344" s="96"/>
      <c r="E344" s="102" t="s">
        <v>165</v>
      </c>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c r="AH344" s="96"/>
      <c r="AI344" s="96"/>
      <c r="AJ344" s="96"/>
      <c r="AK344" s="96"/>
      <c r="AL344" s="96"/>
      <c r="AM344" s="96"/>
      <c r="AN344" s="96"/>
      <c r="AO344" s="96"/>
    </row>
    <row r="345" ht="18" spans="3:41">
      <c r="C345" s="90"/>
      <c r="D345" s="96"/>
      <c r="E345" s="96"/>
      <c r="F345" s="96" t="s">
        <v>166</v>
      </c>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c r="AH345" s="96"/>
      <c r="AI345" s="96"/>
      <c r="AJ345" s="96"/>
      <c r="AK345" s="96"/>
      <c r="AL345" s="96"/>
      <c r="AM345" s="96"/>
      <c r="AN345" s="96"/>
      <c r="AO345" s="96"/>
    </row>
    <row r="346" ht="64.5" spans="3:41">
      <c r="C346" s="90"/>
      <c r="D346" s="96"/>
      <c r="E346" s="96"/>
      <c r="F346" s="242" t="s">
        <v>167</v>
      </c>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row>
    <row r="347" ht="18" spans="3:41">
      <c r="C347" s="90"/>
      <c r="D347" s="96"/>
      <c r="E347" s="96"/>
      <c r="F347" s="135" t="s">
        <v>168</v>
      </c>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c r="AG347" s="96"/>
      <c r="AH347" s="96"/>
      <c r="AI347" s="96"/>
      <c r="AJ347" s="96"/>
      <c r="AK347" s="96"/>
      <c r="AL347" s="96"/>
      <c r="AM347" s="96"/>
      <c r="AN347" s="96"/>
      <c r="AO347" s="96"/>
    </row>
    <row r="348" ht="18" spans="3:41">
      <c r="C348" s="90"/>
      <c r="D348" s="96"/>
      <c r="E348" s="96"/>
      <c r="F348" s="243" t="s">
        <v>169</v>
      </c>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row>
    <row r="349" ht="18" spans="3:41">
      <c r="C349" s="90"/>
      <c r="D349" s="96"/>
      <c r="E349" s="96"/>
      <c r="F349" s="244" t="s">
        <v>170</v>
      </c>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row>
    <row r="350" ht="18" spans="3:41">
      <c r="C350" s="90"/>
      <c r="D350" s="96"/>
      <c r="E350" s="96"/>
      <c r="F350" s="244" t="s">
        <v>171</v>
      </c>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row>
    <row r="351" ht="18" spans="3:41">
      <c r="C351" s="90"/>
      <c r="D351" s="96"/>
      <c r="E351" s="96"/>
      <c r="F351" s="243" t="s">
        <v>172</v>
      </c>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row>
    <row r="352" ht="18" spans="3:41">
      <c r="C352" s="90"/>
      <c r="D352" s="96"/>
      <c r="E352" s="96"/>
      <c r="F352" s="244" t="s">
        <v>173</v>
      </c>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row>
    <row r="353" ht="18" spans="3:41">
      <c r="C353" s="90"/>
      <c r="D353" s="96"/>
      <c r="E353" s="96"/>
      <c r="F353" s="243" t="s">
        <v>174</v>
      </c>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row>
    <row r="354" ht="18" spans="3:41">
      <c r="C354" s="90"/>
      <c r="D354" s="96"/>
      <c r="E354" s="96"/>
      <c r="F354" s="244" t="s">
        <v>175</v>
      </c>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row>
    <row r="355" ht="18" spans="3:41">
      <c r="C355" s="90"/>
      <c r="D355" s="96"/>
      <c r="E355" s="96"/>
      <c r="F355" s="243" t="s">
        <v>176</v>
      </c>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row>
    <row r="356" ht="18" spans="3:41">
      <c r="C356" s="90"/>
      <c r="D356" s="96"/>
      <c r="E356" s="96"/>
      <c r="F356" s="244" t="s">
        <v>177</v>
      </c>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row>
    <row r="357" ht="18" spans="3:3">
      <c r="C357" s="90"/>
    </row>
    <row r="358" s="79" customFormat="1" ht="18" spans="3:3">
      <c r="C358" s="90" t="s">
        <v>178</v>
      </c>
    </row>
    <row r="359" ht="18" spans="3:41">
      <c r="C359" s="90"/>
      <c r="D359" s="96" t="s">
        <v>179</v>
      </c>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row>
    <row r="360" ht="18" spans="3:41">
      <c r="C360" s="90"/>
      <c r="D360" s="123" t="s">
        <v>180</v>
      </c>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row>
    <row r="361" ht="18" spans="3:41">
      <c r="C361" s="90"/>
      <c r="D361" s="96"/>
      <c r="E361" s="96" t="s">
        <v>181</v>
      </c>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row>
    <row r="362" ht="18" spans="3:41">
      <c r="C362" s="90"/>
      <c r="D362" s="96"/>
      <c r="E362" s="96" t="s">
        <v>182</v>
      </c>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row>
    <row r="363" ht="18" spans="3:41">
      <c r="C363" s="90"/>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c r="AG363" s="96"/>
      <c r="AH363" s="96"/>
      <c r="AI363" s="96"/>
      <c r="AJ363" s="96"/>
      <c r="AK363" s="96"/>
      <c r="AL363" s="96"/>
      <c r="AM363" s="96"/>
      <c r="AN363" s="96"/>
      <c r="AO363" s="96"/>
    </row>
    <row r="364" ht="18" spans="3:41">
      <c r="C364" s="90"/>
      <c r="D364" s="123" t="s">
        <v>183</v>
      </c>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row>
    <row r="365" ht="18" spans="3:41">
      <c r="C365" s="90"/>
      <c r="D365" s="96"/>
      <c r="E365" s="96" t="s">
        <v>184</v>
      </c>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c r="AF365" s="96"/>
      <c r="AG365" s="96"/>
      <c r="AH365" s="96"/>
      <c r="AI365" s="96"/>
      <c r="AJ365" s="96"/>
      <c r="AK365" s="96"/>
      <c r="AL365" s="96"/>
      <c r="AM365" s="96"/>
      <c r="AN365" s="96"/>
      <c r="AO365" s="96"/>
    </row>
    <row r="366" ht="18" spans="3:41">
      <c r="C366" s="90"/>
      <c r="D366" s="96"/>
      <c r="E366" s="96" t="s">
        <v>185</v>
      </c>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row>
    <row r="367" ht="18" spans="3:41">
      <c r="C367" s="90"/>
      <c r="D367" s="96"/>
      <c r="E367" s="96"/>
      <c r="F367" s="322" t="s">
        <v>186</v>
      </c>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row>
    <row r="368" ht="18" spans="3:41">
      <c r="C368" s="90"/>
      <c r="D368" s="96"/>
      <c r="E368" s="96"/>
      <c r="F368" s="322" t="s">
        <v>187</v>
      </c>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row>
    <row r="369" ht="18" spans="3:41">
      <c r="C369" s="90"/>
      <c r="D369" s="96"/>
      <c r="E369" s="96"/>
      <c r="F369" s="96"/>
      <c r="G369" s="322" t="s">
        <v>188</v>
      </c>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c r="AF369" s="96"/>
      <c r="AG369" s="96"/>
      <c r="AH369" s="96"/>
      <c r="AI369" s="96"/>
      <c r="AJ369" s="96"/>
      <c r="AK369" s="96"/>
      <c r="AL369" s="96"/>
      <c r="AM369" s="96"/>
      <c r="AN369" s="96"/>
      <c r="AO369" s="96"/>
    </row>
    <row r="370" ht="18" spans="3:41">
      <c r="C370" s="90"/>
      <c r="D370" s="96"/>
      <c r="E370" s="96"/>
      <c r="F370" s="96"/>
      <c r="G370" s="322" t="s">
        <v>189</v>
      </c>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row>
    <row r="371" ht="18" spans="3:41">
      <c r="C371" s="90"/>
      <c r="D371" s="96"/>
      <c r="E371" s="96"/>
      <c r="F371" s="96" t="s">
        <v>190</v>
      </c>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row>
    <row r="372" ht="18" spans="3:41">
      <c r="C372" s="90"/>
      <c r="D372" s="96"/>
      <c r="E372" s="96"/>
      <c r="F372" s="96"/>
      <c r="G372" s="322" t="s">
        <v>191</v>
      </c>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row>
    <row r="373" ht="18" spans="3:41">
      <c r="C373" s="90"/>
      <c r="D373" s="96"/>
      <c r="E373" s="96"/>
      <c r="F373" s="96" t="s">
        <v>192</v>
      </c>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row>
    <row r="374" ht="18" spans="3:41">
      <c r="C374" s="90"/>
      <c r="D374" s="96"/>
      <c r="E374" s="96"/>
      <c r="F374" s="96"/>
      <c r="G374" s="322" t="s">
        <v>193</v>
      </c>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row>
    <row r="375" ht="18" spans="3:41">
      <c r="C375" s="90"/>
      <c r="D375" s="96"/>
      <c r="E375" s="96"/>
      <c r="F375" s="96"/>
      <c r="G375" s="322" t="s">
        <v>194</v>
      </c>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row>
    <row r="376" ht="18" spans="3:41">
      <c r="C376" s="90"/>
      <c r="D376" s="96"/>
      <c r="E376" s="96"/>
      <c r="F376" s="96" t="s">
        <v>195</v>
      </c>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row>
    <row r="377" ht="64.5" spans="3:41">
      <c r="C377" s="90"/>
      <c r="D377" s="96"/>
      <c r="E377" s="96"/>
      <c r="F377" s="96"/>
      <c r="G377" s="97" t="s">
        <v>196</v>
      </c>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row>
    <row r="378" ht="64.5" spans="3:41">
      <c r="C378" s="90"/>
      <c r="D378" s="96"/>
      <c r="E378" s="96"/>
      <c r="F378" s="96"/>
      <c r="G378" s="97" t="s">
        <v>197</v>
      </c>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row>
    <row r="379" ht="18" spans="3:41">
      <c r="C379" s="90"/>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c r="AF379" s="96"/>
      <c r="AG379" s="96"/>
      <c r="AH379" s="96"/>
      <c r="AI379" s="96"/>
      <c r="AJ379" s="96"/>
      <c r="AK379" s="96"/>
      <c r="AL379" s="96"/>
      <c r="AM379" s="96"/>
      <c r="AN379" s="96"/>
      <c r="AO379" s="96"/>
    </row>
    <row r="380" ht="18" spans="3:41">
      <c r="C380" s="90"/>
      <c r="D380" s="96"/>
      <c r="E380" s="96"/>
      <c r="F380" s="96" t="s">
        <v>198</v>
      </c>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c r="AF380" s="96"/>
      <c r="AG380" s="96"/>
      <c r="AH380" s="96"/>
      <c r="AI380" s="96"/>
      <c r="AJ380" s="96"/>
      <c r="AK380" s="96"/>
      <c r="AL380" s="96"/>
      <c r="AM380" s="96"/>
      <c r="AN380" s="96"/>
      <c r="AO380" s="96"/>
    </row>
    <row r="381" ht="64.5" spans="3:41">
      <c r="C381" s="90"/>
      <c r="D381" s="96"/>
      <c r="E381" s="96"/>
      <c r="F381" s="96"/>
      <c r="G381" s="97" t="s">
        <v>199</v>
      </c>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row>
    <row r="382" ht="64.5" spans="3:41">
      <c r="C382" s="90"/>
      <c r="D382" s="96"/>
      <c r="E382" s="96"/>
      <c r="F382" s="96"/>
      <c r="G382" s="98" t="s">
        <v>200</v>
      </c>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row>
    <row r="383" ht="64.5" spans="3:41">
      <c r="C383" s="90"/>
      <c r="D383" s="96"/>
      <c r="E383" s="96"/>
      <c r="F383" s="96"/>
      <c r="G383" s="98" t="s">
        <v>201</v>
      </c>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93"/>
      <c r="AM383" s="93"/>
      <c r="AN383" s="93"/>
      <c r="AO383" s="93"/>
    </row>
    <row r="384" ht="64.5" spans="3:41">
      <c r="C384" s="90"/>
      <c r="D384" s="96"/>
      <c r="E384" s="96"/>
      <c r="F384" s="96"/>
      <c r="G384" s="98" t="s">
        <v>202</v>
      </c>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93"/>
      <c r="AM384" s="93"/>
      <c r="AN384" s="93"/>
      <c r="AO384" s="93"/>
    </row>
    <row r="385" ht="64.5" spans="3:41">
      <c r="C385" s="90"/>
      <c r="D385" s="96"/>
      <c r="E385" s="96"/>
      <c r="F385" s="96"/>
      <c r="G385" s="98" t="s">
        <v>203</v>
      </c>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93"/>
      <c r="AM385" s="93"/>
      <c r="AN385" s="93"/>
      <c r="AO385" s="93"/>
    </row>
    <row r="386" ht="18" spans="3:41">
      <c r="C386" s="90"/>
      <c r="D386" s="96"/>
      <c r="E386" s="96"/>
      <c r="F386" s="96"/>
      <c r="G386" s="98" t="s">
        <v>204</v>
      </c>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93"/>
      <c r="AM386" s="93"/>
      <c r="AN386" s="93"/>
      <c r="AO386" s="93"/>
    </row>
    <row r="387" ht="18" spans="3:41">
      <c r="C387" s="90"/>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row>
    <row r="388" ht="18" spans="3:41">
      <c r="C388" s="90"/>
      <c r="D388" s="96"/>
      <c r="E388" s="96"/>
      <c r="F388" s="96" t="s">
        <v>205</v>
      </c>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row>
    <row r="389" ht="18" spans="3:41">
      <c r="C389" s="90"/>
      <c r="D389" s="96"/>
      <c r="E389" s="96"/>
      <c r="F389" s="96"/>
      <c r="G389" s="322" t="s">
        <v>206</v>
      </c>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c r="AH389" s="96"/>
      <c r="AI389" s="96"/>
      <c r="AJ389" s="96"/>
      <c r="AK389" s="96"/>
      <c r="AL389" s="96"/>
      <c r="AM389" s="96"/>
      <c r="AN389" s="96"/>
      <c r="AO389" s="96"/>
    </row>
    <row r="390" ht="18" spans="3:41">
      <c r="C390" s="90"/>
      <c r="D390" s="96"/>
      <c r="E390" s="96"/>
      <c r="F390" s="96"/>
      <c r="G390" s="322" t="s">
        <v>207</v>
      </c>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c r="AG390" s="96"/>
      <c r="AH390" s="96"/>
      <c r="AI390" s="96"/>
      <c r="AJ390" s="96"/>
      <c r="AK390" s="96"/>
      <c r="AL390" s="96"/>
      <c r="AM390" s="96"/>
      <c r="AN390" s="96"/>
      <c r="AO390" s="96"/>
    </row>
    <row r="392" s="79" customFormat="1" ht="18" spans="2:2">
      <c r="B392" s="87" t="s">
        <v>208</v>
      </c>
    </row>
    <row r="393" ht="18" spans="3:3">
      <c r="C393" s="90" t="s">
        <v>209</v>
      </c>
    </row>
    <row r="394" spans="4:41">
      <c r="D394" s="245" t="s">
        <v>210</v>
      </c>
      <c r="E394" s="245"/>
      <c r="F394" s="245"/>
      <c r="G394" s="245"/>
      <c r="H394" s="245"/>
      <c r="I394" s="245"/>
      <c r="J394" s="245"/>
      <c r="K394" s="245"/>
      <c r="L394" s="245"/>
      <c r="M394" s="245"/>
      <c r="N394" s="245"/>
      <c r="O394" s="245"/>
      <c r="P394" s="245"/>
      <c r="Q394" s="245"/>
      <c r="R394" s="245"/>
      <c r="S394" s="245"/>
      <c r="T394" s="245"/>
      <c r="U394" s="245"/>
      <c r="V394" s="245"/>
      <c r="W394" s="245"/>
      <c r="X394" s="245"/>
      <c r="Y394" s="245"/>
      <c r="Z394" s="245"/>
      <c r="AA394" s="245"/>
      <c r="AB394" s="245"/>
      <c r="AC394" s="245"/>
      <c r="AD394" s="245"/>
      <c r="AE394" s="245"/>
      <c r="AF394" s="245"/>
      <c r="AG394" s="245"/>
      <c r="AH394" s="245"/>
      <c r="AI394" s="245"/>
      <c r="AJ394" s="245"/>
      <c r="AK394" s="245"/>
      <c r="AL394" s="245"/>
      <c r="AM394" s="245"/>
      <c r="AN394" s="245"/>
      <c r="AO394" s="245"/>
    </row>
    <row r="395" spans="4:41">
      <c r="D395" s="245"/>
      <c r="E395" s="245"/>
      <c r="F395" s="245"/>
      <c r="G395" s="245"/>
      <c r="H395" s="245"/>
      <c r="I395" s="245"/>
      <c r="J395" s="245"/>
      <c r="K395" s="245"/>
      <c r="L395" s="245"/>
      <c r="M395" s="245"/>
      <c r="N395" s="245"/>
      <c r="O395" s="245"/>
      <c r="P395" s="245"/>
      <c r="Q395" s="245"/>
      <c r="R395" s="245"/>
      <c r="S395" s="245"/>
      <c r="T395" s="245"/>
      <c r="U395" s="245"/>
      <c r="V395" s="245"/>
      <c r="W395" s="245"/>
      <c r="X395" s="245"/>
      <c r="Y395" s="245"/>
      <c r="Z395" s="245"/>
      <c r="AA395" s="245"/>
      <c r="AB395" s="245"/>
      <c r="AC395" s="245"/>
      <c r="AD395" s="245"/>
      <c r="AE395" s="245"/>
      <c r="AF395" s="245"/>
      <c r="AG395" s="245"/>
      <c r="AH395" s="245"/>
      <c r="AI395" s="245"/>
      <c r="AJ395" s="245"/>
      <c r="AK395" s="245"/>
      <c r="AL395" s="245"/>
      <c r="AM395" s="245"/>
      <c r="AN395" s="245"/>
      <c r="AO395" s="245"/>
    </row>
    <row r="396" spans="4:41">
      <c r="D396" s="245"/>
      <c r="E396" s="245"/>
      <c r="F396" s="245"/>
      <c r="G396" s="245"/>
      <c r="H396" s="245"/>
      <c r="I396" s="245"/>
      <c r="J396" s="245"/>
      <c r="K396" s="245"/>
      <c r="L396" s="245"/>
      <c r="M396" s="245"/>
      <c r="N396" s="245"/>
      <c r="O396" s="245"/>
      <c r="P396" s="245"/>
      <c r="Q396" s="245"/>
      <c r="R396" s="245"/>
      <c r="S396" s="245"/>
      <c r="T396" s="245"/>
      <c r="U396" s="245"/>
      <c r="V396" s="245"/>
      <c r="W396" s="245"/>
      <c r="X396" s="245"/>
      <c r="Y396" s="245"/>
      <c r="Z396" s="245"/>
      <c r="AA396" s="245"/>
      <c r="AB396" s="245"/>
      <c r="AC396" s="245"/>
      <c r="AD396" s="245"/>
      <c r="AE396" s="245"/>
      <c r="AF396" s="245"/>
      <c r="AG396" s="245"/>
      <c r="AH396" s="245"/>
      <c r="AI396" s="245"/>
      <c r="AJ396" s="245"/>
      <c r="AK396" s="245"/>
      <c r="AL396" s="245"/>
      <c r="AM396" s="245"/>
      <c r="AN396" s="245"/>
      <c r="AO396" s="245"/>
    </row>
    <row r="398" ht="18" spans="3:3">
      <c r="C398" s="90" t="s">
        <v>211</v>
      </c>
    </row>
    <row r="399" spans="4:41">
      <c r="D399" s="102" t="s">
        <v>212</v>
      </c>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c r="AG399" s="96"/>
      <c r="AH399" s="96"/>
      <c r="AI399" s="96"/>
      <c r="AJ399" s="96"/>
      <c r="AK399" s="96"/>
      <c r="AL399" s="96"/>
      <c r="AM399" s="96"/>
      <c r="AN399" s="96"/>
      <c r="AO399" s="96"/>
    </row>
    <row r="400" spans="4:41">
      <c r="D400" s="102" t="s">
        <v>213</v>
      </c>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c r="AG400" s="96"/>
      <c r="AH400" s="96"/>
      <c r="AI400" s="96"/>
      <c r="AJ400" s="96"/>
      <c r="AK400" s="96"/>
      <c r="AL400" s="96"/>
      <c r="AM400" s="96"/>
      <c r="AN400" s="96"/>
      <c r="AO400" s="96"/>
    </row>
    <row r="401" spans="4:41">
      <c r="D401" s="102" t="s">
        <v>214</v>
      </c>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row>
    <row r="402" spans="4:41">
      <c r="D402" s="102" t="s">
        <v>215</v>
      </c>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c r="AG402" s="96"/>
      <c r="AH402" s="96"/>
      <c r="AI402" s="96"/>
      <c r="AJ402" s="96"/>
      <c r="AK402" s="96"/>
      <c r="AL402" s="96"/>
      <c r="AM402" s="96"/>
      <c r="AN402" s="96"/>
      <c r="AO402" s="96"/>
    </row>
    <row r="404" ht="18" spans="3:3">
      <c r="C404" s="90" t="s">
        <v>216</v>
      </c>
    </row>
    <row r="405" spans="4:41">
      <c r="D405" s="246" t="s">
        <v>217</v>
      </c>
      <c r="E405" s="249"/>
      <c r="F405" s="249"/>
      <c r="G405" s="249"/>
      <c r="H405" s="249"/>
      <c r="I405" s="249"/>
      <c r="J405" s="249"/>
      <c r="K405" s="249"/>
      <c r="L405" s="249"/>
      <c r="M405" s="249" t="s">
        <v>218</v>
      </c>
      <c r="N405" s="249"/>
      <c r="O405" s="249"/>
      <c r="P405" s="249"/>
      <c r="Q405" s="249"/>
      <c r="R405" s="249"/>
      <c r="S405" s="249"/>
      <c r="T405" s="249"/>
      <c r="U405" s="249"/>
      <c r="V405" s="249"/>
      <c r="W405" s="249"/>
      <c r="X405" s="249"/>
      <c r="Y405" s="249"/>
      <c r="Z405" s="249"/>
      <c r="AA405" s="249"/>
      <c r="AB405" s="249"/>
      <c r="AC405" s="249"/>
      <c r="AD405" s="249" t="s">
        <v>219</v>
      </c>
      <c r="AE405" s="249"/>
      <c r="AF405" s="249"/>
      <c r="AG405" s="249"/>
      <c r="AH405" s="249"/>
      <c r="AI405" s="249"/>
      <c r="AJ405" s="249"/>
      <c r="AK405" s="249"/>
      <c r="AL405" s="249"/>
      <c r="AM405" s="249"/>
      <c r="AN405" s="249"/>
      <c r="AO405" s="258"/>
    </row>
    <row r="406" spans="4:41">
      <c r="D406" s="196" t="s">
        <v>220</v>
      </c>
      <c r="E406" s="228"/>
      <c r="F406" s="228"/>
      <c r="G406" s="228"/>
      <c r="H406" s="228"/>
      <c r="I406" s="228"/>
      <c r="J406" s="228"/>
      <c r="K406" s="228"/>
      <c r="L406" s="228"/>
      <c r="M406" s="204" t="s">
        <v>221</v>
      </c>
      <c r="N406" s="204"/>
      <c r="O406" s="204"/>
      <c r="P406" s="204"/>
      <c r="Q406" s="204"/>
      <c r="R406" s="204"/>
      <c r="S406" s="204"/>
      <c r="T406" s="204"/>
      <c r="U406" s="204"/>
      <c r="V406" s="204"/>
      <c r="W406" s="204"/>
      <c r="X406" s="204"/>
      <c r="Y406" s="204"/>
      <c r="Z406" s="204"/>
      <c r="AA406" s="204"/>
      <c r="AB406" s="204"/>
      <c r="AC406" s="204"/>
      <c r="AD406" s="204" t="s">
        <v>222</v>
      </c>
      <c r="AE406" s="204"/>
      <c r="AF406" s="204"/>
      <c r="AG406" s="204"/>
      <c r="AH406" s="204"/>
      <c r="AI406" s="204"/>
      <c r="AJ406" s="204"/>
      <c r="AK406" s="204"/>
      <c r="AL406" s="204"/>
      <c r="AM406" s="204"/>
      <c r="AN406" s="204"/>
      <c r="AO406" s="207"/>
    </row>
    <row r="407" spans="4:41">
      <c r="D407" s="196" t="s">
        <v>223</v>
      </c>
      <c r="E407" s="228"/>
      <c r="F407" s="228"/>
      <c r="G407" s="228"/>
      <c r="H407" s="228"/>
      <c r="I407" s="228"/>
      <c r="J407" s="228"/>
      <c r="K407" s="228"/>
      <c r="L407" s="228"/>
      <c r="M407" s="204" t="s">
        <v>224</v>
      </c>
      <c r="N407" s="204"/>
      <c r="O407" s="204"/>
      <c r="P407" s="204"/>
      <c r="Q407" s="204"/>
      <c r="R407" s="204"/>
      <c r="S407" s="204"/>
      <c r="T407" s="204"/>
      <c r="U407" s="204"/>
      <c r="V407" s="204"/>
      <c r="W407" s="204"/>
      <c r="X407" s="204"/>
      <c r="Y407" s="204"/>
      <c r="Z407" s="204"/>
      <c r="AA407" s="204"/>
      <c r="AB407" s="204"/>
      <c r="AC407" s="204"/>
      <c r="AD407" s="204" t="s">
        <v>225</v>
      </c>
      <c r="AE407" s="204"/>
      <c r="AF407" s="204"/>
      <c r="AG407" s="204"/>
      <c r="AH407" s="204"/>
      <c r="AI407" s="204"/>
      <c r="AJ407" s="204"/>
      <c r="AK407" s="204"/>
      <c r="AL407" s="204"/>
      <c r="AM407" s="204"/>
      <c r="AN407" s="204"/>
      <c r="AO407" s="207"/>
    </row>
    <row r="408" spans="4:41">
      <c r="D408" s="196" t="s">
        <v>226</v>
      </c>
      <c r="E408" s="228"/>
      <c r="F408" s="228"/>
      <c r="G408" s="228"/>
      <c r="H408" s="228"/>
      <c r="I408" s="228"/>
      <c r="J408" s="228"/>
      <c r="K408" s="228"/>
      <c r="L408" s="228"/>
      <c r="M408" s="204" t="s">
        <v>227</v>
      </c>
      <c r="N408" s="204"/>
      <c r="O408" s="204"/>
      <c r="P408" s="204"/>
      <c r="Q408" s="204"/>
      <c r="R408" s="204"/>
      <c r="S408" s="204"/>
      <c r="T408" s="204"/>
      <c r="U408" s="204"/>
      <c r="V408" s="204"/>
      <c r="W408" s="204"/>
      <c r="X408" s="204"/>
      <c r="Y408" s="204"/>
      <c r="Z408" s="204"/>
      <c r="AA408" s="204"/>
      <c r="AB408" s="204"/>
      <c r="AC408" s="204"/>
      <c r="AD408" s="204" t="s">
        <v>228</v>
      </c>
      <c r="AE408" s="204"/>
      <c r="AF408" s="204"/>
      <c r="AG408" s="204"/>
      <c r="AH408" s="204"/>
      <c r="AI408" s="204"/>
      <c r="AJ408" s="204"/>
      <c r="AK408" s="204"/>
      <c r="AL408" s="204"/>
      <c r="AM408" s="204"/>
      <c r="AN408" s="204"/>
      <c r="AO408" s="207"/>
    </row>
    <row r="409" spans="4:41">
      <c r="D409" s="197" t="s">
        <v>229</v>
      </c>
      <c r="E409" s="229"/>
      <c r="F409" s="229"/>
      <c r="G409" s="229"/>
      <c r="H409" s="229"/>
      <c r="I409" s="229"/>
      <c r="J409" s="229"/>
      <c r="K409" s="229"/>
      <c r="L409" s="229"/>
      <c r="M409" s="231" t="s">
        <v>230</v>
      </c>
      <c r="N409" s="231"/>
      <c r="O409" s="231"/>
      <c r="P409" s="231"/>
      <c r="Q409" s="231"/>
      <c r="R409" s="231"/>
      <c r="S409" s="231"/>
      <c r="T409" s="231"/>
      <c r="U409" s="231"/>
      <c r="V409" s="231"/>
      <c r="W409" s="231"/>
      <c r="X409" s="231"/>
      <c r="Y409" s="231"/>
      <c r="Z409" s="231"/>
      <c r="AA409" s="231"/>
      <c r="AB409" s="231"/>
      <c r="AC409" s="231"/>
      <c r="AD409" s="231" t="s">
        <v>231</v>
      </c>
      <c r="AE409" s="231"/>
      <c r="AF409" s="231"/>
      <c r="AG409" s="231"/>
      <c r="AH409" s="231"/>
      <c r="AI409" s="231"/>
      <c r="AJ409" s="231"/>
      <c r="AK409" s="231"/>
      <c r="AL409" s="231"/>
      <c r="AM409" s="231"/>
      <c r="AN409" s="231"/>
      <c r="AO409" s="232"/>
    </row>
    <row r="411" ht="18" spans="3:3">
      <c r="C411" s="90" t="s">
        <v>232</v>
      </c>
    </row>
    <row r="412" spans="4:41">
      <c r="D412" s="102" t="s">
        <v>233</v>
      </c>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c r="AF412" s="96"/>
      <c r="AG412" s="96"/>
      <c r="AH412" s="96"/>
      <c r="AI412" s="96"/>
      <c r="AJ412" s="96"/>
      <c r="AK412" s="96"/>
      <c r="AL412" s="96"/>
      <c r="AM412" s="96"/>
      <c r="AN412" s="96"/>
      <c r="AO412" s="96"/>
    </row>
    <row r="413" spans="4:41">
      <c r="D413" s="102" t="s">
        <v>234</v>
      </c>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6"/>
      <c r="AI413" s="96"/>
      <c r="AJ413" s="96"/>
      <c r="AK413" s="96"/>
      <c r="AL413" s="96"/>
      <c r="AM413" s="96"/>
      <c r="AN413" s="96"/>
      <c r="AO413" s="96"/>
    </row>
    <row r="414" spans="4:41">
      <c r="D414" s="102" t="s">
        <v>235</v>
      </c>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c r="AG414" s="96"/>
      <c r="AH414" s="96"/>
      <c r="AI414" s="96"/>
      <c r="AJ414" s="96"/>
      <c r="AK414" s="96"/>
      <c r="AL414" s="96"/>
      <c r="AM414" s="96"/>
      <c r="AN414" s="96"/>
      <c r="AO414" s="96"/>
    </row>
    <row r="415" spans="4:41">
      <c r="D415" s="102" t="s">
        <v>236</v>
      </c>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c r="AG415" s="96"/>
      <c r="AH415" s="96"/>
      <c r="AI415" s="96"/>
      <c r="AJ415" s="96"/>
      <c r="AK415" s="96"/>
      <c r="AL415" s="96"/>
      <c r="AM415" s="96"/>
      <c r="AN415" s="96"/>
      <c r="AO415" s="96"/>
    </row>
    <row r="417" ht="18" spans="3:3">
      <c r="C417" s="90" t="s">
        <v>237</v>
      </c>
    </row>
    <row r="418" spans="4:41">
      <c r="D418" s="102" t="s">
        <v>238</v>
      </c>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c r="AG418" s="96"/>
      <c r="AH418" s="96"/>
      <c r="AI418" s="96"/>
      <c r="AJ418" s="96"/>
      <c r="AK418" s="96"/>
      <c r="AL418" s="96"/>
      <c r="AM418" s="96"/>
      <c r="AN418" s="96"/>
      <c r="AO418" s="96"/>
    </row>
    <row r="419" spans="4:41">
      <c r="D419" s="123" t="s">
        <v>239</v>
      </c>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c r="AG419" s="96"/>
      <c r="AH419" s="96"/>
      <c r="AI419" s="96"/>
      <c r="AJ419" s="96"/>
      <c r="AK419" s="96"/>
      <c r="AL419" s="96"/>
      <c r="AM419" s="96"/>
      <c r="AN419" s="96"/>
      <c r="AO419" s="96"/>
    </row>
    <row r="420" spans="4:41">
      <c r="D420" s="123" t="s">
        <v>240</v>
      </c>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c r="AG420" s="96"/>
      <c r="AH420" s="96"/>
      <c r="AI420" s="96"/>
      <c r="AJ420" s="96"/>
      <c r="AK420" s="96"/>
      <c r="AL420" s="96"/>
      <c r="AM420" s="96"/>
      <c r="AN420" s="96"/>
      <c r="AO420" s="96"/>
    </row>
    <row r="421" spans="4:41">
      <c r="D421" s="123" t="s">
        <v>241</v>
      </c>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c r="AF421" s="96"/>
      <c r="AG421" s="96"/>
      <c r="AH421" s="96"/>
      <c r="AI421" s="96"/>
      <c r="AJ421" s="96"/>
      <c r="AK421" s="96"/>
      <c r="AL421" s="96"/>
      <c r="AM421" s="96"/>
      <c r="AN421" s="96"/>
      <c r="AO421" s="96"/>
    </row>
    <row r="422" spans="4:41">
      <c r="D422" s="123" t="s">
        <v>242</v>
      </c>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c r="AG422" s="96"/>
      <c r="AH422" s="96"/>
      <c r="AI422" s="96"/>
      <c r="AJ422" s="96"/>
      <c r="AK422" s="96"/>
      <c r="AL422" s="96"/>
      <c r="AM422" s="96"/>
      <c r="AN422" s="96"/>
      <c r="AO422" s="96"/>
    </row>
    <row r="423" spans="4:41">
      <c r="D423" s="123" t="s">
        <v>243</v>
      </c>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c r="AG423" s="96"/>
      <c r="AH423" s="96"/>
      <c r="AI423" s="96"/>
      <c r="AJ423" s="96"/>
      <c r="AK423" s="96"/>
      <c r="AL423" s="96"/>
      <c r="AM423" s="96"/>
      <c r="AN423" s="96"/>
      <c r="AO423" s="96"/>
    </row>
    <row r="424" spans="4:41">
      <c r="D424" s="123" t="s">
        <v>244</v>
      </c>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c r="AF424" s="96"/>
      <c r="AG424" s="96"/>
      <c r="AH424" s="96"/>
      <c r="AI424" s="96"/>
      <c r="AJ424" s="96"/>
      <c r="AK424" s="96"/>
      <c r="AL424" s="96"/>
      <c r="AM424" s="96"/>
      <c r="AN424" s="96"/>
      <c r="AO424" s="96"/>
    </row>
    <row r="425" spans="4:41">
      <c r="D425" s="123" t="s">
        <v>245</v>
      </c>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c r="AF425" s="96"/>
      <c r="AG425" s="96"/>
      <c r="AH425" s="96"/>
      <c r="AI425" s="96"/>
      <c r="AJ425" s="96"/>
      <c r="AK425" s="96"/>
      <c r="AL425" s="96"/>
      <c r="AM425" s="96"/>
      <c r="AN425" s="96"/>
      <c r="AO425" s="96"/>
    </row>
    <row r="427" spans="4:41">
      <c r="D427" s="102" t="s">
        <v>246</v>
      </c>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96"/>
      <c r="AH427" s="96"/>
      <c r="AI427" s="96"/>
      <c r="AJ427" s="96"/>
      <c r="AK427" s="96"/>
      <c r="AL427" s="96"/>
      <c r="AM427" s="96"/>
      <c r="AN427" s="96"/>
      <c r="AO427" s="96"/>
    </row>
    <row r="428" spans="4:41">
      <c r="D428" s="123" t="s">
        <v>247</v>
      </c>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6"/>
      <c r="AI428" s="96"/>
      <c r="AJ428" s="96"/>
      <c r="AK428" s="96"/>
      <c r="AL428" s="96"/>
      <c r="AM428" s="96"/>
      <c r="AN428" s="96"/>
      <c r="AO428" s="96"/>
    </row>
    <row r="429" ht="15.75" spans="4:41">
      <c r="D429" s="123" t="s">
        <v>248</v>
      </c>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c r="AG429" s="96"/>
      <c r="AH429" s="96"/>
      <c r="AI429" s="96"/>
      <c r="AJ429" s="96"/>
      <c r="AK429" s="96"/>
      <c r="AL429" s="96"/>
      <c r="AM429" s="96"/>
      <c r="AN429" s="96"/>
      <c r="AO429" s="96"/>
    </row>
    <row r="431" spans="4:41">
      <c r="D431" s="102" t="s">
        <v>249</v>
      </c>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c r="AJ431" s="96"/>
      <c r="AK431" s="96"/>
      <c r="AL431" s="96"/>
      <c r="AM431" s="96"/>
      <c r="AN431" s="96"/>
      <c r="AO431" s="96"/>
    </row>
    <row r="432" spans="4:41">
      <c r="D432" s="123" t="s">
        <v>250</v>
      </c>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c r="AH432" s="96"/>
      <c r="AI432" s="96"/>
      <c r="AJ432" s="96"/>
      <c r="AK432" s="96"/>
      <c r="AL432" s="96"/>
      <c r="AM432" s="96"/>
      <c r="AN432" s="96"/>
      <c r="AO432" s="96"/>
    </row>
    <row r="433" spans="4:41">
      <c r="D433" s="123" t="s">
        <v>251</v>
      </c>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row>
    <row r="434" spans="4:41">
      <c r="D434" s="123" t="s">
        <v>252</v>
      </c>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row>
    <row r="435" ht="15.75" spans="4:41">
      <c r="D435" s="123" t="s">
        <v>253</v>
      </c>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row>
    <row r="438" spans="3:41">
      <c r="C438" s="247" t="s">
        <v>254</v>
      </c>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c r="AA438" s="247"/>
      <c r="AB438" s="247"/>
      <c r="AC438" s="247"/>
      <c r="AD438" s="247"/>
      <c r="AE438" s="247"/>
      <c r="AF438" s="247"/>
      <c r="AG438" s="247"/>
      <c r="AH438" s="247"/>
      <c r="AI438" s="247"/>
      <c r="AJ438" s="247"/>
      <c r="AK438" s="247"/>
      <c r="AL438" s="247"/>
      <c r="AM438" s="247"/>
      <c r="AN438" s="247"/>
      <c r="AO438" s="247"/>
    </row>
    <row r="439" spans="3:41">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c r="AA439" s="247"/>
      <c r="AB439" s="247"/>
      <c r="AC439" s="247"/>
      <c r="AD439" s="247"/>
      <c r="AE439" s="247"/>
      <c r="AF439" s="247"/>
      <c r="AG439" s="247"/>
      <c r="AH439" s="247"/>
      <c r="AI439" s="247"/>
      <c r="AJ439" s="247"/>
      <c r="AK439" s="247"/>
      <c r="AL439" s="247"/>
      <c r="AM439" s="247"/>
      <c r="AN439" s="247"/>
      <c r="AO439" s="247"/>
    </row>
    <row r="441" ht="18" spans="3:3">
      <c r="C441" s="90" t="s">
        <v>255</v>
      </c>
    </row>
    <row r="442" spans="8:15">
      <c r="H442" s="250"/>
      <c r="I442" s="250"/>
      <c r="J442" s="250"/>
      <c r="K442" s="250"/>
      <c r="L442" s="250"/>
      <c r="M442" s="250"/>
      <c r="N442" s="250"/>
      <c r="O442" s="250"/>
    </row>
    <row r="443" ht="15.75" customHeight="1" spans="4:41">
      <c r="D443" s="248" t="s">
        <v>217</v>
      </c>
      <c r="E443" s="251"/>
      <c r="F443" s="251"/>
      <c r="G443" s="251"/>
      <c r="H443" s="252" t="s">
        <v>256</v>
      </c>
      <c r="I443" s="252"/>
      <c r="J443" s="252"/>
      <c r="K443" s="252"/>
      <c r="L443" s="252"/>
      <c r="M443" s="252"/>
      <c r="N443" s="252"/>
      <c r="O443" s="252"/>
      <c r="P443" s="202" t="s">
        <v>257</v>
      </c>
      <c r="Q443" s="202"/>
      <c r="R443" s="202"/>
      <c r="S443" s="202"/>
      <c r="T443" s="202"/>
      <c r="U443" s="202"/>
      <c r="V443" s="202"/>
      <c r="W443" s="202"/>
      <c r="X443" s="202"/>
      <c r="Y443" s="202"/>
      <c r="Z443" s="202" t="s">
        <v>258</v>
      </c>
      <c r="AA443" s="202"/>
      <c r="AB443" s="202"/>
      <c r="AC443" s="202"/>
      <c r="AD443" s="202"/>
      <c r="AE443" s="202"/>
      <c r="AF443" s="202"/>
      <c r="AG443" s="202"/>
      <c r="AH443" s="202"/>
      <c r="AI443" s="202"/>
      <c r="AJ443" s="202"/>
      <c r="AK443" s="202"/>
      <c r="AL443" s="202"/>
      <c r="AM443" s="202"/>
      <c r="AN443" s="202"/>
      <c r="AO443" s="206"/>
    </row>
    <row r="444" ht="15.75" customHeight="1" spans="4:41">
      <c r="D444" s="196" t="s">
        <v>259</v>
      </c>
      <c r="E444" s="228"/>
      <c r="F444" s="228"/>
      <c r="G444" s="228"/>
      <c r="H444" s="204" t="s">
        <v>260</v>
      </c>
      <c r="I444" s="204"/>
      <c r="J444" s="204"/>
      <c r="K444" s="204"/>
      <c r="L444" s="204"/>
      <c r="M444" s="204"/>
      <c r="N444" s="204"/>
      <c r="O444" s="204"/>
      <c r="P444" s="253" t="s">
        <v>261</v>
      </c>
      <c r="Q444" s="253"/>
      <c r="R444" s="253"/>
      <c r="S444" s="253"/>
      <c r="T444" s="253"/>
      <c r="U444" s="253"/>
      <c r="V444" s="253"/>
      <c r="W444" s="253"/>
      <c r="X444" s="253"/>
      <c r="Y444" s="253"/>
      <c r="Z444" s="254" t="s">
        <v>262</v>
      </c>
      <c r="AA444" s="254"/>
      <c r="AB444" s="254"/>
      <c r="AC444" s="254"/>
      <c r="AD444" s="254"/>
      <c r="AE444" s="254"/>
      <c r="AF444" s="254"/>
      <c r="AG444" s="254"/>
      <c r="AH444" s="254"/>
      <c r="AI444" s="254"/>
      <c r="AJ444" s="254"/>
      <c r="AK444" s="254"/>
      <c r="AL444" s="254"/>
      <c r="AM444" s="254"/>
      <c r="AN444" s="254"/>
      <c r="AO444" s="259"/>
    </row>
    <row r="445" ht="15.75" customHeight="1" spans="4:41">
      <c r="D445" s="196" t="s">
        <v>263</v>
      </c>
      <c r="E445" s="228"/>
      <c r="F445" s="228"/>
      <c r="G445" s="228"/>
      <c r="H445" s="204" t="s">
        <v>264</v>
      </c>
      <c r="I445" s="204"/>
      <c r="J445" s="204"/>
      <c r="K445" s="204"/>
      <c r="L445" s="204"/>
      <c r="M445" s="204"/>
      <c r="N445" s="204"/>
      <c r="O445" s="204"/>
      <c r="P445" s="204" t="s">
        <v>265</v>
      </c>
      <c r="Q445" s="204"/>
      <c r="R445" s="204"/>
      <c r="S445" s="204"/>
      <c r="T445" s="204"/>
      <c r="U445" s="204"/>
      <c r="V445" s="204"/>
      <c r="W445" s="204"/>
      <c r="X445" s="204"/>
      <c r="Y445" s="204"/>
      <c r="Z445" s="255" t="s">
        <v>266</v>
      </c>
      <c r="AA445" s="255"/>
      <c r="AB445" s="255"/>
      <c r="AC445" s="255"/>
      <c r="AD445" s="255"/>
      <c r="AE445" s="255"/>
      <c r="AF445" s="255"/>
      <c r="AG445" s="255"/>
      <c r="AH445" s="255"/>
      <c r="AI445" s="255"/>
      <c r="AJ445" s="255"/>
      <c r="AK445" s="255"/>
      <c r="AL445" s="255"/>
      <c r="AM445" s="255"/>
      <c r="AN445" s="255"/>
      <c r="AO445" s="260"/>
    </row>
    <row r="446" ht="15.75" customHeight="1" spans="4:41">
      <c r="D446" s="196" t="s">
        <v>267</v>
      </c>
      <c r="E446" s="228"/>
      <c r="F446" s="228"/>
      <c r="G446" s="228"/>
      <c r="H446" s="204" t="s">
        <v>268</v>
      </c>
      <c r="I446" s="204"/>
      <c r="J446" s="204"/>
      <c r="K446" s="204"/>
      <c r="L446" s="204"/>
      <c r="M446" s="204"/>
      <c r="N446" s="204"/>
      <c r="O446" s="204"/>
      <c r="P446" s="204" t="s">
        <v>269</v>
      </c>
      <c r="Q446" s="204"/>
      <c r="R446" s="204"/>
      <c r="S446" s="204"/>
      <c r="T446" s="204"/>
      <c r="U446" s="204"/>
      <c r="V446" s="204"/>
      <c r="W446" s="204"/>
      <c r="X446" s="204"/>
      <c r="Y446" s="204"/>
      <c r="Z446" s="256" t="s">
        <v>169</v>
      </c>
      <c r="AA446" s="256"/>
      <c r="AB446" s="256"/>
      <c r="AC446" s="256"/>
      <c r="AD446" s="256"/>
      <c r="AE446" s="256"/>
      <c r="AF446" s="256"/>
      <c r="AG446" s="256"/>
      <c r="AH446" s="256"/>
      <c r="AI446" s="256"/>
      <c r="AJ446" s="256"/>
      <c r="AK446" s="256"/>
      <c r="AL446" s="256"/>
      <c r="AM446" s="256"/>
      <c r="AN446" s="256"/>
      <c r="AO446" s="261"/>
    </row>
    <row r="447" ht="15.75" customHeight="1" spans="4:41">
      <c r="D447" s="196" t="s">
        <v>270</v>
      </c>
      <c r="E447" s="228"/>
      <c r="F447" s="228"/>
      <c r="G447" s="228"/>
      <c r="H447" s="204" t="s">
        <v>271</v>
      </c>
      <c r="I447" s="204"/>
      <c r="J447" s="204"/>
      <c r="K447" s="204"/>
      <c r="L447" s="204"/>
      <c r="M447" s="204"/>
      <c r="N447" s="204"/>
      <c r="O447" s="204"/>
      <c r="P447" s="204" t="s">
        <v>272</v>
      </c>
      <c r="Q447" s="204"/>
      <c r="R447" s="204"/>
      <c r="S447" s="204"/>
      <c r="T447" s="204"/>
      <c r="U447" s="204"/>
      <c r="V447" s="204"/>
      <c r="W447" s="204"/>
      <c r="X447" s="204"/>
      <c r="Y447" s="204"/>
      <c r="Z447" s="256" t="s">
        <v>273</v>
      </c>
      <c r="AA447" s="256"/>
      <c r="AB447" s="256"/>
      <c r="AC447" s="256"/>
      <c r="AD447" s="256"/>
      <c r="AE447" s="256"/>
      <c r="AF447" s="256"/>
      <c r="AG447" s="256"/>
      <c r="AH447" s="256"/>
      <c r="AI447" s="256"/>
      <c r="AJ447" s="256"/>
      <c r="AK447" s="256"/>
      <c r="AL447" s="256"/>
      <c r="AM447" s="256"/>
      <c r="AN447" s="256"/>
      <c r="AO447" s="261"/>
    </row>
    <row r="448" ht="15.75" customHeight="1" spans="4:41">
      <c r="D448" s="197" t="s">
        <v>274</v>
      </c>
      <c r="E448" s="229"/>
      <c r="F448" s="229"/>
      <c r="G448" s="229"/>
      <c r="H448" s="231" t="s">
        <v>275</v>
      </c>
      <c r="I448" s="231"/>
      <c r="J448" s="231"/>
      <c r="K448" s="231"/>
      <c r="L448" s="231"/>
      <c r="M448" s="231"/>
      <c r="N448" s="231"/>
      <c r="O448" s="231"/>
      <c r="P448" s="231" t="s">
        <v>276</v>
      </c>
      <c r="Q448" s="231"/>
      <c r="R448" s="231"/>
      <c r="S448" s="231"/>
      <c r="T448" s="231"/>
      <c r="U448" s="231"/>
      <c r="V448" s="231"/>
      <c r="W448" s="231"/>
      <c r="X448" s="231"/>
      <c r="Y448" s="231"/>
      <c r="Z448" s="257" t="s">
        <v>277</v>
      </c>
      <c r="AA448" s="257"/>
      <c r="AB448" s="257"/>
      <c r="AC448" s="257"/>
      <c r="AD448" s="257"/>
      <c r="AE448" s="257"/>
      <c r="AF448" s="257"/>
      <c r="AG448" s="257"/>
      <c r="AH448" s="257"/>
      <c r="AI448" s="257"/>
      <c r="AJ448" s="257"/>
      <c r="AK448" s="257"/>
      <c r="AL448" s="257"/>
      <c r="AM448" s="257"/>
      <c r="AN448" s="257"/>
      <c r="AO448" s="262"/>
    </row>
  </sheetData>
  <mergeCells count="48">
    <mergeCell ref="D14:H14"/>
    <mergeCell ref="I14:AG14"/>
    <mergeCell ref="D15:H15"/>
    <mergeCell ref="I15:AG15"/>
    <mergeCell ref="D16:H16"/>
    <mergeCell ref="I16:AG16"/>
    <mergeCell ref="L60:N60"/>
    <mergeCell ref="D405:L405"/>
    <mergeCell ref="M405:AC405"/>
    <mergeCell ref="AD405:AO405"/>
    <mergeCell ref="D406:L406"/>
    <mergeCell ref="M406:AC406"/>
    <mergeCell ref="AD406:AO406"/>
    <mergeCell ref="D407:L407"/>
    <mergeCell ref="M407:AC407"/>
    <mergeCell ref="AD407:AO407"/>
    <mergeCell ref="D408:L408"/>
    <mergeCell ref="M408:AC408"/>
    <mergeCell ref="AD408:AO408"/>
    <mergeCell ref="D409:L409"/>
    <mergeCell ref="M409:AC409"/>
    <mergeCell ref="AD409:AO409"/>
    <mergeCell ref="D443:G443"/>
    <mergeCell ref="H443:O443"/>
    <mergeCell ref="P443:Y443"/>
    <mergeCell ref="Z443:AO443"/>
    <mergeCell ref="D444:G444"/>
    <mergeCell ref="H444:O444"/>
    <mergeCell ref="P444:Y444"/>
    <mergeCell ref="Z444:AO444"/>
    <mergeCell ref="D445:G445"/>
    <mergeCell ref="H445:O445"/>
    <mergeCell ref="P445:Y445"/>
    <mergeCell ref="Z445:AO445"/>
    <mergeCell ref="D446:G446"/>
    <mergeCell ref="H446:O446"/>
    <mergeCell ref="P446:Y446"/>
    <mergeCell ref="Z446:AO446"/>
    <mergeCell ref="D447:G447"/>
    <mergeCell ref="H447:O447"/>
    <mergeCell ref="P447:Y447"/>
    <mergeCell ref="Z447:AO447"/>
    <mergeCell ref="D448:G448"/>
    <mergeCell ref="H448:O448"/>
    <mergeCell ref="P448:Y448"/>
    <mergeCell ref="Z448:AO448"/>
    <mergeCell ref="C438:AO439"/>
    <mergeCell ref="D394:AO396"/>
  </mergeCells>
  <hyperlinks>
    <hyperlink ref="I54" r:id="rId2" display="https://www.enterprisedb.com/downloads/postgres-postgresql-downloads"/>
  </hyperlinks>
  <pageMargins left="0.7" right="0.7" top="0.75" bottom="0.75" header="0.3" footer="0.3"/>
  <pageSetup paperSize="66"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U561"/>
  <sheetViews>
    <sheetView zoomScale="145" zoomScaleNormal="145" topLeftCell="A117" workbookViewId="0">
      <selection activeCell="D133" sqref="D133"/>
    </sheetView>
  </sheetViews>
  <sheetFormatPr defaultColWidth="3.87407407407407" defaultRowHeight="15"/>
  <cols>
    <col min="1" max="4" width="3.87407407407407" style="85"/>
    <col min="5" max="5" width="3.87407407407407" style="85" customWidth="1"/>
    <col min="6" max="16384" width="3.87407407407407" style="85"/>
  </cols>
  <sheetData>
    <row r="3" ht="34.5" customHeight="1" spans="2:2">
      <c r="B3" s="86" t="s">
        <v>23</v>
      </c>
    </row>
    <row r="4" s="148" customFormat="1" ht="19.5" spans="2:2">
      <c r="B4" s="150" t="s">
        <v>80</v>
      </c>
    </row>
    <row r="5" s="79" customFormat="1" ht="18" outlineLevel="1" spans="2:3">
      <c r="B5" s="87"/>
      <c r="C5" s="88" t="s">
        <v>278</v>
      </c>
    </row>
    <row r="6" s="79" customFormat="1" ht="18" outlineLevel="1" spans="2:3">
      <c r="B6" s="87"/>
      <c r="C6" s="88" t="s">
        <v>279</v>
      </c>
    </row>
    <row r="7" s="79" customFormat="1" ht="18" outlineLevel="1" spans="2:3">
      <c r="B7" s="87"/>
      <c r="C7" s="88" t="s">
        <v>83</v>
      </c>
    </row>
    <row r="8" s="79" customFormat="1" ht="18" outlineLevel="1" spans="2:3">
      <c r="B8" s="87"/>
      <c r="C8" s="89" t="s">
        <v>280</v>
      </c>
    </row>
    <row r="9" s="79" customFormat="1" ht="18" outlineLevel="1" spans="2:3">
      <c r="B9" s="87"/>
      <c r="C9" s="89" t="s">
        <v>281</v>
      </c>
    </row>
    <row r="10" s="79" customFormat="1" ht="18" outlineLevel="1" spans="2:3">
      <c r="B10" s="87"/>
      <c r="C10" s="89" t="s">
        <v>282</v>
      </c>
    </row>
    <row r="11" s="79" customFormat="1" ht="18" outlineLevel="1" spans="3:3">
      <c r="C11" s="89" t="s">
        <v>283</v>
      </c>
    </row>
    <row r="12" s="79" customFormat="1" ht="18" outlineLevel="1" spans="2:3">
      <c r="B12" s="87"/>
      <c r="C12" s="89" t="s">
        <v>284</v>
      </c>
    </row>
    <row r="13" s="79" customFormat="1" ht="18" spans="2:3">
      <c r="B13" s="87"/>
      <c r="C13" s="89"/>
    </row>
    <row r="14" s="148" customFormat="1" ht="19.5" spans="2:2">
      <c r="B14" s="150" t="s">
        <v>285</v>
      </c>
    </row>
    <row r="15" s="79" customFormat="1" ht="18" outlineLevel="1" spans="2:3">
      <c r="B15" s="90"/>
      <c r="C15" s="90" t="s">
        <v>88</v>
      </c>
    </row>
    <row r="16" s="79" customFormat="1" ht="20.25" outlineLevel="1" spans="2:33">
      <c r="B16" s="194"/>
      <c r="D16" s="195" t="s">
        <v>89</v>
      </c>
      <c r="E16" s="195"/>
      <c r="F16" s="195"/>
      <c r="G16" s="195"/>
      <c r="H16" s="198"/>
      <c r="I16" s="195" t="s">
        <v>90</v>
      </c>
      <c r="J16" s="202"/>
      <c r="K16" s="202"/>
      <c r="L16" s="202"/>
      <c r="M16" s="202"/>
      <c r="N16" s="202"/>
      <c r="O16" s="202"/>
      <c r="P16" s="202"/>
      <c r="Q16" s="202"/>
      <c r="R16" s="202"/>
      <c r="S16" s="202"/>
      <c r="T16" s="202"/>
      <c r="U16" s="202"/>
      <c r="V16" s="202"/>
      <c r="W16" s="202"/>
      <c r="X16" s="202"/>
      <c r="Y16" s="202"/>
      <c r="Z16" s="202"/>
      <c r="AA16" s="202"/>
      <c r="AB16" s="202"/>
      <c r="AC16" s="202"/>
      <c r="AD16" s="202"/>
      <c r="AE16" s="202"/>
      <c r="AF16" s="202"/>
      <c r="AG16" s="206"/>
    </row>
    <row r="17" s="79" customFormat="1" ht="18" outlineLevel="1" spans="4:33">
      <c r="D17" s="196" t="s">
        <v>169</v>
      </c>
      <c r="E17" s="196"/>
      <c r="F17" s="196"/>
      <c r="G17" s="196"/>
      <c r="H17" s="199"/>
      <c r="I17" s="203" t="s">
        <v>286</v>
      </c>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7"/>
    </row>
    <row r="18" s="79" customFormat="1" ht="18" outlineLevel="1" spans="4:33">
      <c r="D18" s="196" t="s">
        <v>174</v>
      </c>
      <c r="E18" s="196"/>
      <c r="F18" s="196"/>
      <c r="G18" s="196"/>
      <c r="H18" s="199"/>
      <c r="I18" s="203" t="s">
        <v>287</v>
      </c>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7"/>
    </row>
    <row r="19" s="79" customFormat="1" ht="18" outlineLevel="1" spans="4:33">
      <c r="D19" s="196" t="s">
        <v>288</v>
      </c>
      <c r="E19" s="196"/>
      <c r="F19" s="196"/>
      <c r="G19" s="196"/>
      <c r="H19" s="199"/>
      <c r="I19" s="203" t="s">
        <v>289</v>
      </c>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7"/>
    </row>
    <row r="20" s="79" customFormat="1" ht="18" outlineLevel="1" spans="4:33">
      <c r="D20" s="196" t="s">
        <v>290</v>
      </c>
      <c r="E20" s="196"/>
      <c r="F20" s="196"/>
      <c r="G20" s="196"/>
      <c r="H20" s="199"/>
      <c r="I20" s="203" t="s">
        <v>291</v>
      </c>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7"/>
    </row>
    <row r="21" outlineLevel="1" spans="4:33">
      <c r="D21" s="196" t="s">
        <v>292</v>
      </c>
      <c r="E21" s="196"/>
      <c r="F21" s="196"/>
      <c r="G21" s="196"/>
      <c r="H21" s="199"/>
      <c r="I21" s="203" t="s">
        <v>293</v>
      </c>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7"/>
    </row>
    <row r="22" ht="15.75" customHeight="1" outlineLevel="1" spans="4:33">
      <c r="D22" s="196" t="s">
        <v>294</v>
      </c>
      <c r="E22" s="196"/>
      <c r="F22" s="196"/>
      <c r="G22" s="196"/>
      <c r="H22" s="199"/>
      <c r="I22" s="203" t="s">
        <v>295</v>
      </c>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8"/>
    </row>
    <row r="23" ht="15.75" customHeight="1" outlineLevel="1" spans="4:33">
      <c r="D23" s="196"/>
      <c r="E23" s="196"/>
      <c r="F23" s="196"/>
      <c r="G23" s="196"/>
      <c r="H23" s="199"/>
      <c r="I23" s="203" t="s">
        <v>296</v>
      </c>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8"/>
    </row>
    <row r="24" outlineLevel="1" spans="4:33">
      <c r="D24" s="197"/>
      <c r="E24" s="197"/>
      <c r="F24" s="197"/>
      <c r="G24" s="197"/>
      <c r="H24" s="200"/>
      <c r="I24" s="205" t="s">
        <v>297</v>
      </c>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9"/>
    </row>
    <row r="25" outlineLevel="1"/>
    <row r="26" s="79" customFormat="1" ht="18" outlineLevel="1" spans="2:3">
      <c r="B26" s="90"/>
      <c r="C26" s="90" t="s">
        <v>298</v>
      </c>
    </row>
    <row r="27" outlineLevel="1"/>
    <row r="28" ht="64.5" outlineLevel="1" spans="4:18">
      <c r="D28" s="101"/>
      <c r="E28" s="146" t="s">
        <v>299</v>
      </c>
      <c r="F28" s="93"/>
      <c r="G28" s="93"/>
      <c r="H28" s="93"/>
      <c r="I28" s="93"/>
      <c r="J28" s="93"/>
      <c r="K28" s="93"/>
      <c r="L28" s="93"/>
      <c r="M28" s="93"/>
      <c r="N28" s="93"/>
      <c r="O28" s="93"/>
      <c r="P28" s="93"/>
      <c r="Q28" s="93"/>
      <c r="R28" s="93"/>
    </row>
    <row r="29" ht="64.5" outlineLevel="1" spans="4:18">
      <c r="D29" s="93"/>
      <c r="E29" s="147" t="s">
        <v>300</v>
      </c>
      <c r="F29" s="93"/>
      <c r="G29" s="93"/>
      <c r="H29" s="93"/>
      <c r="I29" s="93"/>
      <c r="J29" s="93"/>
      <c r="K29" s="93"/>
      <c r="L29" s="93"/>
      <c r="M29" s="93"/>
      <c r="N29" s="93"/>
      <c r="O29" s="93"/>
      <c r="P29" s="93"/>
      <c r="Q29" s="93"/>
      <c r="R29" s="93"/>
    </row>
    <row r="30" ht="16.5" outlineLevel="1" spans="4:18">
      <c r="D30" s="93"/>
      <c r="E30" s="147" t="s">
        <v>301</v>
      </c>
      <c r="F30" s="93"/>
      <c r="G30" s="93"/>
      <c r="H30" s="93"/>
      <c r="I30" s="93"/>
      <c r="J30" s="93"/>
      <c r="K30" s="93"/>
      <c r="L30" s="93"/>
      <c r="M30" s="93"/>
      <c r="N30" s="93"/>
      <c r="O30" s="93"/>
      <c r="P30" s="93"/>
      <c r="Q30" s="93"/>
      <c r="R30" s="93"/>
    </row>
    <row r="31" ht="16.5" outlineLevel="1" spans="4:18">
      <c r="D31" s="93"/>
      <c r="E31" s="147" t="s">
        <v>302</v>
      </c>
      <c r="F31" s="93"/>
      <c r="G31" s="93"/>
      <c r="H31" s="93"/>
      <c r="I31" s="93"/>
      <c r="J31" s="93"/>
      <c r="K31" s="93"/>
      <c r="L31" s="93"/>
      <c r="M31" s="93"/>
      <c r="N31" s="93"/>
      <c r="O31" s="93"/>
      <c r="P31" s="93"/>
      <c r="Q31" s="93"/>
      <c r="R31" s="93"/>
    </row>
    <row r="32" ht="16.5" outlineLevel="1" spans="4:18">
      <c r="D32" s="93"/>
      <c r="E32" s="147" t="s">
        <v>303</v>
      </c>
      <c r="F32" s="93"/>
      <c r="G32" s="93"/>
      <c r="H32" s="93"/>
      <c r="I32" s="93"/>
      <c r="J32" s="93"/>
      <c r="K32" s="93"/>
      <c r="L32" s="93"/>
      <c r="M32" s="93"/>
      <c r="N32" s="93"/>
      <c r="O32" s="93"/>
      <c r="P32" s="93"/>
      <c r="Q32" s="93"/>
      <c r="R32" s="93"/>
    </row>
    <row r="33" ht="64.5" outlineLevel="1" spans="4:18">
      <c r="D33" s="93"/>
      <c r="E33" s="147" t="s">
        <v>304</v>
      </c>
      <c r="F33" s="93"/>
      <c r="G33" s="93"/>
      <c r="H33" s="93"/>
      <c r="I33" s="93"/>
      <c r="J33" s="93"/>
      <c r="K33" s="93"/>
      <c r="L33" s="93"/>
      <c r="M33" s="93"/>
      <c r="N33" s="93"/>
      <c r="O33" s="93"/>
      <c r="P33" s="93"/>
      <c r="Q33" s="93"/>
      <c r="R33" s="93"/>
    </row>
    <row r="34" ht="16.5" outlineLevel="1" spans="4:18">
      <c r="D34" s="93"/>
      <c r="E34" s="147" t="s">
        <v>305</v>
      </c>
      <c r="F34" s="93"/>
      <c r="G34" s="93"/>
      <c r="H34" s="93"/>
      <c r="I34" s="93"/>
      <c r="J34" s="93"/>
      <c r="K34" s="93"/>
      <c r="L34" s="93"/>
      <c r="M34" s="93"/>
      <c r="N34" s="93"/>
      <c r="O34" s="93"/>
      <c r="P34" s="93"/>
      <c r="Q34" s="93"/>
      <c r="R34" s="93"/>
    </row>
    <row r="35" outlineLevel="1"/>
    <row r="36" outlineLevel="1" spans="4:23">
      <c r="D36" s="123" t="s">
        <v>306</v>
      </c>
      <c r="E36" s="96"/>
      <c r="F36" s="96"/>
      <c r="G36" s="96"/>
      <c r="H36" s="96"/>
      <c r="I36" s="96"/>
      <c r="J36" s="96"/>
      <c r="K36" s="96"/>
      <c r="L36" s="96"/>
      <c r="M36" s="96"/>
      <c r="N36" s="96"/>
      <c r="O36" s="96"/>
      <c r="P36" s="96"/>
      <c r="Q36" s="96"/>
      <c r="R36" s="96"/>
      <c r="S36" s="96"/>
      <c r="T36" s="96"/>
      <c r="U36" s="96"/>
      <c r="V36" s="96"/>
      <c r="W36" s="96"/>
    </row>
    <row r="37" outlineLevel="1" spans="4:23">
      <c r="D37" s="123" t="s">
        <v>307</v>
      </c>
      <c r="E37" s="96"/>
      <c r="F37" s="96"/>
      <c r="G37" s="96"/>
      <c r="H37" s="96"/>
      <c r="I37" s="96"/>
      <c r="J37" s="96"/>
      <c r="K37" s="96"/>
      <c r="L37" s="96"/>
      <c r="M37" s="96"/>
      <c r="N37" s="96"/>
      <c r="O37" s="96"/>
      <c r="P37" s="96"/>
      <c r="Q37" s="96"/>
      <c r="R37" s="96"/>
      <c r="S37" s="96"/>
      <c r="T37" s="96"/>
      <c r="U37" s="96"/>
      <c r="V37" s="96"/>
      <c r="W37" s="96"/>
    </row>
    <row r="38" outlineLevel="1" spans="4:23">
      <c r="D38" s="123" t="s">
        <v>308</v>
      </c>
      <c r="E38" s="96"/>
      <c r="F38" s="96"/>
      <c r="G38" s="96"/>
      <c r="H38" s="96"/>
      <c r="I38" s="96"/>
      <c r="J38" s="96"/>
      <c r="K38" s="96"/>
      <c r="L38" s="96"/>
      <c r="M38" s="96"/>
      <c r="N38" s="96"/>
      <c r="O38" s="96"/>
      <c r="P38" s="96"/>
      <c r="Q38" s="96"/>
      <c r="R38" s="96"/>
      <c r="S38" s="96"/>
      <c r="T38" s="96"/>
      <c r="U38" s="96"/>
      <c r="V38" s="96"/>
      <c r="W38" s="96"/>
    </row>
    <row r="39" outlineLevel="1" spans="4:23">
      <c r="D39" s="123" t="s">
        <v>309</v>
      </c>
      <c r="E39" s="96"/>
      <c r="F39" s="96"/>
      <c r="G39" s="96"/>
      <c r="H39" s="96"/>
      <c r="I39" s="96"/>
      <c r="J39" s="96"/>
      <c r="K39" s="96"/>
      <c r="L39" s="96"/>
      <c r="M39" s="96"/>
      <c r="N39" s="96"/>
      <c r="O39" s="96"/>
      <c r="P39" s="96"/>
      <c r="Q39" s="96"/>
      <c r="R39" s="96"/>
      <c r="S39" s="96"/>
      <c r="T39" s="96"/>
      <c r="U39" s="96"/>
      <c r="V39" s="96"/>
      <c r="W39" s="96"/>
    </row>
    <row r="40" outlineLevel="1" spans="4:23">
      <c r="D40" s="123" t="s">
        <v>310</v>
      </c>
      <c r="E40" s="96"/>
      <c r="F40" s="96"/>
      <c r="G40" s="96"/>
      <c r="H40" s="96"/>
      <c r="I40" s="96"/>
      <c r="J40" s="96"/>
      <c r="K40" s="96"/>
      <c r="L40" s="96"/>
      <c r="M40" s="96"/>
      <c r="N40" s="96"/>
      <c r="O40" s="96"/>
      <c r="P40" s="96"/>
      <c r="Q40" s="96"/>
      <c r="R40" s="96"/>
      <c r="S40" s="96"/>
      <c r="T40" s="96"/>
      <c r="U40" s="96"/>
      <c r="V40" s="96"/>
      <c r="W40" s="96"/>
    </row>
    <row r="41" outlineLevel="1" spans="4:23">
      <c r="D41" s="123" t="s">
        <v>311</v>
      </c>
      <c r="E41" s="96"/>
      <c r="F41" s="96"/>
      <c r="G41" s="96"/>
      <c r="H41" s="96"/>
      <c r="I41" s="96"/>
      <c r="J41" s="96"/>
      <c r="K41" s="96"/>
      <c r="L41" s="96"/>
      <c r="M41" s="96"/>
      <c r="N41" s="96"/>
      <c r="O41" s="96"/>
      <c r="P41" s="96"/>
      <c r="Q41" s="96"/>
      <c r="R41" s="96"/>
      <c r="S41" s="96"/>
      <c r="T41" s="96"/>
      <c r="U41" s="96"/>
      <c r="V41" s="96"/>
      <c r="W41" s="96"/>
    </row>
    <row r="42" outlineLevel="1" spans="4:23">
      <c r="D42" s="123" t="s">
        <v>312</v>
      </c>
      <c r="E42" s="96"/>
      <c r="F42" s="96"/>
      <c r="G42" s="96"/>
      <c r="H42" s="96"/>
      <c r="I42" s="96"/>
      <c r="J42" s="96"/>
      <c r="K42" s="96"/>
      <c r="L42" s="96"/>
      <c r="M42" s="96"/>
      <c r="N42" s="96"/>
      <c r="O42" s="96"/>
      <c r="P42" s="96"/>
      <c r="Q42" s="96"/>
      <c r="R42" s="96"/>
      <c r="S42" s="96"/>
      <c r="T42" s="96"/>
      <c r="U42" s="96"/>
      <c r="V42" s="96"/>
      <c r="W42" s="96"/>
    </row>
    <row r="43" outlineLevel="1" spans="4:23">
      <c r="D43" s="106" t="s">
        <v>313</v>
      </c>
      <c r="E43" s="96"/>
      <c r="F43" s="96"/>
      <c r="G43" s="96"/>
      <c r="H43" s="96"/>
      <c r="I43" s="96"/>
      <c r="J43" s="96"/>
      <c r="K43" s="96"/>
      <c r="L43" s="96"/>
      <c r="M43" s="96"/>
      <c r="N43" s="96"/>
      <c r="O43" s="96"/>
      <c r="P43" s="96"/>
      <c r="Q43" s="96"/>
      <c r="R43" s="96"/>
      <c r="S43" s="96"/>
      <c r="T43" s="96"/>
      <c r="U43" s="96"/>
      <c r="V43" s="96"/>
      <c r="W43" s="96"/>
    </row>
    <row r="44" outlineLevel="1"/>
    <row r="45" ht="18" outlineLevel="1" spans="3:3">
      <c r="C45" s="90" t="s">
        <v>314</v>
      </c>
    </row>
    <row r="46" outlineLevel="1" spans="4:4">
      <c r="D46" s="81" t="s">
        <v>315</v>
      </c>
    </row>
    <row r="47" ht="64.5" outlineLevel="1" spans="4:27">
      <c r="D47" s="93"/>
      <c r="E47" s="146" t="s">
        <v>316</v>
      </c>
      <c r="F47" s="93"/>
      <c r="G47" s="93"/>
      <c r="H47" s="93"/>
      <c r="I47" s="93"/>
      <c r="J47" s="93"/>
      <c r="K47" s="93"/>
      <c r="L47" s="93"/>
      <c r="M47" s="93"/>
      <c r="N47" s="93"/>
      <c r="O47" s="93"/>
      <c r="P47" s="93"/>
      <c r="Q47" s="93"/>
      <c r="R47" s="93"/>
      <c r="S47" s="93"/>
      <c r="T47" s="93"/>
      <c r="U47" s="93"/>
      <c r="V47" s="93"/>
      <c r="W47" s="93"/>
      <c r="X47" s="93"/>
      <c r="Y47" s="93"/>
      <c r="Z47" s="93"/>
      <c r="AA47" s="93"/>
    </row>
    <row r="48" ht="64.5" outlineLevel="1" spans="4:27">
      <c r="D48" s="93"/>
      <c r="E48" s="146" t="s">
        <v>317</v>
      </c>
      <c r="F48" s="93"/>
      <c r="G48" s="93"/>
      <c r="H48" s="93"/>
      <c r="I48" s="93"/>
      <c r="J48" s="93"/>
      <c r="K48" s="93"/>
      <c r="L48" s="93"/>
      <c r="M48" s="93"/>
      <c r="N48" s="93"/>
      <c r="O48" s="93"/>
      <c r="P48" s="93"/>
      <c r="Q48" s="93"/>
      <c r="R48" s="93"/>
      <c r="S48" s="93"/>
      <c r="T48" s="93"/>
      <c r="U48" s="93"/>
      <c r="V48" s="93"/>
      <c r="W48" s="93"/>
      <c r="X48" s="93"/>
      <c r="Y48" s="93"/>
      <c r="Z48" s="93"/>
      <c r="AA48" s="93"/>
    </row>
    <row r="49" outlineLevel="1" spans="4:27">
      <c r="D49" s="96"/>
      <c r="E49" s="96" t="s">
        <v>318</v>
      </c>
      <c r="F49" s="96"/>
      <c r="G49" s="96"/>
      <c r="H49" s="96"/>
      <c r="I49" s="96"/>
      <c r="J49" s="96"/>
      <c r="K49" s="96"/>
      <c r="L49" s="96"/>
      <c r="M49" s="96"/>
      <c r="N49" s="96"/>
      <c r="O49" s="96"/>
      <c r="P49" s="96"/>
      <c r="Q49" s="96"/>
      <c r="R49" s="96"/>
      <c r="S49" s="96"/>
      <c r="T49" s="96"/>
      <c r="U49" s="96"/>
      <c r="V49" s="96"/>
      <c r="W49" s="96"/>
      <c r="X49" s="96"/>
      <c r="Y49" s="96"/>
      <c r="Z49" s="96"/>
      <c r="AA49" s="96"/>
    </row>
    <row r="50" outlineLevel="1"/>
    <row r="51" s="81" customFormat="1" outlineLevel="1" spans="4:4">
      <c r="D51" s="81" t="s">
        <v>319</v>
      </c>
    </row>
    <row r="52" ht="64.5" outlineLevel="1" spans="4:27">
      <c r="D52" s="93"/>
      <c r="E52" s="146" t="s">
        <v>320</v>
      </c>
      <c r="F52" s="93"/>
      <c r="G52" s="93"/>
      <c r="H52" s="93"/>
      <c r="I52" s="93"/>
      <c r="J52" s="93"/>
      <c r="K52" s="93"/>
      <c r="L52" s="93"/>
      <c r="M52" s="93"/>
      <c r="N52" s="93"/>
      <c r="O52" s="93"/>
      <c r="P52" s="93"/>
      <c r="Q52" s="93"/>
      <c r="R52" s="93"/>
      <c r="S52" s="93"/>
      <c r="T52" s="93"/>
      <c r="U52" s="93"/>
      <c r="V52" s="93"/>
      <c r="W52" s="93"/>
      <c r="X52" s="93"/>
      <c r="Y52" s="93"/>
      <c r="Z52" s="93"/>
      <c r="AA52" s="93"/>
    </row>
    <row r="53" ht="64.5" outlineLevel="1" spans="4:27">
      <c r="D53" s="93"/>
      <c r="E53" s="146" t="s">
        <v>317</v>
      </c>
      <c r="F53" s="93"/>
      <c r="G53" s="93"/>
      <c r="H53" s="93"/>
      <c r="I53" s="93"/>
      <c r="J53" s="93"/>
      <c r="K53" s="93"/>
      <c r="L53" s="93"/>
      <c r="M53" s="93"/>
      <c r="N53" s="93"/>
      <c r="O53" s="93"/>
      <c r="P53" s="93"/>
      <c r="Q53" s="93"/>
      <c r="R53" s="93"/>
      <c r="S53" s="93"/>
      <c r="T53" s="93"/>
      <c r="U53" s="93"/>
      <c r="V53" s="93"/>
      <c r="W53" s="93"/>
      <c r="X53" s="93"/>
      <c r="Y53" s="93"/>
      <c r="Z53" s="93"/>
      <c r="AA53" s="93"/>
    </row>
    <row r="54" outlineLevel="1" spans="4:27">
      <c r="D54" s="96"/>
      <c r="E54" s="96" t="s">
        <v>321</v>
      </c>
      <c r="F54" s="96"/>
      <c r="G54" s="96"/>
      <c r="H54" s="96"/>
      <c r="I54" s="96"/>
      <c r="J54" s="96"/>
      <c r="K54" s="96"/>
      <c r="L54" s="96"/>
      <c r="M54" s="96"/>
      <c r="N54" s="96"/>
      <c r="O54" s="96"/>
      <c r="P54" s="96"/>
      <c r="Q54" s="96"/>
      <c r="R54" s="96"/>
      <c r="S54" s="96"/>
      <c r="T54" s="96"/>
      <c r="U54" s="96"/>
      <c r="V54" s="96"/>
      <c r="W54" s="96"/>
      <c r="X54" s="96"/>
      <c r="Y54" s="96"/>
      <c r="Z54" s="96"/>
      <c r="AA54" s="96"/>
    </row>
    <row r="55" outlineLevel="1"/>
    <row r="56" s="81" customFormat="1" outlineLevel="1" spans="4:4">
      <c r="D56" s="81" t="s">
        <v>322</v>
      </c>
    </row>
    <row r="57" ht="64.5" outlineLevel="1" spans="4:27">
      <c r="D57" s="93"/>
      <c r="E57" s="146" t="s">
        <v>323</v>
      </c>
      <c r="F57" s="93"/>
      <c r="G57" s="93"/>
      <c r="H57" s="93"/>
      <c r="I57" s="93"/>
      <c r="J57" s="93"/>
      <c r="K57" s="93"/>
      <c r="L57" s="93"/>
      <c r="M57" s="93"/>
      <c r="N57" s="93"/>
      <c r="O57" s="93"/>
      <c r="P57" s="93"/>
      <c r="Q57" s="93"/>
      <c r="R57" s="93"/>
      <c r="S57" s="93"/>
      <c r="T57" s="93"/>
      <c r="U57" s="93"/>
      <c r="V57" s="93"/>
      <c r="W57" s="93"/>
      <c r="X57" s="93"/>
      <c r="Y57" s="93"/>
      <c r="Z57" s="93"/>
      <c r="AA57" s="93"/>
    </row>
    <row r="58" ht="64.5" outlineLevel="1" spans="4:27">
      <c r="D58" s="93"/>
      <c r="E58" s="146" t="s">
        <v>324</v>
      </c>
      <c r="F58" s="93"/>
      <c r="G58" s="93"/>
      <c r="H58" s="93"/>
      <c r="I58" s="93"/>
      <c r="J58" s="93"/>
      <c r="K58" s="93"/>
      <c r="L58" s="93"/>
      <c r="M58" s="93"/>
      <c r="N58" s="93"/>
      <c r="O58" s="93"/>
      <c r="P58" s="93"/>
      <c r="Q58" s="93"/>
      <c r="R58" s="93"/>
      <c r="S58" s="93"/>
      <c r="T58" s="93"/>
      <c r="U58" s="93"/>
      <c r="V58" s="93"/>
      <c r="W58" s="93"/>
      <c r="X58" s="93"/>
      <c r="Y58" s="93"/>
      <c r="Z58" s="93"/>
      <c r="AA58" s="93"/>
    </row>
    <row r="59" outlineLevel="1" spans="4:27">
      <c r="D59" s="96"/>
      <c r="E59" s="201" t="s">
        <v>325</v>
      </c>
      <c r="F59" s="96"/>
      <c r="G59" s="96"/>
      <c r="H59" s="96"/>
      <c r="I59" s="96"/>
      <c r="J59" s="96"/>
      <c r="K59" s="96"/>
      <c r="L59" s="96"/>
      <c r="M59" s="96"/>
      <c r="N59" s="96"/>
      <c r="O59" s="96"/>
      <c r="P59" s="96"/>
      <c r="Q59" s="96"/>
      <c r="R59" s="96"/>
      <c r="S59" s="96"/>
      <c r="T59" s="96"/>
      <c r="U59" s="96"/>
      <c r="V59" s="96"/>
      <c r="W59" s="96"/>
      <c r="X59" s="96"/>
      <c r="Y59" s="96"/>
      <c r="Z59" s="96"/>
      <c r="AA59" s="96"/>
    </row>
    <row r="60" outlineLevel="1"/>
    <row r="61" s="81" customFormat="1" outlineLevel="1" spans="4:4">
      <c r="D61" s="81" t="s">
        <v>326</v>
      </c>
    </row>
    <row r="62" ht="16.5" outlineLevel="1" spans="4:27">
      <c r="D62" s="93"/>
      <c r="E62" s="146" t="s">
        <v>169</v>
      </c>
      <c r="F62" s="93"/>
      <c r="G62" s="93"/>
      <c r="H62" s="93"/>
      <c r="I62" s="93"/>
      <c r="J62" s="93"/>
      <c r="K62" s="93"/>
      <c r="L62" s="93"/>
      <c r="M62" s="93"/>
      <c r="N62" s="93"/>
      <c r="O62" s="93"/>
      <c r="P62" s="93"/>
      <c r="Q62" s="93"/>
      <c r="R62" s="93"/>
      <c r="S62" s="93"/>
      <c r="T62" s="93"/>
      <c r="U62" s="93"/>
      <c r="V62" s="93"/>
      <c r="W62" s="93"/>
      <c r="X62" s="93"/>
      <c r="Y62" s="93"/>
      <c r="Z62" s="93"/>
      <c r="AA62" s="93"/>
    </row>
    <row r="63" ht="16.5" outlineLevel="1" spans="4:27">
      <c r="D63" s="93"/>
      <c r="E63" s="147" t="s">
        <v>327</v>
      </c>
      <c r="F63" s="93"/>
      <c r="G63" s="93"/>
      <c r="H63" s="93"/>
      <c r="I63" s="93"/>
      <c r="J63" s="93"/>
      <c r="K63" s="93"/>
      <c r="L63" s="93"/>
      <c r="M63" s="93"/>
      <c r="N63" s="93"/>
      <c r="O63" s="93"/>
      <c r="P63" s="93"/>
      <c r="Q63" s="93"/>
      <c r="R63" s="93"/>
      <c r="S63" s="93"/>
      <c r="T63" s="93"/>
      <c r="U63" s="93"/>
      <c r="V63" s="93"/>
      <c r="W63" s="93"/>
      <c r="X63" s="93"/>
      <c r="Y63" s="93"/>
      <c r="Z63" s="93"/>
      <c r="AA63" s="93"/>
    </row>
    <row r="64" ht="16.5" outlineLevel="1" spans="4:27">
      <c r="D64" s="93"/>
      <c r="E64" s="147" t="s">
        <v>328</v>
      </c>
      <c r="F64" s="93"/>
      <c r="G64" s="93"/>
      <c r="H64" s="93"/>
      <c r="I64" s="93"/>
      <c r="J64" s="93"/>
      <c r="K64" s="93"/>
      <c r="L64" s="93"/>
      <c r="M64" s="93"/>
      <c r="N64" s="93"/>
      <c r="O64" s="93"/>
      <c r="P64" s="93"/>
      <c r="Q64" s="93"/>
      <c r="R64" s="93"/>
      <c r="S64" s="93"/>
      <c r="T64" s="93"/>
      <c r="U64" s="93"/>
      <c r="V64" s="93"/>
      <c r="W64" s="93"/>
      <c r="X64" s="93"/>
      <c r="Y64" s="93"/>
      <c r="Z64" s="93"/>
      <c r="AA64" s="93"/>
    </row>
    <row r="65" ht="64.5" outlineLevel="1" spans="4:27">
      <c r="D65" s="93"/>
      <c r="E65" s="147" t="s">
        <v>329</v>
      </c>
      <c r="F65" s="93"/>
      <c r="G65" s="93"/>
      <c r="H65" s="93"/>
      <c r="I65" s="93"/>
      <c r="J65" s="93"/>
      <c r="K65" s="93"/>
      <c r="L65" s="93"/>
      <c r="M65" s="93"/>
      <c r="N65" s="93"/>
      <c r="O65" s="93"/>
      <c r="P65" s="93"/>
      <c r="Q65" s="93"/>
      <c r="R65" s="93"/>
      <c r="S65" s="93"/>
      <c r="T65" s="93"/>
      <c r="U65" s="93"/>
      <c r="V65" s="93"/>
      <c r="W65" s="93"/>
      <c r="X65" s="93"/>
      <c r="Y65" s="93"/>
      <c r="Z65" s="93"/>
      <c r="AA65" s="93"/>
    </row>
    <row r="66" ht="16.5" outlineLevel="1" spans="4:27">
      <c r="D66" s="93"/>
      <c r="E66" s="146" t="s">
        <v>172</v>
      </c>
      <c r="F66" s="93"/>
      <c r="G66" s="93"/>
      <c r="H66" s="93"/>
      <c r="I66" s="93"/>
      <c r="J66" s="93"/>
      <c r="K66" s="93"/>
      <c r="L66" s="93"/>
      <c r="M66" s="93"/>
      <c r="N66" s="93"/>
      <c r="O66" s="93"/>
      <c r="P66" s="93"/>
      <c r="Q66" s="93"/>
      <c r="R66" s="93"/>
      <c r="S66" s="93"/>
      <c r="T66" s="93"/>
      <c r="U66" s="93"/>
      <c r="V66" s="93"/>
      <c r="W66" s="93"/>
      <c r="X66" s="93"/>
      <c r="Y66" s="93"/>
      <c r="Z66" s="93"/>
      <c r="AA66" s="93"/>
    </row>
    <row r="67" ht="16.5" outlineLevel="1" spans="4:27">
      <c r="D67" s="93"/>
      <c r="E67" s="147" t="s">
        <v>330</v>
      </c>
      <c r="F67" s="93"/>
      <c r="G67" s="93"/>
      <c r="H67" s="93"/>
      <c r="I67" s="93"/>
      <c r="J67" s="93"/>
      <c r="K67" s="93"/>
      <c r="L67" s="93"/>
      <c r="M67" s="93"/>
      <c r="N67" s="93"/>
      <c r="O67" s="93"/>
      <c r="P67" s="93"/>
      <c r="Q67" s="93"/>
      <c r="R67" s="93"/>
      <c r="S67" s="93"/>
      <c r="T67" s="93"/>
      <c r="U67" s="93"/>
      <c r="V67" s="93"/>
      <c r="W67" s="93"/>
      <c r="X67" s="93"/>
      <c r="Y67" s="93"/>
      <c r="Z67" s="93"/>
      <c r="AA67" s="93"/>
    </row>
    <row r="68" outlineLevel="1" spans="4:27">
      <c r="D68" s="96"/>
      <c r="E68" s="96" t="s">
        <v>331</v>
      </c>
      <c r="F68" s="96"/>
      <c r="G68" s="96"/>
      <c r="H68" s="96"/>
      <c r="I68" s="96"/>
      <c r="J68" s="96"/>
      <c r="K68" s="96"/>
      <c r="L68" s="96"/>
      <c r="M68" s="96"/>
      <c r="N68" s="96"/>
      <c r="O68" s="96"/>
      <c r="P68" s="96"/>
      <c r="Q68" s="96"/>
      <c r="R68" s="96"/>
      <c r="S68" s="96"/>
      <c r="T68" s="96"/>
      <c r="U68" s="96"/>
      <c r="V68" s="96"/>
      <c r="W68" s="96"/>
      <c r="X68" s="96"/>
      <c r="Y68" s="96"/>
      <c r="Z68" s="96"/>
      <c r="AA68" s="96"/>
    </row>
    <row r="69" outlineLevel="1"/>
    <row r="70" s="81" customFormat="1" outlineLevel="1" spans="4:4">
      <c r="D70" s="81" t="s">
        <v>332</v>
      </c>
    </row>
    <row r="71" ht="16.5" outlineLevel="1" spans="4:27">
      <c r="D71" s="93"/>
      <c r="E71" s="146" t="s">
        <v>169</v>
      </c>
      <c r="F71" s="93"/>
      <c r="G71" s="93"/>
      <c r="H71" s="93"/>
      <c r="I71" s="93"/>
      <c r="J71" s="93"/>
      <c r="K71" s="93"/>
      <c r="L71" s="93"/>
      <c r="M71" s="93"/>
      <c r="N71" s="93"/>
      <c r="O71" s="93"/>
      <c r="P71" s="93"/>
      <c r="Q71" s="93"/>
      <c r="R71" s="93"/>
      <c r="S71" s="93"/>
      <c r="T71" s="93"/>
      <c r="U71" s="93"/>
      <c r="V71" s="93"/>
      <c r="W71" s="93"/>
      <c r="X71" s="93"/>
      <c r="Y71" s="93"/>
      <c r="Z71" s="93"/>
      <c r="AA71" s="93"/>
    </row>
    <row r="72" ht="64.5" outlineLevel="1" spans="4:27">
      <c r="D72" s="93"/>
      <c r="E72" s="147" t="s">
        <v>333</v>
      </c>
      <c r="F72" s="93"/>
      <c r="G72" s="93"/>
      <c r="H72" s="93"/>
      <c r="I72" s="93"/>
      <c r="J72" s="93"/>
      <c r="K72" s="93"/>
      <c r="L72" s="93"/>
      <c r="M72" s="93"/>
      <c r="N72" s="93"/>
      <c r="O72" s="93"/>
      <c r="P72" s="93"/>
      <c r="Q72" s="93"/>
      <c r="R72" s="93"/>
      <c r="S72" s="93"/>
      <c r="T72" s="93"/>
      <c r="U72" s="93"/>
      <c r="V72" s="93"/>
      <c r="W72" s="93"/>
      <c r="X72" s="93"/>
      <c r="Y72" s="93"/>
      <c r="Z72" s="93"/>
      <c r="AA72" s="93"/>
    </row>
    <row r="73" ht="64.5" outlineLevel="1" spans="4:27">
      <c r="D73" s="93"/>
      <c r="E73" s="147" t="s">
        <v>334</v>
      </c>
      <c r="F73" s="93"/>
      <c r="G73" s="93"/>
      <c r="H73" s="93"/>
      <c r="I73" s="93"/>
      <c r="J73" s="93"/>
      <c r="K73" s="93"/>
      <c r="L73" s="93"/>
      <c r="M73" s="93"/>
      <c r="N73" s="93"/>
      <c r="O73" s="93"/>
      <c r="P73" s="93"/>
      <c r="Q73" s="93"/>
      <c r="R73" s="93"/>
      <c r="S73" s="93"/>
      <c r="T73" s="93"/>
      <c r="U73" s="93"/>
      <c r="V73" s="93"/>
      <c r="W73" s="93"/>
      <c r="X73" s="93"/>
      <c r="Y73" s="93"/>
      <c r="Z73" s="93"/>
      <c r="AA73" s="93"/>
    </row>
    <row r="74" ht="16.5" outlineLevel="1" spans="4:27">
      <c r="D74" s="93"/>
      <c r="E74" s="147" t="s">
        <v>335</v>
      </c>
      <c r="F74" s="93"/>
      <c r="G74" s="93"/>
      <c r="H74" s="93"/>
      <c r="I74" s="93"/>
      <c r="J74" s="93"/>
      <c r="K74" s="93"/>
      <c r="L74" s="93"/>
      <c r="M74" s="93"/>
      <c r="N74" s="93"/>
      <c r="O74" s="93"/>
      <c r="P74" s="93"/>
      <c r="Q74" s="93"/>
      <c r="R74" s="93"/>
      <c r="S74" s="93"/>
      <c r="T74" s="93"/>
      <c r="U74" s="93"/>
      <c r="V74" s="93"/>
      <c r="W74" s="93"/>
      <c r="X74" s="93"/>
      <c r="Y74" s="93"/>
      <c r="Z74" s="93"/>
      <c r="AA74" s="93"/>
    </row>
    <row r="75" ht="16.5" outlineLevel="1" spans="4:27">
      <c r="D75" s="93"/>
      <c r="E75" s="146" t="s">
        <v>172</v>
      </c>
      <c r="F75" s="93"/>
      <c r="G75" s="93"/>
      <c r="H75" s="93"/>
      <c r="I75" s="93"/>
      <c r="J75" s="93"/>
      <c r="K75" s="93"/>
      <c r="L75" s="93"/>
      <c r="M75" s="93"/>
      <c r="N75" s="93"/>
      <c r="O75" s="93"/>
      <c r="P75" s="93"/>
      <c r="Q75" s="93"/>
      <c r="R75" s="93"/>
      <c r="S75" s="93"/>
      <c r="T75" s="93"/>
      <c r="U75" s="93"/>
      <c r="V75" s="93"/>
      <c r="W75" s="93"/>
      <c r="X75" s="93"/>
      <c r="Y75" s="93"/>
      <c r="Z75" s="93"/>
      <c r="AA75" s="93"/>
    </row>
    <row r="76" ht="16.5" outlineLevel="1" spans="4:27">
      <c r="D76" s="93"/>
      <c r="E76" s="147" t="s">
        <v>330</v>
      </c>
      <c r="F76" s="93"/>
      <c r="G76" s="93"/>
      <c r="H76" s="93"/>
      <c r="I76" s="93"/>
      <c r="J76" s="93"/>
      <c r="K76" s="93"/>
      <c r="L76" s="93"/>
      <c r="M76" s="93"/>
      <c r="N76" s="93"/>
      <c r="O76" s="93"/>
      <c r="P76" s="93"/>
      <c r="Q76" s="93"/>
      <c r="R76" s="93"/>
      <c r="S76" s="93"/>
      <c r="T76" s="93"/>
      <c r="U76" s="93"/>
      <c r="V76" s="93"/>
      <c r="W76" s="93"/>
      <c r="X76" s="93"/>
      <c r="Y76" s="93"/>
      <c r="Z76" s="93"/>
      <c r="AA76" s="93"/>
    </row>
    <row r="77" outlineLevel="1" spans="4:27">
      <c r="D77" s="96"/>
      <c r="E77" s="96" t="s">
        <v>336</v>
      </c>
      <c r="F77" s="96"/>
      <c r="G77" s="96"/>
      <c r="H77" s="96"/>
      <c r="I77" s="96"/>
      <c r="J77" s="96"/>
      <c r="K77" s="96"/>
      <c r="L77" s="96"/>
      <c r="M77" s="96"/>
      <c r="N77" s="96"/>
      <c r="O77" s="96"/>
      <c r="P77" s="96"/>
      <c r="Q77" s="96"/>
      <c r="R77" s="96"/>
      <c r="S77" s="96"/>
      <c r="T77" s="96"/>
      <c r="U77" s="96"/>
      <c r="V77" s="96"/>
      <c r="W77" s="96"/>
      <c r="X77" s="96"/>
      <c r="Y77" s="96"/>
      <c r="Z77" s="96"/>
      <c r="AA77" s="96"/>
    </row>
    <row r="78" outlineLevel="1"/>
    <row r="79" s="81" customFormat="1" outlineLevel="1" spans="4:4">
      <c r="D79" s="81" t="s">
        <v>337</v>
      </c>
    </row>
    <row r="80" ht="64.5" outlineLevel="1" spans="4:27">
      <c r="D80" s="93"/>
      <c r="E80" s="146" t="s">
        <v>338</v>
      </c>
      <c r="F80" s="93"/>
      <c r="G80" s="93"/>
      <c r="H80" s="93"/>
      <c r="I80" s="93"/>
      <c r="J80" s="93"/>
      <c r="K80" s="93"/>
      <c r="L80" s="93"/>
      <c r="M80" s="93"/>
      <c r="N80" s="93"/>
      <c r="O80" s="93"/>
      <c r="P80" s="93"/>
      <c r="Q80" s="93"/>
      <c r="R80" s="93"/>
      <c r="S80" s="93"/>
      <c r="T80" s="93"/>
      <c r="U80" s="93"/>
      <c r="V80" s="93"/>
      <c r="W80" s="93"/>
      <c r="X80" s="93"/>
      <c r="Y80" s="93"/>
      <c r="Z80" s="93"/>
      <c r="AA80" s="93"/>
    </row>
    <row r="81" ht="64.5" outlineLevel="1" spans="4:27">
      <c r="D81" s="93"/>
      <c r="E81" s="146" t="s">
        <v>317</v>
      </c>
      <c r="F81" s="93"/>
      <c r="G81" s="93"/>
      <c r="H81" s="93"/>
      <c r="I81" s="93"/>
      <c r="J81" s="93"/>
      <c r="K81" s="93"/>
      <c r="L81" s="93"/>
      <c r="M81" s="93"/>
      <c r="N81" s="93"/>
      <c r="O81" s="93"/>
      <c r="P81" s="93"/>
      <c r="Q81" s="93"/>
      <c r="R81" s="93"/>
      <c r="S81" s="93"/>
      <c r="T81" s="93"/>
      <c r="U81" s="93"/>
      <c r="V81" s="93"/>
      <c r="W81" s="93"/>
      <c r="X81" s="93"/>
      <c r="Y81" s="93"/>
      <c r="Z81" s="93"/>
      <c r="AA81" s="93"/>
    </row>
    <row r="82" outlineLevel="1" spans="4:27">
      <c r="D82" s="96"/>
      <c r="E82" s="96" t="s">
        <v>339</v>
      </c>
      <c r="F82" s="96"/>
      <c r="G82" s="96"/>
      <c r="H82" s="96"/>
      <c r="I82" s="96"/>
      <c r="J82" s="96"/>
      <c r="K82" s="96"/>
      <c r="L82" s="96"/>
      <c r="M82" s="96"/>
      <c r="N82" s="96"/>
      <c r="O82" s="96"/>
      <c r="P82" s="96"/>
      <c r="Q82" s="96"/>
      <c r="R82" s="96"/>
      <c r="S82" s="96"/>
      <c r="T82" s="96"/>
      <c r="U82" s="96"/>
      <c r="V82" s="96"/>
      <c r="W82" s="96"/>
      <c r="X82" s="96"/>
      <c r="Y82" s="96"/>
      <c r="Z82" s="96"/>
      <c r="AA82" s="96"/>
    </row>
    <row r="83" outlineLevel="1"/>
    <row r="84" s="79" customFormat="1" ht="18" outlineLevel="1" spans="3:3">
      <c r="C84" s="90" t="s">
        <v>340</v>
      </c>
    </row>
    <row r="85" s="81" customFormat="1" outlineLevel="1" spans="4:4">
      <c r="D85" s="81" t="s">
        <v>341</v>
      </c>
    </row>
    <row r="86" ht="15.75" outlineLevel="1" spans="4:27">
      <c r="D86" s="112" t="s">
        <v>342</v>
      </c>
      <c r="E86" s="116"/>
      <c r="F86" s="116"/>
      <c r="G86" s="116"/>
      <c r="H86" s="116"/>
      <c r="I86" s="116"/>
      <c r="J86" s="116"/>
      <c r="K86" s="112" t="s">
        <v>343</v>
      </c>
      <c r="L86" s="116"/>
      <c r="M86" s="116"/>
      <c r="N86" s="116"/>
      <c r="O86" s="116"/>
      <c r="P86" s="116"/>
      <c r="Q86" s="116"/>
      <c r="R86" s="116"/>
      <c r="S86" s="112" t="s">
        <v>219</v>
      </c>
      <c r="T86" s="116"/>
      <c r="U86" s="116"/>
      <c r="V86" s="116"/>
      <c r="W86" s="116"/>
      <c r="X86" s="116"/>
      <c r="Y86" s="116"/>
      <c r="Z86" s="116"/>
      <c r="AA86" s="116"/>
    </row>
    <row r="87" outlineLevel="1" spans="4:27">
      <c r="D87" s="113" t="s">
        <v>344</v>
      </c>
      <c r="E87" s="113"/>
      <c r="F87" s="113"/>
      <c r="G87" s="113"/>
      <c r="H87" s="113"/>
      <c r="I87" s="113"/>
      <c r="J87" s="113"/>
      <c r="K87" s="113" t="s">
        <v>345</v>
      </c>
      <c r="L87" s="113"/>
      <c r="M87" s="113"/>
      <c r="N87" s="113"/>
      <c r="O87" s="113"/>
      <c r="P87" s="113"/>
      <c r="Q87" s="113"/>
      <c r="R87" s="113"/>
      <c r="S87" s="113" t="s">
        <v>346</v>
      </c>
      <c r="T87" s="113"/>
      <c r="U87" s="113"/>
      <c r="V87" s="113"/>
      <c r="W87" s="113"/>
      <c r="X87" s="113"/>
      <c r="Y87" s="113"/>
      <c r="Z87" s="113"/>
      <c r="AA87" s="113"/>
    </row>
    <row r="88" outlineLevel="1" spans="4:27">
      <c r="D88" s="114" t="s">
        <v>347</v>
      </c>
      <c r="E88" s="114"/>
      <c r="F88" s="114"/>
      <c r="G88" s="114"/>
      <c r="H88" s="114"/>
      <c r="I88" s="114"/>
      <c r="J88" s="114"/>
      <c r="K88" s="114" t="s">
        <v>348</v>
      </c>
      <c r="L88" s="114"/>
      <c r="M88" s="114"/>
      <c r="N88" s="114"/>
      <c r="O88" s="114"/>
      <c r="P88" s="114"/>
      <c r="Q88" s="114"/>
      <c r="R88" s="114"/>
      <c r="S88" s="114" t="s">
        <v>349</v>
      </c>
      <c r="T88" s="114"/>
      <c r="U88" s="114"/>
      <c r="V88" s="114"/>
      <c r="W88" s="114"/>
      <c r="X88" s="114"/>
      <c r="Y88" s="114"/>
      <c r="Z88" s="114"/>
      <c r="AA88" s="114"/>
    </row>
    <row r="89" outlineLevel="1" spans="4:27">
      <c r="D89" s="114" t="s">
        <v>350</v>
      </c>
      <c r="E89" s="114"/>
      <c r="F89" s="114"/>
      <c r="G89" s="114"/>
      <c r="H89" s="114"/>
      <c r="I89" s="114"/>
      <c r="J89" s="114"/>
      <c r="K89" s="114" t="s">
        <v>351</v>
      </c>
      <c r="L89" s="114"/>
      <c r="M89" s="114"/>
      <c r="N89" s="114"/>
      <c r="O89" s="114"/>
      <c r="P89" s="114"/>
      <c r="Q89" s="114"/>
      <c r="R89" s="114"/>
      <c r="S89" s="114" t="s">
        <v>352</v>
      </c>
      <c r="T89" s="114"/>
      <c r="U89" s="114"/>
      <c r="V89" s="114"/>
      <c r="W89" s="114"/>
      <c r="X89" s="114"/>
      <c r="Y89" s="114"/>
      <c r="Z89" s="114"/>
      <c r="AA89" s="114"/>
    </row>
    <row r="90" outlineLevel="1" spans="4:27">
      <c r="D90" s="114" t="s">
        <v>353</v>
      </c>
      <c r="E90" s="114"/>
      <c r="F90" s="114"/>
      <c r="G90" s="114"/>
      <c r="H90" s="114"/>
      <c r="I90" s="114"/>
      <c r="J90" s="114"/>
      <c r="K90" s="114" t="s">
        <v>354</v>
      </c>
      <c r="L90" s="114"/>
      <c r="M90" s="114"/>
      <c r="N90" s="114"/>
      <c r="O90" s="114"/>
      <c r="P90" s="114"/>
      <c r="Q90" s="114"/>
      <c r="R90" s="114"/>
      <c r="S90" s="114" t="s">
        <v>355</v>
      </c>
      <c r="T90" s="114"/>
      <c r="U90" s="114"/>
      <c r="V90" s="114"/>
      <c r="W90" s="114"/>
      <c r="X90" s="114"/>
      <c r="Y90" s="114"/>
      <c r="Z90" s="114"/>
      <c r="AA90" s="114"/>
    </row>
    <row r="91" outlineLevel="1" spans="4:27">
      <c r="D91" s="114" t="s">
        <v>356</v>
      </c>
      <c r="E91" s="114"/>
      <c r="F91" s="114"/>
      <c r="G91" s="114"/>
      <c r="H91" s="114"/>
      <c r="I91" s="114"/>
      <c r="J91" s="114"/>
      <c r="K91" s="114" t="s">
        <v>357</v>
      </c>
      <c r="L91" s="114"/>
      <c r="M91" s="114"/>
      <c r="N91" s="114"/>
      <c r="O91" s="114"/>
      <c r="P91" s="114"/>
      <c r="Q91" s="114"/>
      <c r="R91" s="114"/>
      <c r="S91" s="114" t="s">
        <v>358</v>
      </c>
      <c r="T91" s="114"/>
      <c r="U91" s="114"/>
      <c r="V91" s="114"/>
      <c r="W91" s="114"/>
      <c r="X91" s="114"/>
      <c r="Y91" s="114"/>
      <c r="Z91" s="114"/>
      <c r="AA91" s="114"/>
    </row>
    <row r="92" outlineLevel="1" spans="4:27">
      <c r="D92" s="163" t="s">
        <v>359</v>
      </c>
      <c r="E92" s="163"/>
      <c r="F92" s="163"/>
      <c r="G92" s="163"/>
      <c r="H92" s="163"/>
      <c r="I92" s="163"/>
      <c r="J92" s="163"/>
      <c r="K92" s="163" t="s">
        <v>360</v>
      </c>
      <c r="L92" s="163"/>
      <c r="M92" s="163"/>
      <c r="N92" s="163"/>
      <c r="O92" s="163"/>
      <c r="P92" s="163"/>
      <c r="Q92" s="163"/>
      <c r="R92" s="163"/>
      <c r="S92" s="163" t="s">
        <v>361</v>
      </c>
      <c r="T92" s="163"/>
      <c r="U92" s="163"/>
      <c r="V92" s="163"/>
      <c r="W92" s="163"/>
      <c r="X92" s="163"/>
      <c r="Y92" s="163"/>
      <c r="Z92" s="163"/>
      <c r="AA92" s="163"/>
    </row>
    <row r="93" outlineLevel="1" spans="4:27">
      <c r="D93" s="144"/>
      <c r="E93" s="144"/>
      <c r="F93" s="144"/>
      <c r="G93" s="144"/>
      <c r="H93" s="144"/>
      <c r="I93" s="144"/>
      <c r="J93" s="144"/>
      <c r="K93" s="144"/>
      <c r="L93" s="144"/>
      <c r="M93" s="144"/>
      <c r="N93" s="144"/>
      <c r="O93" s="144"/>
      <c r="P93" s="144"/>
      <c r="Q93" s="144"/>
      <c r="R93" s="144"/>
      <c r="S93" s="143" t="s">
        <v>362</v>
      </c>
      <c r="T93" s="144"/>
      <c r="U93" s="144"/>
      <c r="V93" s="144"/>
      <c r="W93" s="144"/>
      <c r="X93" s="144"/>
      <c r="Y93" s="144"/>
      <c r="Z93" s="144"/>
      <c r="AA93" s="144"/>
    </row>
    <row r="94" outlineLevel="1" spans="4:27">
      <c r="D94" s="163" t="s">
        <v>363</v>
      </c>
      <c r="E94" s="163"/>
      <c r="F94" s="163"/>
      <c r="G94" s="163"/>
      <c r="H94" s="163"/>
      <c r="I94" s="163"/>
      <c r="J94" s="163"/>
      <c r="K94" s="163" t="s">
        <v>364</v>
      </c>
      <c r="L94" s="163"/>
      <c r="M94" s="163"/>
      <c r="N94" s="163"/>
      <c r="O94" s="163"/>
      <c r="P94" s="163"/>
      <c r="Q94" s="163"/>
      <c r="R94" s="163"/>
      <c r="S94" s="163" t="s">
        <v>365</v>
      </c>
      <c r="T94" s="163"/>
      <c r="U94" s="163"/>
      <c r="V94" s="163"/>
      <c r="W94" s="163"/>
      <c r="X94" s="163"/>
      <c r="Y94" s="163"/>
      <c r="Z94" s="163"/>
      <c r="AA94" s="163"/>
    </row>
    <row r="95" outlineLevel="1" spans="4:27">
      <c r="D95" s="176"/>
      <c r="E95" s="176"/>
      <c r="F95" s="176"/>
      <c r="G95" s="176"/>
      <c r="H95" s="176"/>
      <c r="I95" s="176"/>
      <c r="J95" s="176"/>
      <c r="K95" s="176"/>
      <c r="L95" s="176"/>
      <c r="M95" s="176"/>
      <c r="N95" s="176"/>
      <c r="O95" s="176"/>
      <c r="P95" s="176"/>
      <c r="Q95" s="176"/>
      <c r="R95" s="176"/>
      <c r="S95" s="211" t="s">
        <v>366</v>
      </c>
      <c r="T95" s="176"/>
      <c r="U95" s="176"/>
      <c r="V95" s="176"/>
      <c r="W95" s="176"/>
      <c r="X95" s="176"/>
      <c r="Y95" s="176"/>
      <c r="Z95" s="176"/>
      <c r="AA95" s="176"/>
    </row>
    <row r="96" outlineLevel="1"/>
    <row r="97" s="81" customFormat="1" outlineLevel="1" spans="4:4">
      <c r="D97" s="81" t="s">
        <v>367</v>
      </c>
    </row>
    <row r="98" ht="15.75" outlineLevel="1" spans="4:27">
      <c r="D98" s="112" t="s">
        <v>342</v>
      </c>
      <c r="E98" s="116"/>
      <c r="F98" s="116"/>
      <c r="G98" s="116"/>
      <c r="H98" s="116"/>
      <c r="I98" s="116"/>
      <c r="J98" s="116"/>
      <c r="K98" s="112" t="s">
        <v>343</v>
      </c>
      <c r="L98" s="116"/>
      <c r="M98" s="116"/>
      <c r="N98" s="116"/>
      <c r="O98" s="116"/>
      <c r="P98" s="116"/>
      <c r="Q98" s="116"/>
      <c r="R98" s="116"/>
      <c r="S98" s="112" t="s">
        <v>219</v>
      </c>
      <c r="T98" s="116"/>
      <c r="U98" s="116"/>
      <c r="V98" s="116"/>
      <c r="W98" s="116"/>
      <c r="X98" s="116"/>
      <c r="Y98" s="116"/>
      <c r="Z98" s="116"/>
      <c r="AA98" s="116"/>
    </row>
    <row r="99" outlineLevel="1" spans="4:27">
      <c r="D99" s="113" t="s">
        <v>368</v>
      </c>
      <c r="E99" s="113"/>
      <c r="F99" s="113"/>
      <c r="G99" s="113"/>
      <c r="H99" s="113"/>
      <c r="I99" s="113"/>
      <c r="J99" s="113"/>
      <c r="K99" s="113" t="s">
        <v>369</v>
      </c>
      <c r="L99" s="113"/>
      <c r="M99" s="113"/>
      <c r="N99" s="113"/>
      <c r="O99" s="113"/>
      <c r="P99" s="113"/>
      <c r="Q99" s="113"/>
      <c r="R99" s="113"/>
      <c r="S99" s="113" t="s">
        <v>370</v>
      </c>
      <c r="T99" s="113"/>
      <c r="U99" s="113"/>
      <c r="V99" s="113"/>
      <c r="W99" s="113"/>
      <c r="X99" s="113"/>
      <c r="Y99" s="113"/>
      <c r="Z99" s="113"/>
      <c r="AA99" s="113"/>
    </row>
    <row r="100" outlineLevel="1" spans="4:27">
      <c r="D100" s="114" t="s">
        <v>371</v>
      </c>
      <c r="E100" s="114"/>
      <c r="F100" s="114"/>
      <c r="G100" s="114"/>
      <c r="H100" s="114"/>
      <c r="I100" s="114"/>
      <c r="J100" s="114"/>
      <c r="K100" s="114" t="s">
        <v>372</v>
      </c>
      <c r="L100" s="114"/>
      <c r="M100" s="114"/>
      <c r="N100" s="114"/>
      <c r="O100" s="114"/>
      <c r="P100" s="114"/>
      <c r="Q100" s="114"/>
      <c r="R100" s="114"/>
      <c r="S100" s="114" t="s">
        <v>373</v>
      </c>
      <c r="T100" s="114"/>
      <c r="U100" s="114"/>
      <c r="V100" s="114"/>
      <c r="W100" s="114"/>
      <c r="X100" s="114"/>
      <c r="Y100" s="114"/>
      <c r="Z100" s="114"/>
      <c r="AA100" s="114"/>
    </row>
    <row r="101" outlineLevel="1" spans="4:27">
      <c r="D101" s="114" t="s">
        <v>374</v>
      </c>
      <c r="E101" s="114"/>
      <c r="F101" s="114"/>
      <c r="G101" s="114"/>
      <c r="H101" s="114"/>
      <c r="I101" s="114"/>
      <c r="J101" s="114"/>
      <c r="K101" s="114" t="s">
        <v>375</v>
      </c>
      <c r="L101" s="114"/>
      <c r="M101" s="114"/>
      <c r="N101" s="114"/>
      <c r="O101" s="114"/>
      <c r="P101" s="114"/>
      <c r="Q101" s="114"/>
      <c r="R101" s="114"/>
      <c r="S101" s="114" t="s">
        <v>376</v>
      </c>
      <c r="T101" s="114"/>
      <c r="U101" s="114"/>
      <c r="V101" s="114"/>
      <c r="W101" s="114"/>
      <c r="X101" s="114"/>
      <c r="Y101" s="114"/>
      <c r="Z101" s="114"/>
      <c r="AA101" s="114"/>
    </row>
    <row r="102" outlineLevel="1" spans="4:27">
      <c r="D102" s="114" t="s">
        <v>377</v>
      </c>
      <c r="E102" s="114"/>
      <c r="F102" s="114"/>
      <c r="G102" s="114"/>
      <c r="H102" s="114"/>
      <c r="I102" s="114"/>
      <c r="J102" s="114"/>
      <c r="K102" s="114" t="s">
        <v>378</v>
      </c>
      <c r="L102" s="114"/>
      <c r="M102" s="114"/>
      <c r="N102" s="114"/>
      <c r="O102" s="114"/>
      <c r="P102" s="114"/>
      <c r="Q102" s="114"/>
      <c r="R102" s="114"/>
      <c r="S102" s="114" t="s">
        <v>379</v>
      </c>
      <c r="T102" s="114"/>
      <c r="U102" s="114"/>
      <c r="V102" s="114"/>
      <c r="W102" s="114"/>
      <c r="X102" s="114"/>
      <c r="Y102" s="114"/>
      <c r="Z102" s="114"/>
      <c r="AA102" s="114"/>
    </row>
    <row r="103" outlineLevel="1" spans="4:27">
      <c r="D103" s="114" t="s">
        <v>380</v>
      </c>
      <c r="E103" s="114"/>
      <c r="F103" s="114"/>
      <c r="G103" s="114"/>
      <c r="H103" s="114"/>
      <c r="I103" s="114"/>
      <c r="J103" s="114"/>
      <c r="K103" s="114" t="s">
        <v>381</v>
      </c>
      <c r="L103" s="114"/>
      <c r="M103" s="114"/>
      <c r="N103" s="114"/>
      <c r="O103" s="114"/>
      <c r="P103" s="114"/>
      <c r="Q103" s="114"/>
      <c r="R103" s="114"/>
      <c r="S103" s="114" t="s">
        <v>382</v>
      </c>
      <c r="T103" s="114"/>
      <c r="U103" s="114"/>
      <c r="V103" s="114"/>
      <c r="W103" s="114"/>
      <c r="X103" s="114"/>
      <c r="Y103" s="114"/>
      <c r="Z103" s="114"/>
      <c r="AA103" s="114"/>
    </row>
    <row r="104" outlineLevel="1" spans="4:27">
      <c r="D104" s="163" t="s">
        <v>383</v>
      </c>
      <c r="E104" s="163"/>
      <c r="F104" s="163"/>
      <c r="G104" s="163"/>
      <c r="H104" s="163"/>
      <c r="I104" s="163"/>
      <c r="J104" s="163"/>
      <c r="K104" s="163" t="s">
        <v>384</v>
      </c>
      <c r="L104" s="163"/>
      <c r="M104" s="163"/>
      <c r="N104" s="163"/>
      <c r="O104" s="163"/>
      <c r="P104" s="163"/>
      <c r="Q104" s="163"/>
      <c r="R104" s="163"/>
      <c r="S104" s="163" t="s">
        <v>385</v>
      </c>
      <c r="T104" s="163"/>
      <c r="U104" s="163"/>
      <c r="V104" s="163"/>
      <c r="W104" s="163"/>
      <c r="X104" s="163"/>
      <c r="Y104" s="163"/>
      <c r="Z104" s="163"/>
      <c r="AA104" s="163"/>
    </row>
    <row r="105" outlineLevel="1" spans="4:27">
      <c r="D105" s="115" t="s">
        <v>386</v>
      </c>
      <c r="E105" s="115"/>
      <c r="F105" s="115"/>
      <c r="G105" s="115"/>
      <c r="H105" s="115"/>
      <c r="I105" s="115"/>
      <c r="J105" s="115"/>
      <c r="K105" s="115" t="s">
        <v>387</v>
      </c>
      <c r="L105" s="115"/>
      <c r="M105" s="115"/>
      <c r="N105" s="115"/>
      <c r="O105" s="115"/>
      <c r="P105" s="115"/>
      <c r="Q105" s="115"/>
      <c r="R105" s="115"/>
      <c r="S105" s="115" t="s">
        <v>388</v>
      </c>
      <c r="T105" s="115"/>
      <c r="U105" s="115"/>
      <c r="V105" s="115"/>
      <c r="W105" s="115"/>
      <c r="X105" s="115"/>
      <c r="Y105" s="115"/>
      <c r="Z105" s="115"/>
      <c r="AA105" s="115"/>
    </row>
    <row r="106" outlineLevel="1"/>
    <row r="107" s="81" customFormat="1" outlineLevel="1" spans="4:4">
      <c r="D107" s="81" t="s">
        <v>389</v>
      </c>
    </row>
    <row r="108" s="81" customFormat="1" outlineLevel="1" spans="4:4">
      <c r="D108" s="210" t="s">
        <v>390</v>
      </c>
    </row>
    <row r="109" ht="15.75" outlineLevel="1" spans="4:27">
      <c r="D109" s="112" t="s">
        <v>342</v>
      </c>
      <c r="E109" s="116"/>
      <c r="F109" s="116"/>
      <c r="G109" s="116"/>
      <c r="H109" s="116"/>
      <c r="I109" s="116"/>
      <c r="J109" s="116"/>
      <c r="K109" s="112" t="s">
        <v>343</v>
      </c>
      <c r="L109" s="116"/>
      <c r="M109" s="116"/>
      <c r="N109" s="116"/>
      <c r="O109" s="112" t="s">
        <v>219</v>
      </c>
      <c r="P109" s="116"/>
      <c r="Q109" s="116"/>
      <c r="R109" s="116"/>
      <c r="S109" s="116"/>
      <c r="T109" s="116"/>
      <c r="U109" s="116"/>
      <c r="V109" s="116"/>
      <c r="W109" s="116"/>
      <c r="X109" s="116"/>
      <c r="Y109" s="116"/>
      <c r="Z109" s="116"/>
      <c r="AA109" s="116"/>
    </row>
    <row r="110" outlineLevel="1" spans="4:27">
      <c r="D110" s="113" t="s">
        <v>391</v>
      </c>
      <c r="E110" s="113"/>
      <c r="F110" s="113"/>
      <c r="G110" s="113"/>
      <c r="H110" s="113"/>
      <c r="I110" s="113"/>
      <c r="J110" s="113"/>
      <c r="K110" s="113" t="s">
        <v>392</v>
      </c>
      <c r="L110" s="113"/>
      <c r="M110" s="113"/>
      <c r="N110" s="113"/>
      <c r="O110" s="113" t="s">
        <v>393</v>
      </c>
      <c r="P110" s="113"/>
      <c r="Q110" s="113"/>
      <c r="R110" s="113"/>
      <c r="S110" s="113"/>
      <c r="T110" s="113"/>
      <c r="U110" s="113"/>
      <c r="V110" s="113"/>
      <c r="W110" s="113"/>
      <c r="X110" s="113"/>
      <c r="Y110" s="113"/>
      <c r="Z110" s="113"/>
      <c r="AA110" s="113"/>
    </row>
    <row r="111" outlineLevel="1" spans="4:27">
      <c r="D111" s="114" t="s">
        <v>394</v>
      </c>
      <c r="E111" s="114"/>
      <c r="F111" s="114"/>
      <c r="G111" s="114"/>
      <c r="H111" s="114"/>
      <c r="I111" s="114"/>
      <c r="J111" s="114"/>
      <c r="K111" s="114" t="s">
        <v>395</v>
      </c>
      <c r="L111" s="114"/>
      <c r="M111" s="114"/>
      <c r="N111" s="114"/>
      <c r="O111" s="114" t="s">
        <v>396</v>
      </c>
      <c r="P111" s="114"/>
      <c r="Q111" s="114"/>
      <c r="R111" s="114"/>
      <c r="S111" s="114"/>
      <c r="T111" s="114"/>
      <c r="U111" s="114"/>
      <c r="V111" s="114"/>
      <c r="W111" s="114"/>
      <c r="X111" s="114"/>
      <c r="Y111" s="114"/>
      <c r="Z111" s="114"/>
      <c r="AA111" s="114"/>
    </row>
    <row r="112" outlineLevel="1" spans="4:27">
      <c r="D112" s="114" t="s">
        <v>397</v>
      </c>
      <c r="E112" s="114"/>
      <c r="F112" s="114"/>
      <c r="G112" s="114"/>
      <c r="H112" s="114"/>
      <c r="I112" s="114"/>
      <c r="J112" s="114"/>
      <c r="K112" s="114" t="s">
        <v>398</v>
      </c>
      <c r="L112" s="114"/>
      <c r="M112" s="114"/>
      <c r="N112" s="114"/>
      <c r="O112" s="114" t="s">
        <v>399</v>
      </c>
      <c r="P112" s="114"/>
      <c r="Q112" s="114"/>
      <c r="R112" s="114"/>
      <c r="S112" s="114"/>
      <c r="T112" s="114"/>
      <c r="U112" s="114"/>
      <c r="V112" s="114"/>
      <c r="W112" s="114"/>
      <c r="X112" s="114"/>
      <c r="Y112" s="114"/>
      <c r="Z112" s="114"/>
      <c r="AA112" s="114"/>
    </row>
    <row r="113" outlineLevel="1" spans="4:27">
      <c r="D113" s="114" t="s">
        <v>400</v>
      </c>
      <c r="E113" s="114"/>
      <c r="F113" s="114"/>
      <c r="G113" s="114"/>
      <c r="H113" s="114"/>
      <c r="I113" s="114"/>
      <c r="J113" s="114"/>
      <c r="K113" s="114" t="s">
        <v>401</v>
      </c>
      <c r="L113" s="114"/>
      <c r="M113" s="114"/>
      <c r="N113" s="114"/>
      <c r="O113" s="114" t="s">
        <v>402</v>
      </c>
      <c r="P113" s="114"/>
      <c r="Q113" s="114"/>
      <c r="R113" s="114"/>
      <c r="S113" s="114"/>
      <c r="T113" s="114"/>
      <c r="U113" s="114"/>
      <c r="V113" s="114"/>
      <c r="W113" s="114"/>
      <c r="X113" s="114"/>
      <c r="Y113" s="114"/>
      <c r="Z113" s="114"/>
      <c r="AA113" s="114"/>
    </row>
    <row r="114" outlineLevel="1" spans="4:27">
      <c r="D114" s="115" t="s">
        <v>403</v>
      </c>
      <c r="E114" s="115"/>
      <c r="F114" s="115"/>
      <c r="G114" s="115"/>
      <c r="H114" s="115"/>
      <c r="I114" s="115"/>
      <c r="J114" s="115"/>
      <c r="K114" s="115" t="s">
        <v>404</v>
      </c>
      <c r="L114" s="115"/>
      <c r="M114" s="115"/>
      <c r="N114" s="115"/>
      <c r="O114" s="115" t="s">
        <v>405</v>
      </c>
      <c r="P114" s="115"/>
      <c r="Q114" s="115"/>
      <c r="R114" s="115"/>
      <c r="S114" s="115"/>
      <c r="T114" s="115"/>
      <c r="U114" s="115"/>
      <c r="V114" s="115"/>
      <c r="W114" s="115"/>
      <c r="X114" s="115"/>
      <c r="Y114" s="115"/>
      <c r="Z114" s="115"/>
      <c r="AA114" s="115"/>
    </row>
    <row r="115" outlineLevel="1"/>
    <row r="116" s="81" customFormat="1" outlineLevel="1" spans="4:4">
      <c r="D116" s="81" t="s">
        <v>406</v>
      </c>
    </row>
    <row r="117" ht="15.75" outlineLevel="1" spans="4:27">
      <c r="D117" s="112" t="s">
        <v>342</v>
      </c>
      <c r="E117" s="116"/>
      <c r="F117" s="116"/>
      <c r="G117" s="116"/>
      <c r="H117" s="116"/>
      <c r="I117" s="116"/>
      <c r="J117" s="116"/>
      <c r="K117" s="112" t="s">
        <v>343</v>
      </c>
      <c r="L117" s="116"/>
      <c r="M117" s="116"/>
      <c r="N117" s="116"/>
      <c r="O117" s="116"/>
      <c r="P117" s="116"/>
      <c r="Q117" s="116"/>
      <c r="R117" s="112" t="s">
        <v>219</v>
      </c>
      <c r="S117" s="116"/>
      <c r="T117" s="116"/>
      <c r="U117" s="116"/>
      <c r="V117" s="116"/>
      <c r="W117" s="116"/>
      <c r="X117" s="116"/>
      <c r="Y117" s="116"/>
      <c r="Z117" s="116"/>
      <c r="AA117" s="116"/>
    </row>
    <row r="118" outlineLevel="1" spans="4:27">
      <c r="D118" s="113" t="s">
        <v>407</v>
      </c>
      <c r="E118" s="113"/>
      <c r="F118" s="113"/>
      <c r="G118" s="113"/>
      <c r="H118" s="113"/>
      <c r="I118" s="113"/>
      <c r="J118" s="113"/>
      <c r="K118" s="113" t="s">
        <v>408</v>
      </c>
      <c r="L118" s="113"/>
      <c r="M118" s="113"/>
      <c r="N118" s="113"/>
      <c r="O118" s="113"/>
      <c r="P118" s="113"/>
      <c r="Q118" s="113"/>
      <c r="R118" s="113" t="s">
        <v>409</v>
      </c>
      <c r="S118" s="113"/>
      <c r="T118" s="113"/>
      <c r="U118" s="113"/>
      <c r="V118" s="113"/>
      <c r="W118" s="113"/>
      <c r="X118" s="113"/>
      <c r="Y118" s="113"/>
      <c r="Z118" s="113"/>
      <c r="AA118" s="113"/>
    </row>
    <row r="119" outlineLevel="1" spans="4:27">
      <c r="D119" s="114" t="s">
        <v>410</v>
      </c>
      <c r="E119" s="114"/>
      <c r="F119" s="114"/>
      <c r="G119" s="114"/>
      <c r="H119" s="114"/>
      <c r="I119" s="114"/>
      <c r="J119" s="114"/>
      <c r="K119" s="114" t="s">
        <v>411</v>
      </c>
      <c r="L119" s="114"/>
      <c r="M119" s="114"/>
      <c r="N119" s="114"/>
      <c r="O119" s="114"/>
      <c r="P119" s="114"/>
      <c r="Q119" s="114"/>
      <c r="R119" s="114" t="s">
        <v>412</v>
      </c>
      <c r="S119" s="114"/>
      <c r="T119" s="114"/>
      <c r="U119" s="114"/>
      <c r="V119" s="114"/>
      <c r="W119" s="114"/>
      <c r="X119" s="114"/>
      <c r="Y119" s="114"/>
      <c r="Z119" s="114"/>
      <c r="AA119" s="114"/>
    </row>
    <row r="120" outlineLevel="1" spans="4:27">
      <c r="D120" s="114" t="s">
        <v>413</v>
      </c>
      <c r="E120" s="114"/>
      <c r="F120" s="114"/>
      <c r="G120" s="114"/>
      <c r="H120" s="114"/>
      <c r="I120" s="114"/>
      <c r="J120" s="114"/>
      <c r="K120" s="114" t="s">
        <v>414</v>
      </c>
      <c r="L120" s="114"/>
      <c r="M120" s="114"/>
      <c r="N120" s="114"/>
      <c r="O120" s="114"/>
      <c r="P120" s="114"/>
      <c r="Q120" s="114"/>
      <c r="R120" s="114" t="s">
        <v>415</v>
      </c>
      <c r="S120" s="114"/>
      <c r="T120" s="114"/>
      <c r="U120" s="114"/>
      <c r="V120" s="114"/>
      <c r="W120" s="114"/>
      <c r="X120" s="114"/>
      <c r="Y120" s="114"/>
      <c r="Z120" s="114"/>
      <c r="AA120" s="114"/>
    </row>
    <row r="121" outlineLevel="1" spans="4:27">
      <c r="D121" s="163" t="s">
        <v>416</v>
      </c>
      <c r="E121" s="163"/>
      <c r="F121" s="163"/>
      <c r="G121" s="163"/>
      <c r="H121" s="163"/>
      <c r="I121" s="163"/>
      <c r="J121" s="163"/>
      <c r="K121" s="163" t="s">
        <v>417</v>
      </c>
      <c r="L121" s="163"/>
      <c r="M121" s="163"/>
      <c r="N121" s="163"/>
      <c r="O121" s="163"/>
      <c r="P121" s="163"/>
      <c r="Q121" s="163"/>
      <c r="R121" s="163" t="s">
        <v>169</v>
      </c>
      <c r="S121" s="163"/>
      <c r="T121" s="163"/>
      <c r="U121" s="163"/>
      <c r="V121" s="163"/>
      <c r="W121" s="163"/>
      <c r="X121" s="163"/>
      <c r="Y121" s="163"/>
      <c r="Z121" s="163"/>
      <c r="AA121" s="163"/>
    </row>
    <row r="122" outlineLevel="1" spans="4:27">
      <c r="D122" s="96"/>
      <c r="E122" s="96"/>
      <c r="F122" s="96"/>
      <c r="G122" s="96"/>
      <c r="H122" s="96"/>
      <c r="I122" s="96"/>
      <c r="J122" s="96"/>
      <c r="K122" s="96"/>
      <c r="L122" s="96"/>
      <c r="M122" s="96"/>
      <c r="N122" s="96"/>
      <c r="O122" s="96"/>
      <c r="P122" s="96"/>
      <c r="Q122" s="96"/>
      <c r="R122" s="142" t="s">
        <v>418</v>
      </c>
      <c r="S122" s="96"/>
      <c r="T122" s="96"/>
      <c r="U122" s="96"/>
      <c r="V122" s="96"/>
      <c r="W122" s="96"/>
      <c r="X122" s="96"/>
      <c r="Y122" s="96"/>
      <c r="Z122" s="96"/>
      <c r="AA122" s="96"/>
    </row>
    <row r="123" outlineLevel="1" spans="4:27">
      <c r="D123" s="144"/>
      <c r="E123" s="144"/>
      <c r="F123" s="144"/>
      <c r="G123" s="144"/>
      <c r="H123" s="144"/>
      <c r="I123" s="144"/>
      <c r="J123" s="144"/>
      <c r="K123" s="144"/>
      <c r="L123" s="144"/>
      <c r="M123" s="144"/>
      <c r="N123" s="144"/>
      <c r="O123" s="144"/>
      <c r="P123" s="144"/>
      <c r="Q123" s="144"/>
      <c r="R123" s="143" t="s">
        <v>419</v>
      </c>
      <c r="S123" s="144"/>
      <c r="T123" s="144"/>
      <c r="U123" s="144"/>
      <c r="V123" s="144"/>
      <c r="W123" s="144"/>
      <c r="X123" s="144"/>
      <c r="Y123" s="144"/>
      <c r="Z123" s="144"/>
      <c r="AA123" s="144"/>
    </row>
    <row r="124" outlineLevel="1" spans="4:27">
      <c r="D124" s="115" t="s">
        <v>420</v>
      </c>
      <c r="E124" s="115"/>
      <c r="F124" s="115"/>
      <c r="G124" s="115"/>
      <c r="H124" s="115"/>
      <c r="I124" s="115"/>
      <c r="J124" s="115"/>
      <c r="K124" s="115" t="s">
        <v>421</v>
      </c>
      <c r="L124" s="115"/>
      <c r="M124" s="115"/>
      <c r="N124" s="115"/>
      <c r="O124" s="115"/>
      <c r="P124" s="115"/>
      <c r="Q124" s="115"/>
      <c r="R124" s="115" t="s">
        <v>422</v>
      </c>
      <c r="S124" s="115"/>
      <c r="T124" s="115"/>
      <c r="U124" s="115"/>
      <c r="V124" s="115"/>
      <c r="W124" s="115"/>
      <c r="X124" s="115"/>
      <c r="Y124" s="115"/>
      <c r="Z124" s="115"/>
      <c r="AA124" s="115"/>
    </row>
    <row r="125" outlineLevel="1"/>
    <row r="126" s="81" customFormat="1" outlineLevel="1" spans="4:4">
      <c r="D126" s="81" t="s">
        <v>423</v>
      </c>
    </row>
    <row r="127" ht="15.75" outlineLevel="1" spans="4:27">
      <c r="D127" s="112" t="s">
        <v>342</v>
      </c>
      <c r="E127" s="116"/>
      <c r="F127" s="116"/>
      <c r="G127" s="116"/>
      <c r="H127" s="116"/>
      <c r="I127" s="116"/>
      <c r="J127" s="116"/>
      <c r="K127" s="112" t="s">
        <v>343</v>
      </c>
      <c r="L127" s="116"/>
      <c r="M127" s="116"/>
      <c r="N127" s="116"/>
      <c r="O127" s="116"/>
      <c r="P127" s="116"/>
      <c r="Q127" s="112" t="s">
        <v>219</v>
      </c>
      <c r="R127" s="116"/>
      <c r="S127" s="112"/>
      <c r="T127" s="116"/>
      <c r="U127" s="116"/>
      <c r="V127" s="116"/>
      <c r="W127" s="116"/>
      <c r="X127" s="116"/>
      <c r="Y127" s="116"/>
      <c r="Z127" s="116"/>
      <c r="AA127" s="116"/>
    </row>
    <row r="128" outlineLevel="1" spans="4:27">
      <c r="D128" s="183" t="s">
        <v>424</v>
      </c>
      <c r="E128" s="183"/>
      <c r="F128" s="183"/>
      <c r="G128" s="183"/>
      <c r="H128" s="183"/>
      <c r="I128" s="183"/>
      <c r="J128" s="183"/>
      <c r="K128" s="183" t="s">
        <v>425</v>
      </c>
      <c r="L128" s="183"/>
      <c r="M128" s="183"/>
      <c r="N128" s="183"/>
      <c r="O128" s="183"/>
      <c r="P128" s="183"/>
      <c r="Q128" s="183" t="s">
        <v>169</v>
      </c>
      <c r="R128" s="183"/>
      <c r="S128" s="183"/>
      <c r="T128" s="183"/>
      <c r="U128" s="183"/>
      <c r="V128" s="183"/>
      <c r="W128" s="183"/>
      <c r="X128" s="183"/>
      <c r="Y128" s="183"/>
      <c r="Z128" s="183"/>
      <c r="AA128" s="183"/>
    </row>
    <row r="129" outlineLevel="1" spans="4:27">
      <c r="D129" s="142" t="s">
        <v>426</v>
      </c>
      <c r="E129" s="96"/>
      <c r="F129" s="96"/>
      <c r="G129" s="96"/>
      <c r="H129" s="96"/>
      <c r="I129" s="96"/>
      <c r="J129" s="96"/>
      <c r="K129" s="96"/>
      <c r="L129" s="96"/>
      <c r="M129" s="96"/>
      <c r="N129" s="96"/>
      <c r="O129" s="96"/>
      <c r="P129" s="96"/>
      <c r="Q129" s="122" t="s">
        <v>424</v>
      </c>
      <c r="R129" s="96"/>
      <c r="S129" s="96"/>
      <c r="T129" s="96"/>
      <c r="U129" s="96"/>
      <c r="V129" s="96"/>
      <c r="W129" s="96"/>
      <c r="X129" s="96"/>
      <c r="Y129" s="96"/>
      <c r="Z129" s="96"/>
      <c r="AA129" s="96"/>
    </row>
    <row r="130" outlineLevel="1" spans="4:27">
      <c r="D130" s="96" t="s">
        <v>427</v>
      </c>
      <c r="E130" s="96"/>
      <c r="F130" s="96"/>
      <c r="G130" s="96"/>
      <c r="H130" s="96"/>
      <c r="I130" s="96"/>
      <c r="J130" s="96"/>
      <c r="K130" s="96"/>
      <c r="L130" s="96"/>
      <c r="M130" s="96"/>
      <c r="N130" s="96"/>
      <c r="O130" s="96"/>
      <c r="P130" s="96"/>
      <c r="Q130" s="324" t="s">
        <v>428</v>
      </c>
      <c r="R130" s="96"/>
      <c r="S130" s="96"/>
      <c r="T130" s="96"/>
      <c r="U130" s="96"/>
      <c r="V130" s="96"/>
      <c r="W130" s="96"/>
      <c r="X130" s="96"/>
      <c r="Y130" s="96"/>
      <c r="Z130" s="96"/>
      <c r="AA130" s="96"/>
    </row>
    <row r="131" outlineLevel="1" spans="4:27">
      <c r="D131" s="142"/>
      <c r="E131" s="96"/>
      <c r="F131" s="96"/>
      <c r="G131" s="96"/>
      <c r="H131" s="96"/>
      <c r="I131" s="96"/>
      <c r="J131" s="96"/>
      <c r="K131" s="96"/>
      <c r="L131" s="96"/>
      <c r="M131" s="96"/>
      <c r="N131" s="96"/>
      <c r="O131" s="96"/>
      <c r="P131" s="96"/>
      <c r="Q131" s="325" t="s">
        <v>429</v>
      </c>
      <c r="R131" s="96"/>
      <c r="S131" s="96"/>
      <c r="T131" s="96"/>
      <c r="U131" s="96"/>
      <c r="V131" s="96"/>
      <c r="W131" s="96"/>
      <c r="X131" s="96"/>
      <c r="Y131" s="96"/>
      <c r="Z131" s="96"/>
      <c r="AA131" s="96"/>
    </row>
    <row r="132" outlineLevel="1" spans="4:27">
      <c r="D132" s="144"/>
      <c r="E132" s="144"/>
      <c r="F132" s="144"/>
      <c r="G132" s="144"/>
      <c r="H132" s="144"/>
      <c r="I132" s="144"/>
      <c r="J132" s="144"/>
      <c r="K132" s="144"/>
      <c r="L132" s="144"/>
      <c r="M132" s="144"/>
      <c r="N132" s="144"/>
      <c r="O132" s="144"/>
      <c r="P132" s="144"/>
      <c r="Q132" s="326" t="s">
        <v>430</v>
      </c>
      <c r="R132" s="144"/>
      <c r="S132" s="144"/>
      <c r="T132" s="144"/>
      <c r="U132" s="144"/>
      <c r="V132" s="144"/>
      <c r="W132" s="144"/>
      <c r="X132" s="144"/>
      <c r="Y132" s="144"/>
      <c r="Z132" s="144"/>
      <c r="AA132" s="144"/>
    </row>
    <row r="133" outlineLevel="1" spans="4:27">
      <c r="D133" s="163" t="s">
        <v>431</v>
      </c>
      <c r="E133" s="163"/>
      <c r="F133" s="163"/>
      <c r="G133" s="163"/>
      <c r="H133" s="163"/>
      <c r="I133" s="163"/>
      <c r="J133" s="163"/>
      <c r="K133" s="163" t="s">
        <v>432</v>
      </c>
      <c r="L133" s="163"/>
      <c r="M133" s="163"/>
      <c r="N133" s="163"/>
      <c r="O133" s="163"/>
      <c r="P133" s="163"/>
      <c r="Q133" s="163" t="s">
        <v>433</v>
      </c>
      <c r="R133" s="163"/>
      <c r="S133" s="163"/>
      <c r="T133" s="163"/>
      <c r="U133" s="163"/>
      <c r="V133" s="163"/>
      <c r="W133" s="163"/>
      <c r="X133" s="163"/>
      <c r="Y133" s="163"/>
      <c r="Z133" s="163"/>
      <c r="AA133" s="163"/>
    </row>
    <row r="134" outlineLevel="1" spans="4:27">
      <c r="D134" s="96"/>
      <c r="E134" s="96"/>
      <c r="F134" s="96"/>
      <c r="G134" s="96"/>
      <c r="H134" s="96"/>
      <c r="I134" s="96"/>
      <c r="J134" s="96"/>
      <c r="K134" s="96" t="s">
        <v>434</v>
      </c>
      <c r="L134" s="96"/>
      <c r="M134" s="96"/>
      <c r="N134" s="96"/>
      <c r="O134" s="96"/>
      <c r="P134" s="96"/>
      <c r="Q134" s="322" t="s">
        <v>430</v>
      </c>
      <c r="R134" s="96"/>
      <c r="S134" s="96"/>
      <c r="T134" s="96"/>
      <c r="U134" s="96"/>
      <c r="V134" s="96"/>
      <c r="W134" s="96"/>
      <c r="X134" s="96"/>
      <c r="Y134" s="96"/>
      <c r="Z134" s="96"/>
      <c r="AA134" s="96"/>
    </row>
    <row r="135" outlineLevel="1" spans="4:27">
      <c r="D135" s="163" t="s">
        <v>435</v>
      </c>
      <c r="E135" s="163"/>
      <c r="F135" s="163"/>
      <c r="G135" s="163"/>
      <c r="H135" s="163"/>
      <c r="I135" s="163"/>
      <c r="J135" s="163"/>
      <c r="K135" s="163" t="s">
        <v>436</v>
      </c>
      <c r="L135" s="163"/>
      <c r="M135" s="163"/>
      <c r="N135" s="163"/>
      <c r="O135" s="163"/>
      <c r="P135" s="163"/>
      <c r="Q135" s="327" t="s">
        <v>169</v>
      </c>
      <c r="R135" s="163"/>
      <c r="S135" s="163"/>
      <c r="T135" s="163"/>
      <c r="U135" s="163"/>
      <c r="V135" s="163"/>
      <c r="W135" s="163"/>
      <c r="X135" s="163"/>
      <c r="Y135" s="163"/>
      <c r="Z135" s="163"/>
      <c r="AA135" s="163"/>
    </row>
    <row r="136" outlineLevel="1" spans="4:27">
      <c r="D136" s="96"/>
      <c r="E136" s="96"/>
      <c r="F136" s="96"/>
      <c r="G136" s="96"/>
      <c r="H136" s="96"/>
      <c r="I136" s="96"/>
      <c r="J136" s="96"/>
      <c r="K136" s="96"/>
      <c r="L136" s="96"/>
      <c r="M136" s="96"/>
      <c r="N136" s="96"/>
      <c r="O136" s="96"/>
      <c r="P136" s="96"/>
      <c r="Q136" s="325" t="s">
        <v>437</v>
      </c>
      <c r="R136" s="96"/>
      <c r="S136" s="96"/>
      <c r="T136" s="96"/>
      <c r="U136" s="96"/>
      <c r="V136" s="96"/>
      <c r="W136" s="96"/>
      <c r="X136" s="96"/>
      <c r="Y136" s="96"/>
      <c r="Z136" s="96"/>
      <c r="AA136" s="96"/>
    </row>
    <row r="137" outlineLevel="1" spans="4:27">
      <c r="D137" s="176"/>
      <c r="E137" s="176"/>
      <c r="F137" s="176"/>
      <c r="G137" s="176"/>
      <c r="H137" s="176"/>
      <c r="I137" s="176"/>
      <c r="J137" s="176"/>
      <c r="K137" s="176"/>
      <c r="L137" s="176"/>
      <c r="M137" s="176"/>
      <c r="N137" s="176"/>
      <c r="O137" s="176"/>
      <c r="P137" s="176"/>
      <c r="Q137" s="176" t="s">
        <v>438</v>
      </c>
      <c r="R137" s="176"/>
      <c r="S137" s="176"/>
      <c r="T137" s="176"/>
      <c r="U137" s="176"/>
      <c r="V137" s="176"/>
      <c r="W137" s="176"/>
      <c r="X137" s="176"/>
      <c r="Y137" s="176"/>
      <c r="Z137" s="176"/>
      <c r="AA137" s="176"/>
    </row>
    <row r="138" outlineLevel="1"/>
    <row r="139" ht="18" outlineLevel="1" spans="3:3">
      <c r="C139" s="90" t="s">
        <v>439</v>
      </c>
    </row>
    <row r="140" outlineLevel="1" spans="4:17">
      <c r="D140" s="96" t="s">
        <v>440</v>
      </c>
      <c r="E140" s="96"/>
      <c r="F140" s="96"/>
      <c r="G140" s="96"/>
      <c r="H140" s="96"/>
      <c r="I140" s="96"/>
      <c r="J140" s="96"/>
      <c r="K140" s="96"/>
      <c r="L140" s="96"/>
      <c r="M140" s="96"/>
      <c r="N140" s="96"/>
      <c r="O140" s="96"/>
      <c r="P140" s="96"/>
      <c r="Q140" s="96"/>
    </row>
    <row r="141" outlineLevel="1" spans="4:17">
      <c r="D141" s="96" t="s">
        <v>441</v>
      </c>
      <c r="E141" s="96"/>
      <c r="F141" s="96"/>
      <c r="G141" s="96"/>
      <c r="H141" s="96"/>
      <c r="I141" s="96"/>
      <c r="J141" s="96"/>
      <c r="K141" s="96"/>
      <c r="L141" s="96"/>
      <c r="M141" s="96"/>
      <c r="N141" s="96"/>
      <c r="O141" s="96"/>
      <c r="P141" s="96"/>
      <c r="Q141" s="96"/>
    </row>
    <row r="142" outlineLevel="1"/>
    <row r="143" s="88" customFormat="1" ht="18" outlineLevel="1" spans="4:4">
      <c r="D143" s="88" t="s">
        <v>442</v>
      </c>
    </row>
    <row r="144" ht="85.5" outlineLevel="1" spans="4:17">
      <c r="D144" s="174" t="s">
        <v>443</v>
      </c>
      <c r="E144" s="93"/>
      <c r="F144" s="93"/>
      <c r="G144" s="93"/>
      <c r="H144" s="93"/>
      <c r="I144" s="93"/>
      <c r="J144" s="93"/>
      <c r="K144" s="93"/>
      <c r="L144" s="93"/>
      <c r="M144" s="93"/>
      <c r="N144" s="93"/>
      <c r="O144" s="93"/>
      <c r="P144" s="93"/>
      <c r="Q144" s="93"/>
    </row>
    <row r="145" ht="85.5" outlineLevel="1" spans="4:17">
      <c r="D145" s="174" t="s">
        <v>444</v>
      </c>
      <c r="E145" s="93"/>
      <c r="F145" s="93"/>
      <c r="G145" s="93"/>
      <c r="H145" s="93"/>
      <c r="I145" s="93"/>
      <c r="J145" s="93"/>
      <c r="K145" s="93"/>
      <c r="L145" s="93"/>
      <c r="M145" s="93"/>
      <c r="N145" s="93"/>
      <c r="O145" s="93"/>
      <c r="P145" s="93"/>
      <c r="Q145" s="93"/>
    </row>
    <row r="146" ht="85.5" outlineLevel="1" spans="4:17">
      <c r="D146" s="174" t="s">
        <v>445</v>
      </c>
      <c r="E146" s="93"/>
      <c r="F146" s="93"/>
      <c r="G146" s="93"/>
      <c r="H146" s="93"/>
      <c r="I146" s="93"/>
      <c r="J146" s="93"/>
      <c r="K146" s="93"/>
      <c r="L146" s="93"/>
      <c r="M146" s="93"/>
      <c r="N146" s="93"/>
      <c r="O146" s="93"/>
      <c r="P146" s="93"/>
      <c r="Q146" s="93"/>
    </row>
    <row r="147" outlineLevel="1"/>
    <row r="148" s="79" customFormat="1" ht="18" outlineLevel="1" spans="4:4">
      <c r="D148" s="88" t="s">
        <v>446</v>
      </c>
    </row>
    <row r="149" ht="85.5" outlineLevel="1" spans="4:17">
      <c r="D149" s="174" t="s">
        <v>447</v>
      </c>
      <c r="E149" s="93"/>
      <c r="F149" s="93"/>
      <c r="G149" s="93"/>
      <c r="H149" s="93"/>
      <c r="I149" s="93"/>
      <c r="J149" s="93"/>
      <c r="K149" s="93"/>
      <c r="L149" s="93"/>
      <c r="M149" s="93"/>
      <c r="N149" s="93"/>
      <c r="O149" s="93"/>
      <c r="P149" s="93"/>
      <c r="Q149" s="93"/>
    </row>
    <row r="150" ht="85.5" outlineLevel="1" spans="4:17">
      <c r="D150" s="174" t="s">
        <v>448</v>
      </c>
      <c r="E150" s="93"/>
      <c r="F150" s="93"/>
      <c r="G150" s="93"/>
      <c r="H150" s="93"/>
      <c r="I150" s="93"/>
      <c r="J150" s="93"/>
      <c r="K150" s="93"/>
      <c r="L150" s="93"/>
      <c r="M150" s="93"/>
      <c r="N150" s="93"/>
      <c r="O150" s="93"/>
      <c r="P150" s="93"/>
      <c r="Q150" s="93"/>
    </row>
    <row r="151" ht="85.5" outlineLevel="1" spans="4:17">
      <c r="D151" s="174" t="s">
        <v>449</v>
      </c>
      <c r="E151" s="93"/>
      <c r="F151" s="93"/>
      <c r="G151" s="93"/>
      <c r="H151" s="93"/>
      <c r="I151" s="93"/>
      <c r="J151" s="93"/>
      <c r="K151" s="93"/>
      <c r="L151" s="93"/>
      <c r="M151" s="93"/>
      <c r="N151" s="93"/>
      <c r="O151" s="93"/>
      <c r="P151" s="93"/>
      <c r="Q151" s="93"/>
    </row>
    <row r="152" outlineLevel="1"/>
    <row r="153" s="79" customFormat="1" ht="18" outlineLevel="1" spans="4:4">
      <c r="D153" s="88" t="s">
        <v>450</v>
      </c>
    </row>
    <row r="154" ht="85.5" outlineLevel="1" spans="4:17">
      <c r="D154" s="174" t="s">
        <v>451</v>
      </c>
      <c r="E154" s="93"/>
      <c r="F154" s="93"/>
      <c r="G154" s="93"/>
      <c r="H154" s="93"/>
      <c r="I154" s="93"/>
      <c r="J154" s="93"/>
      <c r="K154" s="93"/>
      <c r="L154" s="93"/>
      <c r="M154" s="93"/>
      <c r="N154" s="93"/>
      <c r="O154" s="93"/>
      <c r="P154" s="93"/>
      <c r="Q154" s="93"/>
    </row>
    <row r="155" ht="85.5" outlineLevel="1" spans="4:17">
      <c r="D155" s="174" t="s">
        <v>452</v>
      </c>
      <c r="E155" s="93"/>
      <c r="F155" s="93"/>
      <c r="G155" s="93"/>
      <c r="H155" s="93"/>
      <c r="I155" s="93"/>
      <c r="J155" s="93"/>
      <c r="K155" s="93"/>
      <c r="L155" s="93"/>
      <c r="M155" s="93"/>
      <c r="N155" s="93"/>
      <c r="O155" s="93"/>
      <c r="P155" s="93"/>
      <c r="Q155" s="93"/>
    </row>
    <row r="156" ht="85.5" outlineLevel="1" spans="4:17">
      <c r="D156" s="174" t="s">
        <v>453</v>
      </c>
      <c r="E156" s="93"/>
      <c r="F156" s="93"/>
      <c r="G156" s="93"/>
      <c r="H156" s="93"/>
      <c r="I156" s="93"/>
      <c r="J156" s="93"/>
      <c r="K156" s="93"/>
      <c r="L156" s="93"/>
      <c r="M156" s="93"/>
      <c r="N156" s="93"/>
      <c r="O156" s="93"/>
      <c r="P156" s="93"/>
      <c r="Q156" s="93"/>
    </row>
    <row r="157" outlineLevel="1"/>
    <row r="158" outlineLevel="1"/>
    <row r="159" ht="18" outlineLevel="1" spans="3:3">
      <c r="C159" s="90" t="s">
        <v>454</v>
      </c>
    </row>
    <row r="160" outlineLevel="1" spans="4:28">
      <c r="D160" s="96" t="s">
        <v>455</v>
      </c>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row>
    <row r="161" outlineLevel="1"/>
    <row r="162" s="88" customFormat="1" ht="18" outlineLevel="1" spans="4:4">
      <c r="D162" s="88" t="s">
        <v>442</v>
      </c>
    </row>
    <row r="163" s="88" customFormat="1" ht="85.5" outlineLevel="1" spans="4:18">
      <c r="D163" s="174" t="s">
        <v>443</v>
      </c>
      <c r="E163" s="215"/>
      <c r="F163" s="215"/>
      <c r="G163" s="215"/>
      <c r="H163" s="215"/>
      <c r="I163" s="215"/>
      <c r="J163" s="215"/>
      <c r="K163" s="215"/>
      <c r="L163" s="215"/>
      <c r="M163" s="215"/>
      <c r="N163" s="215"/>
      <c r="O163" s="215"/>
      <c r="P163" s="215"/>
      <c r="Q163" s="215"/>
      <c r="R163" s="215"/>
    </row>
    <row r="164" s="88" customFormat="1" ht="85.5" outlineLevel="1" spans="4:18">
      <c r="D164" s="174" t="s">
        <v>444</v>
      </c>
      <c r="E164" s="215"/>
      <c r="F164" s="215"/>
      <c r="G164" s="215"/>
      <c r="H164" s="215"/>
      <c r="I164" s="215"/>
      <c r="J164" s="215"/>
      <c r="K164" s="215"/>
      <c r="L164" s="215"/>
      <c r="M164" s="215"/>
      <c r="N164" s="215"/>
      <c r="O164" s="215"/>
      <c r="P164" s="215"/>
      <c r="Q164" s="215"/>
      <c r="R164" s="215"/>
    </row>
    <row r="165" s="88" customFormat="1" ht="85.5" outlineLevel="1" spans="4:18">
      <c r="D165" s="174" t="s">
        <v>456</v>
      </c>
      <c r="E165" s="215"/>
      <c r="F165" s="215"/>
      <c r="G165" s="215"/>
      <c r="H165" s="215"/>
      <c r="I165" s="215"/>
      <c r="J165" s="215"/>
      <c r="K165" s="215"/>
      <c r="L165" s="215"/>
      <c r="M165" s="215"/>
      <c r="N165" s="215"/>
      <c r="O165" s="215"/>
      <c r="P165" s="215"/>
      <c r="Q165" s="215"/>
      <c r="R165" s="215"/>
    </row>
    <row r="166" s="88" customFormat="1" ht="18" outlineLevel="1"/>
    <row r="167" s="79" customFormat="1" ht="18" outlineLevel="1" spans="4:4">
      <c r="D167" s="88" t="s">
        <v>446</v>
      </c>
    </row>
    <row r="168" s="79" customFormat="1" ht="85.5" outlineLevel="1" spans="4:18">
      <c r="D168" s="174" t="s">
        <v>457</v>
      </c>
      <c r="E168" s="167"/>
      <c r="F168" s="167"/>
      <c r="G168" s="167"/>
      <c r="H168" s="167"/>
      <c r="I168" s="167"/>
      <c r="J168" s="167"/>
      <c r="K168" s="167"/>
      <c r="L168" s="167"/>
      <c r="M168" s="167"/>
      <c r="N168" s="167"/>
      <c r="O168" s="167"/>
      <c r="P168" s="167"/>
      <c r="Q168" s="167"/>
      <c r="R168" s="167"/>
    </row>
    <row r="169" s="79" customFormat="1" ht="85.5" outlineLevel="1" spans="4:18">
      <c r="D169" s="174" t="s">
        <v>448</v>
      </c>
      <c r="E169" s="167"/>
      <c r="F169" s="167"/>
      <c r="G169" s="167"/>
      <c r="H169" s="167"/>
      <c r="I169" s="167"/>
      <c r="J169" s="167"/>
      <c r="K169" s="167"/>
      <c r="L169" s="167"/>
      <c r="M169" s="167"/>
      <c r="N169" s="167"/>
      <c r="O169" s="167"/>
      <c r="P169" s="167"/>
      <c r="Q169" s="167"/>
      <c r="R169" s="167"/>
    </row>
    <row r="170" s="79" customFormat="1" ht="85.5" outlineLevel="1" spans="4:18">
      <c r="D170" s="174" t="s">
        <v>458</v>
      </c>
      <c r="E170" s="167"/>
      <c r="F170" s="167"/>
      <c r="G170" s="167"/>
      <c r="H170" s="167"/>
      <c r="I170" s="167"/>
      <c r="J170" s="167"/>
      <c r="K170" s="167"/>
      <c r="L170" s="167"/>
      <c r="M170" s="167"/>
      <c r="N170" s="167"/>
      <c r="O170" s="167"/>
      <c r="P170" s="167"/>
      <c r="Q170" s="167"/>
      <c r="R170" s="167"/>
    </row>
    <row r="171" s="79" customFormat="1" ht="18" outlineLevel="1" spans="4:4">
      <c r="D171" s="88"/>
    </row>
    <row r="172" s="79" customFormat="1" ht="18" outlineLevel="1" spans="4:4">
      <c r="D172" s="88" t="s">
        <v>459</v>
      </c>
    </row>
    <row r="173" s="79" customFormat="1" ht="85.5" outlineLevel="1" spans="4:18">
      <c r="D173" s="174" t="s">
        <v>460</v>
      </c>
      <c r="E173" s="167"/>
      <c r="F173" s="167"/>
      <c r="G173" s="167"/>
      <c r="H173" s="167"/>
      <c r="I173" s="167"/>
      <c r="J173" s="167"/>
      <c r="K173" s="167"/>
      <c r="L173" s="167"/>
      <c r="M173" s="167"/>
      <c r="N173" s="167"/>
      <c r="O173" s="167"/>
      <c r="P173" s="167"/>
      <c r="Q173" s="167"/>
      <c r="R173" s="167"/>
    </row>
    <row r="174" s="79" customFormat="1" ht="85.5" outlineLevel="1" spans="4:18">
      <c r="D174" s="174" t="s">
        <v>461</v>
      </c>
      <c r="E174" s="167"/>
      <c r="F174" s="167"/>
      <c r="G174" s="167"/>
      <c r="H174" s="167"/>
      <c r="I174" s="167"/>
      <c r="J174" s="167"/>
      <c r="K174" s="167"/>
      <c r="L174" s="167"/>
      <c r="M174" s="167"/>
      <c r="N174" s="167"/>
      <c r="O174" s="167"/>
      <c r="P174" s="167"/>
      <c r="Q174" s="167"/>
      <c r="R174" s="167"/>
    </row>
    <row r="175" s="79" customFormat="1" ht="85.5" outlineLevel="1" spans="4:18">
      <c r="D175" s="174" t="s">
        <v>462</v>
      </c>
      <c r="E175" s="167"/>
      <c r="F175" s="167"/>
      <c r="G175" s="167"/>
      <c r="H175" s="167"/>
      <c r="I175" s="167"/>
      <c r="J175" s="167"/>
      <c r="K175" s="167"/>
      <c r="L175" s="167"/>
      <c r="M175" s="167"/>
      <c r="N175" s="167"/>
      <c r="O175" s="167"/>
      <c r="P175" s="167"/>
      <c r="Q175" s="167"/>
      <c r="R175" s="167"/>
    </row>
    <row r="176" s="79" customFormat="1" ht="18" outlineLevel="1" spans="4:4">
      <c r="D176" s="88"/>
    </row>
    <row r="177" ht="18" outlineLevel="1" spans="3:3">
      <c r="C177" s="90" t="s">
        <v>463</v>
      </c>
    </row>
    <row r="178" s="81" customFormat="1" ht="18" outlineLevel="1" spans="3:19">
      <c r="C178" s="90"/>
      <c r="D178" s="102" t="s">
        <v>464</v>
      </c>
      <c r="E178" s="102"/>
      <c r="F178" s="102"/>
      <c r="G178" s="102"/>
      <c r="H178" s="102" t="s">
        <v>257</v>
      </c>
      <c r="I178" s="102"/>
      <c r="J178" s="102"/>
      <c r="K178" s="102"/>
      <c r="L178" s="102"/>
      <c r="M178" s="102"/>
      <c r="N178" s="102"/>
      <c r="O178" s="102"/>
      <c r="P178" s="102"/>
      <c r="Q178" s="102"/>
      <c r="R178" s="102"/>
      <c r="S178" s="102"/>
    </row>
    <row r="179" ht="18" outlineLevel="1" spans="3:19">
      <c r="C179" s="90"/>
      <c r="D179" s="212" t="s">
        <v>465</v>
      </c>
      <c r="E179" s="212"/>
      <c r="F179" s="212"/>
      <c r="G179" s="212"/>
      <c r="H179" s="212" t="s">
        <v>466</v>
      </c>
      <c r="I179" s="212"/>
      <c r="J179" s="212"/>
      <c r="K179" s="212"/>
      <c r="L179" s="212"/>
      <c r="M179" s="212"/>
      <c r="N179" s="212"/>
      <c r="O179" s="212"/>
      <c r="P179" s="212"/>
      <c r="Q179" s="212"/>
      <c r="R179" s="212"/>
      <c r="S179" s="212"/>
    </row>
    <row r="180" ht="18" outlineLevel="1" spans="3:19">
      <c r="C180" s="90"/>
      <c r="D180" s="115" t="s">
        <v>467</v>
      </c>
      <c r="E180" s="115"/>
      <c r="F180" s="115"/>
      <c r="G180" s="115"/>
      <c r="H180" s="115" t="s">
        <v>468</v>
      </c>
      <c r="I180" s="115"/>
      <c r="J180" s="115"/>
      <c r="K180" s="115"/>
      <c r="L180" s="115"/>
      <c r="M180" s="115"/>
      <c r="N180" s="115"/>
      <c r="O180" s="115"/>
      <c r="P180" s="115"/>
      <c r="Q180" s="115"/>
      <c r="R180" s="115"/>
      <c r="S180" s="115"/>
    </row>
    <row r="181" ht="18" outlineLevel="1" spans="3:19">
      <c r="C181" s="90"/>
      <c r="D181" s="96" t="s">
        <v>469</v>
      </c>
      <c r="E181" s="96"/>
      <c r="F181" s="96"/>
      <c r="G181" s="96"/>
      <c r="H181" s="96"/>
      <c r="I181" s="96"/>
      <c r="J181" s="96"/>
      <c r="K181" s="96"/>
      <c r="L181" s="96"/>
      <c r="M181" s="96"/>
      <c r="N181" s="96"/>
      <c r="O181" s="96"/>
      <c r="P181" s="96"/>
      <c r="Q181" s="96"/>
      <c r="R181" s="96"/>
      <c r="S181" s="96"/>
    </row>
    <row r="182" s="79" customFormat="1" ht="18" outlineLevel="1" spans="4:4">
      <c r="D182" s="88"/>
    </row>
    <row r="183" s="79" customFormat="1" ht="18" outlineLevel="1" spans="4:4">
      <c r="D183" s="88" t="s">
        <v>470</v>
      </c>
    </row>
    <row r="184" s="79" customFormat="1" ht="85.5" outlineLevel="1" spans="4:16">
      <c r="D184" s="174" t="s">
        <v>471</v>
      </c>
      <c r="E184" s="167"/>
      <c r="F184" s="167"/>
      <c r="G184" s="167"/>
      <c r="H184" s="167"/>
      <c r="I184" s="167"/>
      <c r="J184" s="167"/>
      <c r="K184" s="167"/>
      <c r="L184" s="167"/>
      <c r="M184" s="167"/>
      <c r="N184" s="167"/>
      <c r="O184" s="167"/>
      <c r="P184" s="167"/>
    </row>
    <row r="185" s="79" customFormat="1" ht="85.5" outlineLevel="1" spans="4:16">
      <c r="D185" s="174" t="s">
        <v>448</v>
      </c>
      <c r="E185" s="167"/>
      <c r="F185" s="167"/>
      <c r="G185" s="167"/>
      <c r="H185" s="167"/>
      <c r="I185" s="167"/>
      <c r="J185" s="167"/>
      <c r="K185" s="167"/>
      <c r="L185" s="167"/>
      <c r="M185" s="167"/>
      <c r="N185" s="167"/>
      <c r="O185" s="167"/>
      <c r="P185" s="167"/>
    </row>
    <row r="186" s="79" customFormat="1" ht="85.5" outlineLevel="1" spans="4:16">
      <c r="D186" s="174" t="s">
        <v>472</v>
      </c>
      <c r="E186" s="167"/>
      <c r="F186" s="167"/>
      <c r="G186" s="167"/>
      <c r="H186" s="167"/>
      <c r="I186" s="167"/>
      <c r="J186" s="167"/>
      <c r="K186" s="167"/>
      <c r="L186" s="167"/>
      <c r="M186" s="167"/>
      <c r="N186" s="167"/>
      <c r="O186" s="167"/>
      <c r="P186" s="167"/>
    </row>
    <row r="187" s="79" customFormat="1" ht="18" outlineLevel="1"/>
    <row r="188" ht="18" outlineLevel="1" spans="3:3">
      <c r="C188" s="90" t="s">
        <v>473</v>
      </c>
    </row>
    <row r="189" s="79" customFormat="1" ht="20.25" outlineLevel="1" spans="2:33">
      <c r="B189" s="194"/>
      <c r="D189" s="213" t="s">
        <v>294</v>
      </c>
      <c r="E189" s="216"/>
      <c r="F189" s="216"/>
      <c r="G189" s="216"/>
      <c r="H189" s="216"/>
      <c r="I189" s="216" t="s">
        <v>474</v>
      </c>
      <c r="J189" s="216"/>
      <c r="K189" s="216"/>
      <c r="L189" s="216"/>
      <c r="M189" s="216"/>
      <c r="N189" s="216"/>
      <c r="O189" s="216"/>
      <c r="P189" s="216"/>
      <c r="Q189" s="216"/>
      <c r="R189" s="216"/>
      <c r="S189" s="216"/>
      <c r="T189" s="216" t="s">
        <v>219</v>
      </c>
      <c r="U189" s="216"/>
      <c r="V189" s="216"/>
      <c r="W189" s="216"/>
      <c r="X189" s="216"/>
      <c r="Y189" s="216"/>
      <c r="Z189" s="216"/>
      <c r="AA189" s="216"/>
      <c r="AB189" s="216"/>
      <c r="AC189" s="216"/>
      <c r="AD189" s="216"/>
      <c r="AE189" s="216"/>
      <c r="AF189" s="216"/>
      <c r="AG189" s="219"/>
    </row>
    <row r="190" s="79" customFormat="1" ht="18" outlineLevel="1" spans="4:33">
      <c r="D190" s="214" t="s">
        <v>475</v>
      </c>
      <c r="E190" s="217"/>
      <c r="F190" s="217"/>
      <c r="G190" s="217"/>
      <c r="H190" s="217"/>
      <c r="I190" s="218" t="s">
        <v>476</v>
      </c>
      <c r="J190" s="218"/>
      <c r="K190" s="218"/>
      <c r="L190" s="218"/>
      <c r="M190" s="218"/>
      <c r="N190" s="218"/>
      <c r="O190" s="218"/>
      <c r="P190" s="218"/>
      <c r="Q190" s="218"/>
      <c r="R190" s="218"/>
      <c r="S190" s="218"/>
      <c r="T190" s="217" t="s">
        <v>477</v>
      </c>
      <c r="U190" s="217"/>
      <c r="V190" s="217"/>
      <c r="W190" s="217"/>
      <c r="X190" s="217"/>
      <c r="Y190" s="217"/>
      <c r="Z190" s="217"/>
      <c r="AA190" s="217"/>
      <c r="AB190" s="217"/>
      <c r="AC190" s="217"/>
      <c r="AD190" s="217"/>
      <c r="AE190" s="217"/>
      <c r="AF190" s="217"/>
      <c r="AG190" s="220"/>
    </row>
    <row r="191" s="79" customFormat="1" ht="18.75" customHeight="1" outlineLevel="1" spans="4:33">
      <c r="D191" s="214" t="s">
        <v>478</v>
      </c>
      <c r="E191" s="217"/>
      <c r="F191" s="217"/>
      <c r="G191" s="217"/>
      <c r="H191" s="217"/>
      <c r="I191" s="218" t="s">
        <v>479</v>
      </c>
      <c r="J191" s="218"/>
      <c r="K191" s="218"/>
      <c r="L191" s="218"/>
      <c r="M191" s="218"/>
      <c r="N191" s="218"/>
      <c r="O191" s="218"/>
      <c r="P191" s="218"/>
      <c r="Q191" s="218"/>
      <c r="R191" s="218"/>
      <c r="S191" s="218"/>
      <c r="T191" s="217" t="s">
        <v>480</v>
      </c>
      <c r="U191" s="217"/>
      <c r="V191" s="217"/>
      <c r="W191" s="217"/>
      <c r="X191" s="217"/>
      <c r="Y191" s="217"/>
      <c r="Z191" s="217"/>
      <c r="AA191" s="217"/>
      <c r="AB191" s="217"/>
      <c r="AC191" s="217"/>
      <c r="AD191" s="217"/>
      <c r="AE191" s="217"/>
      <c r="AF191" s="217"/>
      <c r="AG191" s="220"/>
    </row>
    <row r="192" s="79" customFormat="1" ht="18.75" customHeight="1" outlineLevel="1" spans="4:33">
      <c r="D192" s="214" t="s">
        <v>481</v>
      </c>
      <c r="E192" s="217"/>
      <c r="F192" s="217"/>
      <c r="G192" s="217"/>
      <c r="H192" s="217"/>
      <c r="I192" s="218" t="s">
        <v>482</v>
      </c>
      <c r="J192" s="218"/>
      <c r="K192" s="218"/>
      <c r="L192" s="218"/>
      <c r="M192" s="218"/>
      <c r="N192" s="218"/>
      <c r="O192" s="218"/>
      <c r="P192" s="218"/>
      <c r="Q192" s="218"/>
      <c r="R192" s="218"/>
      <c r="S192" s="218"/>
      <c r="T192" s="217" t="s">
        <v>483</v>
      </c>
      <c r="U192" s="217"/>
      <c r="V192" s="217"/>
      <c r="W192" s="217"/>
      <c r="X192" s="217"/>
      <c r="Y192" s="217"/>
      <c r="Z192" s="217"/>
      <c r="AA192" s="217"/>
      <c r="AB192" s="217"/>
      <c r="AC192" s="217"/>
      <c r="AD192" s="217"/>
      <c r="AE192" s="217"/>
      <c r="AF192" s="217"/>
      <c r="AG192" s="220"/>
    </row>
    <row r="193" s="79" customFormat="1" ht="18.75" customHeight="1" outlineLevel="1" spans="4:33">
      <c r="D193" s="214" t="s">
        <v>484</v>
      </c>
      <c r="E193" s="217"/>
      <c r="F193" s="217"/>
      <c r="G193" s="217"/>
      <c r="H193" s="217"/>
      <c r="I193" s="218" t="s">
        <v>485</v>
      </c>
      <c r="J193" s="218"/>
      <c r="K193" s="218"/>
      <c r="L193" s="218"/>
      <c r="M193" s="218"/>
      <c r="N193" s="218"/>
      <c r="O193" s="218"/>
      <c r="P193" s="218"/>
      <c r="Q193" s="218"/>
      <c r="R193" s="218"/>
      <c r="S193" s="218"/>
      <c r="T193" s="217" t="s">
        <v>486</v>
      </c>
      <c r="U193" s="217"/>
      <c r="V193" s="217"/>
      <c r="W193" s="217"/>
      <c r="X193" s="217"/>
      <c r="Y193" s="217"/>
      <c r="Z193" s="217"/>
      <c r="AA193" s="217"/>
      <c r="AB193" s="217"/>
      <c r="AC193" s="217"/>
      <c r="AD193" s="217"/>
      <c r="AE193" s="217"/>
      <c r="AF193" s="217"/>
      <c r="AG193" s="220"/>
    </row>
    <row r="194" s="79" customFormat="1" ht="18.75" customHeight="1" outlineLevel="1" spans="4:33">
      <c r="D194" s="214" t="s">
        <v>487</v>
      </c>
      <c r="E194" s="217"/>
      <c r="F194" s="217"/>
      <c r="G194" s="217"/>
      <c r="H194" s="217"/>
      <c r="I194" s="218" t="s">
        <v>488</v>
      </c>
      <c r="J194" s="218"/>
      <c r="K194" s="218"/>
      <c r="L194" s="218"/>
      <c r="M194" s="218"/>
      <c r="N194" s="218"/>
      <c r="O194" s="218"/>
      <c r="P194" s="218"/>
      <c r="Q194" s="218"/>
      <c r="R194" s="218"/>
      <c r="S194" s="218"/>
      <c r="T194" s="217" t="s">
        <v>489</v>
      </c>
      <c r="U194" s="217"/>
      <c r="V194" s="217"/>
      <c r="W194" s="217"/>
      <c r="X194" s="217"/>
      <c r="Y194" s="217"/>
      <c r="Z194" s="217"/>
      <c r="AA194" s="217"/>
      <c r="AB194" s="217"/>
      <c r="AC194" s="217"/>
      <c r="AD194" s="217"/>
      <c r="AE194" s="217"/>
      <c r="AF194" s="217"/>
      <c r="AG194" s="220"/>
    </row>
    <row r="195" s="79" customFormat="1" ht="18.75" customHeight="1" outlineLevel="1" spans="4:33">
      <c r="D195" s="221" t="s">
        <v>490</v>
      </c>
      <c r="E195" s="224"/>
      <c r="F195" s="224"/>
      <c r="G195" s="224"/>
      <c r="H195" s="224"/>
      <c r="I195" s="225" t="s">
        <v>491</v>
      </c>
      <c r="J195" s="225"/>
      <c r="K195" s="225"/>
      <c r="L195" s="225"/>
      <c r="M195" s="225"/>
      <c r="N195" s="225"/>
      <c r="O195" s="225"/>
      <c r="P195" s="225"/>
      <c r="Q195" s="225"/>
      <c r="R195" s="225"/>
      <c r="S195" s="225"/>
      <c r="T195" s="224" t="s">
        <v>492</v>
      </c>
      <c r="U195" s="224"/>
      <c r="V195" s="224"/>
      <c r="W195" s="224"/>
      <c r="X195" s="224"/>
      <c r="Y195" s="224"/>
      <c r="Z195" s="224"/>
      <c r="AA195" s="224"/>
      <c r="AB195" s="224"/>
      <c r="AC195" s="224"/>
      <c r="AD195" s="224"/>
      <c r="AE195" s="224"/>
      <c r="AF195" s="224"/>
      <c r="AG195" s="226"/>
    </row>
    <row r="196" outlineLevel="1"/>
    <row r="197" s="79" customFormat="1" ht="18" outlineLevel="1" spans="2:3">
      <c r="B197" s="90"/>
      <c r="C197" s="90" t="s">
        <v>493</v>
      </c>
    </row>
    <row r="198" outlineLevel="1" spans="4:33">
      <c r="D198" s="96" t="s">
        <v>494</v>
      </c>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c r="AF198" s="96"/>
      <c r="AG198" s="96"/>
    </row>
    <row r="199" outlineLevel="1" spans="4:33">
      <c r="D199" s="325" t="s">
        <v>495</v>
      </c>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c r="AG199" s="96"/>
    </row>
    <row r="200" outlineLevel="1" spans="4:33">
      <c r="D200" s="325" t="s">
        <v>496</v>
      </c>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96"/>
    </row>
    <row r="201" outlineLevel="1" spans="4:33">
      <c r="D201" s="96" t="s">
        <v>497</v>
      </c>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c r="AG201" s="96"/>
    </row>
    <row r="202" outlineLevel="1" spans="4:33">
      <c r="D202" s="169" t="s">
        <v>498</v>
      </c>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96"/>
    </row>
    <row r="203" outlineLevel="1" spans="4:33">
      <c r="D203" s="169" t="s">
        <v>499</v>
      </c>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row>
    <row r="204" s="192" customFormat="1" outlineLevel="1" spans="4:4">
      <c r="D204" s="222"/>
    </row>
    <row r="205" s="81" customFormat="1" outlineLevel="1" spans="4:4">
      <c r="D205" s="81" t="s">
        <v>500</v>
      </c>
    </row>
    <row r="206" ht="16.5" outlineLevel="1" spans="4:33">
      <c r="D206" s="93"/>
      <c r="E206" s="146"/>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3"/>
    </row>
    <row r="207" ht="21" outlineLevel="1" spans="4:33">
      <c r="D207" s="93"/>
      <c r="E207" s="328" t="s">
        <v>501</v>
      </c>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row>
    <row r="208" ht="85.5" outlineLevel="1" spans="4:33">
      <c r="D208" s="93"/>
      <c r="E208" s="174" t="s">
        <v>502</v>
      </c>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row>
    <row r="209" ht="85.5" outlineLevel="1" spans="4:33">
      <c r="D209" s="93"/>
      <c r="E209" s="174" t="s">
        <v>461</v>
      </c>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row>
    <row r="210" ht="85.5" outlineLevel="1" spans="4:33">
      <c r="D210" s="93"/>
      <c r="E210" s="174" t="s">
        <v>503</v>
      </c>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row>
    <row r="211" outlineLevel="1" spans="4:3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row>
    <row r="212" ht="21" outlineLevel="1" spans="4:33">
      <c r="D212" s="93"/>
      <c r="E212" s="173" t="s">
        <v>504</v>
      </c>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row>
    <row r="213" ht="85.5" outlineLevel="1" spans="4:33">
      <c r="D213" s="93"/>
      <c r="E213" s="174" t="s">
        <v>502</v>
      </c>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3"/>
    </row>
    <row r="214" ht="85.5" outlineLevel="1" spans="4:33">
      <c r="D214" s="93"/>
      <c r="E214" s="174" t="s">
        <v>461</v>
      </c>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row>
    <row r="215" ht="85.5" outlineLevel="1" spans="4:33">
      <c r="D215" s="93"/>
      <c r="E215" s="174" t="s">
        <v>505</v>
      </c>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3"/>
    </row>
    <row r="216" outlineLevel="1" spans="4:3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row>
    <row r="217" ht="21" outlineLevel="1" spans="4:33">
      <c r="D217" s="93"/>
      <c r="E217" s="328" t="s">
        <v>506</v>
      </c>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row>
    <row r="218" ht="85.5" outlineLevel="1" spans="4:33">
      <c r="D218" s="93"/>
      <c r="E218" s="174" t="s">
        <v>502</v>
      </c>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row>
    <row r="219" ht="85.5" outlineLevel="1" spans="4:33">
      <c r="D219" s="93"/>
      <c r="E219" s="174" t="s">
        <v>461</v>
      </c>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row>
    <row r="220" ht="85.5" outlineLevel="1" spans="4:33">
      <c r="D220" s="93"/>
      <c r="E220" s="174" t="s">
        <v>507</v>
      </c>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row>
    <row r="221" s="193" customFormat="1" outlineLevel="1" spans="4:33">
      <c r="D221" s="223"/>
      <c r="E221" s="223"/>
      <c r="F221" s="223"/>
      <c r="G221" s="223"/>
      <c r="H221" s="223"/>
      <c r="I221" s="223"/>
      <c r="J221" s="223"/>
      <c r="K221" s="223"/>
      <c r="L221" s="223"/>
      <c r="M221" s="223"/>
      <c r="N221" s="223"/>
      <c r="O221" s="223"/>
      <c r="P221" s="223"/>
      <c r="Q221" s="223"/>
      <c r="R221" s="223"/>
      <c r="S221" s="223"/>
      <c r="T221" s="223"/>
      <c r="U221" s="223"/>
      <c r="V221" s="223"/>
      <c r="W221" s="223"/>
      <c r="X221" s="223"/>
      <c r="Y221" s="223"/>
      <c r="Z221" s="223"/>
      <c r="AA221" s="223"/>
      <c r="AB221" s="223"/>
      <c r="AC221" s="223"/>
      <c r="AD221" s="223"/>
      <c r="AE221" s="223"/>
      <c r="AF221" s="223"/>
      <c r="AG221" s="223"/>
    </row>
    <row r="222" ht="21" outlineLevel="1" spans="4:33">
      <c r="D222" s="93"/>
      <c r="E222" s="173" t="s">
        <v>508</v>
      </c>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row>
    <row r="223" ht="85.5" outlineLevel="1" spans="4:33">
      <c r="D223" s="93"/>
      <c r="E223" s="174" t="s">
        <v>502</v>
      </c>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c r="AD223" s="93"/>
      <c r="AE223" s="93"/>
      <c r="AF223" s="93"/>
      <c r="AG223" s="93"/>
    </row>
    <row r="224" ht="85.5" outlineLevel="1" spans="4:33">
      <c r="D224" s="93"/>
      <c r="E224" s="174" t="s">
        <v>461</v>
      </c>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row>
    <row r="225" ht="85.5" outlineLevel="1" spans="4:33">
      <c r="D225" s="93"/>
      <c r="E225" s="174" t="s">
        <v>509</v>
      </c>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c r="AD225" s="93"/>
      <c r="AE225" s="93"/>
      <c r="AF225" s="93"/>
      <c r="AG225" s="93"/>
    </row>
    <row r="226" outlineLevel="1" spans="4:3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row>
    <row r="227" outlineLevel="1"/>
    <row r="228" s="79" customFormat="1" ht="18" outlineLevel="1" spans="2:3">
      <c r="B228" s="90"/>
      <c r="C228" s="90" t="s">
        <v>510</v>
      </c>
    </row>
    <row r="229" outlineLevel="1" spans="4:33">
      <c r="D229" s="96" t="s">
        <v>511</v>
      </c>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c r="AG229" s="96"/>
    </row>
    <row r="230" outlineLevel="1" spans="4:33">
      <c r="D230" s="96" t="s">
        <v>512</v>
      </c>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c r="AG230" s="96"/>
    </row>
    <row r="231" outlineLevel="1"/>
    <row r="232" s="81" customFormat="1" outlineLevel="1" spans="4:4">
      <c r="D232" s="81" t="s">
        <v>500</v>
      </c>
    </row>
    <row r="233" ht="16.5" outlineLevel="1" spans="4:33">
      <c r="D233" s="93"/>
      <c r="E233" s="146"/>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c r="AE233" s="93"/>
      <c r="AF233" s="93"/>
      <c r="AG233" s="93"/>
    </row>
    <row r="234" ht="16.5" outlineLevel="1" spans="4:33">
      <c r="D234" s="93"/>
      <c r="E234" s="110" t="s">
        <v>513</v>
      </c>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c r="AE234" s="93"/>
      <c r="AF234" s="93"/>
      <c r="AG234" s="93"/>
    </row>
    <row r="235" ht="64.5" outlineLevel="1" spans="4:33">
      <c r="D235" s="93"/>
      <c r="E235" s="97" t="s">
        <v>514</v>
      </c>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c r="AE235" s="93"/>
      <c r="AF235" s="93"/>
      <c r="AG235" s="93"/>
    </row>
    <row r="236" ht="64.5" outlineLevel="1" spans="4:33">
      <c r="D236" s="93"/>
      <c r="E236" s="97" t="s">
        <v>515</v>
      </c>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c r="AE236" s="93"/>
      <c r="AF236" s="93"/>
      <c r="AG236" s="93"/>
    </row>
    <row r="237" ht="64.5" outlineLevel="1" spans="4:33">
      <c r="D237" s="93"/>
      <c r="E237" s="97" t="s">
        <v>516</v>
      </c>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c r="AE237" s="93"/>
      <c r="AF237" s="93"/>
      <c r="AG237" s="93"/>
    </row>
    <row r="238" outlineLevel="1" spans="4:3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c r="AE238" s="93"/>
      <c r="AF238" s="93"/>
      <c r="AG238" s="93"/>
    </row>
    <row r="239" ht="16.5" outlineLevel="1" spans="4:33">
      <c r="D239" s="93"/>
      <c r="E239" s="110" t="s">
        <v>517</v>
      </c>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c r="AE239" s="93"/>
      <c r="AF239" s="93"/>
      <c r="AG239" s="93"/>
    </row>
    <row r="240" ht="64.5" outlineLevel="1" spans="4:33">
      <c r="D240" s="93"/>
      <c r="E240" s="97" t="s">
        <v>514</v>
      </c>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c r="AD240" s="93"/>
      <c r="AE240" s="93"/>
      <c r="AF240" s="93"/>
      <c r="AG240" s="93"/>
    </row>
    <row r="241" ht="64.5" outlineLevel="1" spans="4:33">
      <c r="D241" s="93"/>
      <c r="E241" s="97" t="s">
        <v>518</v>
      </c>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c r="AD241" s="93"/>
      <c r="AE241" s="93"/>
      <c r="AF241" s="93"/>
      <c r="AG241" s="93"/>
    </row>
    <row r="242" ht="64.5" outlineLevel="1" spans="4:33">
      <c r="D242" s="93"/>
      <c r="E242" s="97" t="s">
        <v>519</v>
      </c>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c r="AE242" s="93"/>
      <c r="AF242" s="93"/>
      <c r="AG242" s="93"/>
    </row>
    <row r="243" outlineLevel="1" spans="4:3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93"/>
    </row>
    <row r="244" outlineLevel="1"/>
    <row r="245" s="79" customFormat="1" ht="18" outlineLevel="1" spans="2:3">
      <c r="B245" s="90"/>
      <c r="C245" s="90" t="s">
        <v>520</v>
      </c>
    </row>
    <row r="246" outlineLevel="1" spans="4:33">
      <c r="D246" s="122" t="s">
        <v>521</v>
      </c>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c r="AA246" s="122"/>
      <c r="AB246" s="122"/>
      <c r="AC246" s="122"/>
      <c r="AD246" s="122"/>
      <c r="AE246" s="122"/>
      <c r="AF246" s="122"/>
      <c r="AG246" s="122"/>
    </row>
    <row r="247" outlineLevel="1" spans="4:33">
      <c r="D247" s="329" t="s">
        <v>522</v>
      </c>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c r="AA247" s="122"/>
      <c r="AB247" s="122"/>
      <c r="AC247" s="122"/>
      <c r="AD247" s="122"/>
      <c r="AE247" s="122"/>
      <c r="AF247" s="122"/>
      <c r="AG247" s="122"/>
    </row>
    <row r="248" outlineLevel="1" spans="4:33">
      <c r="D248" s="329" t="s">
        <v>523</v>
      </c>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c r="AA248" s="122"/>
      <c r="AB248" s="122"/>
      <c r="AC248" s="122"/>
      <c r="AD248" s="122"/>
      <c r="AE248" s="122"/>
      <c r="AF248" s="122"/>
      <c r="AG248" s="122"/>
    </row>
    <row r="249" ht="85.5" outlineLevel="2" spans="4:33">
      <c r="D249" s="122"/>
      <c r="E249" s="174" t="s">
        <v>524</v>
      </c>
      <c r="F249" s="174"/>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22"/>
    </row>
    <row r="250" ht="85.5" outlineLevel="2" spans="4:33">
      <c r="D250" s="122"/>
      <c r="E250" s="175" t="s">
        <v>525</v>
      </c>
      <c r="F250" s="175"/>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22"/>
    </row>
    <row r="251" ht="85.5" outlineLevel="2" spans="4:33">
      <c r="D251" s="122"/>
      <c r="E251" s="175" t="s">
        <v>526</v>
      </c>
      <c r="F251" s="175"/>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22"/>
    </row>
    <row r="252" ht="85.5" outlineLevel="2" spans="4:33">
      <c r="D252" s="122"/>
      <c r="E252" s="174" t="s">
        <v>461</v>
      </c>
      <c r="F252" s="174"/>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22"/>
    </row>
    <row r="253" ht="85.5" outlineLevel="2" spans="4:33">
      <c r="D253" s="122"/>
      <c r="E253" s="174" t="s">
        <v>527</v>
      </c>
      <c r="F253" s="174"/>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22"/>
    </row>
    <row r="254" outlineLevel="2" spans="4:33">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c r="AC254" s="122"/>
      <c r="AD254" s="122"/>
      <c r="AE254" s="122"/>
      <c r="AF254" s="122"/>
      <c r="AG254" s="122"/>
    </row>
    <row r="255" outlineLevel="1" spans="4:33">
      <c r="D255" s="122" t="s">
        <v>528</v>
      </c>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c r="AA255" s="122"/>
      <c r="AB255" s="122"/>
      <c r="AC255" s="122"/>
      <c r="AD255" s="122"/>
      <c r="AE255" s="122"/>
      <c r="AF255" s="122"/>
      <c r="AG255" s="122"/>
    </row>
    <row r="256" outlineLevel="1" spans="4:33">
      <c r="D256" s="122" t="s">
        <v>529</v>
      </c>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c r="AA256" s="122"/>
      <c r="AB256" s="122"/>
      <c r="AC256" s="122"/>
      <c r="AD256" s="122"/>
      <c r="AE256" s="122"/>
      <c r="AF256" s="122"/>
      <c r="AG256" s="122"/>
    </row>
    <row r="257" ht="85.5" outlineLevel="2" spans="4:33">
      <c r="D257" s="122"/>
      <c r="E257" s="174" t="s">
        <v>524</v>
      </c>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22"/>
    </row>
    <row r="258" ht="21" outlineLevel="2" spans="4:33">
      <c r="D258" s="122"/>
      <c r="E258" s="175" t="s">
        <v>530</v>
      </c>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22"/>
    </row>
    <row r="259" ht="21" outlineLevel="2" spans="4:33">
      <c r="D259" s="122"/>
      <c r="E259" s="175" t="s">
        <v>531</v>
      </c>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22"/>
    </row>
    <row r="260" ht="21" outlineLevel="2" spans="4:33">
      <c r="D260" s="122"/>
      <c r="E260" s="175" t="s">
        <v>532</v>
      </c>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22"/>
    </row>
    <row r="261" ht="85.5" outlineLevel="2" spans="4:33">
      <c r="D261" s="122"/>
      <c r="E261" s="174" t="s">
        <v>533</v>
      </c>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22"/>
    </row>
    <row r="262" ht="85.5" outlineLevel="2" spans="4:33">
      <c r="D262" s="122"/>
      <c r="E262" s="174" t="s">
        <v>534</v>
      </c>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22"/>
    </row>
    <row r="263" outlineLevel="2" spans="4:33">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c r="AA263" s="122"/>
      <c r="AB263" s="122"/>
      <c r="AC263" s="122"/>
      <c r="AD263" s="122"/>
      <c r="AE263" s="122"/>
      <c r="AF263" s="122"/>
      <c r="AG263" s="122"/>
    </row>
    <row r="264" outlineLevel="1" spans="4:33">
      <c r="D264" s="122" t="s">
        <v>535</v>
      </c>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c r="AA264" s="122"/>
      <c r="AB264" s="122"/>
      <c r="AC264" s="122"/>
      <c r="AD264" s="122"/>
      <c r="AE264" s="122"/>
      <c r="AF264" s="122"/>
      <c r="AG264" s="122"/>
    </row>
    <row r="265" ht="85.5" outlineLevel="2" spans="4:33">
      <c r="D265" s="122"/>
      <c r="E265" s="174" t="s">
        <v>536</v>
      </c>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22"/>
    </row>
    <row r="266" ht="85.5" outlineLevel="2" spans="4:33">
      <c r="D266" s="122"/>
      <c r="E266" s="174" t="s">
        <v>461</v>
      </c>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22"/>
    </row>
    <row r="267" ht="85.5" outlineLevel="2" spans="4:33">
      <c r="D267" s="122"/>
      <c r="E267" s="174" t="s">
        <v>537</v>
      </c>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22"/>
    </row>
    <row r="268" ht="85.5" outlineLevel="2" spans="4:33">
      <c r="D268" s="122"/>
      <c r="E268" s="174" t="s">
        <v>538</v>
      </c>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22"/>
    </row>
    <row r="269" ht="85.5" outlineLevel="2" spans="4:33">
      <c r="D269" s="122"/>
      <c r="E269" s="174" t="s">
        <v>539</v>
      </c>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22"/>
    </row>
    <row r="270" outlineLevel="2" spans="4:33">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c r="AC270" s="122"/>
      <c r="AD270" s="122"/>
      <c r="AE270" s="122"/>
      <c r="AF270" s="122"/>
      <c r="AG270" s="122"/>
    </row>
    <row r="271" outlineLevel="1" spans="4:33">
      <c r="D271" s="122" t="s">
        <v>540</v>
      </c>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c r="AF271" s="122"/>
      <c r="AG271" s="122"/>
    </row>
    <row r="272" outlineLevel="1" spans="4:33">
      <c r="D272" s="122" t="s">
        <v>541</v>
      </c>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c r="AA272" s="122"/>
      <c r="AB272" s="122"/>
      <c r="AC272" s="122"/>
      <c r="AD272" s="122"/>
      <c r="AE272" s="122"/>
      <c r="AF272" s="122"/>
      <c r="AG272" s="122"/>
    </row>
    <row r="273" ht="85.5" outlineLevel="2" spans="4:33">
      <c r="D273" s="122"/>
      <c r="E273" s="174" t="s">
        <v>542</v>
      </c>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22"/>
    </row>
    <row r="274" ht="85.5" outlineLevel="2" spans="4:33">
      <c r="D274" s="122"/>
      <c r="E274" s="174" t="s">
        <v>461</v>
      </c>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22"/>
    </row>
    <row r="275" ht="85.5" outlineLevel="2" spans="4:33">
      <c r="D275" s="122"/>
      <c r="E275" s="174" t="s">
        <v>537</v>
      </c>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22"/>
    </row>
    <row r="276" ht="21" outlineLevel="2" spans="4:33">
      <c r="D276" s="122"/>
      <c r="E276" s="175" t="s">
        <v>543</v>
      </c>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22"/>
    </row>
    <row r="277" ht="85.5" outlineLevel="2" spans="4:33">
      <c r="D277" s="122"/>
      <c r="E277" s="174" t="s">
        <v>544</v>
      </c>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22"/>
    </row>
    <row r="278" outlineLevel="2" spans="4:33">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c r="AC278" s="122"/>
      <c r="AD278" s="122"/>
      <c r="AE278" s="122"/>
      <c r="AF278" s="122"/>
      <c r="AG278" s="122"/>
    </row>
    <row r="279" outlineLevel="1" spans="4:33">
      <c r="D279" s="122" t="s">
        <v>545</v>
      </c>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c r="AC279" s="122"/>
      <c r="AD279" s="122"/>
      <c r="AE279" s="122"/>
      <c r="AF279" s="122"/>
      <c r="AG279" s="122"/>
    </row>
    <row r="280" outlineLevel="1" spans="4:33">
      <c r="D280" s="329" t="s">
        <v>546</v>
      </c>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c r="AC280" s="122"/>
      <c r="AD280" s="122"/>
      <c r="AE280" s="122"/>
      <c r="AF280" s="122"/>
      <c r="AG280" s="122"/>
    </row>
    <row r="281" outlineLevel="1" spans="4:33">
      <c r="D281" s="329" t="s">
        <v>547</v>
      </c>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c r="AA281" s="122"/>
      <c r="AB281" s="122"/>
      <c r="AC281" s="122"/>
      <c r="AD281" s="122"/>
      <c r="AE281" s="122"/>
      <c r="AF281" s="122"/>
      <c r="AG281" s="122"/>
    </row>
    <row r="282" outlineLevel="1" spans="4:33">
      <c r="D282" s="329" t="s">
        <v>548</v>
      </c>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c r="AA282" s="122"/>
      <c r="AB282" s="122"/>
      <c r="AC282" s="122"/>
      <c r="AD282" s="122"/>
      <c r="AE282" s="122"/>
      <c r="AF282" s="122"/>
      <c r="AG282" s="122"/>
    </row>
    <row r="283" ht="85.5" outlineLevel="2" spans="4:33">
      <c r="D283" s="129"/>
      <c r="E283" s="174" t="s">
        <v>524</v>
      </c>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22"/>
    </row>
    <row r="284" ht="21" outlineLevel="2" spans="4:33">
      <c r="D284" s="129"/>
      <c r="E284" s="175" t="s">
        <v>530</v>
      </c>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22"/>
    </row>
    <row r="285" ht="85.5" outlineLevel="2" spans="4:33">
      <c r="D285" s="129"/>
      <c r="E285" s="175" t="s">
        <v>549</v>
      </c>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22"/>
    </row>
    <row r="286" ht="85.5" outlineLevel="2" spans="4:33">
      <c r="D286" s="129"/>
      <c r="E286" s="175" t="s">
        <v>550</v>
      </c>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22"/>
    </row>
    <row r="287" ht="85.5" outlineLevel="2" spans="4:33">
      <c r="D287" s="129"/>
      <c r="E287" s="175" t="s">
        <v>551</v>
      </c>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22"/>
    </row>
    <row r="288" ht="85.5" outlineLevel="2" spans="4:33">
      <c r="D288" s="122"/>
      <c r="E288" s="175" t="s">
        <v>552</v>
      </c>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22"/>
    </row>
    <row r="289" ht="21" outlineLevel="2" spans="4:33">
      <c r="D289" s="122"/>
      <c r="E289" s="175" t="s">
        <v>553</v>
      </c>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22"/>
    </row>
    <row r="290" ht="21" outlineLevel="2" spans="4:33">
      <c r="D290" s="122"/>
      <c r="E290" s="175" t="s">
        <v>554</v>
      </c>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22"/>
    </row>
    <row r="291" ht="85.5" outlineLevel="2" spans="4:33">
      <c r="D291" s="122"/>
      <c r="E291" s="174" t="s">
        <v>533</v>
      </c>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22"/>
    </row>
    <row r="292" ht="85.5" outlineLevel="2" spans="4:33">
      <c r="D292" s="122"/>
      <c r="E292" s="174" t="s">
        <v>555</v>
      </c>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22"/>
    </row>
    <row r="293" ht="21" outlineLevel="2" spans="4:33">
      <c r="D293" s="122"/>
      <c r="E293" s="187"/>
      <c r="F293" s="122"/>
      <c r="G293" s="122"/>
      <c r="H293" s="122"/>
      <c r="I293" s="122"/>
      <c r="J293" s="122"/>
      <c r="K293" s="122"/>
      <c r="L293" s="122"/>
      <c r="M293" s="122"/>
      <c r="N293" s="122"/>
      <c r="O293" s="122"/>
      <c r="P293" s="122"/>
      <c r="Q293" s="122"/>
      <c r="R293" s="122"/>
      <c r="S293" s="122"/>
      <c r="T293" s="122"/>
      <c r="U293" s="122"/>
      <c r="V293" s="122"/>
      <c r="W293" s="122"/>
      <c r="X293" s="122"/>
      <c r="Y293" s="122"/>
      <c r="Z293" s="122"/>
      <c r="AA293" s="122"/>
      <c r="AB293" s="122"/>
      <c r="AC293" s="122"/>
      <c r="AD293" s="122"/>
      <c r="AE293" s="122"/>
      <c r="AF293" s="122"/>
      <c r="AG293" s="122"/>
    </row>
    <row r="294" outlineLevel="1" spans="4:33">
      <c r="D294" s="122" t="s">
        <v>556</v>
      </c>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c r="AA294" s="122"/>
      <c r="AB294" s="122"/>
      <c r="AC294" s="122"/>
      <c r="AD294" s="122"/>
      <c r="AE294" s="122"/>
      <c r="AF294" s="122"/>
      <c r="AG294" s="122"/>
    </row>
    <row r="295" outlineLevel="1" spans="4:33">
      <c r="D295" s="329" t="s">
        <v>557</v>
      </c>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c r="AA295" s="122"/>
      <c r="AB295" s="122"/>
      <c r="AC295" s="122"/>
      <c r="AD295" s="122"/>
      <c r="AE295" s="122"/>
      <c r="AF295" s="122"/>
      <c r="AG295" s="122"/>
    </row>
    <row r="296" outlineLevel="1" spans="4:33">
      <c r="D296" s="329" t="s">
        <v>558</v>
      </c>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c r="AC296" s="122"/>
      <c r="AD296" s="122"/>
      <c r="AE296" s="122"/>
      <c r="AF296" s="122"/>
      <c r="AG296" s="122"/>
    </row>
    <row r="297" outlineLevel="1" spans="4:33">
      <c r="D297" s="329" t="s">
        <v>548</v>
      </c>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c r="AA297" s="122"/>
      <c r="AB297" s="122"/>
      <c r="AC297" s="122"/>
      <c r="AD297" s="122"/>
      <c r="AE297" s="122"/>
      <c r="AF297" s="122"/>
      <c r="AG297" s="122"/>
    </row>
    <row r="298" ht="85.5" outlineLevel="2" spans="4:33">
      <c r="D298" s="129"/>
      <c r="E298" s="174" t="s">
        <v>524</v>
      </c>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22"/>
    </row>
    <row r="299" ht="21" outlineLevel="2" spans="4:33">
      <c r="D299" s="129"/>
      <c r="E299" s="175" t="s">
        <v>559</v>
      </c>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22"/>
    </row>
    <row r="300" ht="21" outlineLevel="2" spans="4:33">
      <c r="D300" s="129"/>
      <c r="E300" s="175" t="s">
        <v>560</v>
      </c>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22"/>
    </row>
    <row r="301" ht="85.5" outlineLevel="2" spans="4:33">
      <c r="D301" s="129"/>
      <c r="E301" s="175" t="s">
        <v>550</v>
      </c>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22"/>
    </row>
    <row r="302" ht="85.5" outlineLevel="2" spans="4:33">
      <c r="D302" s="129"/>
      <c r="E302" s="175" t="s">
        <v>561</v>
      </c>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22"/>
    </row>
    <row r="303" ht="85.5" outlineLevel="2" spans="4:33">
      <c r="D303" s="122"/>
      <c r="E303" s="175" t="s">
        <v>562</v>
      </c>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22"/>
    </row>
    <row r="304" ht="21" outlineLevel="2" spans="4:33">
      <c r="D304" s="122"/>
      <c r="E304" s="175" t="s">
        <v>553</v>
      </c>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22"/>
    </row>
    <row r="305" ht="21" outlineLevel="2" spans="4:33">
      <c r="D305" s="122"/>
      <c r="E305" s="175" t="s">
        <v>563</v>
      </c>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22"/>
    </row>
    <row r="306" ht="85.5" outlineLevel="2" spans="4:33">
      <c r="D306" s="122"/>
      <c r="E306" s="174" t="s">
        <v>461</v>
      </c>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22"/>
    </row>
    <row r="307" ht="85.5" outlineLevel="2" spans="4:33">
      <c r="D307" s="122"/>
      <c r="E307" s="174" t="s">
        <v>564</v>
      </c>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22"/>
    </row>
    <row r="308" outlineLevel="1"/>
    <row r="309" s="79" customFormat="1" ht="17.25" customHeight="1" outlineLevel="1" spans="2:3">
      <c r="B309" s="90"/>
      <c r="C309" s="90" t="s">
        <v>565</v>
      </c>
    </row>
    <row r="310" s="79" customFormat="1" ht="17.25" customHeight="1" outlineLevel="1" spans="2:3">
      <c r="B310" s="90"/>
      <c r="C310" s="90"/>
    </row>
    <row r="311" ht="18" outlineLevel="1" spans="4:39">
      <c r="D311" s="102" t="s">
        <v>566</v>
      </c>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c r="AM311" s="79"/>
    </row>
    <row r="312" ht="18" outlineLevel="1" spans="4:39">
      <c r="D312" s="122" t="s">
        <v>567</v>
      </c>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c r="AM312" s="79"/>
    </row>
    <row r="313" ht="18" outlineLevel="1" spans="4:39">
      <c r="D313" s="122" t="s">
        <v>568</v>
      </c>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c r="AM313" s="79"/>
    </row>
    <row r="314" ht="85.5" outlineLevel="2" spans="4:39">
      <c r="D314" s="122"/>
      <c r="E314" s="174" t="s">
        <v>569</v>
      </c>
      <c r="F314" s="93"/>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c r="AE314" s="93"/>
      <c r="AF314" s="93"/>
      <c r="AG314" s="96"/>
      <c r="AM314" s="79"/>
    </row>
    <row r="315" ht="85.5" outlineLevel="2" spans="4:39">
      <c r="D315" s="122"/>
      <c r="E315" s="174" t="s">
        <v>533</v>
      </c>
      <c r="F315" s="93"/>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c r="AE315" s="93"/>
      <c r="AF315" s="93"/>
      <c r="AG315" s="96"/>
      <c r="AM315" s="79"/>
    </row>
    <row r="316" ht="85.5" outlineLevel="2" spans="4:39">
      <c r="D316" s="122"/>
      <c r="E316" s="174" t="s">
        <v>570</v>
      </c>
      <c r="F316" s="93"/>
      <c r="G316" s="93"/>
      <c r="H316" s="93"/>
      <c r="I316" s="93"/>
      <c r="J316" s="93"/>
      <c r="K316" s="93"/>
      <c r="L316" s="93"/>
      <c r="M316" s="93"/>
      <c r="N316" s="93"/>
      <c r="O316" s="93"/>
      <c r="P316" s="93"/>
      <c r="Q316" s="93"/>
      <c r="R316" s="93"/>
      <c r="S316" s="93"/>
      <c r="T316" s="93"/>
      <c r="U316" s="93"/>
      <c r="V316" s="93"/>
      <c r="W316" s="93"/>
      <c r="X316" s="93"/>
      <c r="Y316" s="93"/>
      <c r="Z316" s="93"/>
      <c r="AA316" s="93"/>
      <c r="AB316" s="93"/>
      <c r="AC316" s="93"/>
      <c r="AD316" s="93"/>
      <c r="AE316" s="93"/>
      <c r="AF316" s="93"/>
      <c r="AG316" s="96"/>
      <c r="AM316" s="79"/>
    </row>
    <row r="317" ht="85.5" outlineLevel="2" spans="4:39">
      <c r="D317" s="122"/>
      <c r="E317" s="174" t="s">
        <v>571</v>
      </c>
      <c r="F317" s="93"/>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c r="AE317" s="93"/>
      <c r="AF317" s="93"/>
      <c r="AG317" s="96"/>
      <c r="AM317" s="79"/>
    </row>
    <row r="318" ht="85.5" outlineLevel="2" spans="4:39">
      <c r="D318" s="122"/>
      <c r="E318" s="174" t="s">
        <v>572</v>
      </c>
      <c r="F318" s="93"/>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c r="AE318" s="93"/>
      <c r="AF318" s="93"/>
      <c r="AG318" s="96"/>
      <c r="AM318" s="79"/>
    </row>
    <row r="319" ht="18" outlineLevel="2" spans="4:39">
      <c r="D319" s="122"/>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c r="AM319" s="79"/>
    </row>
    <row r="320" ht="18" outlineLevel="1" spans="39:39">
      <c r="AM320" s="79"/>
    </row>
    <row r="321" ht="18" outlineLevel="1" spans="4:39">
      <c r="D321" s="102" t="s">
        <v>573</v>
      </c>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M321" s="79"/>
    </row>
    <row r="322" outlineLevel="1" spans="4:33">
      <c r="D322" s="122" t="s">
        <v>574</v>
      </c>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row>
    <row r="323" outlineLevel="1" spans="4:33">
      <c r="D323" s="324" t="s">
        <v>575</v>
      </c>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row>
    <row r="324" outlineLevel="1" spans="4:33">
      <c r="D324" s="324" t="s">
        <v>576</v>
      </c>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c r="AG324" s="96"/>
    </row>
    <row r="325" outlineLevel="1" spans="4:33">
      <c r="D325" s="324" t="s">
        <v>577</v>
      </c>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row>
    <row r="326" ht="85.5" outlineLevel="2" spans="4:33">
      <c r="D326" s="142"/>
      <c r="E326" s="174" t="s">
        <v>524</v>
      </c>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c r="AE326" s="93"/>
      <c r="AF326" s="93"/>
      <c r="AG326" s="96"/>
    </row>
    <row r="327" ht="21" outlineLevel="2" spans="4:33">
      <c r="D327" s="142"/>
      <c r="E327" s="175" t="s">
        <v>559</v>
      </c>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6"/>
    </row>
    <row r="328" ht="85.5" outlineLevel="2" spans="4:33">
      <c r="D328" s="142"/>
      <c r="E328" s="175" t="s">
        <v>578</v>
      </c>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6"/>
    </row>
    <row r="329" ht="85.5" outlineLevel="2" spans="4:33">
      <c r="D329" s="142"/>
      <c r="E329" s="175" t="s">
        <v>579</v>
      </c>
      <c r="F329" s="93"/>
      <c r="G329" s="93"/>
      <c r="H329" s="93"/>
      <c r="I329" s="93"/>
      <c r="J329" s="93"/>
      <c r="K329" s="93"/>
      <c r="L329" s="93"/>
      <c r="M329" s="93"/>
      <c r="N329" s="93"/>
      <c r="O329" s="93"/>
      <c r="P329" s="93"/>
      <c r="Q329" s="93"/>
      <c r="R329" s="93"/>
      <c r="S329" s="93"/>
      <c r="T329" s="93"/>
      <c r="U329" s="93"/>
      <c r="V329" s="93"/>
      <c r="W329" s="93"/>
      <c r="X329" s="93"/>
      <c r="Y329" s="93"/>
      <c r="Z329" s="93"/>
      <c r="AA329" s="93"/>
      <c r="AB329" s="93"/>
      <c r="AC329" s="93"/>
      <c r="AD329" s="93"/>
      <c r="AE329" s="93"/>
      <c r="AF329" s="93"/>
      <c r="AG329" s="96"/>
    </row>
    <row r="330" ht="85.5" outlineLevel="2" spans="4:33">
      <c r="D330" s="142"/>
      <c r="E330" s="175" t="s">
        <v>580</v>
      </c>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6"/>
    </row>
    <row r="331" ht="85.5" outlineLevel="2" spans="4:33">
      <c r="D331" s="142"/>
      <c r="E331" s="174" t="s">
        <v>461</v>
      </c>
      <c r="F331" s="93"/>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6"/>
    </row>
    <row r="332" ht="85.5" outlineLevel="2" spans="4:33">
      <c r="D332" s="142"/>
      <c r="E332" s="174" t="s">
        <v>581</v>
      </c>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6"/>
    </row>
    <row r="333" ht="85.5" outlineLevel="2" spans="4:33">
      <c r="D333" s="142"/>
      <c r="E333" s="174" t="s">
        <v>527</v>
      </c>
      <c r="F333" s="93"/>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6"/>
    </row>
    <row r="334" outlineLevel="2" spans="4:33">
      <c r="D334" s="142"/>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row>
    <row r="335" outlineLevel="1"/>
    <row r="336" outlineLevel="1" spans="4:33">
      <c r="D336" s="102" t="s">
        <v>582</v>
      </c>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c r="AF336" s="96"/>
      <c r="AG336" s="96"/>
    </row>
    <row r="337" outlineLevel="1" spans="4:33">
      <c r="D337" s="122" t="s">
        <v>583</v>
      </c>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96"/>
    </row>
    <row r="338" outlineLevel="1" spans="4:33">
      <c r="D338" s="324" t="s">
        <v>584</v>
      </c>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96"/>
    </row>
    <row r="339" outlineLevel="1" spans="4:33">
      <c r="D339" s="324" t="s">
        <v>585</v>
      </c>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c r="AG339" s="96"/>
    </row>
    <row r="340" outlineLevel="1" spans="4:33">
      <c r="D340" s="324" t="s">
        <v>586</v>
      </c>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row>
    <row r="341" outlineLevel="1" spans="4:33">
      <c r="D341" s="324" t="s">
        <v>587</v>
      </c>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row>
    <row r="342" ht="85.5" outlineLevel="2" spans="4:33">
      <c r="D342" s="142"/>
      <c r="E342" s="174" t="s">
        <v>524</v>
      </c>
      <c r="F342" s="93"/>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6"/>
    </row>
    <row r="343" ht="21" outlineLevel="2" spans="4:33">
      <c r="D343" s="142"/>
      <c r="E343" s="175" t="s">
        <v>530</v>
      </c>
      <c r="F343" s="93"/>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c r="AE343" s="93"/>
      <c r="AF343" s="93"/>
      <c r="AG343" s="96"/>
    </row>
    <row r="344" ht="21" outlineLevel="2" spans="4:33">
      <c r="D344" s="142"/>
      <c r="E344" s="175" t="s">
        <v>531</v>
      </c>
      <c r="F344" s="93"/>
      <c r="G344" s="93"/>
      <c r="H344" s="93"/>
      <c r="I344" s="93"/>
      <c r="J344" s="93"/>
      <c r="K344" s="93"/>
      <c r="L344" s="93"/>
      <c r="M344" s="93"/>
      <c r="N344" s="93"/>
      <c r="O344" s="93"/>
      <c r="P344" s="93"/>
      <c r="Q344" s="93"/>
      <c r="R344" s="93"/>
      <c r="S344" s="93"/>
      <c r="T344" s="93"/>
      <c r="U344" s="93"/>
      <c r="V344" s="93"/>
      <c r="W344" s="93"/>
      <c r="X344" s="93"/>
      <c r="Y344" s="93"/>
      <c r="Z344" s="93"/>
      <c r="AA344" s="93"/>
      <c r="AB344" s="93"/>
      <c r="AC344" s="93"/>
      <c r="AD344" s="93"/>
      <c r="AE344" s="93"/>
      <c r="AF344" s="93"/>
      <c r="AG344" s="96"/>
    </row>
    <row r="345" ht="85.5" outlineLevel="2" spans="4:33">
      <c r="D345" s="142"/>
      <c r="E345" s="175" t="s">
        <v>550</v>
      </c>
      <c r="F345" s="93"/>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c r="AE345" s="93"/>
      <c r="AF345" s="93"/>
      <c r="AG345" s="96"/>
    </row>
    <row r="346" ht="85.5" outlineLevel="2" spans="4:33">
      <c r="D346" s="142"/>
      <c r="E346" s="175" t="s">
        <v>588</v>
      </c>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c r="AE346" s="93"/>
      <c r="AF346" s="93"/>
      <c r="AG346" s="96"/>
    </row>
    <row r="347" ht="85.5" outlineLevel="2" spans="4:33">
      <c r="D347" s="142"/>
      <c r="E347" s="175" t="s">
        <v>589</v>
      </c>
      <c r="F347" s="93"/>
      <c r="G347" s="93"/>
      <c r="H347" s="93"/>
      <c r="I347" s="93"/>
      <c r="J347" s="93"/>
      <c r="K347" s="93"/>
      <c r="L347" s="93"/>
      <c r="M347" s="93"/>
      <c r="N347" s="93"/>
      <c r="O347" s="93"/>
      <c r="P347" s="93"/>
      <c r="Q347" s="93"/>
      <c r="R347" s="93"/>
      <c r="S347" s="93"/>
      <c r="T347" s="93"/>
      <c r="U347" s="93"/>
      <c r="V347" s="93"/>
      <c r="W347" s="93"/>
      <c r="X347" s="93"/>
      <c r="Y347" s="93"/>
      <c r="Z347" s="93"/>
      <c r="AA347" s="93"/>
      <c r="AB347" s="93"/>
      <c r="AC347" s="93"/>
      <c r="AD347" s="93"/>
      <c r="AE347" s="93"/>
      <c r="AF347" s="93"/>
      <c r="AG347" s="96"/>
    </row>
    <row r="348" ht="85.5" outlineLevel="2" spans="4:33">
      <c r="D348" s="142"/>
      <c r="E348" s="175" t="s">
        <v>590</v>
      </c>
      <c r="F348" s="93"/>
      <c r="G348" s="93"/>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c r="AE348" s="93"/>
      <c r="AF348" s="93"/>
      <c r="AG348" s="96"/>
    </row>
    <row r="349" ht="21" outlineLevel="2" spans="4:33">
      <c r="D349" s="142"/>
      <c r="E349" s="175" t="s">
        <v>591</v>
      </c>
      <c r="F349" s="93"/>
      <c r="G349" s="93"/>
      <c r="H349" s="93"/>
      <c r="I349" s="93"/>
      <c r="J349" s="93"/>
      <c r="K349" s="93"/>
      <c r="L349" s="93"/>
      <c r="M349" s="93"/>
      <c r="N349" s="93"/>
      <c r="O349" s="93"/>
      <c r="P349" s="93"/>
      <c r="Q349" s="93"/>
      <c r="R349" s="93"/>
      <c r="S349" s="93"/>
      <c r="T349" s="93"/>
      <c r="U349" s="93"/>
      <c r="V349" s="93"/>
      <c r="W349" s="93"/>
      <c r="X349" s="93"/>
      <c r="Y349" s="93"/>
      <c r="Z349" s="93"/>
      <c r="AA349" s="93"/>
      <c r="AB349" s="93"/>
      <c r="AC349" s="93"/>
      <c r="AD349" s="93"/>
      <c r="AE349" s="93"/>
      <c r="AF349" s="93"/>
      <c r="AG349" s="96"/>
    </row>
    <row r="350" ht="21" outlineLevel="2" spans="4:33">
      <c r="D350" s="142"/>
      <c r="E350" s="175" t="s">
        <v>592</v>
      </c>
      <c r="F350" s="93"/>
      <c r="G350" s="93"/>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c r="AE350" s="93"/>
      <c r="AF350" s="93"/>
      <c r="AG350" s="96"/>
    </row>
    <row r="351" ht="85.5" outlineLevel="2" spans="4:33">
      <c r="D351" s="142"/>
      <c r="E351" s="174" t="s">
        <v>533</v>
      </c>
      <c r="F351" s="93"/>
      <c r="G351" s="93"/>
      <c r="H351" s="93"/>
      <c r="I351" s="93"/>
      <c r="J351" s="93"/>
      <c r="K351" s="93"/>
      <c r="L351" s="93"/>
      <c r="M351" s="93"/>
      <c r="N351" s="93"/>
      <c r="O351" s="93"/>
      <c r="P351" s="93"/>
      <c r="Q351" s="93"/>
      <c r="R351" s="93"/>
      <c r="S351" s="93"/>
      <c r="T351" s="93"/>
      <c r="U351" s="93"/>
      <c r="V351" s="93"/>
      <c r="W351" s="93"/>
      <c r="X351" s="93"/>
      <c r="Y351" s="93"/>
      <c r="Z351" s="93"/>
      <c r="AA351" s="93"/>
      <c r="AB351" s="93"/>
      <c r="AC351" s="93"/>
      <c r="AD351" s="93"/>
      <c r="AE351" s="93"/>
      <c r="AF351" s="93"/>
      <c r="AG351" s="96"/>
    </row>
    <row r="352" ht="85.5" outlineLevel="2" spans="4:33">
      <c r="D352" s="142"/>
      <c r="E352" s="174" t="s">
        <v>581</v>
      </c>
      <c r="F352" s="93"/>
      <c r="G352" s="93"/>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c r="AE352" s="93"/>
      <c r="AF352" s="93"/>
      <c r="AG352" s="96"/>
    </row>
    <row r="353" ht="85.5" outlineLevel="2" spans="4:33">
      <c r="D353" s="142"/>
      <c r="E353" s="174" t="s">
        <v>564</v>
      </c>
      <c r="F353" s="93"/>
      <c r="G353" s="93"/>
      <c r="H353" s="93"/>
      <c r="I353" s="93"/>
      <c r="J353" s="93"/>
      <c r="K353" s="93"/>
      <c r="L353" s="93"/>
      <c r="M353" s="93"/>
      <c r="N353" s="93"/>
      <c r="O353" s="93"/>
      <c r="P353" s="93"/>
      <c r="Q353" s="93"/>
      <c r="R353" s="93"/>
      <c r="S353" s="93"/>
      <c r="T353" s="93"/>
      <c r="U353" s="93"/>
      <c r="V353" s="93"/>
      <c r="W353" s="93"/>
      <c r="X353" s="93"/>
      <c r="Y353" s="93"/>
      <c r="Z353" s="93"/>
      <c r="AA353" s="93"/>
      <c r="AB353" s="93"/>
      <c r="AC353" s="93"/>
      <c r="AD353" s="93"/>
      <c r="AE353" s="93"/>
      <c r="AF353" s="93"/>
      <c r="AG353" s="96"/>
    </row>
    <row r="354" outlineLevel="2" spans="4:33">
      <c r="D354" s="142"/>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c r="AG354" s="96"/>
    </row>
    <row r="355" outlineLevel="1"/>
    <row r="357" s="148" customFormat="1" ht="19.5" spans="2:2">
      <c r="B357" s="120" t="s">
        <v>593</v>
      </c>
    </row>
    <row r="358" s="79" customFormat="1" ht="18" outlineLevel="1" spans="3:3">
      <c r="C358" s="121" t="s">
        <v>594</v>
      </c>
    </row>
    <row r="359" outlineLevel="1" spans="3:47">
      <c r="C359" s="123" t="s">
        <v>595</v>
      </c>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row>
    <row r="360" outlineLevel="1" spans="3:47">
      <c r="C360" s="324" t="s">
        <v>596</v>
      </c>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row>
    <row r="361" outlineLevel="1" spans="3:47">
      <c r="C361" s="324" t="s">
        <v>597</v>
      </c>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row>
    <row r="362" outlineLevel="1" spans="3:47">
      <c r="C362" s="324" t="s">
        <v>598</v>
      </c>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row>
    <row r="363" outlineLevel="1" spans="3:47">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c r="AU363" s="96"/>
    </row>
    <row r="364" outlineLevel="1" spans="3:47">
      <c r="C364" s="123" t="s">
        <v>599</v>
      </c>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row>
    <row r="365" ht="85.5" outlineLevel="1" spans="3:47">
      <c r="C365" s="96"/>
      <c r="D365" s="174" t="s">
        <v>600</v>
      </c>
      <c r="E365" s="93"/>
      <c r="F365" s="93"/>
      <c r="G365" s="93"/>
      <c r="H365" s="93"/>
      <c r="I365" s="93"/>
      <c r="J365" s="93"/>
      <c r="K365" s="93"/>
      <c r="L365" s="93"/>
      <c r="M365" s="93"/>
      <c r="N365" s="93"/>
      <c r="O365" s="93"/>
      <c r="P365" s="93"/>
      <c r="Q365" s="93"/>
      <c r="R365" s="93"/>
      <c r="S365" s="93"/>
      <c r="T365" s="93"/>
      <c r="U365" s="93"/>
      <c r="V365" s="93"/>
      <c r="W365" s="93"/>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row>
    <row r="366" outlineLevel="1" spans="3:47">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row>
    <row r="367" outlineLevel="1" spans="3:47">
      <c r="C367" s="123" t="s">
        <v>601</v>
      </c>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row>
    <row r="368" outlineLevel="1" spans="3:47">
      <c r="C368" s="324" t="s">
        <v>602</v>
      </c>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row>
    <row r="369" ht="85.5" outlineLevel="1" spans="3:47">
      <c r="C369" s="142"/>
      <c r="D369" s="174" t="s">
        <v>603</v>
      </c>
      <c r="E369" s="93"/>
      <c r="F369" s="93"/>
      <c r="G369" s="93"/>
      <c r="H369" s="93"/>
      <c r="I369" s="93"/>
      <c r="J369" s="93"/>
      <c r="K369" s="93"/>
      <c r="L369" s="93"/>
      <c r="M369" s="93"/>
      <c r="N369" s="93"/>
      <c r="O369" s="93"/>
      <c r="P369" s="93"/>
      <c r="Q369" s="93"/>
      <c r="R369" s="93"/>
      <c r="S369" s="93"/>
      <c r="T369" s="93"/>
      <c r="U369" s="93"/>
      <c r="V369" s="93"/>
      <c r="W369" s="93"/>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row>
    <row r="370" outlineLevel="1" spans="3:47">
      <c r="C370" s="142"/>
      <c r="D370" s="322" t="s">
        <v>604</v>
      </c>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row>
    <row r="371" outlineLevel="1" spans="3:47">
      <c r="C371" s="142"/>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row>
    <row r="372" outlineLevel="1" spans="3:47">
      <c r="C372" s="324" t="s">
        <v>605</v>
      </c>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row>
    <row r="373" ht="85.5" outlineLevel="1" spans="3:47">
      <c r="C373" s="142"/>
      <c r="D373" s="174" t="s">
        <v>606</v>
      </c>
      <c r="E373" s="93"/>
      <c r="F373" s="93"/>
      <c r="G373" s="93"/>
      <c r="H373" s="93"/>
      <c r="I373" s="93"/>
      <c r="J373" s="93"/>
      <c r="K373" s="93"/>
      <c r="L373" s="93"/>
      <c r="M373" s="93"/>
      <c r="N373" s="93"/>
      <c r="O373" s="93"/>
      <c r="P373" s="93"/>
      <c r="Q373" s="93"/>
      <c r="R373" s="93"/>
      <c r="S373" s="93"/>
      <c r="T373" s="93"/>
      <c r="U373" s="93"/>
      <c r="V373" s="93"/>
      <c r="W373" s="93"/>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row>
    <row r="374" ht="85.5" outlineLevel="1" spans="3:47">
      <c r="C374" s="142"/>
      <c r="D374" s="174" t="s">
        <v>607</v>
      </c>
      <c r="E374" s="93"/>
      <c r="F374" s="93"/>
      <c r="G374" s="93"/>
      <c r="H374" s="93"/>
      <c r="I374" s="93"/>
      <c r="J374" s="93"/>
      <c r="K374" s="93"/>
      <c r="L374" s="93"/>
      <c r="M374" s="93"/>
      <c r="N374" s="93"/>
      <c r="O374" s="93"/>
      <c r="P374" s="93"/>
      <c r="Q374" s="93"/>
      <c r="R374" s="93"/>
      <c r="S374" s="93"/>
      <c r="T374" s="93"/>
      <c r="U374" s="93"/>
      <c r="V374" s="93"/>
      <c r="W374" s="93"/>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row>
    <row r="375" ht="85.5" outlineLevel="1" spans="3:47">
      <c r="C375" s="142"/>
      <c r="D375" s="174" t="s">
        <v>608</v>
      </c>
      <c r="E375" s="93"/>
      <c r="F375" s="93"/>
      <c r="G375" s="93"/>
      <c r="H375" s="93"/>
      <c r="I375" s="93"/>
      <c r="J375" s="93"/>
      <c r="K375" s="93"/>
      <c r="L375" s="93"/>
      <c r="M375" s="93"/>
      <c r="N375" s="93"/>
      <c r="O375" s="93"/>
      <c r="P375" s="93"/>
      <c r="Q375" s="93"/>
      <c r="R375" s="93"/>
      <c r="S375" s="93"/>
      <c r="T375" s="93"/>
      <c r="U375" s="93"/>
      <c r="V375" s="93"/>
      <c r="W375" s="93"/>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row>
    <row r="376" outlineLevel="1" spans="3:47">
      <c r="C376" s="142"/>
      <c r="D376" s="322" t="s">
        <v>609</v>
      </c>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row>
    <row r="377" outlineLevel="1" spans="3:47">
      <c r="C377" s="142"/>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row>
    <row r="378" outlineLevel="1" spans="3:47">
      <c r="C378" s="324" t="s">
        <v>610</v>
      </c>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row>
    <row r="379" ht="85.5" outlineLevel="1" spans="3:47">
      <c r="C379" s="123"/>
      <c r="D379" s="174" t="s">
        <v>611</v>
      </c>
      <c r="E379" s="93"/>
      <c r="F379" s="93"/>
      <c r="G379" s="93"/>
      <c r="H379" s="93"/>
      <c r="I379" s="93"/>
      <c r="J379" s="93"/>
      <c r="K379" s="93"/>
      <c r="L379" s="93"/>
      <c r="M379" s="93"/>
      <c r="N379" s="93"/>
      <c r="O379" s="93"/>
      <c r="P379" s="93"/>
      <c r="Q379" s="93"/>
      <c r="R379" s="93"/>
      <c r="S379" s="93"/>
      <c r="T379" s="93"/>
      <c r="U379" s="93"/>
      <c r="V379" s="93"/>
      <c r="W379" s="93"/>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row>
    <row r="380" ht="85.5" outlineLevel="1" spans="3:47">
      <c r="C380" s="123"/>
      <c r="D380" s="174" t="s">
        <v>612</v>
      </c>
      <c r="E380" s="93"/>
      <c r="F380" s="93"/>
      <c r="G380" s="93"/>
      <c r="H380" s="93"/>
      <c r="I380" s="93"/>
      <c r="J380" s="93"/>
      <c r="K380" s="93"/>
      <c r="L380" s="93"/>
      <c r="M380" s="93"/>
      <c r="N380" s="93"/>
      <c r="O380" s="93"/>
      <c r="P380" s="93"/>
      <c r="Q380" s="93"/>
      <c r="R380" s="93"/>
      <c r="S380" s="93"/>
      <c r="T380" s="93"/>
      <c r="U380" s="93"/>
      <c r="V380" s="93"/>
      <c r="W380" s="93"/>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row>
    <row r="381" outlineLevel="1" spans="3:47">
      <c r="C381" s="123"/>
      <c r="D381" s="322" t="s">
        <v>613</v>
      </c>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row>
    <row r="382" ht="85.5" outlineLevel="1" spans="3:47">
      <c r="C382" s="123"/>
      <c r="D382" s="174" t="s">
        <v>614</v>
      </c>
      <c r="E382" s="93"/>
      <c r="F382" s="93"/>
      <c r="G382" s="93"/>
      <c r="H382" s="93"/>
      <c r="I382" s="93"/>
      <c r="J382" s="93"/>
      <c r="K382" s="93"/>
      <c r="L382" s="93"/>
      <c r="M382" s="93"/>
      <c r="N382" s="93"/>
      <c r="O382" s="93"/>
      <c r="P382" s="93"/>
      <c r="Q382" s="93"/>
      <c r="R382" s="93"/>
      <c r="S382" s="93"/>
      <c r="T382" s="93"/>
      <c r="U382" s="93"/>
      <c r="V382" s="93"/>
      <c r="W382" s="93"/>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row>
    <row r="383" ht="85.5" outlineLevel="1" spans="3:47">
      <c r="C383" s="123"/>
      <c r="D383" s="174" t="s">
        <v>615</v>
      </c>
      <c r="E383" s="93"/>
      <c r="F383" s="93"/>
      <c r="G383" s="93"/>
      <c r="H383" s="93"/>
      <c r="I383" s="93"/>
      <c r="J383" s="93"/>
      <c r="K383" s="93"/>
      <c r="L383" s="93"/>
      <c r="M383" s="93"/>
      <c r="N383" s="93"/>
      <c r="O383" s="93"/>
      <c r="P383" s="93"/>
      <c r="Q383" s="93"/>
      <c r="R383" s="93"/>
      <c r="S383" s="93"/>
      <c r="T383" s="93"/>
      <c r="U383" s="93"/>
      <c r="V383" s="93"/>
      <c r="W383" s="93"/>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row>
    <row r="384" outlineLevel="1" spans="3:47">
      <c r="C384" s="123"/>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row>
    <row r="385" outlineLevel="1" spans="3:47">
      <c r="C385" s="123" t="s">
        <v>616</v>
      </c>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row>
    <row r="386" outlineLevel="1" spans="3:47">
      <c r="C386" s="324" t="s">
        <v>617</v>
      </c>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row>
    <row r="387" outlineLevel="1" spans="3:47">
      <c r="C387" s="324" t="s">
        <v>618</v>
      </c>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row>
    <row r="388" outlineLevel="1" spans="3:47">
      <c r="C388" s="324" t="s">
        <v>619</v>
      </c>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row>
    <row r="389" outlineLevel="1"/>
    <row r="390" s="79" customFormat="1" ht="18" outlineLevel="1" spans="2:3">
      <c r="B390" s="90"/>
      <c r="C390" s="121" t="s">
        <v>620</v>
      </c>
    </row>
    <row r="391" outlineLevel="1" spans="4:47">
      <c r="D391" s="102" t="s">
        <v>621</v>
      </c>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row>
    <row r="392" outlineLevel="1" spans="4:47">
      <c r="D392" s="102" t="s">
        <v>622</v>
      </c>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row>
    <row r="393" outlineLevel="1"/>
    <row r="394" s="79" customFormat="1" ht="18" outlineLevel="1" spans="2:3">
      <c r="B394" s="90"/>
      <c r="C394" s="121" t="s">
        <v>623</v>
      </c>
    </row>
    <row r="395" outlineLevel="1" spans="4:47">
      <c r="D395" s="96" t="s">
        <v>624</v>
      </c>
      <c r="E395" s="96"/>
      <c r="F395" s="96"/>
      <c r="G395" s="96"/>
      <c r="H395" s="96"/>
      <c r="I395" s="96"/>
      <c r="J395" s="96"/>
      <c r="K395" s="96"/>
      <c r="L395" s="96"/>
      <c r="M395" s="96"/>
      <c r="N395" s="96"/>
      <c r="O395" s="96"/>
      <c r="P395" s="96"/>
      <c r="Q395" s="96"/>
      <c r="R395" s="96"/>
      <c r="S395" s="96" t="s">
        <v>625</v>
      </c>
      <c r="T395" s="96"/>
      <c r="U395" s="96"/>
      <c r="V395" s="96"/>
      <c r="W395" s="96"/>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row>
    <row r="396" outlineLevel="1" spans="4:47">
      <c r="D396" s="96" t="s">
        <v>626</v>
      </c>
      <c r="E396" s="96"/>
      <c r="F396" s="96"/>
      <c r="G396" s="96"/>
      <c r="H396" s="96"/>
      <c r="I396" s="96"/>
      <c r="J396" s="96"/>
      <c r="K396" s="96"/>
      <c r="L396" s="96"/>
      <c r="M396" s="96"/>
      <c r="N396" s="96"/>
      <c r="O396" s="96"/>
      <c r="P396" s="96"/>
      <c r="Q396" s="96"/>
      <c r="R396" s="96"/>
      <c r="S396" s="96" t="s">
        <v>627</v>
      </c>
      <c r="T396" s="96"/>
      <c r="U396" s="96"/>
      <c r="V396" s="96"/>
      <c r="W396" s="96"/>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row>
    <row r="397" outlineLevel="1"/>
    <row r="398" s="79" customFormat="1" ht="18" outlineLevel="1" spans="2:3">
      <c r="B398" s="90"/>
      <c r="C398" s="121" t="s">
        <v>628</v>
      </c>
    </row>
    <row r="399" s="79" customFormat="1" ht="18" outlineLevel="1" spans="2:25">
      <c r="B399" s="90"/>
      <c r="C399" s="90"/>
      <c r="D399" s="81" t="s">
        <v>629</v>
      </c>
      <c r="E399" s="88"/>
      <c r="F399" s="88"/>
      <c r="G399" s="88"/>
      <c r="H399" s="88"/>
      <c r="I399" s="88"/>
      <c r="J399" s="88"/>
      <c r="K399" s="88"/>
      <c r="L399" s="88"/>
      <c r="M399" s="88"/>
      <c r="N399" s="88"/>
      <c r="O399" s="88"/>
      <c r="P399" s="88"/>
      <c r="Q399" s="88"/>
      <c r="R399" s="88"/>
      <c r="S399" s="88" t="s">
        <v>630</v>
      </c>
      <c r="T399" s="88"/>
      <c r="U399" s="88"/>
      <c r="V399" s="88"/>
      <c r="W399" s="88"/>
      <c r="X399" s="88"/>
      <c r="Y399" s="88"/>
    </row>
    <row r="400" ht="16.5" outlineLevel="1" spans="4:35">
      <c r="D400" s="147" t="s">
        <v>631</v>
      </c>
      <c r="E400" s="93"/>
      <c r="F400" s="93"/>
      <c r="G400" s="93"/>
      <c r="H400" s="93"/>
      <c r="I400" s="93"/>
      <c r="J400" s="93"/>
      <c r="K400" s="93"/>
      <c r="L400" s="93"/>
      <c r="M400" s="93"/>
      <c r="N400" s="93"/>
      <c r="O400" s="93"/>
      <c r="P400" s="93"/>
      <c r="Q400" s="93"/>
      <c r="S400" s="96" t="s">
        <v>632</v>
      </c>
      <c r="T400" s="96"/>
      <c r="U400" s="96"/>
      <c r="V400" s="96"/>
      <c r="W400" s="96"/>
      <c r="X400" s="96"/>
      <c r="Y400" s="96"/>
      <c r="Z400" s="96"/>
      <c r="AA400" s="96"/>
      <c r="AB400" s="96"/>
      <c r="AC400" s="96"/>
      <c r="AD400" s="96"/>
      <c r="AE400" s="96"/>
      <c r="AF400" s="96"/>
      <c r="AG400" s="96"/>
      <c r="AH400" s="96"/>
      <c r="AI400" s="96"/>
    </row>
    <row r="401" ht="64.5" outlineLevel="1" spans="4:35">
      <c r="D401" s="146" t="s">
        <v>633</v>
      </c>
      <c r="E401" s="93"/>
      <c r="F401" s="93"/>
      <c r="G401" s="93"/>
      <c r="H401" s="93"/>
      <c r="I401" s="93"/>
      <c r="J401" s="93"/>
      <c r="K401" s="93"/>
      <c r="L401" s="93"/>
      <c r="M401" s="93"/>
      <c r="N401" s="93"/>
      <c r="O401" s="93"/>
      <c r="P401" s="93"/>
      <c r="Q401" s="93"/>
      <c r="S401" s="96" t="s">
        <v>634</v>
      </c>
      <c r="T401" s="96"/>
      <c r="U401" s="96"/>
      <c r="V401" s="96"/>
      <c r="W401" s="96"/>
      <c r="X401" s="96"/>
      <c r="Y401" s="96"/>
      <c r="Z401" s="96"/>
      <c r="AA401" s="96"/>
      <c r="AB401" s="96"/>
      <c r="AC401" s="96"/>
      <c r="AD401" s="96"/>
      <c r="AE401" s="96"/>
      <c r="AF401" s="96"/>
      <c r="AG401" s="96"/>
      <c r="AH401" s="96"/>
      <c r="AI401" s="96"/>
    </row>
    <row r="402" ht="64.5" outlineLevel="1" spans="4:35">
      <c r="D402" s="146" t="s">
        <v>635</v>
      </c>
      <c r="E402" s="93"/>
      <c r="F402" s="93"/>
      <c r="G402" s="93"/>
      <c r="H402" s="93"/>
      <c r="I402" s="93"/>
      <c r="J402" s="93"/>
      <c r="K402" s="93"/>
      <c r="L402" s="93"/>
      <c r="M402" s="93"/>
      <c r="N402" s="93"/>
      <c r="O402" s="93"/>
      <c r="P402" s="93"/>
      <c r="Q402" s="93"/>
      <c r="S402" s="96" t="s">
        <v>636</v>
      </c>
      <c r="T402" s="96"/>
      <c r="U402" s="96"/>
      <c r="V402" s="96"/>
      <c r="W402" s="96"/>
      <c r="X402" s="96"/>
      <c r="Y402" s="96"/>
      <c r="Z402" s="96"/>
      <c r="AA402" s="96"/>
      <c r="AB402" s="96"/>
      <c r="AC402" s="96"/>
      <c r="AD402" s="96"/>
      <c r="AE402" s="96"/>
      <c r="AF402" s="96"/>
      <c r="AG402" s="96"/>
      <c r="AH402" s="96"/>
      <c r="AI402" s="96"/>
    </row>
    <row r="403" ht="64.5" outlineLevel="1" spans="4:35">
      <c r="D403" s="146" t="s">
        <v>637</v>
      </c>
      <c r="E403" s="93"/>
      <c r="F403" s="93"/>
      <c r="G403" s="93"/>
      <c r="H403" s="93"/>
      <c r="I403" s="93"/>
      <c r="J403" s="93"/>
      <c r="K403" s="93"/>
      <c r="L403" s="93"/>
      <c r="M403" s="93"/>
      <c r="N403" s="93"/>
      <c r="O403" s="93"/>
      <c r="P403" s="93"/>
      <c r="Q403" s="93"/>
      <c r="S403" s="96" t="s">
        <v>638</v>
      </c>
      <c r="T403" s="96"/>
      <c r="U403" s="96"/>
      <c r="V403" s="96"/>
      <c r="W403" s="96"/>
      <c r="X403" s="96"/>
      <c r="Y403" s="96"/>
      <c r="Z403" s="96"/>
      <c r="AA403" s="96"/>
      <c r="AB403" s="96"/>
      <c r="AC403" s="96"/>
      <c r="AD403" s="96"/>
      <c r="AE403" s="96"/>
      <c r="AF403" s="96"/>
      <c r="AG403" s="96"/>
      <c r="AH403" s="96"/>
      <c r="AI403" s="96"/>
    </row>
    <row r="404" outlineLevel="1" spans="19:35">
      <c r="S404" s="96" t="s">
        <v>639</v>
      </c>
      <c r="T404" s="96"/>
      <c r="U404" s="96"/>
      <c r="V404" s="96"/>
      <c r="W404" s="96"/>
      <c r="X404" s="96"/>
      <c r="Y404" s="96"/>
      <c r="Z404" s="96"/>
      <c r="AA404" s="96"/>
      <c r="AB404" s="96"/>
      <c r="AC404" s="96"/>
      <c r="AD404" s="96"/>
      <c r="AE404" s="96"/>
      <c r="AF404" s="96"/>
      <c r="AG404" s="96"/>
      <c r="AH404" s="96"/>
      <c r="AI404" s="96"/>
    </row>
    <row r="405" outlineLevel="1"/>
    <row r="406" customHeight="1" outlineLevel="1" spans="4:4">
      <c r="D406" s="81" t="s">
        <v>640</v>
      </c>
    </row>
    <row r="407" outlineLevel="1" spans="4:35">
      <c r="D407" s="96" t="s">
        <v>641</v>
      </c>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c r="AF407" s="96"/>
      <c r="AG407" s="96"/>
      <c r="AH407" s="96"/>
      <c r="AI407" s="96"/>
    </row>
    <row r="408" outlineLevel="1" spans="4:35">
      <c r="D408" s="96" t="s">
        <v>642</v>
      </c>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c r="AG408" s="96"/>
      <c r="AH408" s="96"/>
      <c r="AI408" s="96"/>
    </row>
    <row r="409" outlineLevel="1" spans="4:35">
      <c r="D409" s="96" t="s">
        <v>643</v>
      </c>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c r="AF409" s="96"/>
      <c r="AG409" s="96"/>
      <c r="AH409" s="96"/>
      <c r="AI409" s="96"/>
    </row>
    <row r="410" outlineLevel="1" spans="4:35">
      <c r="D410" s="96" t="s">
        <v>644</v>
      </c>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c r="AG410" s="96"/>
      <c r="AH410" s="96"/>
      <c r="AI410" s="96"/>
    </row>
    <row r="411" outlineLevel="1"/>
    <row r="412" outlineLevel="1" spans="4:4">
      <c r="D412" s="81" t="s">
        <v>645</v>
      </c>
    </row>
    <row r="413" outlineLevel="1" spans="4:35">
      <c r="D413" s="96" t="s">
        <v>646</v>
      </c>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6"/>
      <c r="AI413" s="96"/>
    </row>
    <row r="414" outlineLevel="1" spans="4:35">
      <c r="D414" s="96" t="s">
        <v>647</v>
      </c>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c r="AG414" s="96"/>
      <c r="AH414" s="96"/>
      <c r="AI414" s="96"/>
    </row>
    <row r="415" outlineLevel="1" spans="4:35">
      <c r="D415" s="96" t="s">
        <v>648</v>
      </c>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c r="AG415" s="96"/>
      <c r="AH415" s="96"/>
      <c r="AI415" s="96"/>
    </row>
    <row r="416" outlineLevel="1" spans="4:35">
      <c r="D416" s="96" t="s">
        <v>649</v>
      </c>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c r="AG416" s="96"/>
      <c r="AH416" s="96"/>
      <c r="AI416" s="96"/>
    </row>
    <row r="417" outlineLevel="1"/>
    <row r="418" outlineLevel="1" spans="4:4">
      <c r="D418" s="81" t="s">
        <v>650</v>
      </c>
    </row>
    <row r="419" outlineLevel="1" spans="4:35">
      <c r="D419" s="96" t="s">
        <v>651</v>
      </c>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c r="AG419" s="96"/>
      <c r="AH419" s="96"/>
      <c r="AI419" s="96"/>
    </row>
    <row r="420" outlineLevel="1"/>
    <row r="421" outlineLevel="1" spans="4:4">
      <c r="D421" s="81" t="s">
        <v>652</v>
      </c>
    </row>
    <row r="422" outlineLevel="1" spans="4:35">
      <c r="D422" s="96" t="s">
        <v>653</v>
      </c>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c r="AG422" s="96"/>
      <c r="AH422" s="96"/>
      <c r="AI422" s="96"/>
    </row>
    <row r="423" outlineLevel="1" spans="4:35">
      <c r="D423" s="96" t="s">
        <v>654</v>
      </c>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c r="AG423" s="96"/>
      <c r="AH423" s="96"/>
      <c r="AI423" s="96"/>
    </row>
    <row r="424" outlineLevel="1"/>
    <row r="425" outlineLevel="1" spans="4:4">
      <c r="D425" s="81" t="s">
        <v>655</v>
      </c>
    </row>
    <row r="426" outlineLevel="1" spans="4:35">
      <c r="D426" s="122" t="s">
        <v>656</v>
      </c>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96"/>
      <c r="AH426" s="96"/>
      <c r="AI426" s="96"/>
    </row>
    <row r="427" outlineLevel="1" spans="4:35">
      <c r="D427" s="325" t="s">
        <v>657</v>
      </c>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96"/>
      <c r="AH427" s="96"/>
      <c r="AI427" s="96"/>
    </row>
    <row r="428" outlineLevel="1" spans="4:35">
      <c r="D428" s="325" t="s">
        <v>658</v>
      </c>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6"/>
      <c r="AI428" s="96"/>
    </row>
    <row r="429" outlineLevel="1" spans="4:35">
      <c r="D429" s="325" t="s">
        <v>659</v>
      </c>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c r="AG429" s="96"/>
      <c r="AH429" s="96"/>
      <c r="AI429" s="96"/>
    </row>
    <row r="430" outlineLevel="1" spans="4:35">
      <c r="D430" s="325" t="s">
        <v>660</v>
      </c>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c r="AG430" s="96"/>
      <c r="AH430" s="96"/>
      <c r="AI430" s="96"/>
    </row>
    <row r="431" outlineLevel="1" spans="4:4">
      <c r="D431" s="227"/>
    </row>
    <row r="432" outlineLevel="1" spans="4:4">
      <c r="D432" s="227"/>
    </row>
    <row r="433" s="79" customFormat="1" ht="18" outlineLevel="1" spans="2:25">
      <c r="B433" s="90"/>
      <c r="C433" s="90"/>
      <c r="D433" s="88" t="s">
        <v>661</v>
      </c>
      <c r="E433" s="88"/>
      <c r="F433" s="88"/>
      <c r="G433" s="88"/>
      <c r="H433" s="88"/>
      <c r="I433" s="88"/>
      <c r="J433" s="88"/>
      <c r="K433" s="88"/>
      <c r="L433" s="88"/>
      <c r="M433" s="88"/>
      <c r="N433" s="88"/>
      <c r="O433" s="88"/>
      <c r="P433" s="88"/>
      <c r="Q433" s="88"/>
      <c r="R433" s="88"/>
      <c r="S433" s="88"/>
      <c r="T433" s="88"/>
      <c r="U433" s="88"/>
      <c r="V433" s="88"/>
      <c r="W433" s="88"/>
      <c r="X433" s="88"/>
      <c r="Y433" s="88"/>
    </row>
    <row r="434" ht="21" outlineLevel="1" spans="4:17">
      <c r="D434" s="175" t="s">
        <v>631</v>
      </c>
      <c r="E434" s="93"/>
      <c r="F434" s="93"/>
      <c r="G434" s="93"/>
      <c r="H434" s="93"/>
      <c r="I434" s="93"/>
      <c r="J434" s="93"/>
      <c r="K434" s="93"/>
      <c r="L434" s="93"/>
      <c r="M434" s="93"/>
      <c r="N434" s="93"/>
      <c r="O434" s="93"/>
      <c r="P434" s="93"/>
      <c r="Q434" s="93"/>
    </row>
    <row r="435" ht="85.5" outlineLevel="1" spans="4:17">
      <c r="D435" s="174" t="s">
        <v>662</v>
      </c>
      <c r="E435" s="93"/>
      <c r="F435" s="93"/>
      <c r="G435" s="93"/>
      <c r="H435" s="93"/>
      <c r="I435" s="93"/>
      <c r="J435" s="93"/>
      <c r="K435" s="93"/>
      <c r="L435" s="93"/>
      <c r="M435" s="93"/>
      <c r="N435" s="93"/>
      <c r="O435" s="93"/>
      <c r="P435" s="93"/>
      <c r="Q435" s="93"/>
    </row>
    <row r="436" ht="85.5" outlineLevel="1" spans="4:17">
      <c r="D436" s="174" t="s">
        <v>533</v>
      </c>
      <c r="E436" s="93"/>
      <c r="F436" s="93"/>
      <c r="G436" s="93"/>
      <c r="H436" s="93"/>
      <c r="I436" s="93"/>
      <c r="J436" s="93"/>
      <c r="K436" s="93"/>
      <c r="L436" s="93"/>
      <c r="M436" s="93"/>
      <c r="N436" s="93"/>
      <c r="O436" s="93"/>
      <c r="P436" s="93"/>
      <c r="Q436" s="93"/>
    </row>
    <row r="437" ht="85.5" outlineLevel="1" spans="4:17">
      <c r="D437" s="174" t="s">
        <v>663</v>
      </c>
      <c r="E437" s="93"/>
      <c r="F437" s="93"/>
      <c r="G437" s="93"/>
      <c r="H437" s="93"/>
      <c r="I437" s="93"/>
      <c r="J437" s="93"/>
      <c r="K437" s="93"/>
      <c r="L437" s="93"/>
      <c r="M437" s="93"/>
      <c r="N437" s="93"/>
      <c r="O437" s="93"/>
      <c r="P437" s="93"/>
      <c r="Q437" s="93"/>
    </row>
    <row r="438" outlineLevel="1"/>
    <row r="439" ht="18" outlineLevel="1" spans="4:4">
      <c r="D439" s="88" t="s">
        <v>664</v>
      </c>
    </row>
    <row r="440" outlineLevel="1" spans="4:35">
      <c r="D440" s="96" t="s">
        <v>665</v>
      </c>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c r="AF440" s="96"/>
      <c r="AG440" s="96"/>
      <c r="AH440" s="96"/>
      <c r="AI440" s="96"/>
    </row>
    <row r="441" outlineLevel="1" spans="4:35">
      <c r="D441" s="96" t="s">
        <v>666</v>
      </c>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c r="AF441" s="96"/>
      <c r="AG441" s="96"/>
      <c r="AH441" s="96"/>
      <c r="AI441" s="96"/>
    </row>
    <row r="442" outlineLevel="1" spans="4:35">
      <c r="D442" s="96" t="s">
        <v>667</v>
      </c>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c r="AF442" s="96"/>
      <c r="AG442" s="96"/>
      <c r="AH442" s="96"/>
      <c r="AI442" s="96"/>
    </row>
    <row r="443" outlineLevel="1" spans="4:35">
      <c r="D443" s="96" t="s">
        <v>668</v>
      </c>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c r="AG443" s="96"/>
      <c r="AH443" s="96"/>
      <c r="AI443" s="96"/>
    </row>
    <row r="444" outlineLevel="1" spans="4:35">
      <c r="D444" s="96" t="s">
        <v>669</v>
      </c>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c r="AF444" s="96"/>
      <c r="AG444" s="96"/>
      <c r="AH444" s="96"/>
      <c r="AI444" s="96"/>
    </row>
    <row r="445" outlineLevel="1" spans="4:35">
      <c r="D445" s="96" t="s">
        <v>670</v>
      </c>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96"/>
      <c r="AG445" s="96"/>
      <c r="AH445" s="96"/>
      <c r="AI445" s="96"/>
    </row>
    <row r="446" outlineLevel="1" spans="4:35">
      <c r="D446" s="96" t="s">
        <v>671</v>
      </c>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96"/>
      <c r="AG446" s="96"/>
      <c r="AH446" s="96"/>
      <c r="AI446" s="96"/>
    </row>
    <row r="447" outlineLevel="1"/>
    <row r="448" outlineLevel="1"/>
    <row r="449" s="79" customFormat="1" ht="18" outlineLevel="1" spans="2:3">
      <c r="B449" s="90"/>
      <c r="C449" s="121" t="s">
        <v>672</v>
      </c>
    </row>
    <row r="450" outlineLevel="1" spans="3:35">
      <c r="C450" s="213" t="s">
        <v>673</v>
      </c>
      <c r="D450" s="216"/>
      <c r="E450" s="216"/>
      <c r="F450" s="216"/>
      <c r="G450" s="216"/>
      <c r="H450" s="216"/>
      <c r="I450" s="216" t="s">
        <v>674</v>
      </c>
      <c r="J450" s="216"/>
      <c r="K450" s="216"/>
      <c r="L450" s="216"/>
      <c r="M450" s="216"/>
      <c r="N450" s="216"/>
      <c r="O450" s="216"/>
      <c r="P450" s="216"/>
      <c r="Q450" s="216"/>
      <c r="R450" s="216"/>
      <c r="S450" s="216"/>
      <c r="T450" s="216"/>
      <c r="U450" s="216" t="s">
        <v>675</v>
      </c>
      <c r="V450" s="216"/>
      <c r="W450" s="216"/>
      <c r="X450" s="216"/>
      <c r="Y450" s="216"/>
      <c r="Z450" s="216"/>
      <c r="AA450" s="216"/>
      <c r="AB450" s="216"/>
      <c r="AC450" s="216"/>
      <c r="AD450" s="216"/>
      <c r="AE450" s="216"/>
      <c r="AF450" s="216"/>
      <c r="AG450" s="216"/>
      <c r="AH450" s="216"/>
      <c r="AI450" s="219"/>
    </row>
    <row r="451" outlineLevel="1" spans="3:35">
      <c r="C451" s="196" t="s">
        <v>676</v>
      </c>
      <c r="D451" s="228"/>
      <c r="E451" s="228"/>
      <c r="F451" s="228"/>
      <c r="G451" s="228"/>
      <c r="H451" s="228"/>
      <c r="I451" s="204" t="s">
        <v>677</v>
      </c>
      <c r="J451" s="204"/>
      <c r="K451" s="204"/>
      <c r="L451" s="204"/>
      <c r="M451" s="204"/>
      <c r="N451" s="204"/>
      <c r="O451" s="204"/>
      <c r="P451" s="204"/>
      <c r="Q451" s="204"/>
      <c r="R451" s="204"/>
      <c r="S451" s="204"/>
      <c r="T451" s="204"/>
      <c r="U451" s="204" t="s">
        <v>678</v>
      </c>
      <c r="V451" s="204"/>
      <c r="W451" s="204"/>
      <c r="X451" s="204"/>
      <c r="Y451" s="204"/>
      <c r="Z451" s="204"/>
      <c r="AA451" s="204"/>
      <c r="AB451" s="204"/>
      <c r="AC451" s="204"/>
      <c r="AD451" s="204"/>
      <c r="AE451" s="204"/>
      <c r="AF451" s="204"/>
      <c r="AG451" s="204"/>
      <c r="AH451" s="204"/>
      <c r="AI451" s="207"/>
    </row>
    <row r="452" outlineLevel="1" spans="3:35">
      <c r="C452" s="196" t="s">
        <v>679</v>
      </c>
      <c r="D452" s="228"/>
      <c r="E452" s="228"/>
      <c r="F452" s="228"/>
      <c r="G452" s="228"/>
      <c r="H452" s="228"/>
      <c r="I452" s="204" t="s">
        <v>680</v>
      </c>
      <c r="J452" s="204"/>
      <c r="K452" s="204"/>
      <c r="L452" s="204"/>
      <c r="M452" s="204"/>
      <c r="N452" s="204"/>
      <c r="O452" s="204"/>
      <c r="P452" s="204"/>
      <c r="Q452" s="204"/>
      <c r="R452" s="204"/>
      <c r="S452" s="204"/>
      <c r="T452" s="204"/>
      <c r="U452" s="204" t="s">
        <v>681</v>
      </c>
      <c r="V452" s="204"/>
      <c r="W452" s="204"/>
      <c r="X452" s="204"/>
      <c r="Y452" s="204"/>
      <c r="Z452" s="204"/>
      <c r="AA452" s="204"/>
      <c r="AB452" s="204"/>
      <c r="AC452" s="204"/>
      <c r="AD452" s="204"/>
      <c r="AE452" s="204"/>
      <c r="AF452" s="204"/>
      <c r="AG452" s="204"/>
      <c r="AH452" s="204"/>
      <c r="AI452" s="207"/>
    </row>
    <row r="453" ht="35.25" customHeight="1" outlineLevel="1" spans="3:35">
      <c r="C453" s="196" t="s">
        <v>682</v>
      </c>
      <c r="D453" s="228"/>
      <c r="E453" s="228"/>
      <c r="F453" s="228"/>
      <c r="G453" s="228"/>
      <c r="H453" s="228"/>
      <c r="I453" s="204" t="s">
        <v>683</v>
      </c>
      <c r="J453" s="204"/>
      <c r="K453" s="204"/>
      <c r="L453" s="204"/>
      <c r="M453" s="204"/>
      <c r="N453" s="204"/>
      <c r="O453" s="204"/>
      <c r="P453" s="204"/>
      <c r="Q453" s="204"/>
      <c r="R453" s="204"/>
      <c r="S453" s="204"/>
      <c r="T453" s="204"/>
      <c r="U453" s="204" t="s">
        <v>684</v>
      </c>
      <c r="V453" s="204"/>
      <c r="W453" s="204"/>
      <c r="X453" s="204"/>
      <c r="Y453" s="204"/>
      <c r="Z453" s="204"/>
      <c r="AA453" s="204"/>
      <c r="AB453" s="204"/>
      <c r="AC453" s="204"/>
      <c r="AD453" s="204"/>
      <c r="AE453" s="204"/>
      <c r="AF453" s="204"/>
      <c r="AG453" s="204"/>
      <c r="AH453" s="204"/>
      <c r="AI453" s="207"/>
    </row>
    <row r="454" outlineLevel="1" spans="3:35">
      <c r="C454" s="196" t="s">
        <v>685</v>
      </c>
      <c r="D454" s="228"/>
      <c r="E454" s="228"/>
      <c r="F454" s="228"/>
      <c r="G454" s="228"/>
      <c r="H454" s="228"/>
      <c r="I454" s="204" t="s">
        <v>686</v>
      </c>
      <c r="J454" s="204"/>
      <c r="K454" s="204"/>
      <c r="L454" s="204"/>
      <c r="M454" s="204"/>
      <c r="N454" s="204"/>
      <c r="O454" s="204"/>
      <c r="P454" s="204"/>
      <c r="Q454" s="204"/>
      <c r="R454" s="204"/>
      <c r="S454" s="204"/>
      <c r="T454" s="204"/>
      <c r="U454" s="204" t="s">
        <v>687</v>
      </c>
      <c r="V454" s="204"/>
      <c r="W454" s="204"/>
      <c r="X454" s="204"/>
      <c r="Y454" s="204"/>
      <c r="Z454" s="204"/>
      <c r="AA454" s="204"/>
      <c r="AB454" s="204"/>
      <c r="AC454" s="204"/>
      <c r="AD454" s="204"/>
      <c r="AE454" s="204"/>
      <c r="AF454" s="204"/>
      <c r="AG454" s="204"/>
      <c r="AH454" s="204"/>
      <c r="AI454" s="207"/>
    </row>
    <row r="455" outlineLevel="1" spans="3:35">
      <c r="C455" s="196" t="s">
        <v>688</v>
      </c>
      <c r="D455" s="228"/>
      <c r="E455" s="228"/>
      <c r="F455" s="228"/>
      <c r="G455" s="228"/>
      <c r="H455" s="228"/>
      <c r="I455" s="204" t="s">
        <v>689</v>
      </c>
      <c r="J455" s="204"/>
      <c r="K455" s="204"/>
      <c r="L455" s="204"/>
      <c r="M455" s="204"/>
      <c r="N455" s="204"/>
      <c r="O455" s="204"/>
      <c r="P455" s="204"/>
      <c r="Q455" s="204"/>
      <c r="R455" s="204"/>
      <c r="S455" s="204"/>
      <c r="T455" s="204"/>
      <c r="U455" s="204" t="s">
        <v>690</v>
      </c>
      <c r="V455" s="204"/>
      <c r="W455" s="204"/>
      <c r="X455" s="204"/>
      <c r="Y455" s="204"/>
      <c r="Z455" s="204"/>
      <c r="AA455" s="204"/>
      <c r="AB455" s="204"/>
      <c r="AC455" s="204"/>
      <c r="AD455" s="204"/>
      <c r="AE455" s="204"/>
      <c r="AF455" s="204"/>
      <c r="AG455" s="204"/>
      <c r="AH455" s="204"/>
      <c r="AI455" s="207"/>
    </row>
    <row r="456" outlineLevel="1" spans="3:35">
      <c r="C456" s="197" t="s">
        <v>691</v>
      </c>
      <c r="D456" s="229"/>
      <c r="E456" s="229"/>
      <c r="F456" s="229"/>
      <c r="G456" s="229"/>
      <c r="H456" s="229"/>
      <c r="I456" s="231" t="s">
        <v>692</v>
      </c>
      <c r="J456" s="231"/>
      <c r="K456" s="231"/>
      <c r="L456" s="231"/>
      <c r="M456" s="231"/>
      <c r="N456" s="231"/>
      <c r="O456" s="231"/>
      <c r="P456" s="231"/>
      <c r="Q456" s="231"/>
      <c r="R456" s="231"/>
      <c r="S456" s="231"/>
      <c r="T456" s="231"/>
      <c r="U456" s="231" t="s">
        <v>693</v>
      </c>
      <c r="V456" s="231"/>
      <c r="W456" s="231"/>
      <c r="X456" s="231"/>
      <c r="Y456" s="231"/>
      <c r="Z456" s="231"/>
      <c r="AA456" s="231"/>
      <c r="AB456" s="231"/>
      <c r="AC456" s="231"/>
      <c r="AD456" s="231"/>
      <c r="AE456" s="231"/>
      <c r="AF456" s="231"/>
      <c r="AG456" s="231"/>
      <c r="AH456" s="231"/>
      <c r="AI456" s="232"/>
    </row>
    <row r="457" outlineLevel="1"/>
    <row r="458" s="79" customFormat="1" ht="18" outlineLevel="1" spans="2:3">
      <c r="B458" s="90"/>
      <c r="C458" s="121" t="s">
        <v>694</v>
      </c>
    </row>
    <row r="459" outlineLevel="1" spans="4:35">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c r="AG459" s="96"/>
      <c r="AH459" s="96"/>
      <c r="AI459" s="96"/>
    </row>
    <row r="460" outlineLevel="1" spans="4:35">
      <c r="D460" s="123" t="s">
        <v>695</v>
      </c>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c r="AF460" s="96"/>
      <c r="AG460" s="96"/>
      <c r="AH460" s="96"/>
      <c r="AI460" s="96"/>
    </row>
    <row r="461" outlineLevel="1" spans="4:35">
      <c r="D461" s="123"/>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c r="AF461" s="96"/>
      <c r="AG461" s="96"/>
      <c r="AH461" s="96"/>
      <c r="AI461" s="96"/>
    </row>
    <row r="462" outlineLevel="1" spans="4:35">
      <c r="D462" s="123" t="s">
        <v>696</v>
      </c>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c r="AF462" s="96"/>
      <c r="AG462" s="96"/>
      <c r="AH462" s="96"/>
      <c r="AI462" s="96"/>
    </row>
    <row r="463" ht="15.75" outlineLevel="1" spans="4:35">
      <c r="D463" s="142" t="s">
        <v>697</v>
      </c>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c r="AG463" s="96"/>
      <c r="AH463" s="96"/>
      <c r="AI463" s="96"/>
    </row>
    <row r="464" outlineLevel="1" spans="4:35">
      <c r="D464" s="142" t="s">
        <v>698</v>
      </c>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row>
    <row r="465" outlineLevel="1" spans="4:35">
      <c r="D465" s="329" t="s">
        <v>699</v>
      </c>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c r="AG465" s="96"/>
      <c r="AH465" s="96"/>
      <c r="AI465" s="96"/>
    </row>
    <row r="466" outlineLevel="1" spans="4:35">
      <c r="D466" s="329" t="s">
        <v>700</v>
      </c>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c r="AG466" s="96"/>
      <c r="AH466" s="96"/>
      <c r="AI466" s="96"/>
    </row>
    <row r="467" outlineLevel="1" spans="4:35">
      <c r="D467" s="329" t="s">
        <v>701</v>
      </c>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c r="AG467" s="96"/>
      <c r="AH467" s="96"/>
      <c r="AI467" s="96"/>
    </row>
    <row r="468" outlineLevel="1" spans="4:35">
      <c r="D468" s="129"/>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c r="AF468" s="96"/>
      <c r="AG468" s="96"/>
      <c r="AH468" s="96"/>
      <c r="AI468" s="96"/>
    </row>
    <row r="469" outlineLevel="1" spans="4:35">
      <c r="D469" s="123" t="s">
        <v>702</v>
      </c>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row>
    <row r="470" outlineLevel="1" spans="4:35">
      <c r="D470" s="142" t="s">
        <v>703</v>
      </c>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row>
    <row r="471" outlineLevel="1" spans="4:35">
      <c r="D471" s="142" t="s">
        <v>704</v>
      </c>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c r="AF471" s="96"/>
      <c r="AG471" s="96"/>
      <c r="AH471" s="96"/>
      <c r="AI471" s="96"/>
    </row>
    <row r="472" outlineLevel="1" spans="4:35">
      <c r="D472" s="122"/>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c r="AF472" s="96"/>
      <c r="AG472" s="96"/>
      <c r="AH472" s="96"/>
      <c r="AI472" s="96"/>
    </row>
    <row r="473" outlineLevel="1" spans="4:35">
      <c r="D473" s="123" t="s">
        <v>705</v>
      </c>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c r="AG473" s="96"/>
      <c r="AH473" s="96"/>
      <c r="AI473" s="96"/>
    </row>
    <row r="474" outlineLevel="1" spans="4:35">
      <c r="D474" s="142" t="s">
        <v>706</v>
      </c>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c r="AF474" s="96"/>
      <c r="AG474" s="96"/>
      <c r="AH474" s="96"/>
      <c r="AI474" s="96"/>
    </row>
    <row r="475" outlineLevel="1" spans="4:35">
      <c r="D475" s="142" t="s">
        <v>707</v>
      </c>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c r="AF475" s="96"/>
      <c r="AG475" s="96"/>
      <c r="AH475" s="96"/>
      <c r="AI475" s="96"/>
    </row>
    <row r="476" outlineLevel="1" spans="4:35">
      <c r="D476" s="122"/>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c r="AF476" s="96"/>
      <c r="AG476" s="96"/>
      <c r="AH476" s="96"/>
      <c r="AI476" s="96"/>
    </row>
    <row r="477" outlineLevel="1" spans="4:35">
      <c r="D477" s="123" t="s">
        <v>708</v>
      </c>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c r="AF477" s="96"/>
      <c r="AG477" s="96"/>
      <c r="AH477" s="96"/>
      <c r="AI477" s="96"/>
    </row>
    <row r="478" outlineLevel="1" spans="4:35">
      <c r="D478" s="122"/>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c r="AF478" s="96"/>
      <c r="AG478" s="96"/>
      <c r="AH478" s="96"/>
      <c r="AI478" s="96"/>
    </row>
    <row r="479" outlineLevel="1" spans="4:35">
      <c r="D479" s="123" t="s">
        <v>709</v>
      </c>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c r="AF479" s="96"/>
      <c r="AG479" s="96"/>
      <c r="AH479" s="96"/>
      <c r="AI479" s="96"/>
    </row>
    <row r="480" outlineLevel="1" spans="4:35">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c r="AF480" s="96"/>
      <c r="AG480" s="96"/>
      <c r="AH480" s="96"/>
      <c r="AI480" s="96"/>
    </row>
    <row r="481" outlineLevel="1"/>
    <row r="482" s="79" customFormat="1" ht="18" outlineLevel="1" spans="2:3">
      <c r="B482" s="90"/>
      <c r="C482" s="121" t="s">
        <v>710</v>
      </c>
    </row>
    <row r="483" outlineLevel="1" spans="4:4">
      <c r="D483" s="81" t="s">
        <v>711</v>
      </c>
    </row>
    <row r="484" ht="16.5" outlineLevel="1" spans="4:17">
      <c r="D484" s="93"/>
      <c r="E484" s="98" t="s">
        <v>631</v>
      </c>
      <c r="F484" s="93"/>
      <c r="G484" s="93"/>
      <c r="H484" s="93"/>
      <c r="I484" s="93"/>
      <c r="J484" s="93"/>
      <c r="K484" s="93"/>
      <c r="L484" s="93"/>
      <c r="M484" s="93"/>
      <c r="N484" s="93"/>
      <c r="O484" s="93"/>
      <c r="Q484" s="81"/>
    </row>
    <row r="485" ht="64.5" outlineLevel="1" spans="4:15">
      <c r="D485" s="93"/>
      <c r="E485" s="97" t="s">
        <v>514</v>
      </c>
      <c r="F485" s="93"/>
      <c r="G485" s="93"/>
      <c r="H485" s="93"/>
      <c r="I485" s="93"/>
      <c r="J485" s="93"/>
      <c r="K485" s="93"/>
      <c r="L485" s="93"/>
      <c r="M485" s="93"/>
      <c r="N485" s="93"/>
      <c r="O485" s="93"/>
    </row>
    <row r="486" ht="64.5" outlineLevel="1" spans="4:15">
      <c r="D486" s="93"/>
      <c r="E486" s="97" t="s">
        <v>518</v>
      </c>
      <c r="F486" s="93"/>
      <c r="G486" s="93"/>
      <c r="H486" s="93"/>
      <c r="I486" s="93"/>
      <c r="J486" s="93"/>
      <c r="K486" s="93"/>
      <c r="L486" s="93"/>
      <c r="M486" s="93"/>
      <c r="N486" s="93"/>
      <c r="O486" s="93"/>
    </row>
    <row r="487" ht="64.5" outlineLevel="1" spans="4:15">
      <c r="D487" s="93"/>
      <c r="E487" s="97" t="s">
        <v>712</v>
      </c>
      <c r="F487" s="93"/>
      <c r="G487" s="93"/>
      <c r="H487" s="93"/>
      <c r="I487" s="93"/>
      <c r="J487" s="93"/>
      <c r="K487" s="93"/>
      <c r="L487" s="93"/>
      <c r="M487" s="93"/>
      <c r="N487" s="93"/>
      <c r="O487" s="93"/>
    </row>
    <row r="488" outlineLevel="1"/>
    <row r="489" outlineLevel="1" spans="4:4">
      <c r="D489" s="81" t="s">
        <v>713</v>
      </c>
    </row>
    <row r="490" outlineLevel="1"/>
    <row r="491" outlineLevel="1" spans="4:4">
      <c r="D491" s="230" t="s">
        <v>714</v>
      </c>
    </row>
    <row r="492" outlineLevel="1" spans="5:5">
      <c r="E492" s="85" t="s">
        <v>715</v>
      </c>
    </row>
    <row r="493" outlineLevel="1" spans="5:32">
      <c r="E493" s="96" t="s">
        <v>716</v>
      </c>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c r="AF493" s="96"/>
    </row>
    <row r="494" ht="16.5" outlineLevel="1" spans="5:32">
      <c r="E494" s="93"/>
      <c r="F494" s="98" t="s">
        <v>631</v>
      </c>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c r="AE494" s="93"/>
      <c r="AF494" s="93"/>
    </row>
    <row r="495" ht="64.5" outlineLevel="1" spans="5:32">
      <c r="E495" s="93"/>
      <c r="F495" s="97" t="s">
        <v>514</v>
      </c>
      <c r="G495" s="93"/>
      <c r="H495" s="93"/>
      <c r="I495" s="93"/>
      <c r="J495" s="93"/>
      <c r="K495" s="93"/>
      <c r="L495" s="93"/>
      <c r="M495" s="93"/>
      <c r="N495" s="93"/>
      <c r="O495" s="93"/>
      <c r="P495" s="93"/>
      <c r="Q495" s="93"/>
      <c r="R495" s="93"/>
      <c r="S495" s="93"/>
      <c r="T495" s="93"/>
      <c r="U495" s="93"/>
      <c r="V495" s="93"/>
      <c r="W495" s="93"/>
      <c r="X495" s="93"/>
      <c r="Y495" s="93"/>
      <c r="Z495" s="93"/>
      <c r="AA495" s="93"/>
      <c r="AB495" s="93"/>
      <c r="AC495" s="93"/>
      <c r="AD495" s="93"/>
      <c r="AE495" s="93"/>
      <c r="AF495" s="93"/>
    </row>
    <row r="496" ht="64.5" outlineLevel="1" spans="5:32">
      <c r="E496" s="93"/>
      <c r="F496" s="97" t="s">
        <v>518</v>
      </c>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c r="AE496" s="93"/>
      <c r="AF496" s="93"/>
    </row>
    <row r="497" ht="64.5" outlineLevel="1" spans="5:32">
      <c r="E497" s="93"/>
      <c r="F497" s="97" t="s">
        <v>717</v>
      </c>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c r="AE497" s="93"/>
      <c r="AF497" s="93"/>
    </row>
    <row r="498" outlineLevel="1"/>
    <row r="499" outlineLevel="1" spans="5:5">
      <c r="E499" s="85" t="s">
        <v>718</v>
      </c>
    </row>
    <row r="500" outlineLevel="1" spans="5:32">
      <c r="E500" s="96" t="s">
        <v>719</v>
      </c>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c r="AF500" s="96"/>
    </row>
    <row r="501" ht="16.5" outlineLevel="1" spans="5:32">
      <c r="E501" s="93"/>
      <c r="F501" s="98" t="s">
        <v>631</v>
      </c>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c r="AE501" s="93"/>
      <c r="AF501" s="93"/>
    </row>
    <row r="502" ht="64.5" outlineLevel="1" spans="5:32">
      <c r="E502" s="93"/>
      <c r="F502" s="97" t="s">
        <v>720</v>
      </c>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c r="AE502" s="93"/>
      <c r="AF502" s="93"/>
    </row>
    <row r="503" ht="64.5" outlineLevel="1" spans="5:32">
      <c r="E503" s="93"/>
      <c r="F503" s="97" t="s">
        <v>518</v>
      </c>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c r="AE503" s="93"/>
      <c r="AF503" s="93"/>
    </row>
    <row r="504" ht="64.5" outlineLevel="1" spans="5:32">
      <c r="E504" s="93"/>
      <c r="F504" s="97" t="s">
        <v>717</v>
      </c>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c r="AE504" s="93"/>
      <c r="AF504" s="93"/>
    </row>
    <row r="505" outlineLevel="1"/>
    <row r="506" outlineLevel="1" spans="5:5">
      <c r="E506" s="85" t="s">
        <v>721</v>
      </c>
    </row>
    <row r="507" outlineLevel="1" spans="5:32">
      <c r="E507" s="96" t="s">
        <v>722</v>
      </c>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row>
    <row r="508" ht="85.5" outlineLevel="1" spans="5:32">
      <c r="E508" s="93"/>
      <c r="F508" s="174" t="s">
        <v>606</v>
      </c>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c r="AE508" s="93"/>
      <c r="AF508" s="93"/>
    </row>
    <row r="509" ht="85.5" outlineLevel="1" spans="5:32">
      <c r="E509" s="93"/>
      <c r="F509" s="174" t="s">
        <v>607</v>
      </c>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c r="AE509" s="93"/>
      <c r="AF509" s="93"/>
    </row>
    <row r="510" ht="85.5" outlineLevel="1" spans="5:32">
      <c r="E510" s="93"/>
      <c r="F510" s="174" t="s">
        <v>608</v>
      </c>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c r="AE510" s="93"/>
      <c r="AF510" s="93"/>
    </row>
    <row r="511" outlineLevel="1"/>
    <row r="512" s="79" customFormat="1" ht="18" outlineLevel="1" spans="3:3">
      <c r="C512" s="121" t="s">
        <v>723</v>
      </c>
    </row>
    <row r="513" outlineLevel="1" spans="3:3">
      <c r="C513" s="85" t="s">
        <v>724</v>
      </c>
    </row>
    <row r="514" ht="85.5" outlineLevel="1" spans="3:32">
      <c r="C514" s="330" t="s">
        <v>725</v>
      </c>
      <c r="D514" s="93"/>
      <c r="E514" s="174" t="s">
        <v>726</v>
      </c>
      <c r="F514" s="98"/>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row>
    <row r="515" ht="85.5" outlineLevel="1" spans="4:32">
      <c r="D515" s="93"/>
      <c r="E515" s="174" t="s">
        <v>533</v>
      </c>
      <c r="F515" s="97"/>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c r="AF515" s="93"/>
    </row>
    <row r="516" ht="85.5" outlineLevel="1" spans="4:32">
      <c r="D516" s="93"/>
      <c r="E516" s="174" t="s">
        <v>727</v>
      </c>
      <c r="F516" s="97"/>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c r="AE516" s="93"/>
      <c r="AF516" s="93"/>
    </row>
    <row r="517" outlineLevel="1"/>
    <row r="518" ht="85.5" outlineLevel="1" spans="3:32">
      <c r="C518" s="330" t="s">
        <v>728</v>
      </c>
      <c r="D518" s="93"/>
      <c r="E518" s="174" t="s">
        <v>726</v>
      </c>
      <c r="F518" s="98"/>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c r="AF518" s="93"/>
    </row>
    <row r="519" ht="85.5" outlineLevel="1" spans="4:32">
      <c r="D519" s="93"/>
      <c r="E519" s="174" t="s">
        <v>533</v>
      </c>
      <c r="F519" s="97"/>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c r="AF519" s="93"/>
    </row>
    <row r="520" ht="85.5" outlineLevel="1" spans="4:32">
      <c r="D520" s="93"/>
      <c r="E520" s="174" t="s">
        <v>729</v>
      </c>
      <c r="F520" s="97"/>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c r="AE520" s="93"/>
      <c r="AF520" s="93"/>
    </row>
    <row r="521" outlineLevel="1"/>
    <row r="522" ht="85.5" outlineLevel="1" spans="3:32">
      <c r="C522" s="330" t="s">
        <v>730</v>
      </c>
      <c r="D522" s="93"/>
      <c r="E522" s="174" t="s">
        <v>726</v>
      </c>
      <c r="F522" s="98"/>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c r="AE522" s="93"/>
      <c r="AF522" s="93"/>
    </row>
    <row r="523" ht="85.5" outlineLevel="1" spans="4:32">
      <c r="D523" s="93"/>
      <c r="E523" s="174" t="s">
        <v>533</v>
      </c>
      <c r="F523" s="97"/>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row>
    <row r="524" ht="85.5" outlineLevel="1" spans="4:32">
      <c r="D524" s="93"/>
      <c r="E524" s="174" t="s">
        <v>731</v>
      </c>
      <c r="F524" s="97"/>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row>
    <row r="525" outlineLevel="1"/>
    <row r="526" ht="90.75" outlineLevel="1" spans="3:32">
      <c r="C526" s="330" t="s">
        <v>732</v>
      </c>
      <c r="D526" s="93"/>
      <c r="E526" s="178" t="s">
        <v>733</v>
      </c>
      <c r="F526" s="98"/>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row>
    <row r="527" ht="90.75" outlineLevel="1" spans="4:32">
      <c r="D527" s="93"/>
      <c r="E527" s="178" t="s">
        <v>734</v>
      </c>
      <c r="F527" s="97"/>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c r="AF527" s="93"/>
    </row>
    <row r="528" ht="90.75" outlineLevel="1" spans="4:32">
      <c r="D528" s="93"/>
      <c r="E528" s="178" t="s">
        <v>735</v>
      </c>
      <c r="F528" s="97"/>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c r="AF528" s="93"/>
    </row>
    <row r="529" ht="22.5" outlineLevel="1" spans="4:32">
      <c r="D529" s="93"/>
      <c r="E529" s="179" t="s">
        <v>736</v>
      </c>
      <c r="F529" s="98"/>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c r="AF529" s="93"/>
    </row>
    <row r="530" outlineLevel="2" spans="4:32">
      <c r="D530" s="96" t="s">
        <v>737</v>
      </c>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c r="AF530" s="96"/>
    </row>
    <row r="531" ht="85.5" outlineLevel="2" spans="4:32">
      <c r="D531" s="93"/>
      <c r="E531" s="174" t="s">
        <v>738</v>
      </c>
      <c r="F531" s="98"/>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c r="AE531" s="93"/>
      <c r="AF531" s="93"/>
    </row>
    <row r="532" ht="85.5" outlineLevel="2" spans="4:32">
      <c r="D532" s="93"/>
      <c r="E532" s="174" t="s">
        <v>739</v>
      </c>
      <c r="F532" s="97"/>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c r="AE532" s="93"/>
      <c r="AF532" s="93"/>
    </row>
    <row r="533" outlineLevel="1"/>
    <row r="534" ht="85.5" outlineLevel="1" spans="3:32">
      <c r="C534" s="330" t="s">
        <v>740</v>
      </c>
      <c r="D534" s="93"/>
      <c r="E534" s="174" t="s">
        <v>569</v>
      </c>
      <c r="F534" s="98"/>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c r="AE534" s="93"/>
      <c r="AF534" s="93"/>
    </row>
    <row r="535" ht="85.5" outlineLevel="1" spans="4:32">
      <c r="D535" s="93"/>
      <c r="E535" s="174" t="s">
        <v>533</v>
      </c>
      <c r="F535" s="97"/>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c r="AE535" s="93"/>
      <c r="AF535" s="93"/>
    </row>
    <row r="536" ht="85.5" outlineLevel="1" spans="4:32">
      <c r="D536" s="93"/>
      <c r="E536" s="174" t="s">
        <v>570</v>
      </c>
      <c r="F536" s="97"/>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c r="AE536" s="93"/>
      <c r="AF536" s="93"/>
    </row>
    <row r="537" ht="85.5" outlineLevel="1" spans="4:32">
      <c r="D537" s="93"/>
      <c r="E537" s="174" t="s">
        <v>571</v>
      </c>
      <c r="F537" s="98"/>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c r="AE537" s="93"/>
      <c r="AF537" s="93"/>
    </row>
    <row r="538" ht="85.5" outlineLevel="1" spans="4:32">
      <c r="D538" s="93"/>
      <c r="E538" s="174" t="s">
        <v>741</v>
      </c>
      <c r="F538" s="97"/>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c r="AE538" s="93"/>
      <c r="AF538" s="93"/>
    </row>
    <row r="539" outlineLevel="2" spans="4:32">
      <c r="D539" s="96" t="s">
        <v>742</v>
      </c>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c r="AF539" s="96"/>
    </row>
    <row r="540" ht="85.5" outlineLevel="2" spans="4:32">
      <c r="D540" s="93"/>
      <c r="E540" s="174" t="s">
        <v>743</v>
      </c>
      <c r="F540" s="98"/>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c r="AE540" s="93"/>
      <c r="AF540" s="93"/>
    </row>
    <row r="541" ht="85.5" outlineLevel="2" spans="4:32">
      <c r="D541" s="93"/>
      <c r="E541" s="174" t="s">
        <v>744</v>
      </c>
      <c r="F541" s="97"/>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c r="AE541" s="93"/>
      <c r="AF541" s="93"/>
    </row>
    <row r="542" ht="85.5" outlineLevel="2" spans="4:32">
      <c r="D542" s="93"/>
      <c r="E542" s="174" t="s">
        <v>745</v>
      </c>
      <c r="F542" s="97"/>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c r="AF542" s="93"/>
    </row>
    <row r="543" outlineLevel="1"/>
    <row r="544" ht="85.5" outlineLevel="1" spans="3:32">
      <c r="C544" s="330" t="s">
        <v>746</v>
      </c>
      <c r="D544" s="93"/>
      <c r="E544" s="174" t="s">
        <v>747</v>
      </c>
      <c r="F544" s="98"/>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c r="AE544" s="93"/>
      <c r="AF544" s="93"/>
    </row>
    <row r="545" ht="85.5" outlineLevel="1" spans="4:32">
      <c r="D545" s="93"/>
      <c r="E545" s="174" t="s">
        <v>533</v>
      </c>
      <c r="F545" s="97"/>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c r="AE545" s="93"/>
      <c r="AF545" s="93"/>
    </row>
    <row r="546" ht="85.5" outlineLevel="1" spans="4:32">
      <c r="D546" s="93"/>
      <c r="E546" s="174" t="s">
        <v>748</v>
      </c>
      <c r="F546" s="97"/>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c r="AE546" s="93"/>
      <c r="AF546" s="93"/>
    </row>
    <row r="547" outlineLevel="2" spans="4:32">
      <c r="D547" s="96" t="s">
        <v>749</v>
      </c>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c r="AF547" s="96"/>
    </row>
    <row r="548" outlineLevel="2" spans="4:32">
      <c r="D548" s="322" t="s">
        <v>750</v>
      </c>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c r="AF548" s="96"/>
    </row>
    <row r="549" ht="85.5" outlineLevel="2" spans="4:32">
      <c r="D549" s="93"/>
      <c r="E549" s="174" t="s">
        <v>747</v>
      </c>
      <c r="F549" s="98"/>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c r="AE549" s="93"/>
      <c r="AF549" s="93"/>
    </row>
    <row r="550" ht="85.5" outlineLevel="2" spans="4:32">
      <c r="D550" s="93"/>
      <c r="E550" s="174" t="s">
        <v>533</v>
      </c>
      <c r="F550" s="97"/>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c r="AE550" s="93"/>
      <c r="AF550" s="93"/>
    </row>
    <row r="551" ht="85.5" outlineLevel="2" spans="4:32">
      <c r="D551" s="93"/>
      <c r="E551" s="174" t="s">
        <v>751</v>
      </c>
      <c r="F551" s="97"/>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c r="AE551" s="93"/>
      <c r="AF551" s="93"/>
    </row>
    <row r="552" ht="21" outlineLevel="2" spans="4:32">
      <c r="D552" s="93"/>
      <c r="E552" s="175" t="s">
        <v>752</v>
      </c>
      <c r="F552" s="97"/>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c r="AE552" s="93"/>
      <c r="AF552" s="93"/>
    </row>
    <row r="553" outlineLevel="1"/>
    <row r="554" s="79" customFormat="1" ht="18" outlineLevel="1" spans="2:3">
      <c r="B554" s="90"/>
      <c r="C554" s="121" t="s">
        <v>753</v>
      </c>
    </row>
    <row r="555" outlineLevel="1" spans="4:28">
      <c r="D555" s="102" t="s">
        <v>754</v>
      </c>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row>
    <row r="556" outlineLevel="1" spans="4:28">
      <c r="D556" s="102" t="s">
        <v>755</v>
      </c>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row>
    <row r="557" outlineLevel="1" spans="4:28">
      <c r="D557" s="96" t="s">
        <v>756</v>
      </c>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row>
    <row r="558" outlineLevel="1" spans="4:28">
      <c r="D558" s="96" t="s">
        <v>757</v>
      </c>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row>
    <row r="559" outlineLevel="1"/>
    <row r="560" outlineLevel="1" spans="3:3">
      <c r="C560" s="191" t="s">
        <v>758</v>
      </c>
    </row>
    <row r="561" outlineLevel="1"/>
  </sheetData>
  <mergeCells count="58">
    <mergeCell ref="D16:H16"/>
    <mergeCell ref="I16:AG16"/>
    <mergeCell ref="D17:H17"/>
    <mergeCell ref="I17:AG17"/>
    <mergeCell ref="D18:H18"/>
    <mergeCell ref="I18:AG18"/>
    <mergeCell ref="D19:H19"/>
    <mergeCell ref="I19:AG19"/>
    <mergeCell ref="D20:H20"/>
    <mergeCell ref="I20:AG20"/>
    <mergeCell ref="D21:H21"/>
    <mergeCell ref="I21:AG21"/>
    <mergeCell ref="I22:AG22"/>
    <mergeCell ref="I23:AG23"/>
    <mergeCell ref="I24:AG24"/>
    <mergeCell ref="D189:H189"/>
    <mergeCell ref="I189:S189"/>
    <mergeCell ref="T189:AG189"/>
    <mergeCell ref="D190:H190"/>
    <mergeCell ref="I190:S190"/>
    <mergeCell ref="T190:AG190"/>
    <mergeCell ref="D191:H191"/>
    <mergeCell ref="I191:S191"/>
    <mergeCell ref="T191:AG191"/>
    <mergeCell ref="D192:H192"/>
    <mergeCell ref="I192:S192"/>
    <mergeCell ref="T192:AG192"/>
    <mergeCell ref="D193:H193"/>
    <mergeCell ref="I193:S193"/>
    <mergeCell ref="T193:AG193"/>
    <mergeCell ref="D194:H194"/>
    <mergeCell ref="I194:S194"/>
    <mergeCell ref="T194:AG194"/>
    <mergeCell ref="D195:H195"/>
    <mergeCell ref="I195:S195"/>
    <mergeCell ref="T195:AG195"/>
    <mergeCell ref="C450:H450"/>
    <mergeCell ref="I450:T450"/>
    <mergeCell ref="U450:AI450"/>
    <mergeCell ref="C451:H451"/>
    <mergeCell ref="I451:T451"/>
    <mergeCell ref="U451:AI451"/>
    <mergeCell ref="C452:H452"/>
    <mergeCell ref="I452:T452"/>
    <mergeCell ref="U452:AI452"/>
    <mergeCell ref="C453:H453"/>
    <mergeCell ref="I453:T453"/>
    <mergeCell ref="U453:AI453"/>
    <mergeCell ref="C454:H454"/>
    <mergeCell ref="I454:T454"/>
    <mergeCell ref="U454:AI454"/>
    <mergeCell ref="C455:H455"/>
    <mergeCell ref="I455:T455"/>
    <mergeCell ref="U455:AI455"/>
    <mergeCell ref="C456:H456"/>
    <mergeCell ref="I456:T456"/>
    <mergeCell ref="U456:AI456"/>
    <mergeCell ref="D22:H24"/>
  </mergeCell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M397"/>
  <sheetViews>
    <sheetView zoomScale="145" zoomScaleNormal="145" topLeftCell="A8" workbookViewId="0">
      <selection activeCell="C16" sqref="C16"/>
    </sheetView>
  </sheetViews>
  <sheetFormatPr defaultColWidth="3.87407407407407" defaultRowHeight="15"/>
  <cols>
    <col min="1" max="3" width="3.87407407407407" style="85"/>
    <col min="4" max="4" width="3.87407407407407" style="85" customWidth="1"/>
    <col min="5" max="16384" width="3.87407407407407" style="85"/>
  </cols>
  <sheetData>
    <row r="3" ht="34.5" customHeight="1" spans="2:2">
      <c r="B3" s="86" t="s">
        <v>27</v>
      </c>
    </row>
    <row r="4" s="148" customFormat="1" ht="19.5" spans="2:2">
      <c r="B4" s="150" t="s">
        <v>80</v>
      </c>
    </row>
    <row r="5" s="79" customFormat="1" ht="18" outlineLevel="1" spans="2:3">
      <c r="B5" s="87"/>
      <c r="C5" s="88" t="s">
        <v>759</v>
      </c>
    </row>
    <row r="6" s="79" customFormat="1" ht="81.75" outlineLevel="1" spans="2:3">
      <c r="B6" s="87"/>
      <c r="C6" s="88" t="s">
        <v>760</v>
      </c>
    </row>
    <row r="7" s="79" customFormat="1" ht="18" outlineLevel="1" spans="2:3">
      <c r="B7" s="87"/>
      <c r="C7" s="88" t="s">
        <v>83</v>
      </c>
    </row>
    <row r="8" s="79" customFormat="1" ht="18" outlineLevel="1" spans="2:3">
      <c r="B8" s="87"/>
      <c r="C8" s="89" t="s">
        <v>761</v>
      </c>
    </row>
    <row r="9" s="79" customFormat="1" ht="18" outlineLevel="1" spans="2:3">
      <c r="B9" s="87"/>
      <c r="C9" s="89" t="s">
        <v>762</v>
      </c>
    </row>
    <row r="10" s="79" customFormat="1" ht="18" outlineLevel="1" spans="2:3">
      <c r="B10" s="87"/>
      <c r="C10" s="89" t="s">
        <v>763</v>
      </c>
    </row>
    <row r="11" s="79" customFormat="1" ht="18" spans="2:2">
      <c r="B11" s="87"/>
    </row>
    <row r="12" s="148" customFormat="1" ht="19.5" spans="2:2">
      <c r="B12" s="150" t="s">
        <v>285</v>
      </c>
    </row>
    <row r="13" outlineLevel="1" spans="2:35">
      <c r="B13" s="182"/>
      <c r="C13" s="96" t="s">
        <v>764</v>
      </c>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row>
    <row r="14" outlineLevel="1" spans="2:2">
      <c r="B14" s="182"/>
    </row>
    <row r="15" s="79" customFormat="1" ht="18" outlineLevel="1" spans="2:3">
      <c r="B15" s="90"/>
      <c r="C15" s="90" t="s">
        <v>765</v>
      </c>
    </row>
    <row r="16" s="81" customFormat="1" outlineLevel="1" spans="4:4">
      <c r="D16" s="81" t="s">
        <v>766</v>
      </c>
    </row>
    <row r="17" ht="15.75" outlineLevel="1" spans="4:27">
      <c r="D17" s="112" t="s">
        <v>342</v>
      </c>
      <c r="E17" s="116"/>
      <c r="F17" s="116"/>
      <c r="G17" s="116"/>
      <c r="H17" s="116"/>
      <c r="I17" s="116"/>
      <c r="J17" s="116"/>
      <c r="K17" s="112" t="s">
        <v>343</v>
      </c>
      <c r="L17" s="116"/>
      <c r="M17" s="116"/>
      <c r="N17" s="116"/>
      <c r="O17" s="116"/>
      <c r="P17" s="116"/>
      <c r="Q17" s="112" t="s">
        <v>219</v>
      </c>
      <c r="R17" s="116"/>
      <c r="S17" s="112"/>
      <c r="T17" s="116"/>
      <c r="U17" s="116"/>
      <c r="V17" s="116"/>
      <c r="W17" s="116"/>
      <c r="X17" s="116"/>
      <c r="Y17" s="116"/>
      <c r="Z17" s="116"/>
      <c r="AA17" s="116"/>
    </row>
    <row r="18" outlineLevel="1" spans="4:27">
      <c r="D18" s="183" t="s">
        <v>767</v>
      </c>
      <c r="E18" s="183"/>
      <c r="F18" s="183"/>
      <c r="G18" s="183"/>
      <c r="H18" s="183"/>
      <c r="I18" s="183"/>
      <c r="J18" s="183"/>
      <c r="K18" s="183" t="s">
        <v>768</v>
      </c>
      <c r="L18" s="183"/>
      <c r="M18" s="183"/>
      <c r="N18" s="183"/>
      <c r="O18" s="183"/>
      <c r="P18" s="183"/>
      <c r="Q18" s="183" t="s">
        <v>769</v>
      </c>
      <c r="R18" s="183"/>
      <c r="S18" s="183"/>
      <c r="T18" s="183"/>
      <c r="U18" s="183"/>
      <c r="V18" s="183"/>
      <c r="W18" s="183"/>
      <c r="X18" s="183"/>
      <c r="Y18" s="183"/>
      <c r="Z18" s="183"/>
      <c r="AA18" s="183"/>
    </row>
    <row r="19" outlineLevel="1" spans="4:27">
      <c r="D19" s="144"/>
      <c r="E19" s="144"/>
      <c r="F19" s="144"/>
      <c r="G19" s="144"/>
      <c r="H19" s="144"/>
      <c r="I19" s="144"/>
      <c r="J19" s="144"/>
      <c r="K19" s="144" t="s">
        <v>770</v>
      </c>
      <c r="L19" s="144"/>
      <c r="M19" s="144"/>
      <c r="N19" s="144"/>
      <c r="O19" s="144"/>
      <c r="P19" s="144"/>
      <c r="Q19" s="144" t="s">
        <v>430</v>
      </c>
      <c r="R19" s="144"/>
      <c r="S19" s="144"/>
      <c r="T19" s="144"/>
      <c r="U19" s="144"/>
      <c r="V19" s="144"/>
      <c r="W19" s="144"/>
      <c r="X19" s="144"/>
      <c r="Y19" s="144"/>
      <c r="Z19" s="144"/>
      <c r="AA19" s="144"/>
    </row>
    <row r="20" outlineLevel="1" spans="4:27">
      <c r="D20" s="163" t="s">
        <v>771</v>
      </c>
      <c r="E20" s="163"/>
      <c r="F20" s="163"/>
      <c r="G20" s="163"/>
      <c r="H20" s="163"/>
      <c r="I20" s="163"/>
      <c r="J20" s="163"/>
      <c r="K20" s="163" t="s">
        <v>772</v>
      </c>
      <c r="L20" s="163"/>
      <c r="M20" s="163"/>
      <c r="N20" s="163"/>
      <c r="O20" s="163"/>
      <c r="P20" s="163"/>
      <c r="Q20" s="163" t="s">
        <v>773</v>
      </c>
      <c r="R20" s="163"/>
      <c r="S20" s="163"/>
      <c r="T20" s="163"/>
      <c r="U20" s="163"/>
      <c r="V20" s="163"/>
      <c r="W20" s="163"/>
      <c r="X20" s="163"/>
      <c r="Y20" s="163"/>
      <c r="Z20" s="163"/>
      <c r="AA20" s="163"/>
    </row>
    <row r="21" outlineLevel="1" spans="4:27">
      <c r="D21" s="144"/>
      <c r="E21" s="144"/>
      <c r="F21" s="144"/>
      <c r="G21" s="144"/>
      <c r="H21" s="144"/>
      <c r="I21" s="144"/>
      <c r="J21" s="144"/>
      <c r="K21" s="144"/>
      <c r="L21" s="144"/>
      <c r="M21" s="144"/>
      <c r="N21" s="144"/>
      <c r="O21" s="144"/>
      <c r="P21" s="144"/>
      <c r="Q21" s="144" t="s">
        <v>430</v>
      </c>
      <c r="R21" s="144"/>
      <c r="S21" s="144"/>
      <c r="T21" s="144"/>
      <c r="U21" s="144"/>
      <c r="V21" s="144"/>
      <c r="W21" s="144"/>
      <c r="X21" s="144"/>
      <c r="Y21" s="144"/>
      <c r="Z21" s="144"/>
      <c r="AA21" s="144"/>
    </row>
    <row r="22" outlineLevel="1" spans="4:27">
      <c r="D22" s="163" t="s">
        <v>774</v>
      </c>
      <c r="E22" s="163"/>
      <c r="F22" s="163"/>
      <c r="G22" s="163"/>
      <c r="H22" s="163"/>
      <c r="I22" s="163"/>
      <c r="J22" s="163"/>
      <c r="K22" s="163" t="s">
        <v>775</v>
      </c>
      <c r="L22" s="163"/>
      <c r="M22" s="163"/>
      <c r="N22" s="163"/>
      <c r="O22" s="163"/>
      <c r="P22" s="163"/>
      <c r="Q22" s="163" t="s">
        <v>776</v>
      </c>
      <c r="R22" s="163"/>
      <c r="S22" s="163"/>
      <c r="T22" s="163"/>
      <c r="U22" s="163"/>
      <c r="V22" s="163"/>
      <c r="W22" s="163"/>
      <c r="X22" s="163"/>
      <c r="Y22" s="163"/>
      <c r="Z22" s="163"/>
      <c r="AA22" s="163"/>
    </row>
    <row r="23" outlineLevel="1" spans="4:27">
      <c r="D23" s="144"/>
      <c r="E23" s="144"/>
      <c r="F23" s="144"/>
      <c r="G23" s="144"/>
      <c r="H23" s="144"/>
      <c r="I23" s="144"/>
      <c r="J23" s="144"/>
      <c r="K23" s="144" t="s">
        <v>777</v>
      </c>
      <c r="L23" s="144"/>
      <c r="M23" s="144"/>
      <c r="N23" s="144"/>
      <c r="O23" s="144"/>
      <c r="P23" s="144"/>
      <c r="Q23" s="144" t="s">
        <v>778</v>
      </c>
      <c r="R23" s="144"/>
      <c r="S23" s="144"/>
      <c r="T23" s="144"/>
      <c r="U23" s="144"/>
      <c r="V23" s="144"/>
      <c r="W23" s="144"/>
      <c r="X23" s="144"/>
      <c r="Y23" s="144"/>
      <c r="Z23" s="144"/>
      <c r="AA23" s="144"/>
    </row>
    <row r="24" outlineLevel="1" spans="4:27">
      <c r="D24" s="163" t="s">
        <v>779</v>
      </c>
      <c r="E24" s="163"/>
      <c r="F24" s="163"/>
      <c r="G24" s="163"/>
      <c r="H24" s="163"/>
      <c r="I24" s="163"/>
      <c r="J24" s="163"/>
      <c r="K24" s="163" t="s">
        <v>780</v>
      </c>
      <c r="L24" s="163"/>
      <c r="M24" s="163"/>
      <c r="N24" s="163"/>
      <c r="O24" s="163"/>
      <c r="P24" s="163"/>
      <c r="Q24" s="163" t="s">
        <v>781</v>
      </c>
      <c r="R24" s="163"/>
      <c r="S24" s="163"/>
      <c r="T24" s="163"/>
      <c r="U24" s="163"/>
      <c r="V24" s="163"/>
      <c r="W24" s="163"/>
      <c r="X24" s="163"/>
      <c r="Y24" s="163"/>
      <c r="Z24" s="163"/>
      <c r="AA24" s="163"/>
    </row>
    <row r="25" outlineLevel="1" spans="4:27">
      <c r="D25" s="176"/>
      <c r="E25" s="176"/>
      <c r="F25" s="176"/>
      <c r="G25" s="176"/>
      <c r="H25" s="176"/>
      <c r="I25" s="176"/>
      <c r="J25" s="176"/>
      <c r="K25" s="176" t="s">
        <v>782</v>
      </c>
      <c r="L25" s="176"/>
      <c r="M25" s="176"/>
      <c r="N25" s="176"/>
      <c r="O25" s="176"/>
      <c r="P25" s="176"/>
      <c r="Q25" s="176" t="s">
        <v>778</v>
      </c>
      <c r="R25" s="176"/>
      <c r="S25" s="176"/>
      <c r="T25" s="176"/>
      <c r="U25" s="176"/>
      <c r="V25" s="176"/>
      <c r="W25" s="176"/>
      <c r="X25" s="176"/>
      <c r="Y25" s="176"/>
      <c r="Z25" s="176"/>
      <c r="AA25" s="176"/>
    </row>
    <row r="26" outlineLevel="1" spans="2:3">
      <c r="B26" s="92"/>
      <c r="C26" s="92"/>
    </row>
    <row r="27" s="81" customFormat="1" outlineLevel="1" spans="4:4">
      <c r="D27" s="81" t="s">
        <v>783</v>
      </c>
    </row>
    <row r="28" ht="15.75" outlineLevel="1" spans="4:27">
      <c r="D28" s="112" t="s">
        <v>342</v>
      </c>
      <c r="E28" s="116"/>
      <c r="F28" s="116"/>
      <c r="G28" s="116"/>
      <c r="H28" s="116"/>
      <c r="I28" s="116"/>
      <c r="J28" s="116"/>
      <c r="K28" s="112"/>
      <c r="L28" s="112" t="s">
        <v>343</v>
      </c>
      <c r="M28" s="116"/>
      <c r="N28" s="116"/>
      <c r="O28" s="116"/>
      <c r="P28" s="116"/>
      <c r="Q28" s="112"/>
      <c r="R28" s="112" t="s">
        <v>219</v>
      </c>
      <c r="S28" s="112"/>
      <c r="T28" s="116"/>
      <c r="U28" s="116"/>
      <c r="V28" s="116"/>
      <c r="W28" s="116"/>
      <c r="X28" s="116"/>
      <c r="Y28" s="116"/>
      <c r="Z28" s="116"/>
      <c r="AA28" s="116"/>
    </row>
    <row r="29" outlineLevel="1" spans="4:27">
      <c r="D29" s="183" t="s">
        <v>784</v>
      </c>
      <c r="E29" s="183"/>
      <c r="F29" s="183"/>
      <c r="G29" s="183"/>
      <c r="H29" s="183"/>
      <c r="I29" s="183"/>
      <c r="J29" s="183"/>
      <c r="K29" s="183"/>
      <c r="L29" s="183" t="s">
        <v>785</v>
      </c>
      <c r="M29" s="183"/>
      <c r="N29" s="183"/>
      <c r="O29" s="183"/>
      <c r="P29" s="183"/>
      <c r="Q29" s="183"/>
      <c r="R29" s="183" t="s">
        <v>786</v>
      </c>
      <c r="S29" s="183"/>
      <c r="T29" s="183"/>
      <c r="U29" s="183"/>
      <c r="V29" s="183"/>
      <c r="W29" s="183"/>
      <c r="X29" s="183"/>
      <c r="Y29" s="183"/>
      <c r="Z29" s="183"/>
      <c r="AA29" s="183"/>
    </row>
    <row r="30" outlineLevel="1" spans="4:27">
      <c r="D30" s="144"/>
      <c r="E30" s="144"/>
      <c r="F30" s="144"/>
      <c r="G30" s="144"/>
      <c r="H30" s="144"/>
      <c r="I30" s="144"/>
      <c r="J30" s="144"/>
      <c r="K30" s="144"/>
      <c r="L30" s="144" t="s">
        <v>787</v>
      </c>
      <c r="M30" s="144"/>
      <c r="N30" s="144"/>
      <c r="O30" s="144"/>
      <c r="P30" s="144"/>
      <c r="Q30" s="144"/>
      <c r="R30" s="144" t="s">
        <v>788</v>
      </c>
      <c r="S30" s="144"/>
      <c r="T30" s="144"/>
      <c r="U30" s="144"/>
      <c r="V30" s="144"/>
      <c r="W30" s="144"/>
      <c r="X30" s="144"/>
      <c r="Y30" s="144"/>
      <c r="Z30" s="144"/>
      <c r="AA30" s="144"/>
    </row>
    <row r="31" outlineLevel="1" spans="4:27">
      <c r="D31" s="163" t="s">
        <v>789</v>
      </c>
      <c r="E31" s="163"/>
      <c r="F31" s="163"/>
      <c r="G31" s="163"/>
      <c r="H31" s="163"/>
      <c r="I31" s="163"/>
      <c r="J31" s="163"/>
      <c r="K31" s="163"/>
      <c r="L31" s="163" t="s">
        <v>790</v>
      </c>
      <c r="M31" s="163"/>
      <c r="N31" s="163"/>
      <c r="O31" s="163"/>
      <c r="P31" s="163"/>
      <c r="Q31" s="163"/>
      <c r="R31" s="185" t="s">
        <v>791</v>
      </c>
      <c r="S31" s="163"/>
      <c r="T31" s="163"/>
      <c r="U31" s="163"/>
      <c r="V31" s="163"/>
      <c r="W31" s="163"/>
      <c r="X31" s="163"/>
      <c r="Y31" s="163"/>
      <c r="Z31" s="163"/>
      <c r="AA31" s="163"/>
    </row>
    <row r="32" outlineLevel="1" spans="4:27">
      <c r="D32" s="176" t="s">
        <v>771</v>
      </c>
      <c r="E32" s="176"/>
      <c r="F32" s="176"/>
      <c r="G32" s="176"/>
      <c r="H32" s="176"/>
      <c r="I32" s="176"/>
      <c r="J32" s="176"/>
      <c r="K32" s="176"/>
      <c r="L32" s="176" t="s">
        <v>792</v>
      </c>
      <c r="M32" s="176"/>
      <c r="N32" s="176"/>
      <c r="O32" s="176"/>
      <c r="P32" s="176"/>
      <c r="Q32" s="176"/>
      <c r="R32" s="176"/>
      <c r="S32" s="176"/>
      <c r="T32" s="176"/>
      <c r="U32" s="176"/>
      <c r="V32" s="176"/>
      <c r="W32" s="176"/>
      <c r="X32" s="176"/>
      <c r="Y32" s="176"/>
      <c r="Z32" s="176"/>
      <c r="AA32" s="176"/>
    </row>
    <row r="33" outlineLevel="1" spans="2:3">
      <c r="B33" s="92"/>
      <c r="C33" s="92"/>
    </row>
    <row r="34" outlineLevel="1" spans="2:4">
      <c r="B34" s="92"/>
      <c r="C34" s="92"/>
      <c r="D34" s="184" t="s">
        <v>793</v>
      </c>
    </row>
    <row r="35" ht="21" outlineLevel="1" spans="2:27">
      <c r="B35" s="92"/>
      <c r="C35" s="92"/>
      <c r="D35" s="174" t="s">
        <v>169</v>
      </c>
      <c r="E35" s="93"/>
      <c r="F35" s="93"/>
      <c r="G35" s="93"/>
      <c r="H35" s="93"/>
      <c r="I35" s="93"/>
      <c r="J35" s="93"/>
      <c r="K35" s="93"/>
      <c r="L35" s="93"/>
      <c r="M35" s="93"/>
      <c r="N35" s="93"/>
      <c r="O35" s="93"/>
      <c r="P35" s="93"/>
      <c r="Q35" s="93"/>
      <c r="R35" s="93"/>
      <c r="S35" s="93"/>
      <c r="T35" s="93"/>
      <c r="U35" s="93"/>
      <c r="V35" s="93"/>
      <c r="W35" s="93"/>
      <c r="X35" s="93"/>
      <c r="Y35" s="93"/>
      <c r="Z35" s="93"/>
      <c r="AA35" s="93"/>
    </row>
    <row r="36" ht="85.5" outlineLevel="1" spans="2:27">
      <c r="B36" s="92"/>
      <c r="C36" s="92"/>
      <c r="D36" s="175" t="s">
        <v>794</v>
      </c>
      <c r="E36" s="93"/>
      <c r="F36" s="93"/>
      <c r="G36" s="93"/>
      <c r="H36" s="93"/>
      <c r="I36" s="93"/>
      <c r="J36" s="93"/>
      <c r="K36" s="93"/>
      <c r="L36" s="93"/>
      <c r="M36" s="93"/>
      <c r="N36" s="93"/>
      <c r="O36" s="93"/>
      <c r="P36" s="93"/>
      <c r="Q36" s="93"/>
      <c r="R36" s="93"/>
      <c r="S36" s="93"/>
      <c r="T36" s="93"/>
      <c r="U36" s="93"/>
      <c r="V36" s="93"/>
      <c r="W36" s="93"/>
      <c r="X36" s="93"/>
      <c r="Y36" s="93"/>
      <c r="Z36" s="93"/>
      <c r="AA36" s="93"/>
    </row>
    <row r="37" ht="21" outlineLevel="1" spans="2:27">
      <c r="B37" s="92"/>
      <c r="C37" s="92"/>
      <c r="D37" s="175" t="s">
        <v>795</v>
      </c>
      <c r="E37" s="93"/>
      <c r="F37" s="93"/>
      <c r="G37" s="93"/>
      <c r="H37" s="93"/>
      <c r="I37" s="93"/>
      <c r="J37" s="93"/>
      <c r="K37" s="93"/>
      <c r="L37" s="93"/>
      <c r="M37" s="93"/>
      <c r="N37" s="93"/>
      <c r="O37" s="93"/>
      <c r="P37" s="93"/>
      <c r="Q37" s="93"/>
      <c r="R37" s="93"/>
      <c r="S37" s="93"/>
      <c r="T37" s="93"/>
      <c r="U37" s="93"/>
      <c r="V37" s="93"/>
      <c r="W37" s="93"/>
      <c r="X37" s="93"/>
      <c r="Y37" s="93"/>
      <c r="Z37" s="93"/>
      <c r="AA37" s="93"/>
    </row>
    <row r="38" ht="21" outlineLevel="1" spans="2:27">
      <c r="B38" s="92"/>
      <c r="C38" s="92"/>
      <c r="D38" s="175" t="s">
        <v>796</v>
      </c>
      <c r="E38" s="93"/>
      <c r="F38" s="93"/>
      <c r="G38" s="93"/>
      <c r="H38" s="93"/>
      <c r="I38" s="93"/>
      <c r="J38" s="93"/>
      <c r="K38" s="93"/>
      <c r="L38" s="93"/>
      <c r="M38" s="93"/>
      <c r="N38" s="93"/>
      <c r="O38" s="93"/>
      <c r="P38" s="93"/>
      <c r="Q38" s="93"/>
      <c r="R38" s="93"/>
      <c r="S38" s="93"/>
      <c r="T38" s="93"/>
      <c r="U38" s="93"/>
      <c r="V38" s="93"/>
      <c r="W38" s="93"/>
      <c r="X38" s="93"/>
      <c r="Y38" s="93"/>
      <c r="Z38" s="93"/>
      <c r="AA38" s="93"/>
    </row>
    <row r="39" ht="85.5" outlineLevel="1" spans="2:27">
      <c r="B39" s="92"/>
      <c r="C39" s="92"/>
      <c r="D39" s="175" t="s">
        <v>797</v>
      </c>
      <c r="E39" s="93"/>
      <c r="F39" s="93"/>
      <c r="G39" s="93"/>
      <c r="H39" s="93"/>
      <c r="I39" s="93"/>
      <c r="J39" s="93"/>
      <c r="K39" s="93"/>
      <c r="L39" s="93"/>
      <c r="M39" s="93"/>
      <c r="N39" s="93"/>
      <c r="O39" s="93"/>
      <c r="P39" s="93"/>
      <c r="Q39" s="93"/>
      <c r="R39" s="93"/>
      <c r="S39" s="93"/>
      <c r="T39" s="93"/>
      <c r="U39" s="93"/>
      <c r="V39" s="93"/>
      <c r="W39" s="93"/>
      <c r="X39" s="93"/>
      <c r="Y39" s="93"/>
      <c r="Z39" s="93"/>
      <c r="AA39" s="93"/>
    </row>
    <row r="40" ht="21" outlineLevel="1" spans="2:27">
      <c r="B40" s="92"/>
      <c r="C40" s="92"/>
      <c r="D40" s="175" t="s">
        <v>798</v>
      </c>
      <c r="E40" s="93"/>
      <c r="F40" s="93"/>
      <c r="G40" s="93"/>
      <c r="H40" s="93"/>
      <c r="I40" s="93"/>
      <c r="J40" s="93"/>
      <c r="K40" s="93"/>
      <c r="L40" s="93"/>
      <c r="M40" s="93"/>
      <c r="N40" s="93"/>
      <c r="O40" s="93"/>
      <c r="P40" s="93"/>
      <c r="Q40" s="93"/>
      <c r="R40" s="93"/>
      <c r="S40" s="93"/>
      <c r="T40" s="93"/>
      <c r="U40" s="93"/>
      <c r="V40" s="93"/>
      <c r="W40" s="93"/>
      <c r="X40" s="93"/>
      <c r="Y40" s="93"/>
      <c r="Z40" s="93"/>
      <c r="AA40" s="93"/>
    </row>
    <row r="41" ht="85.5" outlineLevel="1" spans="2:27">
      <c r="B41" s="92"/>
      <c r="C41" s="92"/>
      <c r="D41" s="174" t="s">
        <v>799</v>
      </c>
      <c r="E41" s="93"/>
      <c r="F41" s="93"/>
      <c r="G41" s="93"/>
      <c r="H41" s="93"/>
      <c r="I41" s="93"/>
      <c r="J41" s="93"/>
      <c r="K41" s="93"/>
      <c r="L41" s="93"/>
      <c r="M41" s="93"/>
      <c r="N41" s="93"/>
      <c r="O41" s="93"/>
      <c r="P41" s="93"/>
      <c r="Q41" s="93"/>
      <c r="R41" s="93"/>
      <c r="S41" s="93"/>
      <c r="T41" s="93"/>
      <c r="U41" s="93"/>
      <c r="V41" s="93"/>
      <c r="W41" s="93"/>
      <c r="X41" s="93"/>
      <c r="Y41" s="93"/>
      <c r="Z41" s="93"/>
      <c r="AA41" s="93"/>
    </row>
    <row r="42" ht="85.5" outlineLevel="1" spans="2:27">
      <c r="B42" s="92"/>
      <c r="C42" s="92"/>
      <c r="D42" s="174" t="s">
        <v>800</v>
      </c>
      <c r="E42" s="93"/>
      <c r="F42" s="93"/>
      <c r="G42" s="93"/>
      <c r="H42" s="93"/>
      <c r="I42" s="93"/>
      <c r="J42" s="93"/>
      <c r="K42" s="93"/>
      <c r="L42" s="93"/>
      <c r="M42" s="93"/>
      <c r="N42" s="93"/>
      <c r="O42" s="93"/>
      <c r="P42" s="93"/>
      <c r="Q42" s="93"/>
      <c r="R42" s="93"/>
      <c r="S42" s="93"/>
      <c r="T42" s="93"/>
      <c r="U42" s="93"/>
      <c r="V42" s="93"/>
      <c r="W42" s="93"/>
      <c r="X42" s="93"/>
      <c r="Y42" s="93"/>
      <c r="Z42" s="93"/>
      <c r="AA42" s="93"/>
    </row>
    <row r="43" outlineLevel="1" spans="2:3">
      <c r="B43" s="92"/>
      <c r="C43" s="92"/>
    </row>
    <row r="44" outlineLevel="1" spans="2:4">
      <c r="B44" s="92"/>
      <c r="C44" s="92"/>
      <c r="D44" s="81" t="s">
        <v>801</v>
      </c>
    </row>
    <row r="45" ht="15.75" outlineLevel="1" spans="2:27">
      <c r="B45" s="92"/>
      <c r="C45" s="92"/>
      <c r="D45" s="112" t="s">
        <v>342</v>
      </c>
      <c r="E45" s="116"/>
      <c r="F45" s="116"/>
      <c r="G45" s="116"/>
      <c r="H45" s="116"/>
      <c r="I45" s="112" t="s">
        <v>343</v>
      </c>
      <c r="J45" s="116"/>
      <c r="K45" s="112"/>
      <c r="L45" s="116"/>
      <c r="M45" s="116"/>
      <c r="N45" s="116"/>
      <c r="O45" s="112" t="s">
        <v>219</v>
      </c>
      <c r="P45" s="116"/>
      <c r="Q45" s="112"/>
      <c r="R45" s="116"/>
      <c r="S45" s="112"/>
      <c r="T45" s="116"/>
      <c r="U45" s="116"/>
      <c r="V45" s="116"/>
      <c r="W45" s="116"/>
      <c r="X45" s="116"/>
      <c r="Y45" s="116"/>
      <c r="Z45" s="116"/>
      <c r="AA45" s="116"/>
    </row>
    <row r="46" outlineLevel="1" spans="2:27">
      <c r="B46" s="92"/>
      <c r="C46" s="92"/>
      <c r="D46" s="183" t="s">
        <v>802</v>
      </c>
      <c r="E46" s="183"/>
      <c r="F46" s="183"/>
      <c r="G46" s="183"/>
      <c r="H46" s="183"/>
      <c r="I46" s="183" t="s">
        <v>803</v>
      </c>
      <c r="J46" s="183"/>
      <c r="K46" s="183"/>
      <c r="L46" s="183"/>
      <c r="M46" s="183"/>
      <c r="N46" s="183"/>
      <c r="O46" s="183" t="s">
        <v>804</v>
      </c>
      <c r="P46" s="183"/>
      <c r="Q46" s="183"/>
      <c r="R46" s="183"/>
      <c r="S46" s="183"/>
      <c r="T46" s="183"/>
      <c r="U46" s="183"/>
      <c r="V46" s="183"/>
      <c r="W46" s="183"/>
      <c r="X46" s="183"/>
      <c r="Y46" s="183"/>
      <c r="Z46" s="183"/>
      <c r="AA46" s="183"/>
    </row>
    <row r="47" outlineLevel="1" spans="2:27">
      <c r="B47" s="92"/>
      <c r="C47" s="92"/>
      <c r="D47" s="144"/>
      <c r="E47" s="144"/>
      <c r="F47" s="144"/>
      <c r="G47" s="144"/>
      <c r="H47" s="144"/>
      <c r="I47" s="144" t="s">
        <v>805</v>
      </c>
      <c r="J47" s="144"/>
      <c r="K47" s="144"/>
      <c r="L47" s="144"/>
      <c r="M47" s="144"/>
      <c r="N47" s="144"/>
      <c r="O47" s="136" t="s">
        <v>806</v>
      </c>
      <c r="P47" s="96"/>
      <c r="Q47" s="96"/>
      <c r="R47" s="96"/>
      <c r="S47" s="96"/>
      <c r="T47" s="96"/>
      <c r="U47" s="96"/>
      <c r="V47" s="96"/>
      <c r="W47" s="96"/>
      <c r="X47" s="96"/>
      <c r="Y47" s="96"/>
      <c r="Z47" s="96"/>
      <c r="AA47" s="96"/>
    </row>
    <row r="48" outlineLevel="1" spans="2:27">
      <c r="B48" s="92"/>
      <c r="C48" s="92"/>
      <c r="D48" s="163" t="s">
        <v>807</v>
      </c>
      <c r="E48" s="163"/>
      <c r="F48" s="163"/>
      <c r="G48" s="163"/>
      <c r="H48" s="163"/>
      <c r="I48" s="163" t="s">
        <v>808</v>
      </c>
      <c r="J48" s="163"/>
      <c r="K48" s="163"/>
      <c r="L48" s="163"/>
      <c r="M48" s="163"/>
      <c r="N48" s="163"/>
      <c r="O48" s="136" t="s">
        <v>809</v>
      </c>
      <c r="P48" s="96"/>
      <c r="Q48" s="96"/>
      <c r="R48" s="96"/>
      <c r="S48" s="96"/>
      <c r="T48" s="96"/>
      <c r="U48" s="96"/>
      <c r="V48" s="96"/>
      <c r="W48" s="96"/>
      <c r="X48" s="96"/>
      <c r="Y48" s="96"/>
      <c r="Z48" s="96"/>
      <c r="AA48" s="96"/>
    </row>
    <row r="49" outlineLevel="1" spans="2:27">
      <c r="B49" s="92"/>
      <c r="C49" s="92"/>
      <c r="D49" s="144"/>
      <c r="E49" s="144"/>
      <c r="F49" s="144"/>
      <c r="G49" s="144"/>
      <c r="H49" s="144"/>
      <c r="I49" s="144" t="s">
        <v>805</v>
      </c>
      <c r="J49" s="144"/>
      <c r="K49" s="144"/>
      <c r="L49" s="144"/>
      <c r="M49" s="144"/>
      <c r="N49" s="144"/>
      <c r="O49" s="144" t="s">
        <v>810</v>
      </c>
      <c r="P49" s="144"/>
      <c r="Q49" s="144"/>
      <c r="R49" s="144"/>
      <c r="S49" s="144"/>
      <c r="T49" s="144"/>
      <c r="U49" s="144"/>
      <c r="V49" s="144"/>
      <c r="W49" s="144"/>
      <c r="X49" s="144"/>
      <c r="Y49" s="144"/>
      <c r="Z49" s="144"/>
      <c r="AA49" s="144"/>
    </row>
    <row r="50" outlineLevel="1" spans="2:27">
      <c r="B50" s="92"/>
      <c r="C50" s="92"/>
      <c r="D50" s="163" t="s">
        <v>431</v>
      </c>
      <c r="E50" s="163"/>
      <c r="F50" s="163"/>
      <c r="G50" s="163"/>
      <c r="H50" s="163"/>
      <c r="I50" s="185" t="s">
        <v>811</v>
      </c>
      <c r="J50" s="163"/>
      <c r="K50" s="185"/>
      <c r="L50" s="163"/>
      <c r="M50" s="163"/>
      <c r="N50" s="163"/>
      <c r="O50" s="163"/>
      <c r="P50" s="163"/>
      <c r="Q50" s="163"/>
      <c r="R50" s="163"/>
      <c r="S50" s="163"/>
      <c r="T50" s="163"/>
      <c r="U50" s="163"/>
      <c r="V50" s="163"/>
      <c r="W50" s="163"/>
      <c r="X50" s="163"/>
      <c r="Y50" s="163"/>
      <c r="Z50" s="163"/>
      <c r="AA50" s="163"/>
    </row>
    <row r="51" outlineLevel="1" spans="2:27">
      <c r="B51" s="92"/>
      <c r="C51" s="92"/>
      <c r="D51" s="115" t="s">
        <v>779</v>
      </c>
      <c r="E51" s="115"/>
      <c r="F51" s="115"/>
      <c r="G51" s="115"/>
      <c r="H51" s="115"/>
      <c r="I51" s="186" t="s">
        <v>811</v>
      </c>
      <c r="J51" s="115"/>
      <c r="K51" s="186"/>
      <c r="L51" s="115"/>
      <c r="M51" s="115"/>
      <c r="N51" s="115"/>
      <c r="O51" s="115"/>
      <c r="P51" s="115"/>
      <c r="Q51" s="115"/>
      <c r="R51" s="115"/>
      <c r="S51" s="115"/>
      <c r="T51" s="115"/>
      <c r="U51" s="115"/>
      <c r="V51" s="115"/>
      <c r="W51" s="115"/>
      <c r="X51" s="115"/>
      <c r="Y51" s="115"/>
      <c r="Z51" s="115"/>
      <c r="AA51" s="115"/>
    </row>
    <row r="52" outlineLevel="1" spans="2:3">
      <c r="B52" s="92"/>
      <c r="C52" s="92"/>
    </row>
    <row r="53" s="81" customFormat="1" outlineLevel="1" spans="4:4">
      <c r="D53" s="81" t="s">
        <v>812</v>
      </c>
    </row>
    <row r="54" ht="15.75" outlineLevel="1" spans="4:27">
      <c r="D54" s="112" t="s">
        <v>342</v>
      </c>
      <c r="E54" s="116"/>
      <c r="F54" s="116"/>
      <c r="G54" s="116"/>
      <c r="H54" s="116"/>
      <c r="I54" s="116"/>
      <c r="J54" s="116"/>
      <c r="K54" s="112" t="s">
        <v>343</v>
      </c>
      <c r="L54" s="116"/>
      <c r="M54" s="116"/>
      <c r="N54" s="116"/>
      <c r="O54" s="116"/>
      <c r="P54" s="116"/>
      <c r="Q54" s="112" t="s">
        <v>219</v>
      </c>
      <c r="R54" s="116"/>
      <c r="S54" s="112"/>
      <c r="T54" s="116"/>
      <c r="U54" s="116"/>
      <c r="V54" s="116"/>
      <c r="W54" s="116"/>
      <c r="X54" s="116"/>
      <c r="Y54" s="116"/>
      <c r="Z54" s="116"/>
      <c r="AA54" s="116"/>
    </row>
    <row r="55" outlineLevel="1" spans="4:27">
      <c r="D55" s="183" t="s">
        <v>813</v>
      </c>
      <c r="E55" s="183"/>
      <c r="F55" s="183"/>
      <c r="G55" s="183"/>
      <c r="H55" s="183"/>
      <c r="I55" s="183"/>
      <c r="J55" s="183"/>
      <c r="K55" s="183" t="s">
        <v>814</v>
      </c>
      <c r="L55" s="183"/>
      <c r="M55" s="183"/>
      <c r="N55" s="183"/>
      <c r="O55" s="183"/>
      <c r="P55" s="183"/>
      <c r="Q55" s="183" t="s">
        <v>815</v>
      </c>
      <c r="R55" s="183"/>
      <c r="S55" s="183"/>
      <c r="T55" s="183"/>
      <c r="U55" s="183"/>
      <c r="V55" s="183"/>
      <c r="W55" s="183"/>
      <c r="X55" s="183"/>
      <c r="Y55" s="183"/>
      <c r="Z55" s="183"/>
      <c r="AA55" s="183"/>
    </row>
    <row r="56" outlineLevel="1" spans="4:27">
      <c r="D56" s="176"/>
      <c r="E56" s="176"/>
      <c r="F56" s="176"/>
      <c r="G56" s="176"/>
      <c r="H56" s="176"/>
      <c r="I56" s="176"/>
      <c r="J56" s="176"/>
      <c r="K56" s="176" t="s">
        <v>816</v>
      </c>
      <c r="L56" s="176"/>
      <c r="M56" s="176"/>
      <c r="N56" s="176"/>
      <c r="O56" s="176"/>
      <c r="P56" s="176"/>
      <c r="Q56" s="176" t="s">
        <v>817</v>
      </c>
      <c r="R56" s="176"/>
      <c r="S56" s="176"/>
      <c r="T56" s="176"/>
      <c r="U56" s="176"/>
      <c r="V56" s="176"/>
      <c r="W56" s="176"/>
      <c r="X56" s="176"/>
      <c r="Y56" s="176"/>
      <c r="Z56" s="176"/>
      <c r="AA56" s="176"/>
    </row>
    <row r="57" outlineLevel="1" spans="2:3">
      <c r="B57" s="92"/>
      <c r="C57" s="92"/>
    </row>
    <row r="58" outlineLevel="1" spans="2:27">
      <c r="B58" s="92"/>
      <c r="C58" s="96" t="s">
        <v>818</v>
      </c>
      <c r="D58" s="96"/>
      <c r="E58" s="96"/>
      <c r="F58" s="96"/>
      <c r="G58" s="96"/>
      <c r="H58" s="96"/>
      <c r="I58" s="96"/>
      <c r="J58" s="96"/>
      <c r="K58" s="96"/>
      <c r="L58" s="96"/>
      <c r="M58" s="96"/>
      <c r="N58" s="96"/>
      <c r="O58" s="96"/>
      <c r="P58" s="96"/>
      <c r="Q58" s="96"/>
      <c r="R58" s="96"/>
      <c r="S58" s="96"/>
      <c r="T58" s="96"/>
      <c r="U58" s="96"/>
      <c r="V58" s="96"/>
      <c r="W58" s="96"/>
      <c r="X58" s="96"/>
      <c r="Y58" s="96"/>
      <c r="Z58" s="96"/>
      <c r="AA58" s="96"/>
    </row>
    <row r="59" outlineLevel="1" spans="2:2">
      <c r="B59" s="92"/>
    </row>
    <row r="60" s="79" customFormat="1" ht="18" outlineLevel="1" spans="2:3">
      <c r="B60" s="90"/>
      <c r="C60" s="90" t="s">
        <v>819</v>
      </c>
    </row>
    <row r="61" outlineLevel="1" spans="4:27">
      <c r="D61" s="96" t="s">
        <v>820</v>
      </c>
      <c r="E61" s="96"/>
      <c r="F61" s="96"/>
      <c r="G61" s="96"/>
      <c r="H61" s="96"/>
      <c r="I61" s="96"/>
      <c r="J61" s="96"/>
      <c r="K61" s="96"/>
      <c r="L61" s="96"/>
      <c r="M61" s="96"/>
      <c r="N61" s="96"/>
      <c r="O61" s="96"/>
      <c r="P61" s="96"/>
      <c r="Q61" s="96"/>
      <c r="R61" s="96"/>
      <c r="S61" s="96"/>
      <c r="T61" s="96"/>
      <c r="U61" s="96"/>
      <c r="V61" s="96"/>
      <c r="W61" s="96"/>
      <c r="X61" s="96"/>
      <c r="Y61" s="96"/>
      <c r="Z61" s="96"/>
      <c r="AA61" s="96"/>
    </row>
    <row r="62" outlineLevel="1"/>
    <row r="63" s="81" customFormat="1" outlineLevel="1" spans="4:4">
      <c r="D63" s="81" t="s">
        <v>821</v>
      </c>
    </row>
    <row r="64" ht="16.5" outlineLevel="1" spans="4:27">
      <c r="D64" s="93"/>
      <c r="E64" s="146"/>
      <c r="F64" s="93"/>
      <c r="G64" s="93"/>
      <c r="H64" s="93"/>
      <c r="I64" s="93"/>
      <c r="J64" s="93"/>
      <c r="K64" s="93"/>
      <c r="L64" s="93"/>
      <c r="M64" s="93"/>
      <c r="N64" s="93"/>
      <c r="O64" s="93"/>
      <c r="P64" s="93"/>
      <c r="Q64" s="93"/>
      <c r="R64" s="93"/>
      <c r="S64" s="93"/>
      <c r="T64" s="93"/>
      <c r="U64" s="93"/>
      <c r="V64" s="93"/>
      <c r="W64" s="93"/>
      <c r="X64" s="93"/>
      <c r="Y64" s="93"/>
      <c r="Z64" s="93"/>
      <c r="AA64" s="93"/>
    </row>
    <row r="65" ht="85.5" outlineLevel="1" spans="4:27">
      <c r="D65" s="93"/>
      <c r="E65" s="174" t="s">
        <v>822</v>
      </c>
      <c r="F65" s="93"/>
      <c r="G65" s="93"/>
      <c r="H65" s="93"/>
      <c r="I65" s="93"/>
      <c r="J65" s="93"/>
      <c r="K65" s="93"/>
      <c r="L65" s="93"/>
      <c r="M65" s="93"/>
      <c r="N65" s="93"/>
      <c r="O65" s="93"/>
      <c r="P65" s="93"/>
      <c r="Q65" s="93"/>
      <c r="R65" s="93"/>
      <c r="S65" s="93"/>
      <c r="T65" s="93"/>
      <c r="U65" s="93"/>
      <c r="V65" s="93"/>
      <c r="W65" s="93"/>
      <c r="X65" s="93"/>
      <c r="Y65" s="93"/>
      <c r="Z65" s="93"/>
      <c r="AA65" s="93"/>
    </row>
    <row r="66" ht="85.5" outlineLevel="1" spans="4:27">
      <c r="D66" s="93"/>
      <c r="E66" s="174" t="s">
        <v>823</v>
      </c>
      <c r="F66" s="93"/>
      <c r="G66" s="93"/>
      <c r="H66" s="93"/>
      <c r="I66" s="93"/>
      <c r="J66" s="93"/>
      <c r="K66" s="93"/>
      <c r="L66" s="93"/>
      <c r="M66" s="93"/>
      <c r="N66" s="93"/>
      <c r="O66" s="93"/>
      <c r="P66" s="93"/>
      <c r="Q66" s="93"/>
      <c r="R66" s="93"/>
      <c r="S66" s="93"/>
      <c r="T66" s="93"/>
      <c r="U66" s="93"/>
      <c r="V66" s="93"/>
      <c r="W66" s="93"/>
      <c r="X66" s="93"/>
      <c r="Y66" s="93"/>
      <c r="Z66" s="93"/>
      <c r="AA66" s="93"/>
    </row>
    <row r="67" ht="21" outlineLevel="1" spans="4:27">
      <c r="D67" s="93"/>
      <c r="E67" s="175" t="s">
        <v>824</v>
      </c>
      <c r="F67" s="93"/>
      <c r="G67" s="93"/>
      <c r="H67" s="93"/>
      <c r="I67" s="93"/>
      <c r="J67" s="93"/>
      <c r="K67" s="93"/>
      <c r="L67" s="93"/>
      <c r="M67" s="93"/>
      <c r="N67" s="93"/>
      <c r="O67" s="93"/>
      <c r="P67" s="93"/>
      <c r="Q67" s="93"/>
      <c r="R67" s="93"/>
      <c r="S67" s="93"/>
      <c r="T67" s="93"/>
      <c r="U67" s="93"/>
      <c r="V67" s="93"/>
      <c r="W67" s="93"/>
      <c r="X67" s="93"/>
      <c r="Y67" s="93"/>
      <c r="Z67" s="93"/>
      <c r="AA67" s="93"/>
    </row>
    <row r="68" ht="21" outlineLevel="1" spans="4:27">
      <c r="D68" s="93"/>
      <c r="E68" s="174" t="s">
        <v>825</v>
      </c>
      <c r="F68" s="93"/>
      <c r="G68" s="93"/>
      <c r="H68" s="93"/>
      <c r="I68" s="93"/>
      <c r="J68" s="93"/>
      <c r="K68" s="93"/>
      <c r="L68" s="93"/>
      <c r="M68" s="93"/>
      <c r="N68" s="93"/>
      <c r="O68" s="93"/>
      <c r="P68" s="93"/>
      <c r="Q68" s="93"/>
      <c r="R68" s="93"/>
      <c r="S68" s="93"/>
      <c r="T68" s="93"/>
      <c r="U68" s="93"/>
      <c r="V68" s="93"/>
      <c r="W68" s="93"/>
      <c r="X68" s="93"/>
      <c r="Y68" s="93"/>
      <c r="Z68" s="93"/>
      <c r="AA68" s="93"/>
    </row>
    <row r="69" ht="21" outlineLevel="1" spans="4:27">
      <c r="D69" s="93"/>
      <c r="E69" s="175" t="s">
        <v>826</v>
      </c>
      <c r="F69" s="93"/>
      <c r="G69" s="93"/>
      <c r="H69" s="93"/>
      <c r="I69" s="93"/>
      <c r="J69" s="93"/>
      <c r="K69" s="93"/>
      <c r="L69" s="93"/>
      <c r="M69" s="93"/>
      <c r="N69" s="93"/>
      <c r="O69" s="93"/>
      <c r="P69" s="93"/>
      <c r="Q69" s="93"/>
      <c r="R69" s="93"/>
      <c r="S69" s="93"/>
      <c r="T69" s="93"/>
      <c r="U69" s="93"/>
      <c r="V69" s="93"/>
      <c r="W69" s="93"/>
      <c r="X69" s="93"/>
      <c r="Y69" s="93"/>
      <c r="Z69" s="93"/>
      <c r="AA69" s="93"/>
    </row>
    <row r="70" ht="16.5" outlineLevel="1" spans="4:27">
      <c r="D70" s="93"/>
      <c r="E70" s="98"/>
      <c r="F70" s="93"/>
      <c r="G70" s="93"/>
      <c r="H70" s="93"/>
      <c r="I70" s="93"/>
      <c r="J70" s="93"/>
      <c r="K70" s="93"/>
      <c r="L70" s="93"/>
      <c r="M70" s="93"/>
      <c r="N70" s="93"/>
      <c r="O70" s="93"/>
      <c r="P70" s="93"/>
      <c r="Q70" s="93"/>
      <c r="R70" s="93"/>
      <c r="S70" s="93"/>
      <c r="T70" s="93"/>
      <c r="U70" s="93"/>
      <c r="V70" s="93"/>
      <c r="W70" s="93"/>
      <c r="X70" s="93"/>
      <c r="Y70" s="93"/>
      <c r="Z70" s="93"/>
      <c r="AA70" s="93"/>
    </row>
    <row r="71" outlineLevel="1"/>
    <row r="72" s="79" customFormat="1" ht="18" outlineLevel="1" spans="2:4">
      <c r="B72" s="90"/>
      <c r="C72" s="90"/>
      <c r="D72" s="81" t="s">
        <v>500</v>
      </c>
    </row>
    <row r="73" outlineLevel="1" spans="4:27">
      <c r="D73" s="93"/>
      <c r="E73" s="93"/>
      <c r="F73" s="93"/>
      <c r="G73" s="93"/>
      <c r="H73" s="93"/>
      <c r="I73" s="93"/>
      <c r="J73" s="93"/>
      <c r="K73" s="93"/>
      <c r="L73" s="93"/>
      <c r="M73" s="93"/>
      <c r="N73" s="93"/>
      <c r="O73" s="93"/>
      <c r="P73" s="93"/>
      <c r="Q73" s="93"/>
      <c r="R73" s="93"/>
      <c r="S73" s="93"/>
      <c r="T73" s="93"/>
      <c r="U73" s="93"/>
      <c r="V73" s="93"/>
      <c r="W73" s="93"/>
      <c r="X73" s="93"/>
      <c r="Y73" s="93"/>
      <c r="Z73" s="93"/>
      <c r="AA73" s="93"/>
    </row>
    <row r="74" ht="21" outlineLevel="1" spans="4:27">
      <c r="D74" s="93"/>
      <c r="E74" s="173" t="s">
        <v>827</v>
      </c>
      <c r="F74" s="93"/>
      <c r="G74" s="93"/>
      <c r="H74" s="93"/>
      <c r="I74" s="93"/>
      <c r="J74" s="93"/>
      <c r="K74" s="93"/>
      <c r="L74" s="93"/>
      <c r="M74" s="93"/>
      <c r="N74" s="93"/>
      <c r="O74" s="93"/>
      <c r="P74" s="93"/>
      <c r="Q74" s="93"/>
      <c r="R74" s="93"/>
      <c r="S74" s="93"/>
      <c r="T74" s="93"/>
      <c r="U74" s="93"/>
      <c r="V74" s="93"/>
      <c r="W74" s="93"/>
      <c r="X74" s="93"/>
      <c r="Y74" s="93"/>
      <c r="Z74" s="93"/>
      <c r="AA74" s="93"/>
    </row>
    <row r="75" ht="85.5" outlineLevel="1" spans="4:27">
      <c r="D75" s="93"/>
      <c r="E75" s="174" t="s">
        <v>828</v>
      </c>
      <c r="F75" s="93"/>
      <c r="G75" s="93"/>
      <c r="H75" s="93"/>
      <c r="I75" s="93"/>
      <c r="J75" s="93"/>
      <c r="K75" s="93"/>
      <c r="L75" s="93"/>
      <c r="M75" s="93"/>
      <c r="N75" s="93"/>
      <c r="O75" s="93"/>
      <c r="P75" s="93"/>
      <c r="Q75" s="93"/>
      <c r="R75" s="93"/>
      <c r="S75" s="93"/>
      <c r="T75" s="93"/>
      <c r="U75" s="93"/>
      <c r="V75" s="93"/>
      <c r="W75" s="93"/>
      <c r="X75" s="93"/>
      <c r="Y75" s="93"/>
      <c r="Z75" s="93"/>
      <c r="AA75" s="93"/>
    </row>
    <row r="76" ht="85.5" outlineLevel="1" spans="4:27">
      <c r="D76" s="93"/>
      <c r="E76" s="174" t="s">
        <v>533</v>
      </c>
      <c r="F76" s="93"/>
      <c r="G76" s="93"/>
      <c r="H76" s="93"/>
      <c r="I76" s="93"/>
      <c r="J76" s="93"/>
      <c r="K76" s="93"/>
      <c r="L76" s="93"/>
      <c r="M76" s="93"/>
      <c r="N76" s="93"/>
      <c r="O76" s="93"/>
      <c r="P76" s="93"/>
      <c r="Q76" s="93"/>
      <c r="R76" s="93"/>
      <c r="S76" s="93"/>
      <c r="T76" s="93"/>
      <c r="U76" s="93"/>
      <c r="V76" s="93"/>
      <c r="W76" s="93"/>
      <c r="X76" s="93"/>
      <c r="Y76" s="93"/>
      <c r="Z76" s="93"/>
      <c r="AA76" s="93"/>
    </row>
    <row r="77" ht="21" outlineLevel="1" spans="4:27">
      <c r="D77" s="93"/>
      <c r="E77" s="174" t="s">
        <v>829</v>
      </c>
      <c r="F77" s="93"/>
      <c r="G77" s="93"/>
      <c r="H77" s="93"/>
      <c r="I77" s="93"/>
      <c r="J77" s="93"/>
      <c r="K77" s="93"/>
      <c r="L77" s="93"/>
      <c r="M77" s="93"/>
      <c r="N77" s="93"/>
      <c r="O77" s="93"/>
      <c r="P77" s="93"/>
      <c r="Q77" s="93"/>
      <c r="R77" s="93"/>
      <c r="S77" s="93"/>
      <c r="T77" s="93"/>
      <c r="U77" s="93"/>
      <c r="V77" s="93"/>
      <c r="W77" s="93"/>
      <c r="X77" s="93"/>
      <c r="Y77" s="93"/>
      <c r="Z77" s="93"/>
      <c r="AA77" s="93"/>
    </row>
    <row r="78" ht="16.5" outlineLevel="1" spans="4:27">
      <c r="D78" s="93"/>
      <c r="E78" s="146"/>
      <c r="F78" s="93"/>
      <c r="G78" s="93"/>
      <c r="H78" s="93"/>
      <c r="I78" s="93"/>
      <c r="J78" s="93"/>
      <c r="K78" s="93"/>
      <c r="L78" s="93"/>
      <c r="M78" s="93"/>
      <c r="N78" s="93"/>
      <c r="O78" s="93"/>
      <c r="P78" s="93"/>
      <c r="Q78" s="93"/>
      <c r="R78" s="93"/>
      <c r="S78" s="93"/>
      <c r="T78" s="93"/>
      <c r="U78" s="93"/>
      <c r="V78" s="93"/>
      <c r="W78" s="93"/>
      <c r="X78" s="93"/>
      <c r="Y78" s="93"/>
      <c r="Z78" s="93"/>
      <c r="AA78" s="93"/>
    </row>
    <row r="79" outlineLevel="1"/>
    <row r="80" s="79" customFormat="1" ht="18" outlineLevel="1" spans="2:3">
      <c r="B80" s="90"/>
      <c r="C80" s="90" t="s">
        <v>830</v>
      </c>
    </row>
    <row r="81" outlineLevel="1" spans="4:27">
      <c r="D81" s="96" t="s">
        <v>831</v>
      </c>
      <c r="E81" s="96"/>
      <c r="F81" s="96"/>
      <c r="G81" s="96"/>
      <c r="H81" s="96"/>
      <c r="I81" s="96"/>
      <c r="J81" s="96"/>
      <c r="K81" s="96"/>
      <c r="L81" s="96"/>
      <c r="M81" s="96"/>
      <c r="N81" s="96"/>
      <c r="O81" s="96"/>
      <c r="P81" s="96"/>
      <c r="Q81" s="96"/>
      <c r="R81" s="96"/>
      <c r="S81" s="96"/>
      <c r="T81" s="96"/>
      <c r="U81" s="96"/>
      <c r="V81" s="96"/>
      <c r="W81" s="96"/>
      <c r="X81" s="96"/>
      <c r="Y81" s="96"/>
      <c r="Z81" s="96"/>
      <c r="AA81" s="96"/>
    </row>
    <row r="82" outlineLevel="1"/>
    <row r="83" s="81" customFormat="1" outlineLevel="1" spans="4:4">
      <c r="D83" s="81" t="s">
        <v>821</v>
      </c>
    </row>
    <row r="84" ht="16.5" outlineLevel="1" spans="4:27">
      <c r="D84" s="93"/>
      <c r="E84" s="146"/>
      <c r="F84" s="93"/>
      <c r="G84" s="93"/>
      <c r="H84" s="93"/>
      <c r="I84" s="93"/>
      <c r="J84" s="93"/>
      <c r="K84" s="93"/>
      <c r="L84" s="93"/>
      <c r="M84" s="93"/>
      <c r="N84" s="93"/>
      <c r="O84" s="93"/>
      <c r="P84" s="93"/>
      <c r="Q84" s="93"/>
      <c r="R84" s="93"/>
      <c r="S84" s="93"/>
      <c r="T84" s="93"/>
      <c r="U84" s="93"/>
      <c r="V84" s="93"/>
      <c r="W84" s="93"/>
      <c r="X84" s="93"/>
      <c r="Y84" s="93"/>
      <c r="Z84" s="93"/>
      <c r="AA84" s="93"/>
    </row>
    <row r="85" ht="85.5" outlineLevel="1" spans="4:27">
      <c r="D85" s="93"/>
      <c r="E85" s="174" t="s">
        <v>832</v>
      </c>
      <c r="F85" s="93"/>
      <c r="G85" s="93"/>
      <c r="H85" s="93"/>
      <c r="I85" s="93"/>
      <c r="J85" s="93"/>
      <c r="K85" s="93"/>
      <c r="L85" s="93"/>
      <c r="M85" s="93"/>
      <c r="N85" s="93"/>
      <c r="O85" s="93"/>
      <c r="P85" s="93"/>
      <c r="Q85" s="93"/>
      <c r="R85" s="93"/>
      <c r="S85" s="93"/>
      <c r="T85" s="93"/>
      <c r="U85" s="93"/>
      <c r="V85" s="93"/>
      <c r="W85" s="93"/>
      <c r="X85" s="93"/>
      <c r="Y85" s="93"/>
      <c r="Z85" s="93"/>
      <c r="AA85" s="93"/>
    </row>
    <row r="86" ht="85.5" outlineLevel="1" spans="4:27">
      <c r="D86" s="93"/>
      <c r="E86" s="174" t="s">
        <v>823</v>
      </c>
      <c r="F86" s="93"/>
      <c r="G86" s="93"/>
      <c r="H86" s="93"/>
      <c r="I86" s="93"/>
      <c r="J86" s="93"/>
      <c r="K86" s="93"/>
      <c r="L86" s="93"/>
      <c r="M86" s="93"/>
      <c r="N86" s="93"/>
      <c r="O86" s="93"/>
      <c r="P86" s="93"/>
      <c r="Q86" s="93"/>
      <c r="R86" s="93"/>
      <c r="S86" s="93"/>
      <c r="T86" s="93"/>
      <c r="U86" s="93"/>
      <c r="V86" s="93"/>
      <c r="W86" s="93"/>
      <c r="X86" s="93"/>
      <c r="Y86" s="93"/>
      <c r="Z86" s="93"/>
      <c r="AA86" s="93"/>
    </row>
    <row r="87" ht="21" outlineLevel="1" spans="4:27">
      <c r="D87" s="93"/>
      <c r="E87" s="174" t="s">
        <v>833</v>
      </c>
      <c r="F87" s="93"/>
      <c r="G87" s="93"/>
      <c r="H87" s="93"/>
      <c r="I87" s="93"/>
      <c r="J87" s="93"/>
      <c r="K87" s="93"/>
      <c r="L87" s="93"/>
      <c r="M87" s="93"/>
      <c r="N87" s="93"/>
      <c r="O87" s="93"/>
      <c r="P87" s="93"/>
      <c r="Q87" s="93"/>
      <c r="R87" s="93"/>
      <c r="S87" s="93"/>
      <c r="T87" s="93"/>
      <c r="U87" s="93"/>
      <c r="V87" s="93"/>
      <c r="W87" s="93"/>
      <c r="X87" s="93"/>
      <c r="Y87" s="93"/>
      <c r="Z87" s="93"/>
      <c r="AA87" s="93"/>
    </row>
    <row r="88" ht="21" outlineLevel="1" spans="4:27">
      <c r="D88" s="93"/>
      <c r="E88" s="174" t="s">
        <v>834</v>
      </c>
      <c r="F88" s="93"/>
      <c r="G88" s="93"/>
      <c r="H88" s="93"/>
      <c r="I88" s="93"/>
      <c r="J88" s="93"/>
      <c r="K88" s="93"/>
      <c r="L88" s="93"/>
      <c r="M88" s="93"/>
      <c r="N88" s="93"/>
      <c r="O88" s="93"/>
      <c r="P88" s="93"/>
      <c r="Q88" s="93"/>
      <c r="R88" s="93"/>
      <c r="S88" s="93"/>
      <c r="T88" s="93"/>
      <c r="U88" s="93"/>
      <c r="V88" s="93"/>
      <c r="W88" s="93"/>
      <c r="X88" s="93"/>
      <c r="Y88" s="93"/>
      <c r="Z88" s="93"/>
      <c r="AA88" s="93"/>
    </row>
    <row r="89" ht="16.5" outlineLevel="1" spans="4:27">
      <c r="D89" s="93"/>
      <c r="E89" s="98"/>
      <c r="F89" s="93"/>
      <c r="G89" s="93"/>
      <c r="H89" s="93"/>
      <c r="I89" s="93"/>
      <c r="J89" s="93"/>
      <c r="K89" s="93"/>
      <c r="L89" s="93"/>
      <c r="M89" s="93"/>
      <c r="N89" s="93"/>
      <c r="O89" s="93"/>
      <c r="P89" s="93"/>
      <c r="Q89" s="93"/>
      <c r="R89" s="93"/>
      <c r="S89" s="93"/>
      <c r="T89" s="93"/>
      <c r="U89" s="93"/>
      <c r="V89" s="93"/>
      <c r="W89" s="93"/>
      <c r="X89" s="93"/>
      <c r="Y89" s="93"/>
      <c r="Z89" s="93"/>
      <c r="AA89" s="93"/>
    </row>
    <row r="90" outlineLevel="1"/>
    <row r="91" s="79" customFormat="1" ht="18" outlineLevel="1" spans="2:4">
      <c r="B91" s="90"/>
      <c r="C91" s="90"/>
      <c r="D91" s="81" t="s">
        <v>500</v>
      </c>
    </row>
    <row r="92" ht="16.5" outlineLevel="1" spans="4:27">
      <c r="D92" s="93"/>
      <c r="E92" s="146"/>
      <c r="F92" s="93"/>
      <c r="G92" s="93"/>
      <c r="H92" s="93"/>
      <c r="I92" s="93"/>
      <c r="J92" s="93"/>
      <c r="K92" s="93"/>
      <c r="L92" s="93"/>
      <c r="M92" s="93"/>
      <c r="N92" s="93"/>
      <c r="O92" s="93"/>
      <c r="P92" s="93"/>
      <c r="Q92" s="93"/>
      <c r="R92" s="93"/>
      <c r="S92" s="93"/>
      <c r="T92" s="93"/>
      <c r="U92" s="93"/>
      <c r="V92" s="93"/>
      <c r="W92" s="93"/>
      <c r="X92" s="93"/>
      <c r="Y92" s="93"/>
      <c r="Z92" s="93"/>
      <c r="AA92" s="93"/>
    </row>
    <row r="93" ht="21" outlineLevel="1" spans="4:27">
      <c r="D93" s="93"/>
      <c r="E93" s="328" t="s">
        <v>835</v>
      </c>
      <c r="F93" s="93"/>
      <c r="G93" s="93"/>
      <c r="H93" s="93"/>
      <c r="I93" s="93"/>
      <c r="J93" s="93"/>
      <c r="K93" s="93"/>
      <c r="L93" s="93"/>
      <c r="M93" s="93"/>
      <c r="N93" s="93"/>
      <c r="O93" s="93"/>
      <c r="P93" s="93"/>
      <c r="Q93" s="93"/>
      <c r="R93" s="93"/>
      <c r="S93" s="93"/>
      <c r="T93" s="93"/>
      <c r="U93" s="93"/>
      <c r="V93" s="93"/>
      <c r="W93" s="93"/>
      <c r="X93" s="93"/>
      <c r="Y93" s="93"/>
      <c r="Z93" s="93"/>
      <c r="AA93" s="93"/>
    </row>
    <row r="94" ht="21" outlineLevel="1" spans="4:27">
      <c r="D94" s="93"/>
      <c r="E94" s="328" t="s">
        <v>836</v>
      </c>
      <c r="F94" s="93"/>
      <c r="G94" s="93"/>
      <c r="H94" s="93"/>
      <c r="I94" s="93"/>
      <c r="J94" s="93"/>
      <c r="K94" s="93"/>
      <c r="L94" s="93"/>
      <c r="M94" s="93"/>
      <c r="N94" s="93"/>
      <c r="O94" s="93"/>
      <c r="P94" s="93"/>
      <c r="Q94" s="93"/>
      <c r="R94" s="93"/>
      <c r="S94" s="93"/>
      <c r="T94" s="93"/>
      <c r="U94" s="93"/>
      <c r="V94" s="93"/>
      <c r="W94" s="93"/>
      <c r="X94" s="93"/>
      <c r="Y94" s="93"/>
      <c r="Z94" s="93"/>
      <c r="AA94" s="93"/>
    </row>
    <row r="95" ht="85.5" outlineLevel="1" spans="4:27">
      <c r="D95" s="93"/>
      <c r="E95" s="174" t="s">
        <v>828</v>
      </c>
      <c r="F95" s="93"/>
      <c r="G95" s="93"/>
      <c r="H95" s="93"/>
      <c r="I95" s="93"/>
      <c r="J95" s="93"/>
      <c r="K95" s="93"/>
      <c r="L95" s="93"/>
      <c r="M95" s="93"/>
      <c r="N95" s="93"/>
      <c r="O95" s="93"/>
      <c r="P95" s="93"/>
      <c r="Q95" s="93"/>
      <c r="R95" s="93"/>
      <c r="S95" s="93"/>
      <c r="T95" s="93"/>
      <c r="U95" s="93"/>
      <c r="V95" s="93"/>
      <c r="W95" s="93"/>
      <c r="X95" s="93"/>
      <c r="Y95" s="93"/>
      <c r="Z95" s="93"/>
      <c r="AA95" s="93"/>
    </row>
    <row r="96" ht="85.5" outlineLevel="1" spans="4:27">
      <c r="D96" s="93"/>
      <c r="E96" s="174" t="s">
        <v>533</v>
      </c>
      <c r="F96" s="93"/>
      <c r="G96" s="93"/>
      <c r="H96" s="93"/>
      <c r="I96" s="93"/>
      <c r="J96" s="93"/>
      <c r="K96" s="93"/>
      <c r="L96" s="93"/>
      <c r="M96" s="93"/>
      <c r="N96" s="93"/>
      <c r="O96" s="93"/>
      <c r="P96" s="93"/>
      <c r="Q96" s="93"/>
      <c r="R96" s="93"/>
      <c r="S96" s="93"/>
      <c r="T96" s="93"/>
      <c r="U96" s="93"/>
      <c r="V96" s="93"/>
      <c r="W96" s="93"/>
      <c r="X96" s="93"/>
      <c r="Y96" s="93"/>
      <c r="Z96" s="93"/>
      <c r="AA96" s="93"/>
    </row>
    <row r="97" ht="21" outlineLevel="1" spans="4:27">
      <c r="D97" s="93"/>
      <c r="E97" s="174" t="s">
        <v>837</v>
      </c>
      <c r="F97" s="93"/>
      <c r="G97" s="93"/>
      <c r="H97" s="93"/>
      <c r="I97" s="93"/>
      <c r="J97" s="93"/>
      <c r="K97" s="93"/>
      <c r="L97" s="93"/>
      <c r="M97" s="93"/>
      <c r="N97" s="93"/>
      <c r="O97" s="93"/>
      <c r="P97" s="93"/>
      <c r="Q97" s="93"/>
      <c r="R97" s="93"/>
      <c r="S97" s="93"/>
      <c r="T97" s="93"/>
      <c r="U97" s="93"/>
      <c r="V97" s="93"/>
      <c r="W97" s="93"/>
      <c r="X97" s="93"/>
      <c r="Y97" s="93"/>
      <c r="Z97" s="93"/>
      <c r="AA97" s="93"/>
    </row>
    <row r="98" ht="85.5" outlineLevel="1" spans="4:27">
      <c r="D98" s="93"/>
      <c r="E98" s="174" t="s">
        <v>838</v>
      </c>
      <c r="F98" s="93"/>
      <c r="G98" s="93"/>
      <c r="H98" s="93"/>
      <c r="I98" s="93"/>
      <c r="J98" s="93"/>
      <c r="K98" s="93"/>
      <c r="L98" s="93"/>
      <c r="M98" s="93"/>
      <c r="N98" s="93"/>
      <c r="O98" s="93"/>
      <c r="P98" s="93"/>
      <c r="Q98" s="93"/>
      <c r="R98" s="93"/>
      <c r="S98" s="93"/>
      <c r="T98" s="93"/>
      <c r="U98" s="93"/>
      <c r="V98" s="93"/>
      <c r="W98" s="93"/>
      <c r="X98" s="93"/>
      <c r="Y98" s="93"/>
      <c r="Z98" s="93"/>
      <c r="AA98" s="93"/>
    </row>
    <row r="99" outlineLevel="1" spans="4:27">
      <c r="D99" s="93"/>
      <c r="E99" s="93"/>
      <c r="F99" s="93"/>
      <c r="G99" s="93"/>
      <c r="H99" s="93"/>
      <c r="I99" s="93"/>
      <c r="J99" s="93"/>
      <c r="K99" s="93"/>
      <c r="L99" s="93"/>
      <c r="M99" s="93"/>
      <c r="N99" s="93"/>
      <c r="O99" s="93"/>
      <c r="P99" s="93"/>
      <c r="Q99" s="93"/>
      <c r="R99" s="93"/>
      <c r="S99" s="93"/>
      <c r="T99" s="93"/>
      <c r="U99" s="93"/>
      <c r="V99" s="93"/>
      <c r="W99" s="93"/>
      <c r="X99" s="93"/>
      <c r="Y99" s="93"/>
      <c r="Z99" s="93"/>
      <c r="AA99" s="93"/>
    </row>
    <row r="100" outlineLevel="1"/>
    <row r="101" s="79" customFormat="1" ht="18" outlineLevel="1" spans="2:3">
      <c r="B101" s="90"/>
      <c r="C101" s="90" t="s">
        <v>839</v>
      </c>
    </row>
    <row r="102" outlineLevel="1" spans="4:27">
      <c r="D102" s="322" t="s">
        <v>840</v>
      </c>
      <c r="E102" s="96"/>
      <c r="F102" s="96"/>
      <c r="G102" s="96"/>
      <c r="H102" s="96"/>
      <c r="I102" s="96"/>
      <c r="J102" s="96"/>
      <c r="K102" s="96"/>
      <c r="L102" s="96"/>
      <c r="M102" s="96"/>
      <c r="N102" s="96"/>
      <c r="O102" s="96"/>
      <c r="P102" s="96"/>
      <c r="Q102" s="96"/>
      <c r="R102" s="96"/>
      <c r="S102" s="96"/>
      <c r="T102" s="96"/>
      <c r="U102" s="96"/>
      <c r="V102" s="96"/>
      <c r="W102" s="96"/>
      <c r="X102" s="96"/>
      <c r="Y102" s="96"/>
      <c r="Z102" s="96"/>
      <c r="AA102" s="96"/>
    </row>
    <row r="103" outlineLevel="1" spans="4:27">
      <c r="D103" s="322" t="s">
        <v>841</v>
      </c>
      <c r="E103" s="96"/>
      <c r="F103" s="96"/>
      <c r="G103" s="96"/>
      <c r="H103" s="96"/>
      <c r="I103" s="96"/>
      <c r="J103" s="96"/>
      <c r="K103" s="96"/>
      <c r="L103" s="96"/>
      <c r="M103" s="96"/>
      <c r="N103" s="96"/>
      <c r="O103" s="96"/>
      <c r="P103" s="96"/>
      <c r="Q103" s="96"/>
      <c r="R103" s="96"/>
      <c r="S103" s="96"/>
      <c r="T103" s="96"/>
      <c r="U103" s="96"/>
      <c r="V103" s="96"/>
      <c r="W103" s="96"/>
      <c r="X103" s="96"/>
      <c r="Y103" s="96"/>
      <c r="Z103" s="96"/>
      <c r="AA103" s="96"/>
    </row>
    <row r="104" outlineLevel="1"/>
    <row r="105" s="81" customFormat="1" outlineLevel="1" spans="4:4">
      <c r="D105" s="81" t="s">
        <v>500</v>
      </c>
    </row>
    <row r="106" ht="16.5" outlineLevel="1" spans="4:27">
      <c r="D106" s="93"/>
      <c r="E106" s="146"/>
      <c r="F106" s="93"/>
      <c r="G106" s="93"/>
      <c r="H106" s="93"/>
      <c r="I106" s="93"/>
      <c r="J106" s="93"/>
      <c r="K106" s="93"/>
      <c r="L106" s="93"/>
      <c r="M106" s="93"/>
      <c r="N106" s="93"/>
      <c r="O106" s="93"/>
      <c r="P106" s="93"/>
      <c r="Q106" s="93"/>
      <c r="R106" s="93"/>
      <c r="S106" s="93"/>
      <c r="T106" s="93"/>
      <c r="U106" s="93"/>
      <c r="V106" s="93"/>
      <c r="W106" s="93"/>
      <c r="X106" s="93"/>
      <c r="Y106" s="93"/>
      <c r="Z106" s="93"/>
      <c r="AA106" s="93"/>
    </row>
    <row r="107" ht="21" outlineLevel="1" spans="4:27">
      <c r="D107" s="93"/>
      <c r="E107" s="173" t="s">
        <v>842</v>
      </c>
      <c r="F107" s="93"/>
      <c r="G107" s="93"/>
      <c r="H107" s="93"/>
      <c r="I107" s="93"/>
      <c r="J107" s="93"/>
      <c r="K107" s="93"/>
      <c r="L107" s="93"/>
      <c r="M107" s="93"/>
      <c r="N107" s="93"/>
      <c r="O107" s="93"/>
      <c r="P107" s="93"/>
      <c r="Q107" s="93"/>
      <c r="R107" s="93"/>
      <c r="S107" s="93"/>
      <c r="T107" s="93"/>
      <c r="U107" s="93"/>
      <c r="V107" s="93"/>
      <c r="W107" s="93"/>
      <c r="X107" s="93"/>
      <c r="Y107" s="93"/>
      <c r="Z107" s="93"/>
      <c r="AA107" s="93"/>
    </row>
    <row r="108" ht="85.5" outlineLevel="1" spans="4:27">
      <c r="D108" s="93"/>
      <c r="E108" s="174" t="s">
        <v>828</v>
      </c>
      <c r="F108" s="93"/>
      <c r="G108" s="93"/>
      <c r="H108" s="93"/>
      <c r="I108" s="93"/>
      <c r="J108" s="93"/>
      <c r="K108" s="93"/>
      <c r="L108" s="93"/>
      <c r="M108" s="93"/>
      <c r="N108" s="93"/>
      <c r="O108" s="93"/>
      <c r="P108" s="93"/>
      <c r="Q108" s="93"/>
      <c r="R108" s="93"/>
      <c r="S108" s="93"/>
      <c r="T108" s="93"/>
      <c r="U108" s="93"/>
      <c r="V108" s="93"/>
      <c r="W108" s="93"/>
      <c r="X108" s="93"/>
      <c r="Y108" s="93"/>
      <c r="Z108" s="93"/>
      <c r="AA108" s="93"/>
    </row>
    <row r="109" ht="85.5" outlineLevel="1" spans="4:27">
      <c r="D109" s="93"/>
      <c r="E109" s="174" t="s">
        <v>533</v>
      </c>
      <c r="F109" s="93"/>
      <c r="G109" s="93"/>
      <c r="H109" s="93"/>
      <c r="I109" s="93"/>
      <c r="J109" s="93"/>
      <c r="K109" s="93"/>
      <c r="L109" s="93"/>
      <c r="M109" s="93"/>
      <c r="N109" s="93"/>
      <c r="O109" s="93"/>
      <c r="P109" s="93"/>
      <c r="Q109" s="93"/>
      <c r="R109" s="93"/>
      <c r="S109" s="93"/>
      <c r="T109" s="93"/>
      <c r="U109" s="93"/>
      <c r="V109" s="93"/>
      <c r="W109" s="93"/>
      <c r="X109" s="93"/>
      <c r="Y109" s="93"/>
      <c r="Z109" s="93"/>
      <c r="AA109" s="93"/>
    </row>
    <row r="110" ht="85.5" outlineLevel="1" spans="4:27">
      <c r="D110" s="93"/>
      <c r="E110" s="174" t="s">
        <v>843</v>
      </c>
      <c r="F110" s="93"/>
      <c r="G110" s="93"/>
      <c r="H110" s="93"/>
      <c r="I110" s="93"/>
      <c r="J110" s="93"/>
      <c r="K110" s="93"/>
      <c r="L110" s="93"/>
      <c r="M110" s="93"/>
      <c r="N110" s="93"/>
      <c r="O110" s="93"/>
      <c r="P110" s="93"/>
      <c r="Q110" s="93"/>
      <c r="R110" s="93"/>
      <c r="S110" s="93"/>
      <c r="T110" s="93"/>
      <c r="U110" s="93"/>
      <c r="V110" s="93"/>
      <c r="W110" s="93"/>
      <c r="X110" s="93"/>
      <c r="Y110" s="93"/>
      <c r="Z110" s="93"/>
      <c r="AA110" s="93"/>
    </row>
    <row r="111" ht="21" outlineLevel="1" spans="4:27">
      <c r="D111" s="93"/>
      <c r="E111" s="174" t="s">
        <v>829</v>
      </c>
      <c r="F111" s="93"/>
      <c r="G111" s="93"/>
      <c r="H111" s="93"/>
      <c r="I111" s="93"/>
      <c r="J111" s="93"/>
      <c r="K111" s="93"/>
      <c r="L111" s="93"/>
      <c r="M111" s="93"/>
      <c r="N111" s="93"/>
      <c r="O111" s="93"/>
      <c r="P111" s="93"/>
      <c r="Q111" s="93"/>
      <c r="R111" s="93"/>
      <c r="S111" s="93"/>
      <c r="T111" s="93"/>
      <c r="U111" s="93"/>
      <c r="V111" s="93"/>
      <c r="W111" s="93"/>
      <c r="X111" s="93"/>
      <c r="Y111" s="93"/>
      <c r="Z111" s="93"/>
      <c r="AA111" s="93"/>
    </row>
    <row r="112" outlineLevel="1" spans="4:27">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row>
    <row r="113" ht="21" outlineLevel="1" spans="4:27">
      <c r="D113" s="93"/>
      <c r="E113" s="173" t="s">
        <v>844</v>
      </c>
      <c r="F113" s="93"/>
      <c r="G113" s="93"/>
      <c r="H113" s="93"/>
      <c r="I113" s="93"/>
      <c r="J113" s="93"/>
      <c r="K113" s="93"/>
      <c r="L113" s="93"/>
      <c r="M113" s="93"/>
      <c r="N113" s="93"/>
      <c r="O113" s="93"/>
      <c r="P113" s="93"/>
      <c r="Q113" s="93"/>
      <c r="R113" s="93"/>
      <c r="S113" s="93"/>
      <c r="T113" s="93"/>
      <c r="U113" s="93"/>
      <c r="V113" s="93"/>
      <c r="W113" s="93"/>
      <c r="X113" s="93"/>
      <c r="Y113" s="93"/>
      <c r="Z113" s="93"/>
      <c r="AA113" s="93"/>
    </row>
    <row r="114" ht="85.5" outlineLevel="1" spans="4:27">
      <c r="D114" s="93"/>
      <c r="E114" s="174" t="s">
        <v>828</v>
      </c>
      <c r="F114" s="93"/>
      <c r="G114" s="93"/>
      <c r="H114" s="93"/>
      <c r="I114" s="93"/>
      <c r="J114" s="93"/>
      <c r="K114" s="93"/>
      <c r="L114" s="93"/>
      <c r="M114" s="93"/>
      <c r="N114" s="93"/>
      <c r="O114" s="93"/>
      <c r="P114" s="93"/>
      <c r="Q114" s="93"/>
      <c r="R114" s="93"/>
      <c r="S114" s="93"/>
      <c r="T114" s="93"/>
      <c r="U114" s="93"/>
      <c r="V114" s="93"/>
      <c r="W114" s="93"/>
      <c r="X114" s="93"/>
      <c r="Y114" s="93"/>
      <c r="Z114" s="93"/>
      <c r="AA114" s="93"/>
    </row>
    <row r="115" ht="85.5" outlineLevel="1" spans="4:27">
      <c r="D115" s="93"/>
      <c r="E115" s="174" t="s">
        <v>533</v>
      </c>
      <c r="F115" s="93"/>
      <c r="G115" s="93"/>
      <c r="H115" s="93"/>
      <c r="I115" s="93"/>
      <c r="J115" s="93"/>
      <c r="K115" s="93"/>
      <c r="L115" s="93"/>
      <c r="M115" s="93"/>
      <c r="N115" s="93"/>
      <c r="O115" s="93"/>
      <c r="P115" s="93"/>
      <c r="Q115" s="93"/>
      <c r="R115" s="93"/>
      <c r="S115" s="93"/>
      <c r="T115" s="93"/>
      <c r="U115" s="93"/>
      <c r="V115" s="93"/>
      <c r="W115" s="93"/>
      <c r="X115" s="93"/>
      <c r="Y115" s="93"/>
      <c r="Z115" s="93"/>
      <c r="AA115" s="93"/>
    </row>
    <row r="116" ht="21" outlineLevel="1" spans="4:27">
      <c r="D116" s="93"/>
      <c r="E116" s="174" t="s">
        <v>837</v>
      </c>
      <c r="F116" s="93"/>
      <c r="G116" s="93"/>
      <c r="H116" s="93"/>
      <c r="I116" s="93"/>
      <c r="J116" s="93"/>
      <c r="K116" s="93"/>
      <c r="L116" s="93"/>
      <c r="M116" s="93"/>
      <c r="N116" s="93"/>
      <c r="O116" s="93"/>
      <c r="P116" s="93"/>
      <c r="Q116" s="93"/>
      <c r="R116" s="93"/>
      <c r="S116" s="93"/>
      <c r="T116" s="93"/>
      <c r="U116" s="93"/>
      <c r="V116" s="93"/>
      <c r="W116" s="93"/>
      <c r="X116" s="93"/>
      <c r="Y116" s="93"/>
      <c r="Z116" s="93"/>
      <c r="AA116" s="93"/>
    </row>
    <row r="117" ht="85.5" outlineLevel="1" spans="4:27">
      <c r="D117" s="93"/>
      <c r="E117" s="174" t="s">
        <v>838</v>
      </c>
      <c r="F117" s="93"/>
      <c r="G117" s="93"/>
      <c r="H117" s="93"/>
      <c r="I117" s="93"/>
      <c r="J117" s="93"/>
      <c r="K117" s="93"/>
      <c r="L117" s="93"/>
      <c r="M117" s="93"/>
      <c r="N117" s="93"/>
      <c r="O117" s="93"/>
      <c r="P117" s="93"/>
      <c r="Q117" s="93"/>
      <c r="R117" s="93"/>
      <c r="S117" s="93"/>
      <c r="T117" s="93"/>
      <c r="U117" s="93"/>
      <c r="V117" s="93"/>
      <c r="W117" s="93"/>
      <c r="X117" s="93"/>
      <c r="Y117" s="93"/>
      <c r="Z117" s="93"/>
      <c r="AA117" s="93"/>
    </row>
    <row r="118" ht="16.5" outlineLevel="1" spans="4:27">
      <c r="D118" s="93"/>
      <c r="E118" s="98"/>
      <c r="F118" s="93"/>
      <c r="G118" s="93"/>
      <c r="H118" s="93"/>
      <c r="I118" s="93"/>
      <c r="J118" s="93"/>
      <c r="K118" s="93"/>
      <c r="L118" s="93"/>
      <c r="M118" s="93"/>
      <c r="N118" s="93"/>
      <c r="O118" s="93"/>
      <c r="P118" s="93"/>
      <c r="Q118" s="93"/>
      <c r="R118" s="93"/>
      <c r="S118" s="93"/>
      <c r="T118" s="93"/>
      <c r="U118" s="93"/>
      <c r="V118" s="93"/>
      <c r="W118" s="93"/>
      <c r="X118" s="93"/>
      <c r="Y118" s="93"/>
      <c r="Z118" s="93"/>
      <c r="AA118" s="93"/>
    </row>
    <row r="119" outlineLevel="1"/>
    <row r="120" s="79" customFormat="1" ht="18" outlineLevel="1" spans="2:3">
      <c r="B120" s="90"/>
      <c r="C120" s="90" t="s">
        <v>845</v>
      </c>
    </row>
    <row r="121" outlineLevel="1" spans="4:33">
      <c r="D121" s="123" t="s">
        <v>846</v>
      </c>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c r="AF121" s="122"/>
      <c r="AG121" s="122"/>
    </row>
    <row r="122" outlineLevel="1" spans="4:33">
      <c r="D122" s="325" t="s">
        <v>847</v>
      </c>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c r="AG122" s="122"/>
    </row>
    <row r="123" ht="85.5" outlineLevel="2" spans="4:33">
      <c r="D123" s="122"/>
      <c r="E123" s="174" t="s">
        <v>848</v>
      </c>
      <c r="F123" s="174"/>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22"/>
    </row>
    <row r="124" ht="85.5" outlineLevel="2" spans="4:33">
      <c r="D124" s="122"/>
      <c r="E124" s="175" t="s">
        <v>849</v>
      </c>
      <c r="F124" s="175"/>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22"/>
    </row>
    <row r="125" ht="85.5" outlineLevel="2" spans="4:33">
      <c r="D125" s="122"/>
      <c r="E125" s="174" t="s">
        <v>533</v>
      </c>
      <c r="F125" s="175"/>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22"/>
    </row>
    <row r="126" ht="21" outlineLevel="2" spans="4:33">
      <c r="D126" s="122"/>
      <c r="E126" s="174" t="s">
        <v>837</v>
      </c>
      <c r="F126" s="174"/>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22"/>
    </row>
    <row r="127" ht="85.5" outlineLevel="2" spans="4:33">
      <c r="D127" s="122"/>
      <c r="E127" s="174" t="s">
        <v>850</v>
      </c>
      <c r="F127" s="174"/>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22"/>
    </row>
    <row r="128" outlineLevel="1" spans="4:33">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c r="AG128" s="122"/>
    </row>
    <row r="129" outlineLevel="1" spans="4:33">
      <c r="D129" s="123" t="s">
        <v>851</v>
      </c>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122"/>
      <c r="AF129" s="122"/>
      <c r="AG129" s="122"/>
    </row>
    <row r="130" outlineLevel="1" spans="4:33">
      <c r="D130" s="122" t="s">
        <v>852</v>
      </c>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122"/>
    </row>
    <row r="131" ht="85.5" outlineLevel="2" spans="4:33">
      <c r="D131" s="122"/>
      <c r="E131" s="174" t="s">
        <v>853</v>
      </c>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22"/>
    </row>
    <row r="132" ht="85.5" outlineLevel="2" spans="4:33">
      <c r="D132" s="122"/>
      <c r="E132" s="175" t="s">
        <v>854</v>
      </c>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22"/>
    </row>
    <row r="133" ht="85.5" outlineLevel="2" spans="4:33">
      <c r="D133" s="122"/>
      <c r="E133" s="174" t="s">
        <v>533</v>
      </c>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22"/>
    </row>
    <row r="134" ht="21" outlineLevel="2" spans="4:33">
      <c r="D134" s="122"/>
      <c r="E134" s="174" t="s">
        <v>855</v>
      </c>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22"/>
    </row>
    <row r="135" ht="85.5" outlineLevel="2" spans="4:33">
      <c r="D135" s="122"/>
      <c r="E135" s="174" t="s">
        <v>856</v>
      </c>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22"/>
    </row>
    <row r="136" outlineLevel="1" spans="4:33">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122"/>
      <c r="AD136" s="122"/>
      <c r="AE136" s="122"/>
      <c r="AF136" s="122"/>
      <c r="AG136" s="122"/>
    </row>
    <row r="137" outlineLevel="1" spans="4:33">
      <c r="D137" s="123" t="s">
        <v>857</v>
      </c>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122"/>
      <c r="AD137" s="122"/>
      <c r="AE137" s="122"/>
      <c r="AF137" s="122"/>
      <c r="AG137" s="122"/>
    </row>
    <row r="138" outlineLevel="1" spans="4:33">
      <c r="D138" s="123" t="s">
        <v>858</v>
      </c>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c r="AC138" s="122"/>
      <c r="AD138" s="122"/>
      <c r="AE138" s="122"/>
      <c r="AF138" s="122"/>
      <c r="AG138" s="122"/>
    </row>
    <row r="139" ht="85.5" outlineLevel="2" spans="4:33">
      <c r="D139" s="122"/>
      <c r="E139" s="174" t="s">
        <v>859</v>
      </c>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22"/>
    </row>
    <row r="140" ht="85.5" outlineLevel="2" spans="4:33">
      <c r="D140" s="122"/>
      <c r="E140" s="175" t="s">
        <v>860</v>
      </c>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22"/>
    </row>
    <row r="141" ht="85.5" outlineLevel="2" spans="4:33">
      <c r="D141" s="122"/>
      <c r="E141" s="175" t="s">
        <v>861</v>
      </c>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22"/>
    </row>
    <row r="142" ht="85.5" outlineLevel="2" spans="4:33">
      <c r="D142" s="122"/>
      <c r="E142" s="175" t="s">
        <v>862</v>
      </c>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22"/>
    </row>
    <row r="143" ht="85.5" outlineLevel="2" spans="4:33">
      <c r="D143" s="122"/>
      <c r="E143" s="174" t="s">
        <v>533</v>
      </c>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22"/>
    </row>
    <row r="144" ht="85.5" outlineLevel="2" spans="4:33">
      <c r="D144" s="122"/>
      <c r="E144" s="174" t="s">
        <v>863</v>
      </c>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22"/>
    </row>
    <row r="145" ht="21" outlineLevel="2" spans="4:33">
      <c r="D145" s="122"/>
      <c r="E145" s="175" t="s">
        <v>864</v>
      </c>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22"/>
    </row>
    <row r="146" ht="21" outlineLevel="2" spans="4:33">
      <c r="D146" s="122"/>
      <c r="E146" s="174" t="s">
        <v>865</v>
      </c>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22"/>
    </row>
    <row r="147" outlineLevel="1" spans="4:33">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c r="AF147" s="122"/>
      <c r="AG147" s="122"/>
    </row>
    <row r="148" outlineLevel="1" spans="4:33">
      <c r="D148" s="123" t="s">
        <v>866</v>
      </c>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22"/>
    </row>
    <row r="149" outlineLevel="1" spans="4:33">
      <c r="D149" s="122" t="s">
        <v>867</v>
      </c>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row>
    <row r="150" outlineLevel="1" spans="4:33">
      <c r="D150" s="325" t="s">
        <v>868</v>
      </c>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c r="AF150" s="122"/>
      <c r="AG150" s="122"/>
    </row>
    <row r="151" ht="85.5" outlineLevel="2" spans="4:33">
      <c r="D151" s="122"/>
      <c r="E151" s="174" t="s">
        <v>869</v>
      </c>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22"/>
    </row>
    <row r="152" ht="85.5" outlineLevel="2" spans="4:33">
      <c r="D152" s="122"/>
      <c r="E152" s="175" t="s">
        <v>870</v>
      </c>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22"/>
    </row>
    <row r="153" ht="85.5" outlineLevel="2" spans="4:33">
      <c r="D153" s="122"/>
      <c r="E153" s="175" t="s">
        <v>871</v>
      </c>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22"/>
    </row>
    <row r="154" ht="85.5" outlineLevel="2" spans="4:33">
      <c r="D154" s="122"/>
      <c r="E154" s="175" t="s">
        <v>872</v>
      </c>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22"/>
    </row>
    <row r="155" ht="85.5" outlineLevel="2" spans="4:33">
      <c r="D155" s="122"/>
      <c r="E155" s="175" t="s">
        <v>873</v>
      </c>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22"/>
    </row>
    <row r="156" ht="85.5" outlineLevel="2" spans="4:33">
      <c r="D156" s="122"/>
      <c r="E156" s="175" t="s">
        <v>874</v>
      </c>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22"/>
    </row>
    <row r="157" ht="85.5" outlineLevel="2" spans="4:33">
      <c r="D157" s="122"/>
      <c r="E157" s="175" t="s">
        <v>875</v>
      </c>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22"/>
    </row>
    <row r="158" ht="21" outlineLevel="2" spans="4:33">
      <c r="D158" s="122"/>
      <c r="E158" s="175" t="s">
        <v>876</v>
      </c>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22"/>
    </row>
    <row r="159" ht="21" outlineLevel="2" spans="4:33">
      <c r="D159" s="122"/>
      <c r="E159" s="175" t="s">
        <v>877</v>
      </c>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22"/>
    </row>
    <row r="160" ht="85.5" outlineLevel="2" spans="4:33">
      <c r="D160" s="122"/>
      <c r="E160" s="174" t="s">
        <v>461</v>
      </c>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22"/>
    </row>
    <row r="161" ht="21" outlineLevel="2" spans="4:33">
      <c r="D161" s="122"/>
      <c r="E161" s="174" t="s">
        <v>878</v>
      </c>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22"/>
    </row>
    <row r="162" ht="85.5" outlineLevel="2" spans="4:33">
      <c r="D162" s="122"/>
      <c r="E162" s="174" t="s">
        <v>879</v>
      </c>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22"/>
    </row>
    <row r="163" outlineLevel="1" spans="4:33">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row>
    <row r="164" outlineLevel="1" spans="4:33">
      <c r="D164" s="123" t="s">
        <v>880</v>
      </c>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c r="AG164" s="122"/>
    </row>
    <row r="165" outlineLevel="1" spans="4:33">
      <c r="D165" s="325" t="s">
        <v>881</v>
      </c>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c r="AF165" s="122"/>
      <c r="AG165" s="122"/>
    </row>
    <row r="166" ht="85.5" outlineLevel="2" spans="4:33">
      <c r="D166" s="129"/>
      <c r="E166" s="174" t="s">
        <v>882</v>
      </c>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22"/>
    </row>
    <row r="167" ht="85.5" outlineLevel="2" spans="4:33">
      <c r="D167" s="129"/>
      <c r="E167" s="175" t="s">
        <v>883</v>
      </c>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22"/>
    </row>
    <row r="168" ht="85.5" outlineLevel="2" spans="4:33">
      <c r="D168" s="129"/>
      <c r="E168" s="174" t="s">
        <v>533</v>
      </c>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22"/>
    </row>
    <row r="169" ht="21" outlineLevel="2" spans="4:33">
      <c r="D169" s="129"/>
      <c r="E169" s="174" t="s">
        <v>884</v>
      </c>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22"/>
    </row>
    <row r="170" ht="85.5" outlineLevel="2" spans="4:33">
      <c r="D170" s="129"/>
      <c r="E170" s="174" t="s">
        <v>885</v>
      </c>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22"/>
    </row>
    <row r="171" ht="85.5" outlineLevel="2" spans="4:33">
      <c r="D171" s="122"/>
      <c r="E171" s="174" t="s">
        <v>886</v>
      </c>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22"/>
    </row>
    <row r="172" ht="21" outlineLevel="2" spans="4:33">
      <c r="D172" s="122"/>
      <c r="E172" s="187"/>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c r="AG172" s="122"/>
    </row>
    <row r="173" outlineLevel="1"/>
    <row r="174" s="79" customFormat="1" ht="17.25" customHeight="1" outlineLevel="1" spans="2:3">
      <c r="B174" s="90"/>
      <c r="C174" s="90" t="s">
        <v>887</v>
      </c>
    </row>
    <row r="175" s="79" customFormat="1" ht="17.25" customHeight="1" outlineLevel="1" spans="2:3">
      <c r="B175" s="90"/>
      <c r="C175" s="90"/>
    </row>
    <row r="176" ht="18" outlineLevel="1" spans="4:39">
      <c r="D176" s="102" t="s">
        <v>888</v>
      </c>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c r="AG176" s="96"/>
      <c r="AM176" s="79"/>
    </row>
    <row r="177" ht="18" outlineLevel="1" spans="4:39">
      <c r="D177" s="122" t="s">
        <v>889</v>
      </c>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c r="AF177" s="96"/>
      <c r="AG177" s="96"/>
      <c r="AM177" s="79"/>
    </row>
    <row r="178" ht="85.5" outlineLevel="2" spans="4:39">
      <c r="D178" s="122"/>
      <c r="E178" s="174" t="s">
        <v>890</v>
      </c>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96"/>
      <c r="AM178" s="79"/>
    </row>
    <row r="179" ht="85.5" outlineLevel="2" spans="4:39">
      <c r="D179" s="122"/>
      <c r="E179" s="175" t="s">
        <v>860</v>
      </c>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96"/>
      <c r="AM179" s="79"/>
    </row>
    <row r="180" ht="85.5" outlineLevel="2" spans="4:39">
      <c r="D180" s="122"/>
      <c r="E180" s="175" t="s">
        <v>849</v>
      </c>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6"/>
      <c r="AM180" s="79"/>
    </row>
    <row r="181" ht="85.5" outlineLevel="2" spans="4:39">
      <c r="D181" s="122"/>
      <c r="E181" s="174" t="s">
        <v>533</v>
      </c>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6"/>
      <c r="AM181" s="79"/>
    </row>
    <row r="182" ht="21" outlineLevel="2" spans="4:39">
      <c r="D182" s="122"/>
      <c r="E182" s="174" t="s">
        <v>891</v>
      </c>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6"/>
      <c r="AM182" s="79"/>
    </row>
    <row r="183" ht="85.5" outlineLevel="2" spans="4:39">
      <c r="D183" s="122"/>
      <c r="E183" s="174" t="s">
        <v>892</v>
      </c>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6"/>
      <c r="AM183" s="79"/>
    </row>
    <row r="184" ht="85.5" outlineLevel="2" spans="4:39">
      <c r="D184" s="122"/>
      <c r="E184" s="174" t="s">
        <v>893</v>
      </c>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6"/>
      <c r="AM184" s="79"/>
    </row>
    <row r="185" ht="85.5" outlineLevel="2" spans="4:39">
      <c r="D185" s="122"/>
      <c r="E185" s="174" t="s">
        <v>527</v>
      </c>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6"/>
      <c r="AM185" s="79"/>
    </row>
    <row r="186" ht="18" outlineLevel="2" spans="4:39">
      <c r="D186" s="122"/>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c r="AF186" s="96"/>
      <c r="AG186" s="96"/>
      <c r="AM186" s="79"/>
    </row>
    <row r="187" ht="18" outlineLevel="1" spans="39:39">
      <c r="AM187" s="79"/>
    </row>
    <row r="188" ht="18" outlineLevel="1" spans="4:39">
      <c r="D188" s="102" t="s">
        <v>894</v>
      </c>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c r="AE188" s="96"/>
      <c r="AF188" s="96"/>
      <c r="AG188" s="96"/>
      <c r="AH188" s="96"/>
      <c r="AI188" s="96"/>
      <c r="AJ188" s="96"/>
      <c r="AM188" s="79"/>
    </row>
    <row r="189" outlineLevel="1" spans="4:36">
      <c r="D189" s="122" t="s">
        <v>895</v>
      </c>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c r="AE189" s="96"/>
      <c r="AF189" s="96"/>
      <c r="AG189" s="96"/>
      <c r="AH189" s="96"/>
      <c r="AI189" s="96"/>
      <c r="AJ189" s="96"/>
    </row>
    <row r="190" ht="85.5" outlineLevel="2" spans="4:36">
      <c r="D190" s="142"/>
      <c r="E190" s="174" t="s">
        <v>882</v>
      </c>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6"/>
    </row>
    <row r="191" ht="85.5" outlineLevel="2" spans="4:36">
      <c r="D191" s="142"/>
      <c r="E191" s="175" t="s">
        <v>860</v>
      </c>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c r="AI191" s="93"/>
      <c r="AJ191" s="96"/>
    </row>
    <row r="192" ht="85.5" outlineLevel="2" spans="4:36">
      <c r="D192" s="142"/>
      <c r="E192" s="175" t="s">
        <v>896</v>
      </c>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c r="AI192" s="93"/>
      <c r="AJ192" s="96"/>
    </row>
    <row r="193" ht="85.5" outlineLevel="2" spans="4:36">
      <c r="D193" s="142"/>
      <c r="E193" s="175" t="s">
        <v>872</v>
      </c>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c r="AI193" s="93"/>
      <c r="AJ193" s="96"/>
    </row>
    <row r="194" ht="85.5" outlineLevel="2" spans="4:36">
      <c r="D194" s="142"/>
      <c r="E194" s="175" t="s">
        <v>897</v>
      </c>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c r="AI194" s="93"/>
      <c r="AJ194" s="96"/>
    </row>
    <row r="195" ht="85.5" outlineLevel="2" spans="4:36">
      <c r="D195" s="142"/>
      <c r="E195" s="175" t="s">
        <v>874</v>
      </c>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c r="AI195" s="93"/>
      <c r="AJ195" s="96"/>
    </row>
    <row r="196" ht="85.5" outlineLevel="2" spans="4:36">
      <c r="D196" s="142"/>
      <c r="E196" s="175" t="s">
        <v>898</v>
      </c>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c r="AI196" s="93"/>
      <c r="AJ196" s="96"/>
    </row>
    <row r="197" ht="85.5" outlineLevel="2" spans="4:36">
      <c r="D197" s="142"/>
      <c r="E197" s="174" t="s">
        <v>533</v>
      </c>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c r="AI197" s="93"/>
      <c r="AJ197" s="96"/>
    </row>
    <row r="198" ht="21" outlineLevel="2" spans="4:36">
      <c r="D198" s="142"/>
      <c r="E198" s="174" t="s">
        <v>884</v>
      </c>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c r="AI198" s="93"/>
      <c r="AJ198" s="96"/>
    </row>
    <row r="199" ht="85.5" outlineLevel="2" spans="4:36">
      <c r="D199" s="142"/>
      <c r="E199" s="174" t="s">
        <v>899</v>
      </c>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c r="AI199" s="93"/>
      <c r="AJ199" s="96"/>
    </row>
    <row r="200" outlineLevel="2" spans="4:36">
      <c r="D200" s="142"/>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96"/>
      <c r="AH200" s="96"/>
      <c r="AI200" s="96"/>
      <c r="AJ200" s="96"/>
    </row>
    <row r="201" outlineLevel="1"/>
    <row r="202" outlineLevel="1" spans="4:33">
      <c r="D202" s="102" t="s">
        <v>900</v>
      </c>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96"/>
    </row>
    <row r="203" outlineLevel="1" spans="4:33">
      <c r="D203" s="122" t="s">
        <v>901</v>
      </c>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row>
    <row r="204" outlineLevel="1" spans="4:33">
      <c r="D204" s="325" t="s">
        <v>902</v>
      </c>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96"/>
    </row>
    <row r="205" ht="85.5" outlineLevel="2" spans="4:33">
      <c r="D205" s="142"/>
      <c r="E205" s="174" t="s">
        <v>903</v>
      </c>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6"/>
    </row>
    <row r="206" ht="85.5" outlineLevel="2" spans="4:33">
      <c r="D206" s="142"/>
      <c r="E206" s="175" t="s">
        <v>904</v>
      </c>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6"/>
    </row>
    <row r="207" ht="21" outlineLevel="2" spans="4:33">
      <c r="D207" s="142"/>
      <c r="E207" s="175" t="s">
        <v>905</v>
      </c>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6"/>
    </row>
    <row r="208" ht="85.5" outlineLevel="2" spans="4:33">
      <c r="D208" s="142"/>
      <c r="E208" s="175" t="s">
        <v>906</v>
      </c>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6"/>
    </row>
    <row r="209" ht="85.5" outlineLevel="2" spans="4:33">
      <c r="D209" s="142"/>
      <c r="E209" s="175" t="s">
        <v>907</v>
      </c>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6"/>
    </row>
    <row r="210" ht="85.5" outlineLevel="2" spans="4:33">
      <c r="D210" s="142"/>
      <c r="E210" s="174" t="s">
        <v>461</v>
      </c>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6"/>
    </row>
    <row r="211" ht="85.5" outlineLevel="2" spans="4:33">
      <c r="D211" s="142"/>
      <c r="E211" s="174" t="s">
        <v>908</v>
      </c>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6"/>
    </row>
    <row r="212" ht="85.5" outlineLevel="2" spans="4:33">
      <c r="D212" s="142"/>
      <c r="E212" s="175" t="s">
        <v>909</v>
      </c>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6"/>
    </row>
    <row r="213" ht="21" outlineLevel="2" spans="4:33">
      <c r="D213" s="142"/>
      <c r="E213" s="174" t="s">
        <v>910</v>
      </c>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6"/>
    </row>
    <row r="214" ht="85.5" outlineLevel="2" spans="4:33">
      <c r="D214" s="142"/>
      <c r="E214" s="174" t="s">
        <v>911</v>
      </c>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6"/>
    </row>
    <row r="215" ht="85.5" outlineLevel="2" spans="4:33">
      <c r="D215" s="142"/>
      <c r="E215" s="174" t="s">
        <v>912</v>
      </c>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6"/>
    </row>
    <row r="216" ht="85.5" outlineLevel="2" spans="4:33">
      <c r="D216" s="142"/>
      <c r="E216" s="174" t="s">
        <v>527</v>
      </c>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6"/>
    </row>
    <row r="217" outlineLevel="2" spans="4:33">
      <c r="D217" s="142"/>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c r="AG217" s="96"/>
    </row>
    <row r="218" outlineLevel="1"/>
    <row r="220" s="148" customFormat="1" ht="19.5" spans="2:2">
      <c r="B220" s="120" t="s">
        <v>593</v>
      </c>
    </row>
    <row r="221" s="79" customFormat="1" ht="18" outlineLevel="1" spans="2:3">
      <c r="B221" s="90"/>
      <c r="C221" s="121" t="s">
        <v>913</v>
      </c>
    </row>
    <row r="222" outlineLevel="1" spans="4:33">
      <c r="D222" s="102" t="s">
        <v>914</v>
      </c>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row>
    <row r="223" outlineLevel="1" spans="4:33">
      <c r="D223" s="325" t="s">
        <v>915</v>
      </c>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c r="AG223" s="96"/>
    </row>
    <row r="224" outlineLevel="1" spans="4:33">
      <c r="D224" s="325" t="s">
        <v>916</v>
      </c>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96"/>
    </row>
    <row r="225" outlineLevel="1" spans="4:33">
      <c r="D225" s="324" t="s">
        <v>917</v>
      </c>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96"/>
    </row>
    <row r="226" outlineLevel="1" spans="4:33">
      <c r="D226" s="324" t="s">
        <v>918</v>
      </c>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c r="AG226" s="96"/>
    </row>
    <row r="227" outlineLevel="1" spans="4:33">
      <c r="D227" s="324" t="s">
        <v>919</v>
      </c>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c r="AG227" s="96"/>
    </row>
    <row r="228" outlineLevel="1" spans="4:33">
      <c r="D228" s="122"/>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96"/>
    </row>
    <row r="229" ht="85.5" outlineLevel="1" spans="4:33">
      <c r="D229" s="100"/>
      <c r="E229" s="174" t="s">
        <v>920</v>
      </c>
      <c r="F229" s="146"/>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c r="AD229" s="93"/>
      <c r="AE229" s="93"/>
      <c r="AF229" s="93"/>
      <c r="AG229" s="93"/>
    </row>
    <row r="230" ht="85.5" outlineLevel="1" spans="4:33">
      <c r="D230" s="100"/>
      <c r="E230" s="175" t="s">
        <v>849</v>
      </c>
      <c r="F230" s="146"/>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row>
    <row r="231" ht="85.5" outlineLevel="1" spans="4:33">
      <c r="D231" s="100"/>
      <c r="E231" s="174" t="s">
        <v>533</v>
      </c>
      <c r="F231" s="146"/>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row>
    <row r="232" ht="85.5" outlineLevel="1" spans="4:33">
      <c r="D232" s="100"/>
      <c r="E232" s="174" t="s">
        <v>921</v>
      </c>
      <c r="F232" s="146"/>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row>
    <row r="233" ht="85.5" outlineLevel="1" spans="4:33">
      <c r="D233" s="100"/>
      <c r="E233" s="175" t="s">
        <v>922</v>
      </c>
      <c r="F233" s="146"/>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c r="AE233" s="93"/>
      <c r="AF233" s="93"/>
      <c r="AG233" s="93"/>
    </row>
    <row r="234" ht="21" outlineLevel="1" spans="4:33">
      <c r="D234" s="100"/>
      <c r="E234" s="175" t="s">
        <v>923</v>
      </c>
      <c r="F234" s="146"/>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c r="AE234" s="93"/>
      <c r="AF234" s="93"/>
      <c r="AG234" s="93"/>
    </row>
    <row r="235" ht="21" outlineLevel="1" spans="4:33">
      <c r="D235" s="100"/>
      <c r="E235" s="175" t="s">
        <v>924</v>
      </c>
      <c r="F235" s="146"/>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c r="AE235" s="93"/>
      <c r="AF235" s="93"/>
      <c r="AG235" s="93"/>
    </row>
    <row r="236" ht="21" outlineLevel="1" spans="4:33">
      <c r="D236" s="100"/>
      <c r="E236" s="175" t="s">
        <v>925</v>
      </c>
      <c r="F236" s="146"/>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c r="AE236" s="93"/>
      <c r="AF236" s="93"/>
      <c r="AG236" s="93"/>
    </row>
    <row r="237" outlineLevel="1"/>
    <row r="238" outlineLevel="1" spans="4:33">
      <c r="D238" s="102" t="s">
        <v>926</v>
      </c>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96"/>
    </row>
    <row r="239" outlineLevel="1" spans="4:33">
      <c r="D239" s="325" t="s">
        <v>927</v>
      </c>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96"/>
    </row>
    <row r="240" outlineLevel="1" spans="4:33">
      <c r="D240" s="325" t="s">
        <v>928</v>
      </c>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row>
    <row r="241" outlineLevel="1" spans="4:33">
      <c r="D241" s="325" t="s">
        <v>929</v>
      </c>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c r="AG241" s="96"/>
    </row>
    <row r="242" outlineLevel="1" spans="4:33">
      <c r="D242" s="122"/>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c r="AG242" s="96"/>
    </row>
    <row r="243" ht="85.5" outlineLevel="1" spans="4:33">
      <c r="D243" s="100"/>
      <c r="E243" s="174" t="s">
        <v>930</v>
      </c>
      <c r="F243" s="146"/>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93"/>
    </row>
    <row r="244" ht="85.5" outlineLevel="1" spans="4:33">
      <c r="D244" s="100"/>
      <c r="E244" s="174" t="s">
        <v>533</v>
      </c>
      <c r="F244" s="146"/>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row>
    <row r="245" ht="85.5" outlineLevel="1" spans="4:33">
      <c r="D245" s="100"/>
      <c r="E245" s="174" t="s">
        <v>931</v>
      </c>
      <c r="F245" s="146"/>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c r="AD245" s="93"/>
      <c r="AE245" s="93"/>
      <c r="AF245" s="93"/>
      <c r="AG245" s="93"/>
    </row>
    <row r="246" ht="85.5" outlineLevel="1" spans="4:33">
      <c r="D246" s="100"/>
      <c r="E246" s="174" t="s">
        <v>932</v>
      </c>
      <c r="F246" s="146"/>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c r="AE246" s="93"/>
      <c r="AF246" s="93"/>
      <c r="AG246" s="93"/>
    </row>
    <row r="247" outlineLevel="1"/>
    <row r="248" outlineLevel="1" spans="4:33">
      <c r="D248" s="102" t="s">
        <v>933</v>
      </c>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row>
    <row r="249" outlineLevel="1" spans="4:33">
      <c r="D249" s="325" t="s">
        <v>934</v>
      </c>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96"/>
    </row>
    <row r="250" outlineLevel="1" spans="4:33">
      <c r="D250" s="325" t="s">
        <v>935</v>
      </c>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96"/>
    </row>
    <row r="251" outlineLevel="1" spans="4:33">
      <c r="D251" s="324" t="s">
        <v>936</v>
      </c>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96"/>
    </row>
    <row r="252" outlineLevel="1" spans="4:33">
      <c r="D252" s="324" t="s">
        <v>937</v>
      </c>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96"/>
    </row>
    <row r="253" outlineLevel="1" spans="4:33">
      <c r="D253" s="324" t="s">
        <v>938</v>
      </c>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row>
    <row r="254" outlineLevel="1" spans="4:33">
      <c r="D254" s="122"/>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96"/>
    </row>
    <row r="255" ht="85.5" outlineLevel="1" spans="4:33">
      <c r="D255" s="100"/>
      <c r="E255" s="174" t="s">
        <v>848</v>
      </c>
      <c r="F255" s="146"/>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93"/>
    </row>
    <row r="256" ht="21" outlineLevel="1" spans="4:33">
      <c r="D256" s="100"/>
      <c r="E256" s="175" t="s">
        <v>939</v>
      </c>
      <c r="F256" s="146"/>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93"/>
    </row>
    <row r="257" ht="21" outlineLevel="1" spans="4:33">
      <c r="D257" s="100"/>
      <c r="E257" s="175" t="s">
        <v>940</v>
      </c>
      <c r="F257" s="146"/>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93"/>
    </row>
    <row r="258" ht="85.5" outlineLevel="1" spans="4:33">
      <c r="D258" s="100"/>
      <c r="E258" s="175" t="s">
        <v>849</v>
      </c>
      <c r="F258" s="146"/>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c r="AD258" s="93"/>
      <c r="AE258" s="93"/>
      <c r="AF258" s="93"/>
      <c r="AG258" s="93"/>
    </row>
    <row r="259" ht="85.5" outlineLevel="1" spans="4:33">
      <c r="D259" s="100"/>
      <c r="E259" s="174" t="s">
        <v>533</v>
      </c>
      <c r="F259" s="146"/>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c r="AE259" s="93"/>
      <c r="AF259" s="93"/>
      <c r="AG259" s="93"/>
    </row>
    <row r="260" ht="85.5" outlineLevel="1" spans="4:33">
      <c r="D260" s="100"/>
      <c r="E260" s="174" t="s">
        <v>941</v>
      </c>
      <c r="F260" s="146"/>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c r="AD260" s="93"/>
      <c r="AE260" s="93"/>
      <c r="AF260" s="93"/>
      <c r="AG260" s="93"/>
    </row>
    <row r="261" ht="85.5" outlineLevel="1" spans="4:33">
      <c r="D261" s="100"/>
      <c r="E261" s="174" t="s">
        <v>942</v>
      </c>
      <c r="F261" s="146"/>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c r="AE261" s="93"/>
      <c r="AF261" s="93"/>
      <c r="AG261" s="93"/>
    </row>
    <row r="262" outlineLevel="1"/>
    <row r="263" s="79" customFormat="1" ht="18" outlineLevel="1" spans="2:3">
      <c r="B263" s="90"/>
      <c r="C263" s="121" t="s">
        <v>943</v>
      </c>
    </row>
    <row r="264" s="79" customFormat="1" ht="18" outlineLevel="1" spans="2:33">
      <c r="B264" s="90"/>
      <c r="C264" s="90"/>
      <c r="D264" s="102" t="s">
        <v>944</v>
      </c>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c r="AA264" s="172"/>
      <c r="AB264" s="172"/>
      <c r="AC264" s="172"/>
      <c r="AD264" s="172"/>
      <c r="AE264" s="172"/>
      <c r="AF264" s="172"/>
      <c r="AG264" s="172"/>
    </row>
    <row r="265" s="79" customFormat="1" ht="18" outlineLevel="1" spans="2:33">
      <c r="B265" s="90"/>
      <c r="C265" s="90"/>
      <c r="D265" s="96" t="s">
        <v>945</v>
      </c>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c r="AA265" s="172"/>
      <c r="AB265" s="172"/>
      <c r="AC265" s="172"/>
      <c r="AD265" s="172"/>
      <c r="AE265" s="172"/>
      <c r="AF265" s="172"/>
      <c r="AG265" s="172"/>
    </row>
    <row r="266" s="79" customFormat="1" ht="18" outlineLevel="1" spans="2:33">
      <c r="B266" s="90"/>
      <c r="C266" s="90"/>
      <c r="D266" s="96"/>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c r="AA266" s="172"/>
      <c r="AB266" s="172"/>
      <c r="AC266" s="172"/>
      <c r="AD266" s="172"/>
      <c r="AE266" s="172"/>
      <c r="AF266" s="172"/>
      <c r="AG266" s="172"/>
    </row>
    <row r="267" s="79" customFormat="1" ht="18" outlineLevel="1" spans="2:33">
      <c r="B267" s="90"/>
      <c r="C267" s="90"/>
      <c r="D267" s="102" t="s">
        <v>946</v>
      </c>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c r="AA267" s="172"/>
      <c r="AB267" s="172"/>
      <c r="AC267" s="172"/>
      <c r="AD267" s="172"/>
      <c r="AE267" s="172"/>
      <c r="AF267" s="172"/>
      <c r="AG267" s="172"/>
    </row>
    <row r="268" s="79" customFormat="1" ht="18" outlineLevel="1" spans="2:33">
      <c r="B268" s="90"/>
      <c r="C268" s="90"/>
      <c r="D268" s="123" t="s">
        <v>947</v>
      </c>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c r="AA268" s="172"/>
      <c r="AB268" s="172"/>
      <c r="AC268" s="172"/>
      <c r="AD268" s="172"/>
      <c r="AE268" s="172"/>
      <c r="AF268" s="172"/>
      <c r="AG268" s="172"/>
    </row>
    <row r="269" s="79" customFormat="1" ht="18" outlineLevel="1" spans="2:33">
      <c r="B269" s="90"/>
      <c r="C269" s="90"/>
      <c r="D269" s="122" t="s">
        <v>948</v>
      </c>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c r="AA269" s="172"/>
      <c r="AB269" s="172"/>
      <c r="AC269" s="172"/>
      <c r="AD269" s="172"/>
      <c r="AE269" s="172"/>
      <c r="AF269" s="172"/>
      <c r="AG269" s="172"/>
    </row>
    <row r="270" s="79" customFormat="1" ht="18" outlineLevel="1" spans="2:33">
      <c r="B270" s="90"/>
      <c r="C270" s="90"/>
      <c r="D270" s="96"/>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c r="AA270" s="172"/>
      <c r="AB270" s="172"/>
      <c r="AC270" s="172"/>
      <c r="AD270" s="172"/>
      <c r="AE270" s="172"/>
      <c r="AF270" s="172"/>
      <c r="AG270" s="172"/>
    </row>
    <row r="271" s="79" customFormat="1" ht="18" outlineLevel="1" spans="2:33">
      <c r="B271" s="90"/>
      <c r="C271" s="90"/>
      <c r="D271" s="102" t="s">
        <v>949</v>
      </c>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c r="AA271" s="172"/>
      <c r="AB271" s="172"/>
      <c r="AC271" s="172"/>
      <c r="AD271" s="172"/>
      <c r="AE271" s="172"/>
      <c r="AF271" s="172"/>
      <c r="AG271" s="172"/>
    </row>
    <row r="272" s="79" customFormat="1" ht="18" outlineLevel="1" spans="2:33">
      <c r="B272" s="90"/>
      <c r="C272" s="90"/>
      <c r="D272" s="122" t="s">
        <v>950</v>
      </c>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c r="AA272" s="172"/>
      <c r="AB272" s="172"/>
      <c r="AC272" s="172"/>
      <c r="AD272" s="172"/>
      <c r="AE272" s="172"/>
      <c r="AF272" s="172"/>
      <c r="AG272" s="172"/>
    </row>
    <row r="273" s="79" customFormat="1" ht="18" outlineLevel="1" spans="2:33">
      <c r="B273" s="90"/>
      <c r="C273" s="90"/>
      <c r="D273" s="122" t="s">
        <v>951</v>
      </c>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c r="AA273" s="172"/>
      <c r="AB273" s="172"/>
      <c r="AC273" s="172"/>
      <c r="AD273" s="172"/>
      <c r="AE273" s="172"/>
      <c r="AF273" s="172"/>
      <c r="AG273" s="172"/>
    </row>
    <row r="274" s="79" customFormat="1" ht="18" outlineLevel="1" spans="2:33">
      <c r="B274" s="90"/>
      <c r="C274" s="90"/>
      <c r="D274" s="12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c r="AA274" s="172"/>
      <c r="AB274" s="172"/>
      <c r="AC274" s="172"/>
      <c r="AD274" s="172"/>
      <c r="AE274" s="172"/>
      <c r="AF274" s="172"/>
      <c r="AG274" s="172"/>
    </row>
    <row r="275" ht="21" outlineLevel="1" spans="4:33">
      <c r="D275" s="100"/>
      <c r="E275" s="173" t="s">
        <v>952</v>
      </c>
      <c r="F275" s="146"/>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row>
    <row r="276" ht="85.5" outlineLevel="1" spans="4:33">
      <c r="D276" s="100"/>
      <c r="E276" s="174" t="s">
        <v>953</v>
      </c>
      <c r="F276" s="146"/>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row>
    <row r="277" ht="21" outlineLevel="1" spans="4:33">
      <c r="D277" s="100"/>
      <c r="E277" s="174" t="s">
        <v>169</v>
      </c>
      <c r="F277" s="146"/>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row>
    <row r="278" ht="85.5" outlineLevel="1" spans="4:33">
      <c r="D278" s="100"/>
      <c r="E278" s="175" t="s">
        <v>954</v>
      </c>
      <c r="F278" s="146"/>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93"/>
    </row>
    <row r="279" ht="21" outlineLevel="1" spans="4:33">
      <c r="D279" s="100"/>
      <c r="E279" s="175" t="s">
        <v>955</v>
      </c>
      <c r="F279" s="146"/>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row>
    <row r="280" ht="85.5" outlineLevel="1" spans="4:33">
      <c r="D280" s="100"/>
      <c r="E280" s="175" t="s">
        <v>956</v>
      </c>
      <c r="F280" s="146"/>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row>
    <row r="281" ht="85.5" outlineLevel="1" spans="4:33">
      <c r="D281" s="100"/>
      <c r="E281" s="175" t="s">
        <v>957</v>
      </c>
      <c r="F281" s="146"/>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row>
    <row r="282" ht="85.5" outlineLevel="1" spans="4:33">
      <c r="D282" s="100"/>
      <c r="E282" s="174" t="s">
        <v>533</v>
      </c>
      <c r="F282" s="146"/>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c r="AD282" s="93"/>
      <c r="AE282" s="93"/>
      <c r="AF282" s="93"/>
      <c r="AG282" s="93"/>
    </row>
    <row r="283" ht="85.5" outlineLevel="1" spans="4:33">
      <c r="D283" s="100"/>
      <c r="E283" s="174" t="s">
        <v>958</v>
      </c>
      <c r="F283" s="146"/>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c r="AE283" s="93"/>
      <c r="AF283" s="93"/>
      <c r="AG283" s="93"/>
    </row>
    <row r="284" ht="85.5" outlineLevel="1" spans="4:33">
      <c r="D284" s="100"/>
      <c r="E284" s="174" t="s">
        <v>959</v>
      </c>
      <c r="F284" s="146"/>
      <c r="G284" s="93"/>
      <c r="H284" s="93"/>
      <c r="I284" s="93"/>
      <c r="J284" s="93"/>
      <c r="K284" s="93"/>
      <c r="L284" s="93"/>
      <c r="M284" s="93"/>
      <c r="N284" s="93"/>
      <c r="O284" s="93"/>
      <c r="P284" s="93"/>
      <c r="Q284" s="93"/>
      <c r="R284" s="93"/>
      <c r="S284" s="93"/>
      <c r="T284" s="93"/>
      <c r="U284" s="93"/>
      <c r="V284" s="93"/>
      <c r="W284" s="93"/>
      <c r="X284" s="93"/>
      <c r="Y284" s="93"/>
      <c r="Z284" s="93"/>
      <c r="AA284" s="93"/>
      <c r="AB284" s="93"/>
      <c r="AC284" s="93"/>
      <c r="AD284" s="93"/>
      <c r="AE284" s="93"/>
      <c r="AF284" s="93"/>
      <c r="AG284" s="93"/>
    </row>
    <row r="285" ht="16.5" outlineLevel="1" spans="4:33">
      <c r="D285" s="100"/>
      <c r="E285" s="93"/>
      <c r="F285" s="146"/>
      <c r="G285" s="93"/>
      <c r="H285" s="93"/>
      <c r="I285" s="93"/>
      <c r="J285" s="93"/>
      <c r="K285" s="93"/>
      <c r="L285" s="93"/>
      <c r="M285" s="93"/>
      <c r="N285" s="93"/>
      <c r="O285" s="93"/>
      <c r="P285" s="93"/>
      <c r="Q285" s="93"/>
      <c r="R285" s="93"/>
      <c r="S285" s="93"/>
      <c r="T285" s="93"/>
      <c r="U285" s="93"/>
      <c r="V285" s="93"/>
      <c r="W285" s="93"/>
      <c r="X285" s="93"/>
      <c r="Y285" s="93"/>
      <c r="Z285" s="93"/>
      <c r="AA285" s="93"/>
      <c r="AB285" s="93"/>
      <c r="AC285" s="93"/>
      <c r="AD285" s="93"/>
      <c r="AE285" s="93"/>
      <c r="AF285" s="93"/>
      <c r="AG285" s="93"/>
    </row>
    <row r="286" ht="21" outlineLevel="1" spans="4:33">
      <c r="D286" s="100"/>
      <c r="E286" s="173" t="s">
        <v>960</v>
      </c>
      <c r="F286" s="146"/>
      <c r="G286" s="93"/>
      <c r="H286" s="93"/>
      <c r="I286" s="93"/>
      <c r="J286" s="93"/>
      <c r="K286" s="93"/>
      <c r="L286" s="93"/>
      <c r="M286" s="93"/>
      <c r="N286" s="93"/>
      <c r="O286" s="93"/>
      <c r="P286" s="93"/>
      <c r="Q286" s="93"/>
      <c r="R286" s="93"/>
      <c r="S286" s="93"/>
      <c r="T286" s="93"/>
      <c r="U286" s="93"/>
      <c r="V286" s="93"/>
      <c r="W286" s="93"/>
      <c r="X286" s="93"/>
      <c r="Y286" s="93"/>
      <c r="Z286" s="93"/>
      <c r="AA286" s="93"/>
      <c r="AB286" s="93"/>
      <c r="AC286" s="93"/>
      <c r="AD286" s="93"/>
      <c r="AE286" s="93"/>
      <c r="AF286" s="93"/>
      <c r="AG286" s="93"/>
    </row>
    <row r="287" ht="21" outlineLevel="1" spans="4:33">
      <c r="D287" s="100"/>
      <c r="E287" s="175" t="s">
        <v>961</v>
      </c>
      <c r="F287" s="146"/>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row>
    <row r="288" ht="16.5" outlineLevel="1" spans="4:33">
      <c r="D288" s="100"/>
      <c r="E288" s="93"/>
      <c r="F288" s="146"/>
      <c r="G288" s="93"/>
      <c r="H288" s="93"/>
      <c r="I288" s="93"/>
      <c r="J288" s="93"/>
      <c r="K288" s="93"/>
      <c r="L288" s="93"/>
      <c r="M288" s="93"/>
      <c r="N288" s="93"/>
      <c r="O288" s="93"/>
      <c r="P288" s="93"/>
      <c r="Q288" s="93"/>
      <c r="R288" s="93"/>
      <c r="S288" s="93"/>
      <c r="T288" s="93"/>
      <c r="U288" s="93"/>
      <c r="V288" s="93"/>
      <c r="W288" s="93"/>
      <c r="X288" s="93"/>
      <c r="Y288" s="93"/>
      <c r="Z288" s="93"/>
      <c r="AA288" s="93"/>
      <c r="AB288" s="93"/>
      <c r="AC288" s="93"/>
      <c r="AD288" s="93"/>
      <c r="AE288" s="93"/>
      <c r="AF288" s="93"/>
      <c r="AG288" s="93"/>
    </row>
    <row r="289" ht="21" outlineLevel="1" spans="4:33">
      <c r="D289" s="100"/>
      <c r="E289" s="328" t="s">
        <v>962</v>
      </c>
      <c r="F289" s="146"/>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row>
    <row r="290" ht="21" outlineLevel="1" spans="4:33">
      <c r="D290" s="100"/>
      <c r="E290" s="328" t="s">
        <v>963</v>
      </c>
      <c r="F290" s="146"/>
      <c r="G290" s="93"/>
      <c r="H290" s="93"/>
      <c r="I290" s="93"/>
      <c r="J290" s="93"/>
      <c r="K290" s="93"/>
      <c r="L290" s="93"/>
      <c r="M290" s="93"/>
      <c r="N290" s="93"/>
      <c r="O290" s="93"/>
      <c r="P290" s="93"/>
      <c r="Q290" s="93"/>
      <c r="R290" s="93"/>
      <c r="S290" s="93"/>
      <c r="T290" s="93"/>
      <c r="U290" s="93"/>
      <c r="V290" s="93"/>
      <c r="W290" s="93"/>
      <c r="X290" s="93"/>
      <c r="Y290" s="93"/>
      <c r="Z290" s="93"/>
      <c r="AA290" s="93"/>
      <c r="AB290" s="93"/>
      <c r="AC290" s="93"/>
      <c r="AD290" s="93"/>
      <c r="AE290" s="93"/>
      <c r="AF290" s="93"/>
      <c r="AG290" s="93"/>
    </row>
    <row r="291" ht="85.5" outlineLevel="1" spans="4:33">
      <c r="D291" s="100"/>
      <c r="E291" s="174" t="s">
        <v>726</v>
      </c>
      <c r="F291" s="146"/>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c r="AE291" s="93"/>
      <c r="AF291" s="93"/>
      <c r="AG291" s="93"/>
    </row>
    <row r="292" ht="85.5" outlineLevel="1" spans="4:33">
      <c r="D292" s="100"/>
      <c r="E292" s="174" t="s">
        <v>964</v>
      </c>
      <c r="F292" s="146"/>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c r="AE292" s="93"/>
      <c r="AF292" s="93"/>
      <c r="AG292" s="93"/>
    </row>
    <row r="293" ht="85.5" outlineLevel="1" spans="4:33">
      <c r="D293" s="100"/>
      <c r="E293" s="174" t="s">
        <v>965</v>
      </c>
      <c r="F293" s="146"/>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c r="AE293" s="93"/>
      <c r="AF293" s="93"/>
      <c r="AG293" s="93"/>
    </row>
    <row r="294" ht="85.5" outlineLevel="1" spans="4:33">
      <c r="D294" s="100"/>
      <c r="E294" s="174" t="s">
        <v>966</v>
      </c>
      <c r="F294" s="146"/>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c r="AE294" s="93"/>
      <c r="AF294" s="93"/>
      <c r="AG294" s="93"/>
    </row>
    <row r="295" ht="21" outlineLevel="1" spans="4:33">
      <c r="D295" s="100"/>
      <c r="E295" s="174"/>
      <c r="F295" s="146"/>
      <c r="G295" s="93"/>
      <c r="H295" s="93"/>
      <c r="I295" s="93"/>
      <c r="J295" s="93"/>
      <c r="K295" s="93"/>
      <c r="L295" s="93"/>
      <c r="M295" s="93"/>
      <c r="N295" s="93"/>
      <c r="O295" s="93"/>
      <c r="P295" s="93"/>
      <c r="Q295" s="93"/>
      <c r="R295" s="93"/>
      <c r="S295" s="93"/>
      <c r="T295" s="93"/>
      <c r="U295" s="93"/>
      <c r="V295" s="93"/>
      <c r="W295" s="93"/>
      <c r="X295" s="93"/>
      <c r="Y295" s="93"/>
      <c r="Z295" s="93"/>
      <c r="AA295" s="93"/>
      <c r="AB295" s="93"/>
      <c r="AC295" s="93"/>
      <c r="AD295" s="93"/>
      <c r="AE295" s="93"/>
      <c r="AF295" s="93"/>
      <c r="AG295" s="93"/>
    </row>
    <row r="296" ht="21" outlineLevel="1" spans="4:33">
      <c r="D296" s="100"/>
      <c r="E296" s="173" t="s">
        <v>967</v>
      </c>
      <c r="F296" s="146"/>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c r="AE296" s="93"/>
      <c r="AF296" s="93"/>
      <c r="AG296" s="93"/>
    </row>
    <row r="297" ht="21" outlineLevel="1" spans="4:33">
      <c r="D297" s="100"/>
      <c r="E297" s="175" t="s">
        <v>961</v>
      </c>
      <c r="F297" s="146"/>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c r="AE297" s="93"/>
      <c r="AF297" s="93"/>
      <c r="AG297" s="93"/>
    </row>
    <row r="298" ht="16.5" outlineLevel="1" spans="4:33">
      <c r="D298" s="100"/>
      <c r="E298" s="93"/>
      <c r="F298" s="146"/>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c r="AE298" s="93"/>
      <c r="AF298" s="93"/>
      <c r="AG298" s="93"/>
    </row>
    <row r="299" outlineLevel="1" spans="4:33">
      <c r="D299" s="102" t="s">
        <v>968</v>
      </c>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row>
    <row r="300" outlineLevel="1" spans="4:33">
      <c r="D300" s="102" t="s">
        <v>969</v>
      </c>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96"/>
    </row>
    <row r="301" outlineLevel="1" spans="4:33">
      <c r="D301" s="188" t="s">
        <v>970</v>
      </c>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row>
    <row r="302" outlineLevel="1" spans="4:33">
      <c r="D302" s="102"/>
      <c r="E302" s="102" t="s">
        <v>971</v>
      </c>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96"/>
    </row>
    <row r="303" outlineLevel="1" spans="4:33">
      <c r="D303" s="102"/>
      <c r="E303" s="102" t="s">
        <v>972</v>
      </c>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96"/>
    </row>
    <row r="304" outlineLevel="1" spans="4:33">
      <c r="D304" s="188" t="s">
        <v>674</v>
      </c>
      <c r="E304" s="102"/>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row>
    <row r="305" outlineLevel="1" spans="4:33">
      <c r="D305" s="102"/>
      <c r="E305" s="96" t="s">
        <v>973</v>
      </c>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96"/>
    </row>
    <row r="306" outlineLevel="1" spans="4:33">
      <c r="D306" s="102"/>
      <c r="E306" s="96" t="s">
        <v>974</v>
      </c>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96"/>
    </row>
    <row r="307" outlineLevel="1"/>
    <row r="308" s="79" customFormat="1" ht="18" outlineLevel="1" spans="2:3">
      <c r="B308" s="90"/>
      <c r="C308" s="121" t="s">
        <v>975</v>
      </c>
    </row>
    <row r="309" outlineLevel="1" spans="4:33">
      <c r="D309" s="102" t="s">
        <v>976</v>
      </c>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row>
    <row r="310" outlineLevel="1" spans="4:33">
      <c r="D310" s="96" t="s">
        <v>977</v>
      </c>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row>
    <row r="311" outlineLevel="1" spans="4:33">
      <c r="D311" s="102" t="s">
        <v>978</v>
      </c>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row>
    <row r="312" outlineLevel="1" spans="4:33">
      <c r="D312" s="102" t="s">
        <v>979</v>
      </c>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row>
    <row r="313" outlineLevel="1"/>
    <row r="314" ht="18" outlineLevel="1" spans="4:4">
      <c r="D314" s="121" t="s">
        <v>980</v>
      </c>
    </row>
    <row r="315" outlineLevel="1" spans="4:33">
      <c r="D315" s="102" t="s">
        <v>981</v>
      </c>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c r="AG315" s="96"/>
    </row>
    <row r="316" outlineLevel="1" spans="4:33">
      <c r="D316" s="102"/>
      <c r="E316" s="96" t="s">
        <v>982</v>
      </c>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row>
    <row r="317" outlineLevel="1" spans="4:33">
      <c r="D317" s="102"/>
      <c r="E317" s="96" t="s">
        <v>983</v>
      </c>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c r="AG317" s="96"/>
    </row>
    <row r="318" outlineLevel="1" spans="4:33">
      <c r="D318" s="102"/>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96"/>
    </row>
    <row r="319" outlineLevel="1" spans="4:33">
      <c r="D319" s="102" t="s">
        <v>984</v>
      </c>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row>
    <row r="320" outlineLevel="1" spans="4:33">
      <c r="D320" s="102"/>
      <c r="E320" s="96" t="s">
        <v>985</v>
      </c>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row>
    <row r="321" outlineLevel="1" spans="4:33">
      <c r="D321" s="102"/>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row>
    <row r="322" outlineLevel="1" spans="4:33">
      <c r="D322" s="102" t="s">
        <v>986</v>
      </c>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row>
    <row r="323" outlineLevel="1" spans="4:33">
      <c r="D323" s="102"/>
      <c r="E323" s="96" t="s">
        <v>987</v>
      </c>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row>
    <row r="324" outlineLevel="1"/>
    <row r="325" s="79" customFormat="1" ht="18" outlineLevel="1" spans="2:34">
      <c r="B325" s="90"/>
      <c r="C325" s="90"/>
      <c r="D325" s="81" t="s">
        <v>500</v>
      </c>
      <c r="AH325" s="85"/>
    </row>
    <row r="326" ht="16.5" outlineLevel="1" spans="4:33">
      <c r="D326" s="96" t="s">
        <v>988</v>
      </c>
      <c r="E326" s="181"/>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row>
    <row r="327" ht="85.5" outlineLevel="1" spans="4:33">
      <c r="D327" s="93"/>
      <c r="E327" s="174" t="s">
        <v>989</v>
      </c>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row>
    <row r="328" outlineLevel="1" spans="4:3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3"/>
    </row>
    <row r="329" ht="21" outlineLevel="1" spans="4:33">
      <c r="D329" s="93"/>
      <c r="E329" s="175" t="s">
        <v>631</v>
      </c>
      <c r="F329" s="93"/>
      <c r="G329" s="93"/>
      <c r="H329" s="93"/>
      <c r="I329" s="93"/>
      <c r="J329" s="93"/>
      <c r="K329" s="93"/>
      <c r="L329" s="93"/>
      <c r="M329" s="93"/>
      <c r="N329" s="93"/>
      <c r="O329" s="93"/>
      <c r="P329" s="93"/>
      <c r="Q329" s="93"/>
      <c r="R329" s="93"/>
      <c r="S329" s="93"/>
      <c r="T329" s="93"/>
      <c r="U329" s="93"/>
      <c r="V329" s="93"/>
      <c r="W329" s="93"/>
      <c r="X329" s="93"/>
      <c r="Y329" s="93"/>
      <c r="Z329" s="93"/>
      <c r="AA329" s="93"/>
      <c r="AB329" s="93"/>
      <c r="AC329" s="93"/>
      <c r="AD329" s="93"/>
      <c r="AE329" s="93"/>
      <c r="AF329" s="93"/>
      <c r="AG329" s="93"/>
    </row>
    <row r="330" ht="85.5" outlineLevel="1" spans="4:33">
      <c r="D330" s="93"/>
      <c r="E330" s="174" t="s">
        <v>524</v>
      </c>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row>
    <row r="331" ht="85.5" outlineLevel="1" spans="4:33">
      <c r="D331" s="93"/>
      <c r="E331" s="175" t="s">
        <v>990</v>
      </c>
      <c r="F331" s="93"/>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3"/>
    </row>
    <row r="332" ht="85.5" outlineLevel="1" spans="4:33">
      <c r="D332" s="93"/>
      <c r="E332" s="175" t="s">
        <v>956</v>
      </c>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3"/>
    </row>
    <row r="333" ht="85.5" outlineLevel="1" spans="4:33">
      <c r="D333" s="93"/>
      <c r="E333" s="175" t="s">
        <v>957</v>
      </c>
      <c r="F333" s="93"/>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3"/>
    </row>
    <row r="334" ht="85.5" outlineLevel="1" spans="4:33">
      <c r="D334" s="93"/>
      <c r="E334" s="174" t="s">
        <v>533</v>
      </c>
      <c r="F334" s="93"/>
      <c r="G334" s="93"/>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c r="AE334" s="93"/>
      <c r="AF334" s="93"/>
      <c r="AG334" s="93"/>
    </row>
    <row r="335" ht="85.5" outlineLevel="1" spans="4:33">
      <c r="D335" s="93"/>
      <c r="E335" s="174" t="s">
        <v>843</v>
      </c>
      <c r="F335" s="93"/>
      <c r="G335" s="93"/>
      <c r="H335" s="93"/>
      <c r="I335" s="93"/>
      <c r="J335" s="93"/>
      <c r="K335" s="93"/>
      <c r="L335" s="93"/>
      <c r="M335" s="93"/>
      <c r="N335" s="93"/>
      <c r="O335" s="93"/>
      <c r="P335" s="93"/>
      <c r="Q335" s="93"/>
      <c r="R335" s="93"/>
      <c r="S335" s="93"/>
      <c r="T335" s="93"/>
      <c r="U335" s="93"/>
      <c r="V335" s="93"/>
      <c r="W335" s="93"/>
      <c r="X335" s="93"/>
      <c r="Y335" s="93"/>
      <c r="Z335" s="93"/>
      <c r="AA335" s="93"/>
      <c r="AB335" s="93"/>
      <c r="AC335" s="93"/>
      <c r="AD335" s="93"/>
      <c r="AE335" s="93"/>
      <c r="AF335" s="93"/>
      <c r="AG335" s="93"/>
    </row>
    <row r="336" ht="21" outlineLevel="1" spans="4:33">
      <c r="D336" s="93"/>
      <c r="E336" s="174" t="s">
        <v>991</v>
      </c>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93"/>
    </row>
    <row r="337" ht="85.5" outlineLevel="1" spans="4:33">
      <c r="D337" s="93"/>
      <c r="E337" s="174" t="s">
        <v>992</v>
      </c>
      <c r="F337" s="93"/>
      <c r="G337" s="93"/>
      <c r="H337" s="93"/>
      <c r="I337" s="93"/>
      <c r="J337" s="93"/>
      <c r="K337" s="93"/>
      <c r="L337" s="93"/>
      <c r="M337" s="93"/>
      <c r="N337" s="93"/>
      <c r="O337" s="93"/>
      <c r="P337" s="93"/>
      <c r="Q337" s="93"/>
      <c r="R337" s="93"/>
      <c r="S337" s="93"/>
      <c r="T337" s="93"/>
      <c r="U337" s="93"/>
      <c r="V337" s="93"/>
      <c r="W337" s="93"/>
      <c r="X337" s="93"/>
      <c r="Y337" s="93"/>
      <c r="Z337" s="93"/>
      <c r="AA337" s="93"/>
      <c r="AB337" s="93"/>
      <c r="AC337" s="93"/>
      <c r="AD337" s="93"/>
      <c r="AE337" s="93"/>
      <c r="AF337" s="93"/>
      <c r="AG337" s="93"/>
    </row>
    <row r="338" ht="16.5" outlineLevel="1" spans="4:33">
      <c r="D338" s="93"/>
      <c r="E338" s="97"/>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c r="AE338" s="93"/>
      <c r="AF338" s="93"/>
      <c r="AG338" s="93"/>
    </row>
    <row r="339" ht="16.5" outlineLevel="1" spans="4:33">
      <c r="D339" s="102" t="s">
        <v>993</v>
      </c>
      <c r="E339" s="180"/>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c r="AG339" s="96"/>
    </row>
    <row r="340" ht="16.5" outlineLevel="1" spans="4:33">
      <c r="D340" s="96" t="s">
        <v>994</v>
      </c>
      <c r="E340" s="180"/>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row>
    <row r="341" ht="16.5" outlineLevel="1" spans="4:33">
      <c r="D341" s="96" t="s">
        <v>995</v>
      </c>
      <c r="E341" s="180"/>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row>
    <row r="342" ht="16.5" outlineLevel="1" spans="4:33">
      <c r="D342" s="96" t="s">
        <v>996</v>
      </c>
      <c r="E342" s="180"/>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c r="AF342" s="96"/>
      <c r="AG342" s="96"/>
    </row>
    <row r="343" ht="16.5" outlineLevel="1" spans="4:33">
      <c r="D343" s="96" t="s">
        <v>997</v>
      </c>
      <c r="E343" s="180"/>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row>
    <row r="344" ht="16.5" outlineLevel="1" spans="4:33">
      <c r="D344" s="96" t="s">
        <v>998</v>
      </c>
      <c r="E344" s="180"/>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row>
    <row r="345" ht="16.5" outlineLevel="1" spans="4:33">
      <c r="D345" s="96" t="s">
        <v>999</v>
      </c>
      <c r="E345" s="180"/>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row>
    <row r="346" ht="16.5" outlineLevel="1" spans="4:33">
      <c r="D346" s="96" t="s">
        <v>1000</v>
      </c>
      <c r="E346" s="180"/>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c r="AG346" s="96"/>
    </row>
    <row r="347" ht="16.5" outlineLevel="1" spans="4:33">
      <c r="D347" s="96" t="s">
        <v>1001</v>
      </c>
      <c r="E347" s="180"/>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c r="AG347" s="96"/>
    </row>
    <row r="348" outlineLevel="1"/>
    <row r="349" outlineLevel="1" spans="4:33">
      <c r="D349" s="96" t="s">
        <v>1002</v>
      </c>
      <c r="E349" s="96"/>
      <c r="F349" s="96"/>
      <c r="G349" s="102" t="s">
        <v>1003</v>
      </c>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c r="AG349" s="96"/>
    </row>
    <row r="350" outlineLevel="1" spans="4:33">
      <c r="D350" s="96"/>
      <c r="E350" s="96"/>
      <c r="F350" s="96"/>
      <c r="G350" s="96" t="s">
        <v>1004</v>
      </c>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c r="AG350" s="96"/>
    </row>
    <row r="351" outlineLevel="1"/>
    <row r="352" outlineLevel="1" spans="4:33">
      <c r="D352" s="188" t="s">
        <v>674</v>
      </c>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c r="AF352" s="96"/>
      <c r="AG352" s="96"/>
    </row>
    <row r="353" outlineLevel="1" spans="4:33">
      <c r="D353" s="96"/>
      <c r="E353" s="102" t="s">
        <v>1005</v>
      </c>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c r="AF353" s="96"/>
      <c r="AG353" s="96"/>
    </row>
    <row r="354" outlineLevel="1" spans="4:33">
      <c r="D354" s="96"/>
      <c r="E354" s="102" t="s">
        <v>1006</v>
      </c>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c r="AG354" s="96"/>
    </row>
    <row r="355" outlineLevel="1" spans="4:33">
      <c r="D355" s="96"/>
      <c r="E355" s="102" t="s">
        <v>1007</v>
      </c>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c r="AF355" s="96"/>
      <c r="AG355" s="96"/>
    </row>
    <row r="356" outlineLevel="1"/>
    <row r="357" s="79" customFormat="1" ht="18" outlineLevel="1" spans="2:34">
      <c r="B357" s="90"/>
      <c r="C357" s="121" t="s">
        <v>1008</v>
      </c>
      <c r="AH357" s="85"/>
    </row>
    <row r="358" outlineLevel="1" spans="4:33">
      <c r="D358" s="123" t="s">
        <v>1009</v>
      </c>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c r="AA358" s="122"/>
      <c r="AB358" s="122"/>
      <c r="AC358" s="122"/>
      <c r="AD358" s="122"/>
      <c r="AE358" s="122"/>
      <c r="AF358" s="122"/>
      <c r="AG358" s="122"/>
    </row>
    <row r="359" outlineLevel="1" spans="4:33">
      <c r="D359" s="324" t="s">
        <v>1010</v>
      </c>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c r="AA359" s="122"/>
      <c r="AB359" s="122"/>
      <c r="AC359" s="122"/>
      <c r="AD359" s="122"/>
      <c r="AE359" s="122"/>
      <c r="AF359" s="122"/>
      <c r="AG359" s="122"/>
    </row>
    <row r="360" ht="90.75" hidden="1" outlineLevel="2" spans="4:33">
      <c r="D360" s="122"/>
      <c r="E360" s="178" t="s">
        <v>1011</v>
      </c>
      <c r="F360" s="174"/>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22"/>
    </row>
    <row r="361" ht="22.5" hidden="1" outlineLevel="2" spans="4:33">
      <c r="D361" s="122"/>
      <c r="E361" s="178" t="s">
        <v>169</v>
      </c>
      <c r="F361" s="175"/>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22"/>
    </row>
    <row r="362" ht="90.75" hidden="1" outlineLevel="2" spans="4:33">
      <c r="D362" s="122"/>
      <c r="E362" s="179" t="s">
        <v>1012</v>
      </c>
      <c r="F362" s="175"/>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22"/>
    </row>
    <row r="363" ht="90.75" hidden="1" outlineLevel="2" spans="4:33">
      <c r="D363" s="122"/>
      <c r="E363" s="179" t="s">
        <v>1013</v>
      </c>
      <c r="F363" s="174"/>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22"/>
    </row>
    <row r="364" ht="90.75" hidden="1" outlineLevel="2" spans="4:33">
      <c r="D364" s="122"/>
      <c r="E364" s="179" t="s">
        <v>1014</v>
      </c>
      <c r="F364" s="174"/>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22"/>
    </row>
    <row r="365" ht="90.75" hidden="1" outlineLevel="2" spans="4:33">
      <c r="D365" s="122"/>
      <c r="E365" s="178" t="s">
        <v>734</v>
      </c>
      <c r="F365" s="174"/>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22"/>
    </row>
    <row r="366" ht="90.75" hidden="1" outlineLevel="2" spans="4:33">
      <c r="D366" s="122"/>
      <c r="E366" s="178" t="s">
        <v>1015</v>
      </c>
      <c r="F366" s="175"/>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22"/>
    </row>
    <row r="367" ht="90.75" hidden="1" outlineLevel="2" spans="4:33">
      <c r="D367" s="122"/>
      <c r="E367" s="178" t="s">
        <v>1016</v>
      </c>
      <c r="F367" s="175"/>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22"/>
    </row>
    <row r="368" hidden="1" outlineLevel="2" spans="4:33">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c r="AF368" s="122"/>
      <c r="AG368" s="122"/>
    </row>
    <row r="369" outlineLevel="1" collapsed="1" spans="4:33">
      <c r="D369" s="324" t="s">
        <v>1017</v>
      </c>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c r="AA369" s="122"/>
      <c r="AB369" s="122"/>
      <c r="AC369" s="122"/>
      <c r="AD369" s="122"/>
      <c r="AE369" s="122"/>
      <c r="AF369" s="122"/>
      <c r="AG369" s="122"/>
    </row>
    <row r="370" ht="22.5" hidden="1" outlineLevel="2" spans="4:33">
      <c r="D370" s="122"/>
      <c r="E370" s="189" t="s">
        <v>1018</v>
      </c>
      <c r="F370" s="174"/>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22"/>
    </row>
    <row r="371" ht="22.5" hidden="1" outlineLevel="2" spans="4:33">
      <c r="D371" s="122"/>
      <c r="E371" s="179" t="s">
        <v>1019</v>
      </c>
      <c r="F371" s="175"/>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22"/>
    </row>
    <row r="372" ht="21" hidden="1" outlineLevel="2" spans="4:33">
      <c r="D372" s="122"/>
      <c r="E372" s="93"/>
      <c r="F372" s="175"/>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22"/>
    </row>
    <row r="373" ht="22.5" hidden="1" outlineLevel="2" spans="4:33">
      <c r="D373" s="122"/>
      <c r="E373" s="189" t="s">
        <v>1020</v>
      </c>
      <c r="F373" s="174"/>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22"/>
    </row>
    <row r="374" ht="22.5" hidden="1" outlineLevel="2" spans="4:33">
      <c r="D374" s="122"/>
      <c r="E374" s="179" t="s">
        <v>631</v>
      </c>
      <c r="F374" s="174"/>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22"/>
    </row>
    <row r="375" ht="90.75" hidden="1" outlineLevel="2" spans="4:33">
      <c r="D375" s="122"/>
      <c r="E375" s="178" t="s">
        <v>1021</v>
      </c>
      <c r="F375" s="174"/>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22"/>
    </row>
    <row r="376" ht="90.75" hidden="1" outlineLevel="2" spans="4:33">
      <c r="D376" s="122"/>
      <c r="E376" s="178" t="s">
        <v>1022</v>
      </c>
      <c r="F376" s="175"/>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22"/>
    </row>
    <row r="377" ht="90.75" hidden="1" outlineLevel="2" spans="4:33">
      <c r="D377" s="122"/>
      <c r="E377" s="178" t="s">
        <v>1023</v>
      </c>
      <c r="F377" s="175"/>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22"/>
    </row>
    <row r="378" ht="90.75" hidden="1" outlineLevel="2" spans="4:33">
      <c r="D378" s="122"/>
      <c r="E378" s="178" t="s">
        <v>1024</v>
      </c>
      <c r="F378" s="174"/>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22"/>
    </row>
    <row r="379" ht="21" hidden="1" outlineLevel="2" spans="4:33">
      <c r="D379" s="122"/>
      <c r="E379" s="93"/>
      <c r="F379" s="175"/>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22"/>
    </row>
    <row r="380" ht="22.5" hidden="1" outlineLevel="2" spans="4:33">
      <c r="D380" s="122"/>
      <c r="E380" s="189" t="s">
        <v>1025</v>
      </c>
      <c r="F380" s="175"/>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22"/>
    </row>
    <row r="381" ht="22.5" hidden="1" outlineLevel="2" spans="4:33">
      <c r="D381" s="122"/>
      <c r="E381" s="179" t="s">
        <v>631</v>
      </c>
      <c r="F381" s="174"/>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22"/>
    </row>
    <row r="382" ht="22.5" hidden="1" outlineLevel="2" spans="4:33">
      <c r="D382" s="122"/>
      <c r="E382" s="178" t="s">
        <v>169</v>
      </c>
      <c r="F382" s="174"/>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22"/>
    </row>
    <row r="383" ht="90.75" hidden="1" outlineLevel="2" spans="4:33">
      <c r="D383" s="122"/>
      <c r="E383" s="179" t="s">
        <v>1012</v>
      </c>
      <c r="F383" s="174"/>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22"/>
    </row>
    <row r="384" ht="90.75" hidden="1" outlineLevel="2" spans="4:33">
      <c r="D384" s="122"/>
      <c r="E384" s="179" t="s">
        <v>1026</v>
      </c>
      <c r="F384" s="175"/>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22"/>
    </row>
    <row r="385" ht="90.75" hidden="1" outlineLevel="2" spans="4:33">
      <c r="D385" s="122"/>
      <c r="E385" s="178" t="s">
        <v>734</v>
      </c>
      <c r="F385" s="175"/>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22"/>
    </row>
    <row r="386" ht="90.75" hidden="1" outlineLevel="2" spans="4:33">
      <c r="D386" s="122"/>
      <c r="E386" s="178" t="s">
        <v>1027</v>
      </c>
      <c r="F386" s="174"/>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22"/>
    </row>
    <row r="387" ht="22.5" hidden="1" outlineLevel="2" spans="4:33">
      <c r="D387" s="122"/>
      <c r="E387" s="178" t="s">
        <v>1028</v>
      </c>
      <c r="F387" s="175"/>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22"/>
    </row>
    <row r="388" hidden="1" outlineLevel="2" spans="4:33">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c r="AA388" s="122"/>
      <c r="AB388" s="122"/>
      <c r="AC388" s="122"/>
      <c r="AD388" s="122"/>
      <c r="AE388" s="122"/>
      <c r="AF388" s="122"/>
      <c r="AG388" s="122"/>
    </row>
    <row r="389" outlineLevel="1" collapsed="1" spans="4:33">
      <c r="D389" s="102"/>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row>
    <row r="390" outlineLevel="1"/>
    <row r="391" outlineLevel="1"/>
    <row r="392" s="79" customFormat="1" ht="18" outlineLevel="1" spans="2:34">
      <c r="B392" s="90"/>
      <c r="C392" s="121" t="s">
        <v>1029</v>
      </c>
      <c r="AH392" s="85"/>
    </row>
    <row r="393" outlineLevel="1" spans="4:33">
      <c r="D393" s="102" t="s">
        <v>1030</v>
      </c>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c r="AF393" s="96"/>
      <c r="AG393" s="96"/>
    </row>
    <row r="394" ht="15.75" outlineLevel="1" spans="4:33">
      <c r="D394" s="102" t="s">
        <v>1031</v>
      </c>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c r="AG394" s="96"/>
    </row>
    <row r="395" outlineLevel="1"/>
    <row r="396" outlineLevel="1" spans="4:4">
      <c r="D396" s="190" t="s">
        <v>1032</v>
      </c>
    </row>
    <row r="397" outlineLevel="1" spans="4:4">
      <c r="D397" s="191"/>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432"/>
  <sheetViews>
    <sheetView zoomScale="115" zoomScaleNormal="115" topLeftCell="A322" workbookViewId="0">
      <selection activeCell="C328" sqref="C328"/>
    </sheetView>
  </sheetViews>
  <sheetFormatPr defaultColWidth="3.87407407407407" defaultRowHeight="15"/>
  <cols>
    <col min="1" max="16384" width="3.87407407407407" style="85"/>
  </cols>
  <sheetData>
    <row r="3" ht="34.5" customHeight="1" spans="2:2">
      <c r="B3" s="86" t="s">
        <v>1033</v>
      </c>
    </row>
    <row r="4" s="148" customFormat="1" ht="19.5" spans="2:2">
      <c r="B4" s="150" t="s">
        <v>80</v>
      </c>
    </row>
    <row r="5" s="79" customFormat="1" ht="81.75" outlineLevel="1" spans="2:3">
      <c r="B5" s="87"/>
      <c r="C5" s="88" t="s">
        <v>1034</v>
      </c>
    </row>
    <row r="6" s="79" customFormat="1" ht="18" outlineLevel="1" spans="2:3">
      <c r="B6" s="87"/>
      <c r="C6" s="88" t="s">
        <v>1035</v>
      </c>
    </row>
    <row r="7" s="79" customFormat="1" ht="18" outlineLevel="1" spans="2:3">
      <c r="B7" s="87"/>
      <c r="C7" s="88" t="s">
        <v>83</v>
      </c>
    </row>
    <row r="8" s="79" customFormat="1" ht="18" outlineLevel="1" spans="2:3">
      <c r="B8" s="87"/>
      <c r="C8" s="89" t="s">
        <v>1036</v>
      </c>
    </row>
    <row r="9" s="79" customFormat="1" ht="18" outlineLevel="1" spans="2:3">
      <c r="B9" s="87"/>
      <c r="C9" s="89" t="s">
        <v>1037</v>
      </c>
    </row>
    <row r="10" s="79" customFormat="1" ht="18" outlineLevel="1" spans="2:3">
      <c r="B10" s="87"/>
      <c r="C10" s="89" t="s">
        <v>1038</v>
      </c>
    </row>
    <row r="11" s="79" customFormat="1" ht="18" spans="2:2">
      <c r="B11" s="87"/>
    </row>
    <row r="12" s="148" customFormat="1" ht="19.5" spans="2:2">
      <c r="B12" s="150" t="s">
        <v>285</v>
      </c>
    </row>
    <row r="13" s="79" customFormat="1" ht="18" outlineLevel="1" spans="2:3">
      <c r="B13" s="90"/>
      <c r="C13" s="90" t="s">
        <v>1039</v>
      </c>
    </row>
    <row r="14" s="79" customFormat="1" ht="18" outlineLevel="1" spans="2:27">
      <c r="B14" s="90"/>
      <c r="C14" s="90"/>
      <c r="D14" s="102" t="s">
        <v>1040</v>
      </c>
      <c r="E14" s="172"/>
      <c r="F14" s="172"/>
      <c r="G14" s="172"/>
      <c r="H14" s="172"/>
      <c r="I14" s="172"/>
      <c r="J14" s="172"/>
      <c r="K14" s="172"/>
      <c r="L14" s="172"/>
      <c r="M14" s="172"/>
      <c r="N14" s="172"/>
      <c r="O14" s="172"/>
      <c r="P14" s="172"/>
      <c r="Q14" s="172"/>
      <c r="R14" s="172"/>
      <c r="S14" s="172"/>
      <c r="T14" s="172"/>
      <c r="U14" s="172"/>
      <c r="V14" s="172"/>
      <c r="W14" s="172"/>
      <c r="X14" s="172"/>
      <c r="Y14" s="172"/>
      <c r="Z14" s="172"/>
      <c r="AA14" s="172"/>
    </row>
    <row r="15" s="79" customFormat="1" ht="18" outlineLevel="1" spans="2:27">
      <c r="B15" s="90"/>
      <c r="C15" s="90"/>
      <c r="D15" s="96" t="s">
        <v>1041</v>
      </c>
      <c r="E15" s="172"/>
      <c r="F15" s="172"/>
      <c r="G15" s="172"/>
      <c r="H15" s="172"/>
      <c r="I15" s="172"/>
      <c r="J15" s="172"/>
      <c r="K15" s="172"/>
      <c r="L15" s="172"/>
      <c r="M15" s="172"/>
      <c r="N15" s="172"/>
      <c r="O15" s="172"/>
      <c r="P15" s="172"/>
      <c r="Q15" s="172"/>
      <c r="R15" s="172"/>
      <c r="S15" s="172"/>
      <c r="T15" s="172"/>
      <c r="U15" s="172"/>
      <c r="V15" s="172"/>
      <c r="W15" s="172"/>
      <c r="X15" s="172"/>
      <c r="Y15" s="172"/>
      <c r="Z15" s="172"/>
      <c r="AA15" s="172"/>
    </row>
    <row r="16" s="79" customFormat="1" ht="18" outlineLevel="1" spans="2:27">
      <c r="B16" s="90"/>
      <c r="C16" s="90"/>
      <c r="D16" s="323" t="s">
        <v>1042</v>
      </c>
      <c r="E16" s="172"/>
      <c r="F16" s="172"/>
      <c r="G16" s="172"/>
      <c r="H16" s="172"/>
      <c r="I16" s="172"/>
      <c r="J16" s="172"/>
      <c r="K16" s="172"/>
      <c r="L16" s="172"/>
      <c r="M16" s="172"/>
      <c r="N16" s="172"/>
      <c r="O16" s="172"/>
      <c r="P16" s="172"/>
      <c r="Q16" s="172"/>
      <c r="R16" s="172"/>
      <c r="S16" s="172"/>
      <c r="T16" s="172"/>
      <c r="U16" s="172"/>
      <c r="V16" s="172"/>
      <c r="W16" s="172"/>
      <c r="X16" s="172"/>
      <c r="Y16" s="172"/>
      <c r="Z16" s="172"/>
      <c r="AA16" s="172"/>
    </row>
    <row r="17" s="79" customFormat="1" ht="18" outlineLevel="1" spans="2:27">
      <c r="B17" s="90"/>
      <c r="C17" s="90"/>
      <c r="D17" s="323" t="s">
        <v>1043</v>
      </c>
      <c r="E17" s="172"/>
      <c r="F17" s="172"/>
      <c r="G17" s="172"/>
      <c r="H17" s="172"/>
      <c r="I17" s="172"/>
      <c r="J17" s="172"/>
      <c r="K17" s="172"/>
      <c r="L17" s="172"/>
      <c r="M17" s="172"/>
      <c r="N17" s="172"/>
      <c r="O17" s="172"/>
      <c r="P17" s="172"/>
      <c r="Q17" s="172"/>
      <c r="R17" s="172"/>
      <c r="S17" s="172"/>
      <c r="T17" s="172"/>
      <c r="U17" s="172"/>
      <c r="V17" s="172"/>
      <c r="W17" s="172"/>
      <c r="X17" s="172"/>
      <c r="Y17" s="172"/>
      <c r="Z17" s="172"/>
      <c r="AA17" s="172"/>
    </row>
    <row r="18" s="79" customFormat="1" ht="18" outlineLevel="1" spans="2:27">
      <c r="B18" s="90"/>
      <c r="C18" s="90"/>
      <c r="D18" s="323" t="s">
        <v>1044</v>
      </c>
      <c r="E18" s="172"/>
      <c r="F18" s="172"/>
      <c r="G18" s="172"/>
      <c r="H18" s="172"/>
      <c r="I18" s="172"/>
      <c r="J18" s="172"/>
      <c r="K18" s="172"/>
      <c r="L18" s="172"/>
      <c r="M18" s="172"/>
      <c r="N18" s="172"/>
      <c r="O18" s="172"/>
      <c r="P18" s="172"/>
      <c r="Q18" s="172"/>
      <c r="R18" s="172"/>
      <c r="S18" s="172"/>
      <c r="T18" s="172"/>
      <c r="U18" s="172"/>
      <c r="V18" s="172"/>
      <c r="W18" s="172"/>
      <c r="X18" s="172"/>
      <c r="Y18" s="172"/>
      <c r="Z18" s="172"/>
      <c r="AA18" s="172"/>
    </row>
    <row r="19" outlineLevel="1"/>
    <row r="20" s="79" customFormat="1" ht="18" outlineLevel="1" spans="2:3">
      <c r="B20" s="90"/>
      <c r="C20" s="90" t="s">
        <v>1045</v>
      </c>
    </row>
    <row r="21" outlineLevel="1" spans="4:27">
      <c r="D21" s="94" t="s">
        <v>1046</v>
      </c>
      <c r="E21" s="96"/>
      <c r="F21" s="96"/>
      <c r="G21" s="96"/>
      <c r="H21" s="96"/>
      <c r="I21" s="96"/>
      <c r="J21" s="96"/>
      <c r="K21" s="96"/>
      <c r="L21" s="96"/>
      <c r="M21" s="96"/>
      <c r="N21" s="96"/>
      <c r="O21" s="96"/>
      <c r="P21" s="96"/>
      <c r="Q21" s="96"/>
      <c r="R21" s="96"/>
      <c r="S21" s="96"/>
      <c r="T21" s="96"/>
      <c r="U21" s="96"/>
      <c r="V21" s="96"/>
      <c r="W21" s="96"/>
      <c r="X21" s="96"/>
      <c r="Y21" s="96"/>
      <c r="Z21" s="96"/>
      <c r="AA21" s="96"/>
    </row>
    <row r="22" outlineLevel="1"/>
    <row r="23" s="79" customFormat="1" ht="18" outlineLevel="1" spans="2:4">
      <c r="B23" s="90"/>
      <c r="C23" s="90"/>
      <c r="D23" s="81" t="s">
        <v>500</v>
      </c>
    </row>
    <row r="24" ht="16.5" outlineLevel="1" spans="4:27">
      <c r="D24" s="93"/>
      <c r="E24" s="146"/>
      <c r="F24" s="93"/>
      <c r="G24" s="93"/>
      <c r="H24" s="93"/>
      <c r="I24" s="93"/>
      <c r="J24" s="93"/>
      <c r="K24" s="93"/>
      <c r="L24" s="93"/>
      <c r="M24" s="93"/>
      <c r="N24" s="93"/>
      <c r="O24" s="93"/>
      <c r="P24" s="93"/>
      <c r="Q24" s="93"/>
      <c r="R24" s="93"/>
      <c r="S24" s="93"/>
      <c r="T24" s="93"/>
      <c r="U24" s="93"/>
      <c r="V24" s="93"/>
      <c r="W24" s="93"/>
      <c r="X24" s="93"/>
      <c r="Y24" s="93"/>
      <c r="Z24" s="93"/>
      <c r="AA24" s="93"/>
    </row>
    <row r="25" ht="21" outlineLevel="1" spans="4:27">
      <c r="D25" s="93"/>
      <c r="E25" s="173" t="s">
        <v>1047</v>
      </c>
      <c r="F25" s="93"/>
      <c r="G25" s="93"/>
      <c r="H25" s="93"/>
      <c r="I25" s="93"/>
      <c r="J25" s="93"/>
      <c r="K25" s="93"/>
      <c r="L25" s="93"/>
      <c r="M25" s="93"/>
      <c r="N25" s="93"/>
      <c r="O25" s="93"/>
      <c r="P25" s="93"/>
      <c r="Q25" s="93"/>
      <c r="R25" s="93"/>
      <c r="S25" s="93"/>
      <c r="T25" s="93"/>
      <c r="U25" s="93"/>
      <c r="V25" s="93"/>
      <c r="W25" s="93"/>
      <c r="X25" s="93"/>
      <c r="Y25" s="93"/>
      <c r="Z25" s="93"/>
      <c r="AA25" s="93"/>
    </row>
    <row r="26" ht="85.5" outlineLevel="1" spans="4:27">
      <c r="D26" s="93"/>
      <c r="E26" s="174" t="s">
        <v>524</v>
      </c>
      <c r="F26" s="93"/>
      <c r="G26" s="93"/>
      <c r="H26" s="93"/>
      <c r="I26" s="93"/>
      <c r="J26" s="93"/>
      <c r="K26" s="93"/>
      <c r="L26" s="93"/>
      <c r="M26" s="93"/>
      <c r="N26" s="93"/>
      <c r="O26" s="93"/>
      <c r="P26" s="93"/>
      <c r="Q26" s="93"/>
      <c r="R26" s="93"/>
      <c r="S26" s="93"/>
      <c r="T26" s="93"/>
      <c r="U26" s="93"/>
      <c r="V26" s="93"/>
      <c r="W26" s="93"/>
      <c r="X26" s="93"/>
      <c r="Y26" s="93"/>
      <c r="Z26" s="93"/>
      <c r="AA26" s="93"/>
    </row>
    <row r="27" ht="21" outlineLevel="1" spans="4:27">
      <c r="D27" s="93"/>
      <c r="E27" s="175" t="s">
        <v>1048</v>
      </c>
      <c r="F27" s="93"/>
      <c r="G27" s="93"/>
      <c r="H27" s="93"/>
      <c r="I27" s="93"/>
      <c r="J27" s="93"/>
      <c r="K27" s="93"/>
      <c r="L27" s="93"/>
      <c r="M27" s="93"/>
      <c r="N27" s="93"/>
      <c r="O27" s="93"/>
      <c r="P27" s="93"/>
      <c r="Q27" s="93"/>
      <c r="R27" s="93"/>
      <c r="S27" s="93"/>
      <c r="T27" s="93"/>
      <c r="U27" s="93"/>
      <c r="V27" s="93"/>
      <c r="W27" s="93"/>
      <c r="X27" s="93"/>
      <c r="Y27" s="93"/>
      <c r="Z27" s="93"/>
      <c r="AA27" s="93"/>
    </row>
    <row r="28" ht="21" outlineLevel="1" spans="4:27">
      <c r="D28" s="93"/>
      <c r="E28" s="175" t="s">
        <v>1049</v>
      </c>
      <c r="F28" s="93"/>
      <c r="G28" s="93"/>
      <c r="H28" s="93"/>
      <c r="I28" s="93"/>
      <c r="J28" s="93"/>
      <c r="K28" s="93"/>
      <c r="L28" s="93"/>
      <c r="M28" s="93"/>
      <c r="N28" s="93"/>
      <c r="O28" s="93"/>
      <c r="P28" s="93"/>
      <c r="Q28" s="93"/>
      <c r="R28" s="93"/>
      <c r="S28" s="93"/>
      <c r="T28" s="93"/>
      <c r="U28" s="93"/>
      <c r="V28" s="93"/>
      <c r="W28" s="93"/>
      <c r="X28" s="93"/>
      <c r="Y28" s="93"/>
      <c r="Z28" s="93"/>
      <c r="AA28" s="93"/>
    </row>
    <row r="29" ht="21" outlineLevel="1" spans="4:27">
      <c r="D29" s="93"/>
      <c r="E29" s="175" t="s">
        <v>1050</v>
      </c>
      <c r="F29" s="93"/>
      <c r="G29" s="93"/>
      <c r="H29" s="93"/>
      <c r="I29" s="93"/>
      <c r="J29" s="93"/>
      <c r="K29" s="93"/>
      <c r="L29" s="93"/>
      <c r="M29" s="93"/>
      <c r="N29" s="93"/>
      <c r="O29" s="93"/>
      <c r="P29" s="93"/>
      <c r="Q29" s="93"/>
      <c r="R29" s="93"/>
      <c r="S29" s="93"/>
      <c r="T29" s="93"/>
      <c r="U29" s="93"/>
      <c r="V29" s="93"/>
      <c r="W29" s="93"/>
      <c r="X29" s="93"/>
      <c r="Y29" s="93"/>
      <c r="Z29" s="93"/>
      <c r="AA29" s="93"/>
    </row>
    <row r="30" ht="85.5" outlineLevel="1" spans="4:27">
      <c r="D30" s="93"/>
      <c r="E30" s="175" t="s">
        <v>1051</v>
      </c>
      <c r="F30" s="93"/>
      <c r="G30" s="93"/>
      <c r="H30" s="93"/>
      <c r="I30" s="93"/>
      <c r="J30" s="93"/>
      <c r="K30" s="93"/>
      <c r="L30" s="93"/>
      <c r="M30" s="93"/>
      <c r="N30" s="93"/>
      <c r="O30" s="93"/>
      <c r="P30" s="93"/>
      <c r="Q30" s="93"/>
      <c r="R30" s="93"/>
      <c r="S30" s="93"/>
      <c r="T30" s="93"/>
      <c r="U30" s="93"/>
      <c r="V30" s="93"/>
      <c r="W30" s="93"/>
      <c r="X30" s="93"/>
      <c r="Y30" s="93"/>
      <c r="Z30" s="93"/>
      <c r="AA30" s="93"/>
    </row>
    <row r="31" ht="85.5" outlineLevel="1" spans="4:27">
      <c r="D31" s="93"/>
      <c r="E31" s="175" t="s">
        <v>1052</v>
      </c>
      <c r="F31" s="93"/>
      <c r="G31" s="93"/>
      <c r="H31" s="93"/>
      <c r="I31" s="93"/>
      <c r="J31" s="93"/>
      <c r="K31" s="93"/>
      <c r="L31" s="93"/>
      <c r="M31" s="93"/>
      <c r="N31" s="93"/>
      <c r="O31" s="93"/>
      <c r="P31" s="93"/>
      <c r="Q31" s="93"/>
      <c r="R31" s="93"/>
      <c r="S31" s="93"/>
      <c r="T31" s="93"/>
      <c r="U31" s="93"/>
      <c r="V31" s="93"/>
      <c r="W31" s="93"/>
      <c r="X31" s="93"/>
      <c r="Y31" s="93"/>
      <c r="Z31" s="93"/>
      <c r="AA31" s="93"/>
    </row>
    <row r="32" ht="85.5" outlineLevel="1" spans="4:27">
      <c r="D32" s="93"/>
      <c r="E32" s="175" t="s">
        <v>1053</v>
      </c>
      <c r="F32" s="93"/>
      <c r="G32" s="93"/>
      <c r="H32" s="93"/>
      <c r="I32" s="93"/>
      <c r="J32" s="93"/>
      <c r="K32" s="93"/>
      <c r="L32" s="93"/>
      <c r="M32" s="93"/>
      <c r="N32" s="93"/>
      <c r="O32" s="93"/>
      <c r="P32" s="93"/>
      <c r="Q32" s="93"/>
      <c r="R32" s="93"/>
      <c r="S32" s="93"/>
      <c r="T32" s="93"/>
      <c r="U32" s="93"/>
      <c r="V32" s="93"/>
      <c r="W32" s="93"/>
      <c r="X32" s="93"/>
      <c r="Y32" s="93"/>
      <c r="Z32" s="93"/>
      <c r="AA32" s="93"/>
    </row>
    <row r="33" ht="21" outlineLevel="1" spans="4:27">
      <c r="D33" s="93"/>
      <c r="E33" s="175" t="s">
        <v>1054</v>
      </c>
      <c r="F33" s="93"/>
      <c r="G33" s="93"/>
      <c r="H33" s="93"/>
      <c r="I33" s="93"/>
      <c r="J33" s="93"/>
      <c r="K33" s="93"/>
      <c r="L33" s="93"/>
      <c r="M33" s="93"/>
      <c r="N33" s="93"/>
      <c r="O33" s="93"/>
      <c r="P33" s="93"/>
      <c r="Q33" s="93"/>
      <c r="R33" s="93"/>
      <c r="S33" s="93"/>
      <c r="T33" s="93"/>
      <c r="U33" s="93"/>
      <c r="V33" s="93"/>
      <c r="W33" s="93"/>
      <c r="X33" s="93"/>
      <c r="Y33" s="93"/>
      <c r="Z33" s="93"/>
      <c r="AA33" s="93"/>
    </row>
    <row r="34" ht="85.5" outlineLevel="1" spans="4:27">
      <c r="D34" s="93"/>
      <c r="E34" s="174" t="s">
        <v>1055</v>
      </c>
      <c r="F34" s="93"/>
      <c r="G34" s="93"/>
      <c r="H34" s="93"/>
      <c r="I34" s="93"/>
      <c r="J34" s="93"/>
      <c r="K34" s="93"/>
      <c r="L34" s="93"/>
      <c r="M34" s="93"/>
      <c r="N34" s="93"/>
      <c r="O34" s="93"/>
      <c r="P34" s="93"/>
      <c r="Q34" s="93"/>
      <c r="R34" s="93"/>
      <c r="S34" s="93"/>
      <c r="T34" s="93"/>
      <c r="U34" s="93"/>
      <c r="V34" s="93"/>
      <c r="W34" s="93"/>
      <c r="X34" s="93"/>
      <c r="Y34" s="93"/>
      <c r="Z34" s="93"/>
      <c r="AA34" s="93"/>
    </row>
    <row r="35" ht="85.5" outlineLevel="1" spans="4:27">
      <c r="D35" s="93"/>
      <c r="E35" s="174" t="s">
        <v>527</v>
      </c>
      <c r="F35" s="93"/>
      <c r="G35" s="93"/>
      <c r="H35" s="93"/>
      <c r="I35" s="93"/>
      <c r="J35" s="93"/>
      <c r="K35" s="93"/>
      <c r="L35" s="93"/>
      <c r="M35" s="93"/>
      <c r="N35" s="93"/>
      <c r="O35" s="93"/>
      <c r="P35" s="93"/>
      <c r="Q35" s="93"/>
      <c r="R35" s="93"/>
      <c r="S35" s="93"/>
      <c r="T35" s="93"/>
      <c r="U35" s="93"/>
      <c r="V35" s="93"/>
      <c r="W35" s="93"/>
      <c r="X35" s="93"/>
      <c r="Y35" s="93"/>
      <c r="Z35" s="93"/>
      <c r="AA35" s="93"/>
    </row>
    <row r="36" ht="16.5" outlineLevel="1" spans="4:27">
      <c r="D36" s="93"/>
      <c r="E36" s="97"/>
      <c r="F36" s="93"/>
      <c r="G36" s="93"/>
      <c r="H36" s="93"/>
      <c r="I36" s="93"/>
      <c r="J36" s="93"/>
      <c r="K36" s="93"/>
      <c r="L36" s="93"/>
      <c r="M36" s="93"/>
      <c r="N36" s="93"/>
      <c r="O36" s="93"/>
      <c r="P36" s="93"/>
      <c r="Q36" s="93"/>
      <c r="R36" s="93"/>
      <c r="S36" s="93"/>
      <c r="T36" s="93"/>
      <c r="U36" s="93"/>
      <c r="V36" s="93"/>
      <c r="W36" s="93"/>
      <c r="X36" s="93"/>
      <c r="Y36" s="93"/>
      <c r="Z36" s="93"/>
      <c r="AA36" s="93"/>
    </row>
    <row r="37" outlineLevel="1" spans="4:27">
      <c r="D37" s="171" t="s">
        <v>1056</v>
      </c>
      <c r="E37" s="96"/>
      <c r="F37" s="96"/>
      <c r="G37" s="96"/>
      <c r="H37" s="96"/>
      <c r="I37" s="96"/>
      <c r="J37" s="96"/>
      <c r="K37" s="96"/>
      <c r="L37" s="96"/>
      <c r="M37" s="96"/>
      <c r="N37" s="96"/>
      <c r="O37" s="96"/>
      <c r="P37" s="96"/>
      <c r="Q37" s="96"/>
      <c r="R37" s="96"/>
      <c r="S37" s="96"/>
      <c r="T37" s="96"/>
      <c r="U37" s="96"/>
      <c r="V37" s="96"/>
      <c r="W37" s="96"/>
      <c r="X37" s="96"/>
      <c r="Y37" s="96"/>
      <c r="Z37" s="96"/>
      <c r="AA37" s="96"/>
    </row>
    <row r="38" outlineLevel="1"/>
    <row r="39" s="79" customFormat="1" ht="18" outlineLevel="1" spans="2:3">
      <c r="B39" s="90"/>
      <c r="C39" s="90" t="s">
        <v>1057</v>
      </c>
    </row>
    <row r="40" outlineLevel="1" spans="4:27">
      <c r="D40" s="94" t="s">
        <v>1058</v>
      </c>
      <c r="E40" s="96"/>
      <c r="F40" s="96"/>
      <c r="G40" s="96"/>
      <c r="H40" s="96"/>
      <c r="I40" s="96"/>
      <c r="J40" s="96"/>
      <c r="K40" s="96"/>
      <c r="L40" s="96"/>
      <c r="M40" s="96"/>
      <c r="N40" s="96"/>
      <c r="O40" s="96"/>
      <c r="P40" s="96"/>
      <c r="Q40" s="96"/>
      <c r="R40" s="96"/>
      <c r="S40" s="96"/>
      <c r="T40" s="96"/>
      <c r="U40" s="96"/>
      <c r="V40" s="96"/>
      <c r="W40" s="96"/>
      <c r="X40" s="96"/>
      <c r="Y40" s="96"/>
      <c r="Z40" s="96"/>
      <c r="AA40" s="96"/>
    </row>
    <row r="41" outlineLevel="1"/>
    <row r="42" s="81" customFormat="1" outlineLevel="1" spans="4:4">
      <c r="D42" s="81" t="s">
        <v>1059</v>
      </c>
    </row>
    <row r="43" ht="16.5" outlineLevel="1" spans="4:27">
      <c r="D43" s="93"/>
      <c r="E43" s="146"/>
      <c r="F43" s="93"/>
      <c r="G43" s="93"/>
      <c r="H43" s="93"/>
      <c r="I43" s="93"/>
      <c r="J43" s="93"/>
      <c r="K43" s="93"/>
      <c r="L43" s="93"/>
      <c r="M43" s="93"/>
      <c r="N43" s="93"/>
      <c r="O43" s="93"/>
      <c r="P43" s="93"/>
      <c r="Q43" s="93"/>
      <c r="R43" s="93"/>
      <c r="S43" s="93"/>
      <c r="T43" s="93"/>
      <c r="U43" s="93"/>
      <c r="V43" s="93"/>
      <c r="W43" s="93"/>
      <c r="X43" s="93"/>
      <c r="Y43" s="93"/>
      <c r="Z43" s="93"/>
      <c r="AA43" s="93"/>
    </row>
    <row r="44" ht="85.5" outlineLevel="1" spans="4:27">
      <c r="D44" s="93"/>
      <c r="E44" s="174" t="s">
        <v>502</v>
      </c>
      <c r="F44" s="93"/>
      <c r="G44" s="93"/>
      <c r="H44" s="93"/>
      <c r="I44" s="93"/>
      <c r="J44" s="93"/>
      <c r="K44" s="93"/>
      <c r="L44" s="93"/>
      <c r="M44" s="93"/>
      <c r="N44" s="93"/>
      <c r="O44" s="93"/>
      <c r="P44" s="93"/>
      <c r="Q44" s="93"/>
      <c r="R44" s="93"/>
      <c r="S44" s="93"/>
      <c r="T44" s="93"/>
      <c r="U44" s="93"/>
      <c r="V44" s="93"/>
      <c r="W44" s="93"/>
      <c r="X44" s="93"/>
      <c r="Y44" s="93"/>
      <c r="Z44" s="93"/>
      <c r="AA44" s="93"/>
    </row>
    <row r="45" ht="85.5" outlineLevel="1" spans="4:27">
      <c r="D45" s="93"/>
      <c r="E45" s="174" t="s">
        <v>448</v>
      </c>
      <c r="F45" s="93"/>
      <c r="G45" s="93"/>
      <c r="H45" s="93"/>
      <c r="I45" s="93"/>
      <c r="J45" s="93"/>
      <c r="K45" s="93"/>
      <c r="L45" s="93"/>
      <c r="M45" s="93"/>
      <c r="N45" s="93"/>
      <c r="O45" s="93"/>
      <c r="P45" s="93"/>
      <c r="Q45" s="93"/>
      <c r="R45" s="93"/>
      <c r="S45" s="93"/>
      <c r="T45" s="93"/>
      <c r="U45" s="93"/>
      <c r="V45" s="93"/>
      <c r="W45" s="93"/>
      <c r="X45" s="93"/>
      <c r="Y45" s="93"/>
      <c r="Z45" s="93"/>
      <c r="AA45" s="93"/>
    </row>
    <row r="46" ht="85.5" outlineLevel="1" spans="4:27">
      <c r="D46" s="93"/>
      <c r="E46" s="174" t="s">
        <v>1060</v>
      </c>
      <c r="F46" s="93"/>
      <c r="G46" s="93"/>
      <c r="H46" s="93"/>
      <c r="I46" s="93"/>
      <c r="J46" s="93"/>
      <c r="K46" s="93"/>
      <c r="L46" s="93"/>
      <c r="M46" s="93"/>
      <c r="N46" s="93"/>
      <c r="O46" s="93"/>
      <c r="P46" s="93"/>
      <c r="Q46" s="93"/>
      <c r="R46" s="93"/>
      <c r="S46" s="93"/>
      <c r="T46" s="93"/>
      <c r="U46" s="93"/>
      <c r="V46" s="93"/>
      <c r="W46" s="93"/>
      <c r="X46" s="93"/>
      <c r="Y46" s="93"/>
      <c r="Z46" s="93"/>
      <c r="AA46" s="93"/>
    </row>
    <row r="47" ht="85.5" outlineLevel="1" spans="4:27">
      <c r="D47" s="93"/>
      <c r="E47" s="175" t="s">
        <v>1061</v>
      </c>
      <c r="F47" s="93"/>
      <c r="G47" s="93"/>
      <c r="H47" s="93"/>
      <c r="I47" s="93"/>
      <c r="J47" s="93"/>
      <c r="K47" s="93"/>
      <c r="L47" s="93"/>
      <c r="M47" s="93"/>
      <c r="N47" s="93"/>
      <c r="O47" s="93"/>
      <c r="P47" s="93"/>
      <c r="Q47" s="93"/>
      <c r="R47" s="93"/>
      <c r="S47" s="93"/>
      <c r="T47" s="93"/>
      <c r="U47" s="93"/>
      <c r="V47" s="93"/>
      <c r="W47" s="93"/>
      <c r="X47" s="93"/>
      <c r="Y47" s="93"/>
      <c r="Z47" s="93"/>
      <c r="AA47" s="93"/>
    </row>
    <row r="48" ht="85.5" outlineLevel="1" spans="4:27">
      <c r="D48" s="93"/>
      <c r="E48" s="175" t="s">
        <v>1062</v>
      </c>
      <c r="F48" s="93"/>
      <c r="G48" s="93"/>
      <c r="H48" s="93"/>
      <c r="I48" s="93"/>
      <c r="J48" s="93"/>
      <c r="K48" s="93"/>
      <c r="L48" s="93"/>
      <c r="M48" s="93"/>
      <c r="N48" s="93"/>
      <c r="O48" s="93"/>
      <c r="P48" s="93"/>
      <c r="Q48" s="93"/>
      <c r="R48" s="93"/>
      <c r="S48" s="93"/>
      <c r="T48" s="93"/>
      <c r="U48" s="93"/>
      <c r="V48" s="93"/>
      <c r="W48" s="93"/>
      <c r="X48" s="93"/>
      <c r="Y48" s="93"/>
      <c r="Z48" s="93"/>
      <c r="AA48" s="93"/>
    </row>
    <row r="49" ht="85.5" outlineLevel="1" spans="4:27">
      <c r="D49" s="93"/>
      <c r="E49" s="175" t="s">
        <v>1063</v>
      </c>
      <c r="F49" s="93"/>
      <c r="G49" s="93"/>
      <c r="H49" s="93"/>
      <c r="I49" s="93"/>
      <c r="J49" s="93"/>
      <c r="K49" s="93"/>
      <c r="L49" s="93"/>
      <c r="M49" s="93"/>
      <c r="N49" s="93"/>
      <c r="O49" s="93"/>
      <c r="P49" s="93"/>
      <c r="Q49" s="93"/>
      <c r="R49" s="93"/>
      <c r="S49" s="93"/>
      <c r="T49" s="93"/>
      <c r="U49" s="93"/>
      <c r="V49" s="93"/>
      <c r="W49" s="93"/>
      <c r="X49" s="93"/>
      <c r="Y49" s="93"/>
      <c r="Z49" s="93"/>
      <c r="AA49" s="93"/>
    </row>
    <row r="50" ht="21" outlineLevel="1" spans="4:27">
      <c r="D50" s="93"/>
      <c r="E50" s="175" t="s">
        <v>925</v>
      </c>
      <c r="F50" s="93"/>
      <c r="G50" s="93"/>
      <c r="H50" s="93"/>
      <c r="I50" s="93"/>
      <c r="J50" s="93"/>
      <c r="K50" s="93"/>
      <c r="L50" s="93"/>
      <c r="M50" s="93"/>
      <c r="N50" s="93"/>
      <c r="O50" s="93"/>
      <c r="P50" s="93"/>
      <c r="Q50" s="93"/>
      <c r="R50" s="93"/>
      <c r="S50" s="93"/>
      <c r="T50" s="93"/>
      <c r="U50" s="93"/>
      <c r="V50" s="93"/>
      <c r="W50" s="93"/>
      <c r="X50" s="93"/>
      <c r="Y50" s="93"/>
      <c r="Z50" s="93"/>
      <c r="AA50" s="93"/>
    </row>
    <row r="51" ht="16.5" outlineLevel="1" spans="4:27">
      <c r="D51" s="93"/>
      <c r="E51" s="98"/>
      <c r="F51" s="93"/>
      <c r="G51" s="93"/>
      <c r="H51" s="93"/>
      <c r="I51" s="93"/>
      <c r="J51" s="93"/>
      <c r="K51" s="93"/>
      <c r="L51" s="93"/>
      <c r="M51" s="93"/>
      <c r="N51" s="93"/>
      <c r="O51" s="93"/>
      <c r="P51" s="93"/>
      <c r="Q51" s="93"/>
      <c r="R51" s="93"/>
      <c r="S51" s="93"/>
      <c r="T51" s="93"/>
      <c r="U51" s="93"/>
      <c r="V51" s="93"/>
      <c r="W51" s="93"/>
      <c r="X51" s="93"/>
      <c r="Y51" s="93"/>
      <c r="Z51" s="93"/>
      <c r="AA51" s="93"/>
    </row>
    <row r="52" outlineLevel="1"/>
    <row r="53" s="81" customFormat="1" outlineLevel="1" spans="4:4">
      <c r="D53" s="81" t="s">
        <v>1064</v>
      </c>
    </row>
    <row r="54" ht="16.5" outlineLevel="1" spans="4:40">
      <c r="D54" s="93"/>
      <c r="E54" s="146"/>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row>
    <row r="55" ht="85.5" outlineLevel="1" spans="4:40">
      <c r="D55" s="93"/>
      <c r="E55" s="174" t="s">
        <v>726</v>
      </c>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row>
    <row r="56" ht="85.5" outlineLevel="1" spans="4:40">
      <c r="D56" s="93"/>
      <c r="E56" s="174" t="s">
        <v>1065</v>
      </c>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row>
    <row r="57" ht="85.5" outlineLevel="1" spans="4:40">
      <c r="D57" s="93"/>
      <c r="E57" s="174" t="s">
        <v>1066</v>
      </c>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row>
    <row r="58" ht="85.5" outlineLevel="1" spans="4:40">
      <c r="D58" s="93"/>
      <c r="E58" s="175" t="s">
        <v>1067</v>
      </c>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row>
    <row r="59" ht="85.5" outlineLevel="1" spans="4:40">
      <c r="D59" s="93"/>
      <c r="E59" s="175" t="s">
        <v>1068</v>
      </c>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row>
    <row r="60" ht="85.5" outlineLevel="1" spans="4:40">
      <c r="D60" s="93"/>
      <c r="E60" s="175" t="s">
        <v>1069</v>
      </c>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row>
    <row r="61" ht="21" outlineLevel="1" spans="4:40">
      <c r="D61" s="93"/>
      <c r="E61" s="175" t="s">
        <v>1070</v>
      </c>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row>
    <row r="62" ht="21" outlineLevel="1" spans="4:40">
      <c r="D62" s="93"/>
      <c r="E62" s="175" t="s">
        <v>925</v>
      </c>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row>
    <row r="63" ht="16.5" outlineLevel="1" spans="4:40">
      <c r="D63" s="93"/>
      <c r="E63" s="146"/>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row>
    <row r="64" outlineLevel="1"/>
    <row r="65" s="79" customFormat="1" ht="18" outlineLevel="1" spans="2:4">
      <c r="B65" s="90"/>
      <c r="C65" s="90"/>
      <c r="D65" s="81" t="s">
        <v>1071</v>
      </c>
    </row>
    <row r="66" ht="16.5" outlineLevel="1" spans="4:27">
      <c r="D66" s="93"/>
      <c r="E66" s="146"/>
      <c r="F66" s="93"/>
      <c r="G66" s="93"/>
      <c r="H66" s="93"/>
      <c r="I66" s="93"/>
      <c r="J66" s="93"/>
      <c r="K66" s="93"/>
      <c r="L66" s="93"/>
      <c r="M66" s="93"/>
      <c r="N66" s="93"/>
      <c r="O66" s="93"/>
      <c r="P66" s="93"/>
      <c r="Q66" s="93"/>
      <c r="R66" s="93"/>
      <c r="S66" s="93"/>
      <c r="T66" s="93"/>
      <c r="U66" s="93"/>
      <c r="V66" s="93"/>
      <c r="W66" s="93"/>
      <c r="X66" s="93"/>
      <c r="Y66" s="93"/>
      <c r="Z66" s="93"/>
      <c r="AA66" s="93"/>
    </row>
    <row r="67" ht="85.5" outlineLevel="1" spans="4:27">
      <c r="D67" s="93"/>
      <c r="E67" s="174" t="s">
        <v>460</v>
      </c>
      <c r="F67" s="93"/>
      <c r="G67" s="93"/>
      <c r="H67" s="93"/>
      <c r="I67" s="93"/>
      <c r="J67" s="93"/>
      <c r="K67" s="93"/>
      <c r="L67" s="93"/>
      <c r="M67" s="93"/>
      <c r="N67" s="93"/>
      <c r="O67" s="93"/>
      <c r="P67" s="93"/>
      <c r="Q67" s="93"/>
      <c r="R67" s="93"/>
      <c r="S67" s="93"/>
      <c r="T67" s="93"/>
      <c r="U67" s="93"/>
      <c r="V67" s="93"/>
      <c r="W67" s="93"/>
      <c r="X67" s="93"/>
      <c r="Y67" s="93"/>
      <c r="Z67" s="93"/>
      <c r="AA67" s="93"/>
    </row>
    <row r="68" ht="85.5" outlineLevel="1" spans="4:27">
      <c r="D68" s="93"/>
      <c r="E68" s="174" t="s">
        <v>1055</v>
      </c>
      <c r="F68" s="93"/>
      <c r="G68" s="93"/>
      <c r="H68" s="93"/>
      <c r="I68" s="93"/>
      <c r="J68" s="93"/>
      <c r="K68" s="93"/>
      <c r="L68" s="93"/>
      <c r="M68" s="93"/>
      <c r="N68" s="93"/>
      <c r="O68" s="93"/>
      <c r="P68" s="93"/>
      <c r="Q68" s="93"/>
      <c r="R68" s="93"/>
      <c r="S68" s="93"/>
      <c r="T68" s="93"/>
      <c r="U68" s="93"/>
      <c r="V68" s="93"/>
      <c r="W68" s="93"/>
      <c r="X68" s="93"/>
      <c r="Y68" s="93"/>
      <c r="Z68" s="93"/>
      <c r="AA68" s="93"/>
    </row>
    <row r="69" ht="85.5" outlineLevel="1" spans="4:27">
      <c r="D69" s="93"/>
      <c r="E69" s="174" t="s">
        <v>1072</v>
      </c>
      <c r="F69" s="93"/>
      <c r="G69" s="93"/>
      <c r="H69" s="93"/>
      <c r="I69" s="93"/>
      <c r="J69" s="93"/>
      <c r="K69" s="93"/>
      <c r="L69" s="93"/>
      <c r="M69" s="93"/>
      <c r="N69" s="93"/>
      <c r="O69" s="93"/>
      <c r="P69" s="93"/>
      <c r="Q69" s="93"/>
      <c r="R69" s="93"/>
      <c r="S69" s="93"/>
      <c r="T69" s="93"/>
      <c r="U69" s="93"/>
      <c r="V69" s="93"/>
      <c r="W69" s="93"/>
      <c r="X69" s="93"/>
      <c r="Y69" s="93"/>
      <c r="Z69" s="93"/>
      <c r="AA69" s="93"/>
    </row>
    <row r="70" ht="85.5" outlineLevel="1" spans="4:27">
      <c r="D70" s="93"/>
      <c r="E70" s="175" t="s">
        <v>1073</v>
      </c>
      <c r="F70" s="93"/>
      <c r="G70" s="93"/>
      <c r="H70" s="93"/>
      <c r="I70" s="93"/>
      <c r="J70" s="93"/>
      <c r="K70" s="93"/>
      <c r="L70" s="93"/>
      <c r="M70" s="93"/>
      <c r="N70" s="93"/>
      <c r="O70" s="93"/>
      <c r="P70" s="93"/>
      <c r="Q70" s="93"/>
      <c r="R70" s="93"/>
      <c r="S70" s="93"/>
      <c r="T70" s="93"/>
      <c r="U70" s="93"/>
      <c r="V70" s="93"/>
      <c r="W70" s="93"/>
      <c r="X70" s="93"/>
      <c r="Y70" s="93"/>
      <c r="Z70" s="93"/>
      <c r="AA70" s="93"/>
    </row>
    <row r="71" ht="85.5" outlineLevel="1" spans="4:27">
      <c r="D71" s="93"/>
      <c r="E71" s="175" t="s">
        <v>1074</v>
      </c>
      <c r="F71" s="93"/>
      <c r="G71" s="93"/>
      <c r="H71" s="93"/>
      <c r="I71" s="93"/>
      <c r="J71" s="93"/>
      <c r="K71" s="93"/>
      <c r="L71" s="93"/>
      <c r="M71" s="93"/>
      <c r="N71" s="93"/>
      <c r="O71" s="93"/>
      <c r="P71" s="93"/>
      <c r="Q71" s="93"/>
      <c r="R71" s="93"/>
      <c r="S71" s="93"/>
      <c r="T71" s="93"/>
      <c r="U71" s="93"/>
      <c r="V71" s="93"/>
      <c r="W71" s="93"/>
      <c r="X71" s="93"/>
      <c r="Y71" s="93"/>
      <c r="Z71" s="93"/>
      <c r="AA71" s="93"/>
    </row>
    <row r="72" ht="85.5" outlineLevel="1" spans="4:27">
      <c r="D72" s="93"/>
      <c r="E72" s="175" t="s">
        <v>1075</v>
      </c>
      <c r="F72" s="93"/>
      <c r="G72" s="93"/>
      <c r="H72" s="93"/>
      <c r="I72" s="93"/>
      <c r="J72" s="93"/>
      <c r="K72" s="93"/>
      <c r="L72" s="93"/>
      <c r="M72" s="93"/>
      <c r="N72" s="93"/>
      <c r="O72" s="93"/>
      <c r="P72" s="93"/>
      <c r="Q72" s="93"/>
      <c r="R72" s="93"/>
      <c r="S72" s="93"/>
      <c r="T72" s="93"/>
      <c r="U72" s="93"/>
      <c r="V72" s="93"/>
      <c r="W72" s="93"/>
      <c r="X72" s="93"/>
      <c r="Y72" s="93"/>
      <c r="Z72" s="93"/>
      <c r="AA72" s="93"/>
    </row>
    <row r="73" ht="85.5" outlineLevel="1" spans="4:27">
      <c r="D73" s="93"/>
      <c r="E73" s="175" t="s">
        <v>1076</v>
      </c>
      <c r="F73" s="93"/>
      <c r="G73" s="93"/>
      <c r="H73" s="93"/>
      <c r="I73" s="93"/>
      <c r="J73" s="93"/>
      <c r="K73" s="93"/>
      <c r="L73" s="93"/>
      <c r="M73" s="93"/>
      <c r="N73" s="93"/>
      <c r="O73" s="93"/>
      <c r="P73" s="93"/>
      <c r="Q73" s="93"/>
      <c r="R73" s="93"/>
      <c r="S73" s="93"/>
      <c r="T73" s="93"/>
      <c r="U73" s="93"/>
      <c r="V73" s="93"/>
      <c r="W73" s="93"/>
      <c r="X73" s="93"/>
      <c r="Y73" s="93"/>
      <c r="Z73" s="93"/>
      <c r="AA73" s="93"/>
    </row>
    <row r="74" ht="85.5" outlineLevel="1" spans="4:27">
      <c r="D74" s="93"/>
      <c r="E74" s="174" t="s">
        <v>555</v>
      </c>
      <c r="F74" s="93"/>
      <c r="G74" s="93"/>
      <c r="H74" s="93"/>
      <c r="I74" s="93"/>
      <c r="J74" s="93"/>
      <c r="K74" s="93"/>
      <c r="L74" s="93"/>
      <c r="M74" s="93"/>
      <c r="N74" s="93"/>
      <c r="O74" s="93"/>
      <c r="P74" s="93"/>
      <c r="Q74" s="93"/>
      <c r="R74" s="93"/>
      <c r="S74" s="93"/>
      <c r="T74" s="93"/>
      <c r="U74" s="93"/>
      <c r="V74" s="93"/>
      <c r="W74" s="93"/>
      <c r="X74" s="93"/>
      <c r="Y74" s="93"/>
      <c r="Z74" s="93"/>
      <c r="AA74" s="93"/>
    </row>
    <row r="75" ht="16.5" outlineLevel="1" spans="4:27">
      <c r="D75" s="93"/>
      <c r="E75" s="110"/>
      <c r="F75" s="93"/>
      <c r="G75" s="93"/>
      <c r="H75" s="93"/>
      <c r="I75" s="93"/>
      <c r="J75" s="93"/>
      <c r="K75" s="93"/>
      <c r="L75" s="93"/>
      <c r="M75" s="93"/>
      <c r="N75" s="93"/>
      <c r="O75" s="93"/>
      <c r="P75" s="93"/>
      <c r="Q75" s="93"/>
      <c r="R75" s="93"/>
      <c r="S75" s="93"/>
      <c r="T75" s="93"/>
      <c r="U75" s="93"/>
      <c r="V75" s="93"/>
      <c r="W75" s="93"/>
      <c r="X75" s="93"/>
      <c r="Y75" s="93"/>
      <c r="Z75" s="93"/>
      <c r="AA75" s="93"/>
    </row>
    <row r="76" outlineLevel="1"/>
    <row r="77" s="79" customFormat="1" ht="18" outlineLevel="1" spans="2:3">
      <c r="B77" s="90"/>
      <c r="C77" s="90" t="s">
        <v>1077</v>
      </c>
    </row>
    <row r="78" outlineLevel="1" spans="4:27">
      <c r="D78" s="94" t="s">
        <v>1078</v>
      </c>
      <c r="E78" s="96"/>
      <c r="F78" s="96"/>
      <c r="G78" s="96"/>
      <c r="H78" s="96"/>
      <c r="I78" s="96"/>
      <c r="J78" s="96"/>
      <c r="K78" s="96"/>
      <c r="L78" s="96"/>
      <c r="M78" s="96"/>
      <c r="N78" s="96"/>
      <c r="O78" s="96"/>
      <c r="P78" s="96"/>
      <c r="Q78" s="96"/>
      <c r="R78" s="96"/>
      <c r="S78" s="96"/>
      <c r="T78" s="96"/>
      <c r="U78" s="96"/>
      <c r="V78" s="96"/>
      <c r="W78" s="96"/>
      <c r="X78" s="96"/>
      <c r="Y78" s="96"/>
      <c r="Z78" s="96"/>
      <c r="AA78" s="96"/>
    </row>
    <row r="79" outlineLevel="1"/>
    <row r="80" s="81" customFormat="1" outlineLevel="1" spans="4:4">
      <c r="D80" s="81" t="s">
        <v>165</v>
      </c>
    </row>
    <row r="81" ht="16.5" outlineLevel="1" spans="4:27">
      <c r="D81" s="93"/>
      <c r="E81" s="146"/>
      <c r="F81" s="93"/>
      <c r="G81" s="93"/>
      <c r="H81" s="93"/>
      <c r="I81" s="93"/>
      <c r="J81" s="93"/>
      <c r="K81" s="93"/>
      <c r="L81" s="93"/>
      <c r="M81" s="93"/>
      <c r="N81" s="93"/>
      <c r="O81" s="93"/>
      <c r="P81" s="93"/>
      <c r="Q81" s="93"/>
      <c r="R81" s="93"/>
      <c r="S81" s="93"/>
      <c r="T81" s="93"/>
      <c r="U81" s="93"/>
      <c r="V81" s="93"/>
      <c r="W81" s="93"/>
      <c r="X81" s="93"/>
      <c r="Y81" s="93"/>
      <c r="Z81" s="93"/>
      <c r="AA81" s="93"/>
    </row>
    <row r="82" ht="21" outlineLevel="1" spans="4:27">
      <c r="D82" s="93"/>
      <c r="E82" s="173" t="s">
        <v>1047</v>
      </c>
      <c r="F82" s="93"/>
      <c r="G82" s="93"/>
      <c r="H82" s="93"/>
      <c r="I82" s="93"/>
      <c r="J82" s="93"/>
      <c r="K82" s="93"/>
      <c r="L82" s="93"/>
      <c r="M82" s="93"/>
      <c r="N82" s="93"/>
      <c r="O82" s="93"/>
      <c r="P82" s="93"/>
      <c r="Q82" s="93"/>
      <c r="R82" s="93"/>
      <c r="S82" s="93"/>
      <c r="T82" s="93"/>
      <c r="U82" s="93"/>
      <c r="V82" s="93"/>
      <c r="W82" s="93"/>
      <c r="X82" s="93"/>
      <c r="Y82" s="93"/>
      <c r="Z82" s="93"/>
      <c r="AA82" s="93"/>
    </row>
    <row r="83" ht="85.5" outlineLevel="1" spans="4:27">
      <c r="D83" s="93"/>
      <c r="E83" s="174" t="s">
        <v>726</v>
      </c>
      <c r="F83" s="93"/>
      <c r="G83" s="93"/>
      <c r="H83" s="93"/>
      <c r="I83" s="93"/>
      <c r="J83" s="93"/>
      <c r="K83" s="93"/>
      <c r="L83" s="93"/>
      <c r="M83" s="93"/>
      <c r="N83" s="93"/>
      <c r="O83" s="93"/>
      <c r="P83" s="93"/>
      <c r="Q83" s="93"/>
      <c r="R83" s="93"/>
      <c r="S83" s="93"/>
      <c r="T83" s="93"/>
      <c r="U83" s="93"/>
      <c r="V83" s="93"/>
      <c r="W83" s="93"/>
      <c r="X83" s="93"/>
      <c r="Y83" s="93"/>
      <c r="Z83" s="93"/>
      <c r="AA83" s="93"/>
    </row>
    <row r="84" ht="85.5" outlineLevel="1" spans="4:27">
      <c r="D84" s="93"/>
      <c r="E84" s="174" t="s">
        <v>1079</v>
      </c>
      <c r="F84" s="93"/>
      <c r="G84" s="93"/>
      <c r="H84" s="93"/>
      <c r="I84" s="93"/>
      <c r="J84" s="93"/>
      <c r="K84" s="93"/>
      <c r="L84" s="93"/>
      <c r="M84" s="93"/>
      <c r="N84" s="93"/>
      <c r="O84" s="93"/>
      <c r="P84" s="93"/>
      <c r="Q84" s="93"/>
      <c r="R84" s="93"/>
      <c r="S84" s="93"/>
      <c r="T84" s="93"/>
      <c r="U84" s="93"/>
      <c r="V84" s="93"/>
      <c r="W84" s="93"/>
      <c r="X84" s="93"/>
      <c r="Y84" s="93"/>
      <c r="Z84" s="93"/>
      <c r="AA84" s="93"/>
    </row>
    <row r="85" ht="85.5" outlineLevel="1" spans="4:27">
      <c r="D85" s="93"/>
      <c r="E85" s="175" t="s">
        <v>1080</v>
      </c>
      <c r="F85" s="93"/>
      <c r="G85" s="93"/>
      <c r="H85" s="93"/>
      <c r="I85" s="93"/>
      <c r="J85" s="93"/>
      <c r="K85" s="93"/>
      <c r="L85" s="93"/>
      <c r="M85" s="93"/>
      <c r="N85" s="93"/>
      <c r="O85" s="93"/>
      <c r="P85" s="93"/>
      <c r="Q85" s="93"/>
      <c r="R85" s="93"/>
      <c r="S85" s="93"/>
      <c r="T85" s="93"/>
      <c r="U85" s="93"/>
      <c r="V85" s="93"/>
      <c r="W85" s="93"/>
      <c r="X85" s="93"/>
      <c r="Y85" s="93"/>
      <c r="Z85" s="93"/>
      <c r="AA85" s="93"/>
    </row>
    <row r="86" ht="85.5" outlineLevel="1" spans="4:27">
      <c r="D86" s="93"/>
      <c r="E86" s="175" t="s">
        <v>1081</v>
      </c>
      <c r="F86" s="93"/>
      <c r="G86" s="93"/>
      <c r="H86" s="93"/>
      <c r="I86" s="93"/>
      <c r="J86" s="93"/>
      <c r="K86" s="93"/>
      <c r="L86" s="93"/>
      <c r="M86" s="93"/>
      <c r="N86" s="93"/>
      <c r="O86" s="93"/>
      <c r="P86" s="93"/>
      <c r="Q86" s="93"/>
      <c r="R86" s="93"/>
      <c r="S86" s="93"/>
      <c r="T86" s="93"/>
      <c r="U86" s="93"/>
      <c r="V86" s="93"/>
      <c r="W86" s="93"/>
      <c r="X86" s="93"/>
      <c r="Y86" s="93"/>
      <c r="Z86" s="93"/>
      <c r="AA86" s="93"/>
    </row>
    <row r="87" ht="21" outlineLevel="1" spans="4:27">
      <c r="D87" s="93"/>
      <c r="E87" s="175" t="s">
        <v>1082</v>
      </c>
      <c r="F87" s="93"/>
      <c r="G87" s="93"/>
      <c r="H87" s="93"/>
      <c r="I87" s="93"/>
      <c r="J87" s="93"/>
      <c r="K87" s="93"/>
      <c r="L87" s="93"/>
      <c r="M87" s="93"/>
      <c r="N87" s="93"/>
      <c r="O87" s="93"/>
      <c r="P87" s="93"/>
      <c r="Q87" s="93"/>
      <c r="R87" s="93"/>
      <c r="S87" s="93"/>
      <c r="T87" s="93"/>
      <c r="U87" s="93"/>
      <c r="V87" s="93"/>
      <c r="W87" s="93"/>
      <c r="X87" s="93"/>
      <c r="Y87" s="93"/>
      <c r="Z87" s="93"/>
      <c r="AA87" s="93"/>
    </row>
    <row r="88" ht="21" outlineLevel="1" spans="4:27">
      <c r="D88" s="93"/>
      <c r="E88" s="175" t="s">
        <v>1083</v>
      </c>
      <c r="F88" s="93"/>
      <c r="G88" s="93"/>
      <c r="H88" s="93"/>
      <c r="I88" s="93"/>
      <c r="J88" s="93"/>
      <c r="K88" s="93"/>
      <c r="L88" s="93"/>
      <c r="M88" s="93"/>
      <c r="N88" s="93"/>
      <c r="O88" s="93"/>
      <c r="P88" s="93"/>
      <c r="Q88" s="93"/>
      <c r="R88" s="93"/>
      <c r="S88" s="93"/>
      <c r="T88" s="93"/>
      <c r="U88" s="93"/>
      <c r="V88" s="93"/>
      <c r="W88" s="93"/>
      <c r="X88" s="93"/>
      <c r="Y88" s="93"/>
      <c r="Z88" s="93"/>
      <c r="AA88" s="93"/>
    </row>
    <row r="89" ht="85.5" outlineLevel="1" spans="4:27">
      <c r="D89" s="93"/>
      <c r="E89" s="174" t="s">
        <v>1084</v>
      </c>
      <c r="F89" s="93"/>
      <c r="G89" s="93"/>
      <c r="H89" s="93"/>
      <c r="I89" s="93"/>
      <c r="J89" s="93"/>
      <c r="K89" s="93"/>
      <c r="L89" s="93"/>
      <c r="M89" s="93"/>
      <c r="N89" s="93"/>
      <c r="O89" s="93"/>
      <c r="P89" s="93"/>
      <c r="Q89" s="93"/>
      <c r="R89" s="93"/>
      <c r="S89" s="93"/>
      <c r="T89" s="93"/>
      <c r="U89" s="93"/>
      <c r="V89" s="93"/>
      <c r="W89" s="93"/>
      <c r="X89" s="93"/>
      <c r="Y89" s="93"/>
      <c r="Z89" s="93"/>
      <c r="AA89" s="93"/>
    </row>
    <row r="90" ht="16.5" outlineLevel="1" spans="4:27">
      <c r="D90" s="93"/>
      <c r="E90" s="98"/>
      <c r="F90" s="93"/>
      <c r="G90" s="93"/>
      <c r="H90" s="93"/>
      <c r="I90" s="93"/>
      <c r="J90" s="93"/>
      <c r="K90" s="93"/>
      <c r="L90" s="93"/>
      <c r="M90" s="93"/>
      <c r="N90" s="93"/>
      <c r="O90" s="93"/>
      <c r="P90" s="93"/>
      <c r="Q90" s="93"/>
      <c r="R90" s="93"/>
      <c r="S90" s="93"/>
      <c r="T90" s="93"/>
      <c r="U90" s="93"/>
      <c r="V90" s="93"/>
      <c r="W90" s="93"/>
      <c r="X90" s="93"/>
      <c r="Y90" s="93"/>
      <c r="Z90" s="93"/>
      <c r="AA90" s="93"/>
    </row>
    <row r="91" outlineLevel="1" spans="4:27">
      <c r="D91" s="325" t="s">
        <v>1085</v>
      </c>
      <c r="E91" s="96"/>
      <c r="F91" s="96"/>
      <c r="G91" s="96"/>
      <c r="H91" s="96"/>
      <c r="I91" s="96"/>
      <c r="J91" s="96"/>
      <c r="K91" s="96"/>
      <c r="L91" s="96"/>
      <c r="M91" s="96"/>
      <c r="N91" s="96"/>
      <c r="O91" s="96"/>
      <c r="P91" s="96"/>
      <c r="Q91" s="96"/>
      <c r="R91" s="96"/>
      <c r="S91" s="96"/>
      <c r="T91" s="96"/>
      <c r="U91" s="96"/>
      <c r="V91" s="96"/>
      <c r="W91" s="96"/>
      <c r="X91" s="96"/>
      <c r="Y91" s="96"/>
      <c r="Z91" s="96"/>
      <c r="AA91" s="96"/>
    </row>
    <row r="92" outlineLevel="1" spans="4:27">
      <c r="D92" s="325" t="s">
        <v>1086</v>
      </c>
      <c r="E92" s="96"/>
      <c r="F92" s="96"/>
      <c r="G92" s="96"/>
      <c r="H92" s="96"/>
      <c r="I92" s="96"/>
      <c r="J92" s="96"/>
      <c r="K92" s="96"/>
      <c r="L92" s="96"/>
      <c r="M92" s="96"/>
      <c r="N92" s="96"/>
      <c r="O92" s="96"/>
      <c r="P92" s="96"/>
      <c r="Q92" s="96"/>
      <c r="R92" s="96"/>
      <c r="S92" s="96"/>
      <c r="T92" s="96"/>
      <c r="U92" s="96"/>
      <c r="V92" s="96"/>
      <c r="W92" s="96"/>
      <c r="X92" s="96"/>
      <c r="Y92" s="96"/>
      <c r="Z92" s="96"/>
      <c r="AA92" s="96"/>
    </row>
    <row r="93" outlineLevel="1"/>
    <row r="94" ht="18" outlineLevel="1" spans="3:3">
      <c r="C94" s="90" t="s">
        <v>1087</v>
      </c>
    </row>
    <row r="95" ht="15.75" outlineLevel="1" spans="4:27">
      <c r="D95" s="112" t="s">
        <v>1088</v>
      </c>
      <c r="E95" s="116"/>
      <c r="F95" s="116"/>
      <c r="G95" s="116"/>
      <c r="H95" s="112"/>
      <c r="I95" s="112" t="s">
        <v>1089</v>
      </c>
      <c r="J95" s="116"/>
      <c r="K95" s="112"/>
      <c r="L95" s="116"/>
      <c r="M95" s="116"/>
      <c r="N95" s="116"/>
      <c r="O95" s="112"/>
      <c r="P95" s="116"/>
      <c r="Q95" s="116"/>
      <c r="R95" s="112" t="s">
        <v>1090</v>
      </c>
      <c r="S95" s="116"/>
      <c r="T95" s="116"/>
      <c r="U95" s="116"/>
      <c r="V95" s="116"/>
      <c r="W95" s="116"/>
      <c r="X95" s="116"/>
      <c r="Y95" s="116"/>
      <c r="Z95" s="116"/>
      <c r="AA95" s="116"/>
    </row>
    <row r="96" outlineLevel="1" spans="4:27">
      <c r="D96" s="113" t="s">
        <v>1091</v>
      </c>
      <c r="E96" s="113"/>
      <c r="F96" s="113"/>
      <c r="G96" s="113"/>
      <c r="H96" s="113"/>
      <c r="I96" s="113" t="s">
        <v>1092</v>
      </c>
      <c r="J96" s="113"/>
      <c r="K96" s="113"/>
      <c r="L96" s="113"/>
      <c r="M96" s="113"/>
      <c r="N96" s="113"/>
      <c r="O96" s="113"/>
      <c r="P96" s="113"/>
      <c r="Q96" s="113"/>
      <c r="R96" s="113" t="s">
        <v>1093</v>
      </c>
      <c r="S96" s="113"/>
      <c r="T96" s="113"/>
      <c r="U96" s="113"/>
      <c r="V96" s="113"/>
      <c r="W96" s="113"/>
      <c r="X96" s="113"/>
      <c r="Y96" s="113"/>
      <c r="Z96" s="113"/>
      <c r="AA96" s="113"/>
    </row>
    <row r="97" outlineLevel="1" spans="4:27">
      <c r="D97" s="114" t="s">
        <v>1094</v>
      </c>
      <c r="E97" s="114"/>
      <c r="F97" s="114"/>
      <c r="G97" s="114"/>
      <c r="H97" s="114"/>
      <c r="I97" s="114" t="s">
        <v>1095</v>
      </c>
      <c r="J97" s="114"/>
      <c r="K97" s="114"/>
      <c r="L97" s="114"/>
      <c r="M97" s="114"/>
      <c r="N97" s="114"/>
      <c r="O97" s="114"/>
      <c r="P97" s="114"/>
      <c r="Q97" s="114"/>
      <c r="R97" s="114" t="s">
        <v>1096</v>
      </c>
      <c r="S97" s="114"/>
      <c r="T97" s="114"/>
      <c r="U97" s="114"/>
      <c r="V97" s="114"/>
      <c r="W97" s="114"/>
      <c r="X97" s="114"/>
      <c r="Y97" s="114"/>
      <c r="Z97" s="114"/>
      <c r="AA97" s="114"/>
    </row>
    <row r="98" outlineLevel="1" spans="4:27">
      <c r="D98" s="114" t="s">
        <v>1097</v>
      </c>
      <c r="E98" s="114"/>
      <c r="F98" s="114"/>
      <c r="G98" s="114"/>
      <c r="H98" s="114"/>
      <c r="I98" s="114" t="s">
        <v>1098</v>
      </c>
      <c r="J98" s="114"/>
      <c r="K98" s="114"/>
      <c r="L98" s="114"/>
      <c r="M98" s="114"/>
      <c r="N98" s="114"/>
      <c r="O98" s="114"/>
      <c r="P98" s="114"/>
      <c r="Q98" s="114"/>
      <c r="R98" s="114" t="s">
        <v>1099</v>
      </c>
      <c r="S98" s="114"/>
      <c r="T98" s="114"/>
      <c r="U98" s="114"/>
      <c r="V98" s="114"/>
      <c r="W98" s="114"/>
      <c r="X98" s="114"/>
      <c r="Y98" s="114"/>
      <c r="Z98" s="114"/>
      <c r="AA98" s="114"/>
    </row>
    <row r="99" outlineLevel="1" spans="4:27">
      <c r="D99" s="163" t="s">
        <v>1100</v>
      </c>
      <c r="E99" s="163"/>
      <c r="F99" s="163"/>
      <c r="G99" s="163"/>
      <c r="H99" s="163"/>
      <c r="I99" s="163" t="s">
        <v>1101</v>
      </c>
      <c r="J99" s="163"/>
      <c r="K99" s="163"/>
      <c r="L99" s="163"/>
      <c r="M99" s="163"/>
      <c r="N99" s="163"/>
      <c r="O99" s="163"/>
      <c r="P99" s="163"/>
      <c r="Q99" s="163"/>
      <c r="R99" s="163" t="s">
        <v>1102</v>
      </c>
      <c r="S99" s="163"/>
      <c r="T99" s="163"/>
      <c r="U99" s="163"/>
      <c r="V99" s="163"/>
      <c r="W99" s="163"/>
      <c r="X99" s="163"/>
      <c r="Y99" s="163"/>
      <c r="Z99" s="163"/>
      <c r="AA99" s="163"/>
    </row>
    <row r="100" outlineLevel="1" spans="4:27">
      <c r="D100" s="176"/>
      <c r="E100" s="176"/>
      <c r="F100" s="176"/>
      <c r="G100" s="176"/>
      <c r="H100" s="176"/>
      <c r="I100" s="176"/>
      <c r="J100" s="176"/>
      <c r="K100" s="176"/>
      <c r="L100" s="176"/>
      <c r="M100" s="176"/>
      <c r="N100" s="176"/>
      <c r="O100" s="176"/>
      <c r="P100" s="176"/>
      <c r="Q100" s="176"/>
      <c r="R100" s="176" t="s">
        <v>1103</v>
      </c>
      <c r="S100" s="176"/>
      <c r="T100" s="176"/>
      <c r="U100" s="176"/>
      <c r="V100" s="176"/>
      <c r="W100" s="176"/>
      <c r="X100" s="176"/>
      <c r="Y100" s="176"/>
      <c r="Z100" s="176"/>
      <c r="AA100" s="176"/>
    </row>
    <row r="101" outlineLevel="1"/>
    <row r="102" s="79" customFormat="1" ht="18" outlineLevel="1" spans="2:4">
      <c r="B102" s="90"/>
      <c r="C102" s="90"/>
      <c r="D102" s="81" t="s">
        <v>1104</v>
      </c>
    </row>
    <row r="103" ht="16.5" outlineLevel="1" spans="4:27">
      <c r="D103" s="93"/>
      <c r="E103" s="146"/>
      <c r="F103" s="93"/>
      <c r="G103" s="93"/>
      <c r="H103" s="93"/>
      <c r="I103" s="93"/>
      <c r="J103" s="93"/>
      <c r="K103" s="93"/>
      <c r="L103" s="93"/>
      <c r="M103" s="93"/>
      <c r="N103" s="93"/>
      <c r="O103" s="93"/>
      <c r="P103" s="93"/>
      <c r="Q103" s="93"/>
      <c r="R103" s="93"/>
      <c r="S103" s="93"/>
      <c r="T103" s="93"/>
      <c r="U103" s="93"/>
      <c r="V103" s="93"/>
      <c r="W103" s="93"/>
      <c r="X103" s="93"/>
      <c r="Y103" s="93"/>
      <c r="Z103" s="93"/>
      <c r="AA103" s="93"/>
    </row>
    <row r="104" ht="85.5" outlineLevel="1" spans="4:27">
      <c r="D104" s="93"/>
      <c r="E104" s="174" t="s">
        <v>460</v>
      </c>
      <c r="F104" s="93"/>
      <c r="G104" s="93"/>
      <c r="H104" s="93"/>
      <c r="I104" s="93"/>
      <c r="J104" s="93"/>
      <c r="K104" s="93"/>
      <c r="L104" s="93"/>
      <c r="M104" s="93"/>
      <c r="N104" s="93"/>
      <c r="O104" s="93"/>
      <c r="P104" s="93"/>
      <c r="Q104" s="93"/>
      <c r="R104" s="93"/>
      <c r="S104" s="93"/>
      <c r="T104" s="93"/>
      <c r="U104" s="93"/>
      <c r="V104" s="93"/>
      <c r="W104" s="93"/>
      <c r="X104" s="93"/>
      <c r="Y104" s="93"/>
      <c r="Z104" s="93"/>
      <c r="AA104" s="93"/>
    </row>
    <row r="105" ht="85.5" outlineLevel="1" spans="4:27">
      <c r="D105" s="93"/>
      <c r="E105" s="174" t="s">
        <v>1055</v>
      </c>
      <c r="F105" s="93"/>
      <c r="G105" s="93"/>
      <c r="H105" s="93"/>
      <c r="I105" s="93"/>
      <c r="J105" s="93"/>
      <c r="K105" s="93"/>
      <c r="L105" s="93"/>
      <c r="M105" s="93"/>
      <c r="N105" s="93"/>
      <c r="O105" s="93"/>
      <c r="P105" s="93"/>
      <c r="Q105" s="93"/>
      <c r="R105" s="93"/>
      <c r="S105" s="93"/>
      <c r="T105" s="93"/>
      <c r="U105" s="93"/>
      <c r="V105" s="93"/>
      <c r="W105" s="93"/>
      <c r="X105" s="93"/>
      <c r="Y105" s="93"/>
      <c r="Z105" s="93"/>
      <c r="AA105" s="93"/>
    </row>
    <row r="106" ht="85.5" outlineLevel="1" spans="4:27">
      <c r="D106" s="93"/>
      <c r="E106" s="174" t="s">
        <v>1072</v>
      </c>
      <c r="F106" s="93"/>
      <c r="G106" s="93"/>
      <c r="H106" s="93"/>
      <c r="I106" s="93"/>
      <c r="J106" s="93"/>
      <c r="K106" s="93"/>
      <c r="L106" s="93"/>
      <c r="M106" s="93"/>
      <c r="N106" s="93"/>
      <c r="O106" s="93"/>
      <c r="P106" s="93"/>
      <c r="Q106" s="93"/>
      <c r="R106" s="93"/>
      <c r="S106" s="93"/>
      <c r="T106" s="93"/>
      <c r="U106" s="93"/>
      <c r="V106" s="93"/>
      <c r="W106" s="93"/>
      <c r="X106" s="93"/>
      <c r="Y106" s="93"/>
      <c r="Z106" s="93"/>
      <c r="AA106" s="93"/>
    </row>
    <row r="107" ht="85.5" outlineLevel="1" spans="4:27">
      <c r="D107" s="93"/>
      <c r="E107" s="175" t="s">
        <v>1105</v>
      </c>
      <c r="F107" s="93"/>
      <c r="G107" s="93"/>
      <c r="H107" s="93"/>
      <c r="I107" s="93"/>
      <c r="J107" s="93"/>
      <c r="K107" s="93"/>
      <c r="L107" s="93"/>
      <c r="M107" s="93"/>
      <c r="N107" s="93"/>
      <c r="O107" s="93"/>
      <c r="P107" s="93"/>
      <c r="Q107" s="93"/>
      <c r="R107" s="93"/>
      <c r="S107" s="93"/>
      <c r="T107" s="93"/>
      <c r="U107" s="93"/>
      <c r="V107" s="93"/>
      <c r="W107" s="93"/>
      <c r="X107" s="93"/>
      <c r="Y107" s="93"/>
      <c r="Z107" s="93"/>
      <c r="AA107" s="93"/>
    </row>
    <row r="108" ht="85.5" outlineLevel="1" spans="4:27">
      <c r="D108" s="93"/>
      <c r="E108" s="175" t="s">
        <v>1074</v>
      </c>
      <c r="F108" s="93"/>
      <c r="G108" s="93"/>
      <c r="H108" s="93"/>
      <c r="I108" s="93"/>
      <c r="J108" s="93"/>
      <c r="K108" s="93"/>
      <c r="L108" s="93"/>
      <c r="M108" s="93"/>
      <c r="N108" s="93"/>
      <c r="O108" s="93"/>
      <c r="P108" s="93"/>
      <c r="Q108" s="93"/>
      <c r="R108" s="93"/>
      <c r="S108" s="93"/>
      <c r="T108" s="93"/>
      <c r="U108" s="93"/>
      <c r="V108" s="93"/>
      <c r="W108" s="93"/>
      <c r="X108" s="93"/>
      <c r="Y108" s="93"/>
      <c r="Z108" s="93"/>
      <c r="AA108" s="93"/>
    </row>
    <row r="109" ht="85.5" outlineLevel="1" spans="4:27">
      <c r="D109" s="93"/>
      <c r="E109" s="175" t="s">
        <v>1075</v>
      </c>
      <c r="F109" s="93"/>
      <c r="G109" s="93"/>
      <c r="H109" s="93"/>
      <c r="I109" s="93"/>
      <c r="J109" s="93"/>
      <c r="K109" s="93"/>
      <c r="L109" s="93"/>
      <c r="M109" s="93"/>
      <c r="N109" s="93"/>
      <c r="O109" s="93"/>
      <c r="P109" s="93"/>
      <c r="Q109" s="93"/>
      <c r="R109" s="93"/>
      <c r="S109" s="93"/>
      <c r="T109" s="93"/>
      <c r="U109" s="93"/>
      <c r="V109" s="93"/>
      <c r="W109" s="93"/>
      <c r="X109" s="93"/>
      <c r="Y109" s="93"/>
      <c r="Z109" s="93"/>
      <c r="AA109" s="93"/>
    </row>
    <row r="110" ht="85.5" outlineLevel="1" spans="4:27">
      <c r="D110" s="93"/>
      <c r="E110" s="175" t="s">
        <v>1106</v>
      </c>
      <c r="F110" s="93"/>
      <c r="G110" s="93"/>
      <c r="H110" s="93"/>
      <c r="I110" s="93"/>
      <c r="J110" s="93"/>
      <c r="K110" s="93"/>
      <c r="L110" s="93"/>
      <c r="M110" s="93"/>
      <c r="N110" s="93"/>
      <c r="O110" s="93"/>
      <c r="P110" s="93"/>
      <c r="Q110" s="93"/>
      <c r="R110" s="93"/>
      <c r="S110" s="93"/>
      <c r="T110" s="93"/>
      <c r="U110" s="93"/>
      <c r="V110" s="93"/>
      <c r="W110" s="93"/>
      <c r="X110" s="93"/>
      <c r="Y110" s="93"/>
      <c r="Z110" s="93"/>
      <c r="AA110" s="93"/>
    </row>
    <row r="111" ht="85.5" outlineLevel="1" spans="4:27">
      <c r="D111" s="93"/>
      <c r="E111" s="175" t="s">
        <v>1107</v>
      </c>
      <c r="F111" s="93"/>
      <c r="G111" s="93"/>
      <c r="H111" s="93"/>
      <c r="I111" s="93"/>
      <c r="J111" s="93"/>
      <c r="K111" s="93"/>
      <c r="L111" s="93"/>
      <c r="M111" s="93"/>
      <c r="N111" s="93"/>
      <c r="O111" s="93"/>
      <c r="P111" s="93"/>
      <c r="Q111" s="93"/>
      <c r="R111" s="93"/>
      <c r="S111" s="93"/>
      <c r="T111" s="93"/>
      <c r="U111" s="93"/>
      <c r="V111" s="93"/>
      <c r="W111" s="93"/>
      <c r="X111" s="93"/>
      <c r="Y111" s="93"/>
      <c r="Z111" s="93"/>
      <c r="AA111" s="93"/>
    </row>
    <row r="112" ht="85.5" outlineLevel="1" spans="4:27">
      <c r="D112" s="93"/>
      <c r="E112" s="175" t="s">
        <v>1108</v>
      </c>
      <c r="F112" s="93"/>
      <c r="G112" s="93"/>
      <c r="H112" s="93"/>
      <c r="I112" s="93"/>
      <c r="J112" s="93"/>
      <c r="K112" s="93"/>
      <c r="L112" s="93"/>
      <c r="M112" s="93"/>
      <c r="N112" s="93"/>
      <c r="O112" s="93"/>
      <c r="P112" s="93"/>
      <c r="Q112" s="93"/>
      <c r="R112" s="93"/>
      <c r="S112" s="93"/>
      <c r="T112" s="93"/>
      <c r="U112" s="93"/>
      <c r="V112" s="93"/>
      <c r="W112" s="93"/>
      <c r="X112" s="93"/>
      <c r="Y112" s="93"/>
      <c r="Z112" s="93"/>
      <c r="AA112" s="93"/>
    </row>
    <row r="113" ht="85.5" outlineLevel="1" spans="4:27">
      <c r="D113" s="93"/>
      <c r="E113" s="175" t="s">
        <v>1109</v>
      </c>
      <c r="F113" s="93"/>
      <c r="G113" s="93"/>
      <c r="H113" s="93"/>
      <c r="I113" s="93"/>
      <c r="J113" s="93"/>
      <c r="K113" s="93"/>
      <c r="L113" s="93"/>
      <c r="M113" s="93"/>
      <c r="N113" s="93"/>
      <c r="O113" s="93"/>
      <c r="P113" s="93"/>
      <c r="Q113" s="93"/>
      <c r="R113" s="93"/>
      <c r="S113" s="93"/>
      <c r="T113" s="93"/>
      <c r="U113" s="93"/>
      <c r="V113" s="93"/>
      <c r="W113" s="93"/>
      <c r="X113" s="93"/>
      <c r="Y113" s="93"/>
      <c r="Z113" s="93"/>
      <c r="AA113" s="93"/>
    </row>
    <row r="114" ht="85.5" outlineLevel="1" spans="4:27">
      <c r="D114" s="93"/>
      <c r="E114" s="175" t="s">
        <v>1110</v>
      </c>
      <c r="F114" s="93"/>
      <c r="G114" s="93"/>
      <c r="H114" s="93"/>
      <c r="I114" s="93"/>
      <c r="J114" s="93"/>
      <c r="K114" s="93"/>
      <c r="L114" s="93"/>
      <c r="M114" s="93"/>
      <c r="N114" s="93"/>
      <c r="O114" s="93"/>
      <c r="P114" s="93"/>
      <c r="Q114" s="93"/>
      <c r="R114" s="93"/>
      <c r="S114" s="93"/>
      <c r="T114" s="93"/>
      <c r="U114" s="93"/>
      <c r="V114" s="93"/>
      <c r="W114" s="93"/>
      <c r="X114" s="93"/>
      <c r="Y114" s="93"/>
      <c r="Z114" s="93"/>
      <c r="AA114" s="93"/>
    </row>
    <row r="115" ht="21" outlineLevel="1" spans="4:27">
      <c r="D115" s="93"/>
      <c r="E115" s="175" t="s">
        <v>1111</v>
      </c>
      <c r="F115" s="93"/>
      <c r="G115" s="93"/>
      <c r="H115" s="93"/>
      <c r="I115" s="93"/>
      <c r="J115" s="93"/>
      <c r="K115" s="93"/>
      <c r="L115" s="93"/>
      <c r="M115" s="93"/>
      <c r="N115" s="93"/>
      <c r="O115" s="93"/>
      <c r="P115" s="93"/>
      <c r="Q115" s="93"/>
      <c r="R115" s="93"/>
      <c r="S115" s="93"/>
      <c r="T115" s="93"/>
      <c r="U115" s="93"/>
      <c r="V115" s="93"/>
      <c r="W115" s="93"/>
      <c r="X115" s="93"/>
      <c r="Y115" s="93"/>
      <c r="Z115" s="93"/>
      <c r="AA115" s="93"/>
    </row>
    <row r="116" ht="21" outlineLevel="1" spans="4:27">
      <c r="D116" s="93"/>
      <c r="E116" s="175" t="s">
        <v>1112</v>
      </c>
      <c r="F116" s="93"/>
      <c r="G116" s="93"/>
      <c r="H116" s="93"/>
      <c r="I116" s="93"/>
      <c r="J116" s="93"/>
      <c r="K116" s="93"/>
      <c r="L116" s="93"/>
      <c r="M116" s="93"/>
      <c r="N116" s="93"/>
      <c r="O116" s="93"/>
      <c r="P116" s="93"/>
      <c r="Q116" s="93"/>
      <c r="R116" s="93"/>
      <c r="S116" s="93"/>
      <c r="T116" s="93"/>
      <c r="U116" s="93"/>
      <c r="V116" s="93"/>
      <c r="W116" s="93"/>
      <c r="X116" s="93"/>
      <c r="Y116" s="93"/>
      <c r="Z116" s="93"/>
      <c r="AA116" s="93"/>
    </row>
    <row r="117" ht="21" outlineLevel="1" spans="4:27">
      <c r="D117" s="93"/>
      <c r="E117" s="175" t="s">
        <v>925</v>
      </c>
      <c r="F117" s="93"/>
      <c r="G117" s="93"/>
      <c r="H117" s="93"/>
      <c r="I117" s="93"/>
      <c r="J117" s="93"/>
      <c r="K117" s="93"/>
      <c r="L117" s="93"/>
      <c r="M117" s="93"/>
      <c r="N117" s="93"/>
      <c r="O117" s="93"/>
      <c r="P117" s="93"/>
      <c r="Q117" s="93"/>
      <c r="R117" s="93"/>
      <c r="S117" s="93"/>
      <c r="T117" s="93"/>
      <c r="U117" s="93"/>
      <c r="V117" s="93"/>
      <c r="W117" s="93"/>
      <c r="X117" s="93"/>
      <c r="Y117" s="93"/>
      <c r="Z117" s="93"/>
      <c r="AA117" s="93"/>
    </row>
    <row r="118" ht="16.5" outlineLevel="1" spans="4:27">
      <c r="D118" s="93"/>
      <c r="E118" s="110"/>
      <c r="F118" s="93"/>
      <c r="G118" s="93"/>
      <c r="H118" s="93"/>
      <c r="I118" s="93"/>
      <c r="J118" s="93"/>
      <c r="K118" s="93"/>
      <c r="L118" s="93"/>
      <c r="M118" s="93"/>
      <c r="N118" s="93"/>
      <c r="O118" s="93"/>
      <c r="P118" s="93"/>
      <c r="Q118" s="93"/>
      <c r="R118" s="93"/>
      <c r="S118" s="93"/>
      <c r="T118" s="93"/>
      <c r="U118" s="93"/>
      <c r="V118" s="93"/>
      <c r="W118" s="93"/>
      <c r="X118" s="93"/>
      <c r="Y118" s="93"/>
      <c r="Z118" s="93"/>
      <c r="AA118" s="93"/>
    </row>
    <row r="119" outlineLevel="1" spans="4:27">
      <c r="D119" s="325" t="s">
        <v>1113</v>
      </c>
      <c r="E119" s="96"/>
      <c r="F119" s="96"/>
      <c r="G119" s="96"/>
      <c r="H119" s="96"/>
      <c r="I119" s="96"/>
      <c r="J119" s="96"/>
      <c r="K119" s="96"/>
      <c r="L119" s="96"/>
      <c r="M119" s="96"/>
      <c r="N119" s="96"/>
      <c r="O119" s="96"/>
      <c r="P119" s="96"/>
      <c r="Q119" s="96"/>
      <c r="R119" s="96"/>
      <c r="S119" s="96"/>
      <c r="T119" s="96"/>
      <c r="U119" s="96"/>
      <c r="V119" s="96"/>
      <c r="W119" s="96"/>
      <c r="X119" s="96"/>
      <c r="Y119" s="96"/>
      <c r="Z119" s="96"/>
      <c r="AA119" s="96"/>
    </row>
    <row r="120" outlineLevel="1" spans="4:27">
      <c r="D120" s="325" t="s">
        <v>1114</v>
      </c>
      <c r="E120" s="96"/>
      <c r="F120" s="96"/>
      <c r="G120" s="96"/>
      <c r="H120" s="96"/>
      <c r="I120" s="96"/>
      <c r="J120" s="96"/>
      <c r="K120" s="96"/>
      <c r="L120" s="96"/>
      <c r="M120" s="96"/>
      <c r="N120" s="96"/>
      <c r="O120" s="96"/>
      <c r="P120" s="96"/>
      <c r="Q120" s="96"/>
      <c r="R120" s="96"/>
      <c r="S120" s="96"/>
      <c r="T120" s="96"/>
      <c r="U120" s="96"/>
      <c r="V120" s="96"/>
      <c r="W120" s="96"/>
      <c r="X120" s="96"/>
      <c r="Y120" s="96"/>
      <c r="Z120" s="96"/>
      <c r="AA120" s="96"/>
    </row>
    <row r="121" outlineLevel="1" spans="4:27">
      <c r="D121" s="325" t="s">
        <v>1115</v>
      </c>
      <c r="E121" s="96"/>
      <c r="F121" s="96"/>
      <c r="G121" s="96"/>
      <c r="H121" s="96"/>
      <c r="I121" s="96"/>
      <c r="J121" s="96"/>
      <c r="K121" s="96"/>
      <c r="L121" s="96"/>
      <c r="M121" s="96"/>
      <c r="N121" s="96"/>
      <c r="O121" s="96"/>
      <c r="P121" s="96"/>
      <c r="Q121" s="96"/>
      <c r="R121" s="96"/>
      <c r="S121" s="96"/>
      <c r="T121" s="96"/>
      <c r="U121" s="96"/>
      <c r="V121" s="96"/>
      <c r="W121" s="96"/>
      <c r="X121" s="96"/>
      <c r="Y121" s="96"/>
      <c r="Z121" s="96"/>
      <c r="AA121" s="96"/>
    </row>
    <row r="122" outlineLevel="1" spans="4:27">
      <c r="D122" s="331" t="s">
        <v>1116</v>
      </c>
      <c r="E122" s="96"/>
      <c r="F122" s="96"/>
      <c r="G122" s="96"/>
      <c r="H122" s="96"/>
      <c r="I122" s="96"/>
      <c r="J122" s="96"/>
      <c r="K122" s="96"/>
      <c r="L122" s="96"/>
      <c r="M122" s="96"/>
      <c r="N122" s="96"/>
      <c r="O122" s="96"/>
      <c r="P122" s="96"/>
      <c r="Q122" s="96"/>
      <c r="R122" s="96"/>
      <c r="S122" s="96"/>
      <c r="T122" s="96"/>
      <c r="U122" s="96"/>
      <c r="V122" s="96"/>
      <c r="W122" s="96"/>
      <c r="X122" s="96"/>
      <c r="Y122" s="96"/>
      <c r="Z122" s="96"/>
      <c r="AA122" s="96"/>
    </row>
    <row r="123" outlineLevel="1"/>
    <row r="124" s="79" customFormat="1" ht="18" outlineLevel="1" spans="2:4">
      <c r="B124" s="90"/>
      <c r="C124" s="90"/>
      <c r="D124" s="81" t="s">
        <v>1117</v>
      </c>
    </row>
    <row r="125" ht="16.5" outlineLevel="1" spans="4:27">
      <c r="D125" s="93"/>
      <c r="E125" s="146"/>
      <c r="F125" s="93"/>
      <c r="G125" s="93"/>
      <c r="H125" s="93"/>
      <c r="I125" s="93"/>
      <c r="J125" s="93"/>
      <c r="K125" s="93"/>
      <c r="L125" s="93"/>
      <c r="M125" s="93"/>
      <c r="N125" s="93"/>
      <c r="O125" s="93"/>
      <c r="P125" s="93"/>
      <c r="Q125" s="93"/>
      <c r="R125" s="93"/>
      <c r="S125" s="93"/>
      <c r="T125" s="93"/>
      <c r="U125" s="93"/>
      <c r="V125" s="93"/>
      <c r="W125" s="93"/>
      <c r="X125" s="93"/>
      <c r="Y125" s="93"/>
      <c r="Z125" s="93"/>
      <c r="AA125" s="93"/>
    </row>
    <row r="126" ht="85.5" outlineLevel="1" spans="4:27">
      <c r="D126" s="93"/>
      <c r="E126" s="174" t="s">
        <v>726</v>
      </c>
      <c r="F126" s="93"/>
      <c r="G126" s="93"/>
      <c r="H126" s="93"/>
      <c r="I126" s="93"/>
      <c r="J126" s="93"/>
      <c r="K126" s="93"/>
      <c r="L126" s="93"/>
      <c r="M126" s="93"/>
      <c r="N126" s="93"/>
      <c r="O126" s="93"/>
      <c r="P126" s="93"/>
      <c r="Q126" s="93"/>
      <c r="R126" s="93"/>
      <c r="S126" s="93"/>
      <c r="T126" s="93"/>
      <c r="U126" s="93"/>
      <c r="V126" s="93"/>
      <c r="W126" s="93"/>
      <c r="X126" s="93"/>
      <c r="Y126" s="93"/>
      <c r="Z126" s="93"/>
      <c r="AA126" s="93"/>
    </row>
    <row r="127" ht="85.5" outlineLevel="1" spans="4:27">
      <c r="D127" s="93"/>
      <c r="E127" s="174" t="s">
        <v>1079</v>
      </c>
      <c r="F127" s="93"/>
      <c r="G127" s="93"/>
      <c r="H127" s="93"/>
      <c r="I127" s="93"/>
      <c r="J127" s="93"/>
      <c r="K127" s="93"/>
      <c r="L127" s="93"/>
      <c r="M127" s="93"/>
      <c r="N127" s="93"/>
      <c r="O127" s="93"/>
      <c r="P127" s="93"/>
      <c r="Q127" s="93"/>
      <c r="R127" s="93"/>
      <c r="S127" s="93"/>
      <c r="T127" s="93"/>
      <c r="U127" s="93"/>
      <c r="V127" s="93"/>
      <c r="W127" s="93"/>
      <c r="X127" s="93"/>
      <c r="Y127" s="93"/>
      <c r="Z127" s="93"/>
      <c r="AA127" s="93"/>
    </row>
    <row r="128" ht="85.5" outlineLevel="1" spans="4:27">
      <c r="D128" s="93"/>
      <c r="E128" s="175" t="s">
        <v>1118</v>
      </c>
      <c r="F128" s="93"/>
      <c r="G128" s="93"/>
      <c r="H128" s="93"/>
      <c r="I128" s="93"/>
      <c r="J128" s="93"/>
      <c r="K128" s="93"/>
      <c r="L128" s="93"/>
      <c r="M128" s="93"/>
      <c r="N128" s="93"/>
      <c r="O128" s="93"/>
      <c r="P128" s="93"/>
      <c r="Q128" s="93"/>
      <c r="R128" s="93"/>
      <c r="S128" s="93"/>
      <c r="T128" s="93"/>
      <c r="U128" s="93"/>
      <c r="V128" s="93"/>
      <c r="W128" s="93"/>
      <c r="X128" s="93"/>
      <c r="Y128" s="93"/>
      <c r="Z128" s="93"/>
      <c r="AA128" s="93"/>
    </row>
    <row r="129" ht="85.5" outlineLevel="1" spans="4:27">
      <c r="D129" s="93"/>
      <c r="E129" s="175" t="s">
        <v>1081</v>
      </c>
      <c r="F129" s="93"/>
      <c r="G129" s="93"/>
      <c r="H129" s="93"/>
      <c r="I129" s="93"/>
      <c r="J129" s="93"/>
      <c r="K129" s="93"/>
      <c r="L129" s="93"/>
      <c r="M129" s="93"/>
      <c r="N129" s="93"/>
      <c r="O129" s="93"/>
      <c r="P129" s="93"/>
      <c r="Q129" s="93"/>
      <c r="R129" s="93"/>
      <c r="S129" s="93"/>
      <c r="T129" s="93"/>
      <c r="U129" s="93"/>
      <c r="V129" s="93"/>
      <c r="W129" s="93"/>
      <c r="X129" s="93"/>
      <c r="Y129" s="93"/>
      <c r="Z129" s="93"/>
      <c r="AA129" s="93"/>
    </row>
    <row r="130" ht="21" outlineLevel="1" spans="4:27">
      <c r="D130" s="93"/>
      <c r="E130" s="175" t="s">
        <v>1082</v>
      </c>
      <c r="F130" s="93"/>
      <c r="G130" s="93"/>
      <c r="H130" s="93"/>
      <c r="I130" s="93"/>
      <c r="J130" s="93"/>
      <c r="K130" s="93"/>
      <c r="L130" s="93"/>
      <c r="M130" s="93"/>
      <c r="N130" s="93"/>
      <c r="O130" s="93"/>
      <c r="P130" s="93"/>
      <c r="Q130" s="93"/>
      <c r="R130" s="93"/>
      <c r="S130" s="93"/>
      <c r="T130" s="93"/>
      <c r="U130" s="93"/>
      <c r="V130" s="93"/>
      <c r="W130" s="93"/>
      <c r="X130" s="93"/>
      <c r="Y130" s="93"/>
      <c r="Z130" s="93"/>
      <c r="AA130" s="93"/>
    </row>
    <row r="131" ht="21" outlineLevel="1" spans="4:27">
      <c r="D131" s="93"/>
      <c r="E131" s="175" t="s">
        <v>1083</v>
      </c>
      <c r="F131" s="93"/>
      <c r="G131" s="93"/>
      <c r="H131" s="93"/>
      <c r="I131" s="93"/>
      <c r="J131" s="93"/>
      <c r="K131" s="93"/>
      <c r="L131" s="93"/>
      <c r="M131" s="93"/>
      <c r="N131" s="93"/>
      <c r="O131" s="93"/>
      <c r="P131" s="93"/>
      <c r="Q131" s="93"/>
      <c r="R131" s="93"/>
      <c r="S131" s="93"/>
      <c r="T131" s="93"/>
      <c r="U131" s="93"/>
      <c r="V131" s="93"/>
      <c r="W131" s="93"/>
      <c r="X131" s="93"/>
      <c r="Y131" s="93"/>
      <c r="Z131" s="93"/>
      <c r="AA131" s="93"/>
    </row>
    <row r="132" ht="85.5" outlineLevel="1" spans="4:27">
      <c r="D132" s="93"/>
      <c r="E132" s="174" t="s">
        <v>1119</v>
      </c>
      <c r="F132" s="93"/>
      <c r="G132" s="93"/>
      <c r="H132" s="93"/>
      <c r="I132" s="93"/>
      <c r="J132" s="93"/>
      <c r="K132" s="93"/>
      <c r="L132" s="93"/>
      <c r="M132" s="93"/>
      <c r="N132" s="93"/>
      <c r="O132" s="93"/>
      <c r="P132" s="93"/>
      <c r="Q132" s="93"/>
      <c r="R132" s="93"/>
      <c r="S132" s="93"/>
      <c r="T132" s="93"/>
      <c r="U132" s="93"/>
      <c r="V132" s="93"/>
      <c r="W132" s="93"/>
      <c r="X132" s="93"/>
      <c r="Y132" s="93"/>
      <c r="Z132" s="93"/>
      <c r="AA132" s="93"/>
    </row>
    <row r="133" ht="85.5" outlineLevel="1" spans="4:27">
      <c r="D133" s="93"/>
      <c r="E133" s="174" t="s">
        <v>1120</v>
      </c>
      <c r="F133" s="93"/>
      <c r="G133" s="93"/>
      <c r="H133" s="93"/>
      <c r="I133" s="93"/>
      <c r="J133" s="93"/>
      <c r="K133" s="93"/>
      <c r="L133" s="93"/>
      <c r="M133" s="93"/>
      <c r="N133" s="93"/>
      <c r="O133" s="93"/>
      <c r="P133" s="93"/>
      <c r="Q133" s="93"/>
      <c r="R133" s="93"/>
      <c r="S133" s="93"/>
      <c r="T133" s="93"/>
      <c r="U133" s="93"/>
      <c r="V133" s="93"/>
      <c r="W133" s="93"/>
      <c r="X133" s="93"/>
      <c r="Y133" s="93"/>
      <c r="Z133" s="93"/>
      <c r="AA133" s="93"/>
    </row>
    <row r="134" ht="16.5" outlineLevel="1" spans="4:27">
      <c r="D134" s="93"/>
      <c r="E134" s="110"/>
      <c r="F134" s="93"/>
      <c r="G134" s="93"/>
      <c r="H134" s="93"/>
      <c r="I134" s="93"/>
      <c r="J134" s="93"/>
      <c r="K134" s="93"/>
      <c r="L134" s="93"/>
      <c r="M134" s="93"/>
      <c r="N134" s="93"/>
      <c r="O134" s="93"/>
      <c r="P134" s="93"/>
      <c r="Q134" s="93"/>
      <c r="R134" s="93"/>
      <c r="S134" s="93"/>
      <c r="T134" s="93"/>
      <c r="U134" s="93"/>
      <c r="V134" s="93"/>
      <c r="W134" s="93"/>
      <c r="X134" s="93"/>
      <c r="Y134" s="93"/>
      <c r="Z134" s="93"/>
      <c r="AA134" s="93"/>
    </row>
    <row r="135" outlineLevel="1" spans="4:27">
      <c r="D135" s="325" t="s">
        <v>1121</v>
      </c>
      <c r="E135" s="96"/>
      <c r="F135" s="96"/>
      <c r="G135" s="96"/>
      <c r="H135" s="96"/>
      <c r="I135" s="96"/>
      <c r="J135" s="96"/>
      <c r="K135" s="96"/>
      <c r="L135" s="96"/>
      <c r="M135" s="96"/>
      <c r="N135" s="96"/>
      <c r="O135" s="96"/>
      <c r="P135" s="96"/>
      <c r="Q135" s="96"/>
      <c r="R135" s="96"/>
      <c r="S135" s="96"/>
      <c r="T135" s="96"/>
      <c r="U135" s="96"/>
      <c r="V135" s="96"/>
      <c r="W135" s="96"/>
      <c r="X135" s="96"/>
      <c r="Y135" s="96"/>
      <c r="Z135" s="96"/>
      <c r="AA135" s="96"/>
    </row>
    <row r="136" outlineLevel="1" spans="4:27">
      <c r="D136" s="325" t="s">
        <v>1122</v>
      </c>
      <c r="E136" s="96"/>
      <c r="F136" s="96"/>
      <c r="G136" s="96"/>
      <c r="H136" s="96"/>
      <c r="I136" s="96"/>
      <c r="J136" s="96"/>
      <c r="K136" s="96"/>
      <c r="L136" s="96"/>
      <c r="M136" s="96"/>
      <c r="N136" s="96"/>
      <c r="O136" s="96"/>
      <c r="P136" s="96"/>
      <c r="Q136" s="96"/>
      <c r="R136" s="96"/>
      <c r="S136" s="96"/>
      <c r="T136" s="96"/>
      <c r="U136" s="96"/>
      <c r="V136" s="96"/>
      <c r="W136" s="96"/>
      <c r="X136" s="96"/>
      <c r="Y136" s="96"/>
      <c r="Z136" s="96"/>
      <c r="AA136" s="96"/>
    </row>
    <row r="137" outlineLevel="1" spans="4:27">
      <c r="D137" s="331" t="s">
        <v>1123</v>
      </c>
      <c r="E137" s="96"/>
      <c r="F137" s="96"/>
      <c r="G137" s="96"/>
      <c r="H137" s="96"/>
      <c r="I137" s="96"/>
      <c r="J137" s="96"/>
      <c r="K137" s="96"/>
      <c r="L137" s="96"/>
      <c r="M137" s="96"/>
      <c r="N137" s="96"/>
      <c r="O137" s="96"/>
      <c r="P137" s="96"/>
      <c r="Q137" s="96"/>
      <c r="R137" s="96"/>
      <c r="S137" s="96"/>
      <c r="T137" s="96"/>
      <c r="U137" s="96"/>
      <c r="V137" s="96"/>
      <c r="W137" s="96"/>
      <c r="X137" s="96"/>
      <c r="Y137" s="96"/>
      <c r="Z137" s="96"/>
      <c r="AA137" s="96"/>
    </row>
    <row r="138" outlineLevel="1"/>
    <row r="139" ht="18" outlineLevel="1" spans="3:3">
      <c r="C139" s="90" t="s">
        <v>1124</v>
      </c>
    </row>
    <row r="140" ht="18" outlineLevel="1" spans="3:27">
      <c r="C140" s="90"/>
      <c r="D140" s="102" t="s">
        <v>1125</v>
      </c>
      <c r="E140" s="96"/>
      <c r="F140" s="96"/>
      <c r="G140" s="96"/>
      <c r="H140" s="96"/>
      <c r="I140" s="96"/>
      <c r="J140" s="96"/>
      <c r="K140" s="96"/>
      <c r="L140" s="96"/>
      <c r="M140" s="96"/>
      <c r="N140" s="96"/>
      <c r="O140" s="96"/>
      <c r="P140" s="96"/>
      <c r="Q140" s="96"/>
      <c r="R140" s="96"/>
      <c r="S140" s="96"/>
      <c r="T140" s="96"/>
      <c r="U140" s="96"/>
      <c r="V140" s="96"/>
      <c r="W140" s="96"/>
      <c r="X140" s="96"/>
      <c r="Y140" s="96"/>
      <c r="Z140" s="96"/>
      <c r="AA140" s="96"/>
    </row>
    <row r="141" outlineLevel="1"/>
    <row r="142" ht="18" outlineLevel="1" spans="3:27">
      <c r="C142" s="90"/>
      <c r="D142" s="102" t="s">
        <v>1126</v>
      </c>
      <c r="E142" s="96"/>
      <c r="F142" s="96"/>
      <c r="G142" s="96"/>
      <c r="H142" s="96"/>
      <c r="I142" s="96"/>
      <c r="J142" s="96"/>
      <c r="K142" s="96"/>
      <c r="L142" s="96"/>
      <c r="M142" s="96"/>
      <c r="N142" s="96"/>
      <c r="O142" s="96"/>
      <c r="P142" s="96"/>
      <c r="Q142" s="96"/>
      <c r="R142" s="96"/>
      <c r="S142" s="96"/>
      <c r="T142" s="96"/>
      <c r="U142" s="96"/>
      <c r="V142" s="96"/>
      <c r="W142" s="96"/>
      <c r="X142" s="96"/>
      <c r="Y142" s="96"/>
      <c r="Z142" s="96"/>
      <c r="AA142" s="96"/>
    </row>
    <row r="143" ht="18" outlineLevel="1" spans="3:27">
      <c r="C143" s="90"/>
      <c r="D143" s="93"/>
      <c r="E143" s="97"/>
      <c r="F143" s="93"/>
      <c r="G143" s="93"/>
      <c r="H143" s="93"/>
      <c r="I143" s="93"/>
      <c r="J143" s="93"/>
      <c r="K143" s="93"/>
      <c r="L143" s="93"/>
      <c r="M143" s="93"/>
      <c r="N143" s="93"/>
      <c r="O143" s="93"/>
      <c r="P143" s="93"/>
      <c r="Q143" s="93"/>
      <c r="R143" s="93"/>
      <c r="S143" s="93"/>
      <c r="T143" s="93"/>
      <c r="U143" s="93"/>
      <c r="V143" s="93"/>
      <c r="W143" s="93"/>
      <c r="X143" s="93"/>
      <c r="Y143" s="93"/>
      <c r="Z143" s="93"/>
      <c r="AA143" s="93"/>
    </row>
    <row r="144" ht="85.5" outlineLevel="1" spans="3:27">
      <c r="C144" s="90"/>
      <c r="D144" s="93"/>
      <c r="E144" s="174" t="s">
        <v>1127</v>
      </c>
      <c r="F144" s="93"/>
      <c r="G144" s="93"/>
      <c r="H144" s="93"/>
      <c r="I144" s="93"/>
      <c r="J144" s="93"/>
      <c r="K144" s="93"/>
      <c r="L144" s="93"/>
      <c r="M144" s="93"/>
      <c r="N144" s="93"/>
      <c r="O144" s="93"/>
      <c r="P144" s="93"/>
      <c r="Q144" s="93"/>
      <c r="R144" s="93"/>
      <c r="S144" s="93"/>
      <c r="T144" s="93"/>
      <c r="U144" s="93"/>
      <c r="V144" s="93"/>
      <c r="W144" s="93"/>
      <c r="X144" s="93"/>
      <c r="Y144" s="93"/>
      <c r="Z144" s="93"/>
      <c r="AA144" s="93"/>
    </row>
    <row r="145" ht="85.5" outlineLevel="1" spans="3:27">
      <c r="C145" s="90"/>
      <c r="D145" s="93"/>
      <c r="E145" s="174" t="s">
        <v>533</v>
      </c>
      <c r="F145" s="93"/>
      <c r="G145" s="93"/>
      <c r="H145" s="93"/>
      <c r="I145" s="93"/>
      <c r="J145" s="93"/>
      <c r="K145" s="93"/>
      <c r="L145" s="93"/>
      <c r="M145" s="93"/>
      <c r="N145" s="93"/>
      <c r="O145" s="93"/>
      <c r="P145" s="93"/>
      <c r="Q145" s="93"/>
      <c r="R145" s="93"/>
      <c r="S145" s="93"/>
      <c r="T145" s="93"/>
      <c r="U145" s="93"/>
      <c r="V145" s="93"/>
      <c r="W145" s="93"/>
      <c r="X145" s="93"/>
      <c r="Y145" s="93"/>
      <c r="Z145" s="93"/>
      <c r="AA145" s="93"/>
    </row>
    <row r="146" ht="21" outlineLevel="1" spans="3:27">
      <c r="C146" s="90"/>
      <c r="D146" s="93"/>
      <c r="E146" s="174" t="s">
        <v>1128</v>
      </c>
      <c r="F146" s="93"/>
      <c r="G146" s="93"/>
      <c r="H146" s="93"/>
      <c r="I146" s="93"/>
      <c r="J146" s="93"/>
      <c r="K146" s="93"/>
      <c r="L146" s="93"/>
      <c r="M146" s="93"/>
      <c r="N146" s="93"/>
      <c r="O146" s="93"/>
      <c r="P146" s="93"/>
      <c r="Q146" s="93"/>
      <c r="R146" s="93"/>
      <c r="S146" s="93"/>
      <c r="T146" s="93"/>
      <c r="U146" s="93"/>
      <c r="V146" s="93"/>
      <c r="W146" s="93"/>
      <c r="X146" s="93"/>
      <c r="Y146" s="93"/>
      <c r="Z146" s="93"/>
      <c r="AA146" s="93"/>
    </row>
    <row r="147" ht="18" outlineLevel="1" spans="3:27">
      <c r="C147" s="90"/>
      <c r="D147" s="93"/>
      <c r="E147" s="97"/>
      <c r="F147" s="93"/>
      <c r="G147" s="93"/>
      <c r="H147" s="93"/>
      <c r="I147" s="93"/>
      <c r="J147" s="93"/>
      <c r="K147" s="93"/>
      <c r="L147" s="93"/>
      <c r="M147" s="93"/>
      <c r="N147" s="93"/>
      <c r="O147" s="93"/>
      <c r="P147" s="93"/>
      <c r="Q147" s="93"/>
      <c r="R147" s="93"/>
      <c r="S147" s="93"/>
      <c r="T147" s="93"/>
      <c r="U147" s="93"/>
      <c r="V147" s="93"/>
      <c r="W147" s="93"/>
      <c r="X147" s="93"/>
      <c r="Y147" s="93"/>
      <c r="Z147" s="93"/>
      <c r="AA147" s="93"/>
    </row>
    <row r="148" ht="18" outlineLevel="1" spans="3:3">
      <c r="C148" s="90"/>
    </row>
    <row r="149" ht="18" outlineLevel="1" spans="3:27">
      <c r="C149" s="90"/>
      <c r="D149" s="102" t="s">
        <v>1129</v>
      </c>
      <c r="E149" s="96"/>
      <c r="F149" s="96"/>
      <c r="G149" s="96"/>
      <c r="H149" s="96"/>
      <c r="I149" s="96"/>
      <c r="J149" s="96"/>
      <c r="K149" s="96"/>
      <c r="L149" s="96"/>
      <c r="M149" s="96"/>
      <c r="N149" s="96"/>
      <c r="O149" s="96"/>
      <c r="P149" s="96"/>
      <c r="Q149" s="96"/>
      <c r="R149" s="96"/>
      <c r="S149" s="96"/>
      <c r="T149" s="96"/>
      <c r="U149" s="96"/>
      <c r="V149" s="96"/>
      <c r="W149" s="96"/>
      <c r="X149" s="96"/>
      <c r="Y149" s="96"/>
      <c r="Z149" s="96"/>
      <c r="AA149" s="96"/>
    </row>
    <row r="150" ht="18" outlineLevel="1" spans="3:27">
      <c r="C150" s="90"/>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row>
    <row r="151" ht="85.5" outlineLevel="1" spans="3:27">
      <c r="C151" s="90"/>
      <c r="D151" s="93"/>
      <c r="E151" s="174" t="s">
        <v>1130</v>
      </c>
      <c r="F151" s="93"/>
      <c r="G151" s="93"/>
      <c r="H151" s="93"/>
      <c r="I151" s="93"/>
      <c r="J151" s="93"/>
      <c r="K151" s="93"/>
      <c r="L151" s="93"/>
      <c r="M151" s="93"/>
      <c r="N151" s="93"/>
      <c r="O151" s="93"/>
      <c r="P151" s="93"/>
      <c r="Q151" s="93"/>
      <c r="R151" s="93"/>
      <c r="S151" s="93"/>
      <c r="T151" s="93"/>
      <c r="U151" s="93"/>
      <c r="V151" s="93"/>
      <c r="W151" s="93"/>
      <c r="X151" s="93"/>
      <c r="Y151" s="93"/>
      <c r="Z151" s="93"/>
      <c r="AA151" s="93"/>
    </row>
    <row r="152" ht="85.5" outlineLevel="1" spans="3:27">
      <c r="C152" s="90"/>
      <c r="D152" s="93"/>
      <c r="E152" s="174" t="s">
        <v>533</v>
      </c>
      <c r="F152" s="93"/>
      <c r="G152" s="93"/>
      <c r="H152" s="93"/>
      <c r="I152" s="93"/>
      <c r="J152" s="93"/>
      <c r="K152" s="93"/>
      <c r="L152" s="93"/>
      <c r="M152" s="93"/>
      <c r="N152" s="93"/>
      <c r="O152" s="93"/>
      <c r="P152" s="93"/>
      <c r="Q152" s="93"/>
      <c r="R152" s="93"/>
      <c r="S152" s="93"/>
      <c r="T152" s="93"/>
      <c r="U152" s="93"/>
      <c r="V152" s="93"/>
      <c r="W152" s="93"/>
      <c r="X152" s="93"/>
      <c r="Y152" s="93"/>
      <c r="Z152" s="93"/>
      <c r="AA152" s="93"/>
    </row>
    <row r="153" ht="21" outlineLevel="1" spans="3:27">
      <c r="C153" s="90"/>
      <c r="D153" s="93"/>
      <c r="E153" s="174" t="s">
        <v>1131</v>
      </c>
      <c r="F153" s="93"/>
      <c r="G153" s="93"/>
      <c r="H153" s="93"/>
      <c r="I153" s="93"/>
      <c r="J153" s="93"/>
      <c r="K153" s="93"/>
      <c r="L153" s="93"/>
      <c r="M153" s="93"/>
      <c r="N153" s="93"/>
      <c r="O153" s="93"/>
      <c r="P153" s="93"/>
      <c r="Q153" s="93"/>
      <c r="R153" s="93"/>
      <c r="S153" s="93"/>
      <c r="T153" s="93"/>
      <c r="U153" s="93"/>
      <c r="V153" s="93"/>
      <c r="W153" s="93"/>
      <c r="X153" s="93"/>
      <c r="Y153" s="93"/>
      <c r="Z153" s="93"/>
      <c r="AA153" s="93"/>
    </row>
    <row r="154" ht="18" outlineLevel="1" spans="3:27">
      <c r="C154" s="90"/>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row>
    <row r="155" ht="18" outlineLevel="1" spans="3:3">
      <c r="C155" s="90"/>
    </row>
    <row r="156" ht="18" outlineLevel="1" spans="3:27">
      <c r="C156" s="90"/>
      <c r="D156" s="102" t="s">
        <v>1132</v>
      </c>
      <c r="E156" s="96"/>
      <c r="F156" s="96"/>
      <c r="G156" s="96"/>
      <c r="H156" s="96"/>
      <c r="I156" s="96"/>
      <c r="J156" s="96"/>
      <c r="K156" s="96"/>
      <c r="L156" s="96"/>
      <c r="M156" s="96"/>
      <c r="N156" s="96"/>
      <c r="O156" s="96"/>
      <c r="P156" s="96"/>
      <c r="Q156" s="96"/>
      <c r="R156" s="96"/>
      <c r="S156" s="96"/>
      <c r="T156" s="96"/>
      <c r="U156" s="96"/>
      <c r="V156" s="96"/>
      <c r="W156" s="96"/>
      <c r="X156" s="96"/>
      <c r="Y156" s="96"/>
      <c r="Z156" s="96"/>
      <c r="AA156" s="96"/>
    </row>
    <row r="157" ht="18" outlineLevel="1" spans="3:27">
      <c r="C157" s="177"/>
      <c r="D157" s="122" t="s">
        <v>1133</v>
      </c>
      <c r="E157" s="96"/>
      <c r="F157" s="96"/>
      <c r="G157" s="96"/>
      <c r="H157" s="96"/>
      <c r="I157" s="96"/>
      <c r="J157" s="96"/>
      <c r="K157" s="96"/>
      <c r="L157" s="96"/>
      <c r="M157" s="96"/>
      <c r="N157" s="96"/>
      <c r="O157" s="96"/>
      <c r="P157" s="96"/>
      <c r="Q157" s="96"/>
      <c r="R157" s="96"/>
      <c r="S157" s="96"/>
      <c r="T157" s="96"/>
      <c r="U157" s="96"/>
      <c r="V157" s="96"/>
      <c r="W157" s="96"/>
      <c r="X157" s="96"/>
      <c r="Y157" s="96"/>
      <c r="Z157" s="96"/>
      <c r="AA157" s="96"/>
    </row>
    <row r="158" ht="18" outlineLevel="1" spans="3:27">
      <c r="C158" s="177"/>
      <c r="D158" s="324" t="s">
        <v>1134</v>
      </c>
      <c r="E158" s="96"/>
      <c r="F158" s="96"/>
      <c r="G158" s="96"/>
      <c r="H158" s="96"/>
      <c r="I158" s="96"/>
      <c r="J158" s="96"/>
      <c r="K158" s="96"/>
      <c r="L158" s="96"/>
      <c r="M158" s="96"/>
      <c r="N158" s="96"/>
      <c r="O158" s="96"/>
      <c r="P158" s="96"/>
      <c r="Q158" s="96"/>
      <c r="R158" s="96"/>
      <c r="S158" s="96"/>
      <c r="T158" s="96"/>
      <c r="U158" s="96"/>
      <c r="V158" s="96"/>
      <c r="W158" s="96"/>
      <c r="X158" s="96"/>
      <c r="Y158" s="96"/>
      <c r="Z158" s="96"/>
      <c r="AA158" s="96"/>
    </row>
    <row r="159" ht="18" outlineLevel="1" spans="3:27">
      <c r="C159" s="90"/>
      <c r="D159" s="324" t="s">
        <v>1135</v>
      </c>
      <c r="E159" s="96"/>
      <c r="F159" s="96"/>
      <c r="G159" s="96"/>
      <c r="H159" s="96"/>
      <c r="I159" s="96"/>
      <c r="J159" s="96"/>
      <c r="K159" s="96"/>
      <c r="L159" s="96"/>
      <c r="M159" s="96"/>
      <c r="N159" s="96"/>
      <c r="O159" s="96"/>
      <c r="P159" s="96"/>
      <c r="Q159" s="96"/>
      <c r="R159" s="96"/>
      <c r="S159" s="96"/>
      <c r="T159" s="96"/>
      <c r="U159" s="96"/>
      <c r="V159" s="96"/>
      <c r="W159" s="96"/>
      <c r="X159" s="96"/>
      <c r="Y159" s="96"/>
      <c r="Z159" s="96"/>
      <c r="AA159" s="96"/>
    </row>
    <row r="160" ht="18" outlineLevel="1" spans="3:27">
      <c r="C160" s="90"/>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row>
    <row r="161" ht="21" outlineLevel="1" spans="3:27">
      <c r="C161" s="90"/>
      <c r="D161" s="93"/>
      <c r="E161" s="174" t="s">
        <v>169</v>
      </c>
      <c r="F161" s="93"/>
      <c r="G161" s="93"/>
      <c r="H161" s="93"/>
      <c r="I161" s="93"/>
      <c r="J161" s="93"/>
      <c r="K161" s="93"/>
      <c r="L161" s="93"/>
      <c r="M161" s="93"/>
      <c r="N161" s="93"/>
      <c r="O161" s="93"/>
      <c r="P161" s="93"/>
      <c r="Q161" s="93"/>
      <c r="R161" s="93"/>
      <c r="S161" s="93"/>
      <c r="T161" s="93"/>
      <c r="U161" s="93"/>
      <c r="V161" s="93"/>
      <c r="W161" s="93"/>
      <c r="X161" s="93"/>
      <c r="Y161" s="93"/>
      <c r="Z161" s="93"/>
      <c r="AA161" s="93"/>
    </row>
    <row r="162" ht="21" outlineLevel="1" spans="3:27">
      <c r="C162" s="90"/>
      <c r="D162" s="93"/>
      <c r="E162" s="175" t="s">
        <v>1136</v>
      </c>
      <c r="F162" s="93"/>
      <c r="G162" s="93"/>
      <c r="H162" s="93"/>
      <c r="I162" s="93"/>
      <c r="J162" s="93"/>
      <c r="K162" s="93"/>
      <c r="L162" s="93"/>
      <c r="M162" s="93"/>
      <c r="N162" s="93"/>
      <c r="O162" s="93"/>
      <c r="P162" s="93"/>
      <c r="Q162" s="93"/>
      <c r="R162" s="93"/>
      <c r="S162" s="93"/>
      <c r="T162" s="93"/>
      <c r="U162" s="93"/>
      <c r="V162" s="93"/>
      <c r="W162" s="93"/>
      <c r="X162" s="93"/>
      <c r="Y162" s="93"/>
      <c r="Z162" s="93"/>
      <c r="AA162" s="93"/>
    </row>
    <row r="163" ht="21" outlineLevel="1" spans="3:27">
      <c r="C163" s="90"/>
      <c r="D163" s="93"/>
      <c r="E163" s="175" t="s">
        <v>1137</v>
      </c>
      <c r="F163" s="93"/>
      <c r="G163" s="93"/>
      <c r="H163" s="93"/>
      <c r="I163" s="93"/>
      <c r="J163" s="93"/>
      <c r="K163" s="93"/>
      <c r="L163" s="93"/>
      <c r="M163" s="93"/>
      <c r="N163" s="93"/>
      <c r="O163" s="93"/>
      <c r="P163" s="93"/>
      <c r="Q163" s="93"/>
      <c r="R163" s="93"/>
      <c r="S163" s="93"/>
      <c r="T163" s="93"/>
      <c r="U163" s="93"/>
      <c r="V163" s="93"/>
      <c r="W163" s="93"/>
      <c r="X163" s="93"/>
      <c r="Y163" s="93"/>
      <c r="Z163" s="93"/>
      <c r="AA163" s="93"/>
    </row>
    <row r="164" ht="21" outlineLevel="1" spans="3:27">
      <c r="C164" s="90"/>
      <c r="D164" s="93"/>
      <c r="E164" s="175" t="s">
        <v>1138</v>
      </c>
      <c r="F164" s="93"/>
      <c r="G164" s="93"/>
      <c r="H164" s="93"/>
      <c r="I164" s="93"/>
      <c r="J164" s="93"/>
      <c r="K164" s="93"/>
      <c r="L164" s="93"/>
      <c r="M164" s="93"/>
      <c r="N164" s="93"/>
      <c r="O164" s="93"/>
      <c r="P164" s="93"/>
      <c r="Q164" s="93"/>
      <c r="R164" s="93"/>
      <c r="S164" s="93"/>
      <c r="T164" s="93"/>
      <c r="U164" s="93"/>
      <c r="V164" s="93"/>
      <c r="W164" s="93"/>
      <c r="X164" s="93"/>
      <c r="Y164" s="93"/>
      <c r="Z164" s="93"/>
      <c r="AA164" s="93"/>
    </row>
    <row r="165" ht="21" outlineLevel="1" spans="3:27">
      <c r="C165" s="90"/>
      <c r="D165" s="93"/>
      <c r="E165" s="175" t="s">
        <v>1139</v>
      </c>
      <c r="F165" s="93"/>
      <c r="G165" s="93"/>
      <c r="H165" s="93"/>
      <c r="I165" s="93"/>
      <c r="J165" s="93"/>
      <c r="K165" s="93"/>
      <c r="L165" s="93"/>
      <c r="M165" s="93"/>
      <c r="N165" s="93"/>
      <c r="O165" s="93"/>
      <c r="P165" s="93"/>
      <c r="Q165" s="93"/>
      <c r="R165" s="93"/>
      <c r="S165" s="93"/>
      <c r="T165" s="93"/>
      <c r="U165" s="93"/>
      <c r="V165" s="93"/>
      <c r="W165" s="93"/>
      <c r="X165" s="93"/>
      <c r="Y165" s="93"/>
      <c r="Z165" s="93"/>
      <c r="AA165" s="93"/>
    </row>
    <row r="166" ht="85.5" outlineLevel="1" spans="3:27">
      <c r="C166" s="90"/>
      <c r="D166" s="93"/>
      <c r="E166" s="174" t="s">
        <v>1079</v>
      </c>
      <c r="F166" s="93"/>
      <c r="G166" s="93"/>
      <c r="H166" s="93"/>
      <c r="I166" s="93"/>
      <c r="J166" s="93"/>
      <c r="K166" s="93"/>
      <c r="L166" s="93"/>
      <c r="M166" s="93"/>
      <c r="N166" s="93"/>
      <c r="O166" s="93"/>
      <c r="P166" s="93"/>
      <c r="Q166" s="93"/>
      <c r="R166" s="93"/>
      <c r="S166" s="93"/>
      <c r="T166" s="93"/>
      <c r="U166" s="93"/>
      <c r="V166" s="93"/>
      <c r="W166" s="93"/>
      <c r="X166" s="93"/>
      <c r="Y166" s="93"/>
      <c r="Z166" s="93"/>
      <c r="AA166" s="93"/>
    </row>
    <row r="167" ht="21" outlineLevel="1" spans="3:27">
      <c r="C167" s="90"/>
      <c r="D167" s="93"/>
      <c r="E167" s="175" t="s">
        <v>1140</v>
      </c>
      <c r="F167" s="93"/>
      <c r="G167" s="93"/>
      <c r="H167" s="93"/>
      <c r="I167" s="93"/>
      <c r="J167" s="93"/>
      <c r="K167" s="93"/>
      <c r="L167" s="93"/>
      <c r="M167" s="93"/>
      <c r="N167" s="93"/>
      <c r="O167" s="93"/>
      <c r="P167" s="93"/>
      <c r="Q167" s="93"/>
      <c r="R167" s="93"/>
      <c r="S167" s="93"/>
      <c r="T167" s="93"/>
      <c r="U167" s="93"/>
      <c r="V167" s="93"/>
      <c r="W167" s="93"/>
      <c r="X167" s="93"/>
      <c r="Y167" s="93"/>
      <c r="Z167" s="93"/>
      <c r="AA167" s="93"/>
    </row>
    <row r="168" ht="21" outlineLevel="1" spans="3:27">
      <c r="C168" s="90"/>
      <c r="D168" s="93"/>
      <c r="E168" s="175" t="s">
        <v>1141</v>
      </c>
      <c r="F168" s="93"/>
      <c r="G168" s="93"/>
      <c r="H168" s="93"/>
      <c r="I168" s="93"/>
      <c r="J168" s="93"/>
      <c r="K168" s="93"/>
      <c r="L168" s="93"/>
      <c r="M168" s="93"/>
      <c r="N168" s="93"/>
      <c r="O168" s="93"/>
      <c r="P168" s="93"/>
      <c r="Q168" s="93"/>
      <c r="R168" s="93"/>
      <c r="S168" s="93"/>
      <c r="T168" s="93"/>
      <c r="U168" s="93"/>
      <c r="V168" s="93"/>
      <c r="W168" s="93"/>
      <c r="X168" s="93"/>
      <c r="Y168" s="93"/>
      <c r="Z168" s="93"/>
      <c r="AA168" s="93"/>
    </row>
    <row r="169" ht="21" outlineLevel="1" spans="3:27">
      <c r="C169" s="90"/>
      <c r="D169" s="93"/>
      <c r="E169" s="175" t="s">
        <v>1142</v>
      </c>
      <c r="F169" s="93"/>
      <c r="G169" s="93"/>
      <c r="H169" s="93"/>
      <c r="I169" s="93"/>
      <c r="J169" s="93"/>
      <c r="K169" s="93"/>
      <c r="L169" s="93"/>
      <c r="M169" s="93"/>
      <c r="N169" s="93"/>
      <c r="O169" s="93"/>
      <c r="P169" s="93"/>
      <c r="Q169" s="93"/>
      <c r="R169" s="93"/>
      <c r="S169" s="93"/>
      <c r="T169" s="93"/>
      <c r="U169" s="93"/>
      <c r="V169" s="93"/>
      <c r="W169" s="93"/>
      <c r="X169" s="93"/>
      <c r="Y169" s="93"/>
      <c r="Z169" s="93"/>
      <c r="AA169" s="93"/>
    </row>
    <row r="170" ht="21" outlineLevel="1" spans="3:27">
      <c r="C170" s="90"/>
      <c r="D170" s="93"/>
      <c r="E170" s="175" t="s">
        <v>1143</v>
      </c>
      <c r="F170" s="93"/>
      <c r="G170" s="93"/>
      <c r="H170" s="93"/>
      <c r="I170" s="93"/>
      <c r="J170" s="93"/>
      <c r="K170" s="93"/>
      <c r="L170" s="93"/>
      <c r="M170" s="93"/>
      <c r="N170" s="93"/>
      <c r="O170" s="93"/>
      <c r="P170" s="93"/>
      <c r="Q170" s="93"/>
      <c r="R170" s="93"/>
      <c r="S170" s="93"/>
      <c r="T170" s="93"/>
      <c r="U170" s="93"/>
      <c r="V170" s="93"/>
      <c r="W170" s="93"/>
      <c r="X170" s="93"/>
      <c r="Y170" s="93"/>
      <c r="Z170" s="93"/>
      <c r="AA170" s="93"/>
    </row>
    <row r="171" ht="21" outlineLevel="1" spans="3:27">
      <c r="C171" s="90"/>
      <c r="D171" s="93"/>
      <c r="E171" s="175" t="s">
        <v>1144</v>
      </c>
      <c r="F171" s="93"/>
      <c r="G171" s="93"/>
      <c r="H171" s="93"/>
      <c r="I171" s="93"/>
      <c r="J171" s="93"/>
      <c r="K171" s="93"/>
      <c r="L171" s="93"/>
      <c r="M171" s="93"/>
      <c r="N171" s="93"/>
      <c r="O171" s="93"/>
      <c r="P171" s="93"/>
      <c r="Q171" s="93"/>
      <c r="R171" s="93"/>
      <c r="S171" s="93"/>
      <c r="T171" s="93"/>
      <c r="U171" s="93"/>
      <c r="V171" s="93"/>
      <c r="W171" s="93"/>
      <c r="X171" s="93"/>
      <c r="Y171" s="93"/>
      <c r="Z171" s="93"/>
      <c r="AA171" s="93"/>
    </row>
    <row r="172" ht="85.5" outlineLevel="1" spans="3:27">
      <c r="C172" s="90"/>
      <c r="D172" s="93"/>
      <c r="E172" s="174" t="s">
        <v>1145</v>
      </c>
      <c r="F172" s="93"/>
      <c r="G172" s="93"/>
      <c r="H172" s="93"/>
      <c r="I172" s="93"/>
      <c r="J172" s="93"/>
      <c r="K172" s="93"/>
      <c r="L172" s="93"/>
      <c r="M172" s="93"/>
      <c r="N172" s="93"/>
      <c r="O172" s="93"/>
      <c r="P172" s="93"/>
      <c r="Q172" s="93"/>
      <c r="R172" s="93"/>
      <c r="S172" s="93"/>
      <c r="T172" s="93"/>
      <c r="U172" s="93"/>
      <c r="V172" s="93"/>
      <c r="W172" s="93"/>
      <c r="X172" s="93"/>
      <c r="Y172" s="93"/>
      <c r="Z172" s="93"/>
      <c r="AA172" s="93"/>
    </row>
    <row r="173" ht="18" outlineLevel="1" spans="3:27">
      <c r="C173" s="90"/>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row>
    <row r="174" ht="18" outlineLevel="1" spans="3:3">
      <c r="C174" s="90"/>
    </row>
    <row r="175" ht="18" outlineLevel="1" spans="3:36">
      <c r="C175" s="90"/>
      <c r="D175" s="102" t="s">
        <v>1146</v>
      </c>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96"/>
      <c r="AH175" s="96"/>
      <c r="AI175" s="96"/>
      <c r="AJ175" s="96"/>
    </row>
    <row r="176" ht="18" outlineLevel="1" spans="3:36">
      <c r="C176" s="177"/>
      <c r="D176" s="122" t="s">
        <v>1147</v>
      </c>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c r="AG176" s="96"/>
      <c r="AH176" s="96"/>
      <c r="AI176" s="96"/>
      <c r="AJ176" s="96"/>
    </row>
    <row r="177" ht="18" outlineLevel="1" spans="3:36">
      <c r="C177" s="90"/>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c r="AG177" s="93"/>
      <c r="AH177" s="93"/>
      <c r="AI177" s="93"/>
      <c r="AJ177" s="93"/>
    </row>
    <row r="178" ht="21" outlineLevel="1" spans="3:36">
      <c r="C178" s="90"/>
      <c r="D178" s="93"/>
      <c r="E178" s="174" t="s">
        <v>169</v>
      </c>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93"/>
      <c r="AH178" s="93"/>
      <c r="AI178" s="93"/>
      <c r="AJ178" s="93"/>
    </row>
    <row r="179" ht="21" outlineLevel="1" spans="3:36">
      <c r="C179" s="90"/>
      <c r="D179" s="93"/>
      <c r="E179" s="175" t="s">
        <v>1136</v>
      </c>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93"/>
      <c r="AH179" s="93"/>
      <c r="AI179" s="93"/>
      <c r="AJ179" s="93"/>
    </row>
    <row r="180" ht="21" outlineLevel="1" spans="3:36">
      <c r="C180" s="90"/>
      <c r="D180" s="93"/>
      <c r="E180" s="175" t="s">
        <v>1137</v>
      </c>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c r="AG180" s="93"/>
      <c r="AH180" s="93"/>
      <c r="AI180" s="93"/>
      <c r="AJ180" s="93"/>
    </row>
    <row r="181" ht="85.5" outlineLevel="1" spans="3:36">
      <c r="C181" s="90"/>
      <c r="D181" s="93"/>
      <c r="E181" s="175" t="s">
        <v>1148</v>
      </c>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row>
    <row r="182" ht="85.5" outlineLevel="1" spans="3:36">
      <c r="C182" s="90"/>
      <c r="D182" s="93"/>
      <c r="E182" s="174" t="s">
        <v>1079</v>
      </c>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row>
    <row r="183" ht="21" outlineLevel="1" spans="3:36">
      <c r="C183" s="90"/>
      <c r="D183" s="93"/>
      <c r="E183" s="175" t="s">
        <v>1140</v>
      </c>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row>
    <row r="184" ht="21" outlineLevel="1" spans="3:36">
      <c r="C184" s="90"/>
      <c r="D184" s="93"/>
      <c r="E184" s="175" t="s">
        <v>1141</v>
      </c>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row>
    <row r="185" ht="21" outlineLevel="1" spans="3:36">
      <c r="C185" s="90"/>
      <c r="D185" s="93"/>
      <c r="E185" s="175" t="s">
        <v>1142</v>
      </c>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93"/>
    </row>
    <row r="186" ht="21" outlineLevel="1" spans="3:36">
      <c r="C186" s="90"/>
      <c r="D186" s="93"/>
      <c r="E186" s="175" t="s">
        <v>1143</v>
      </c>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row>
    <row r="187" ht="21" outlineLevel="1" spans="3:36">
      <c r="C187" s="90"/>
      <c r="D187" s="93"/>
      <c r="E187" s="175" t="s">
        <v>1144</v>
      </c>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row>
    <row r="188" ht="85.5" outlineLevel="1" spans="3:36">
      <c r="C188" s="90"/>
      <c r="D188" s="93"/>
      <c r="E188" s="174" t="s">
        <v>1149</v>
      </c>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row>
    <row r="189" ht="85.5" outlineLevel="1" spans="3:36">
      <c r="C189" s="90"/>
      <c r="D189" s="93"/>
      <c r="E189" s="174" t="s">
        <v>1150</v>
      </c>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c r="AI189" s="93"/>
      <c r="AJ189" s="93"/>
    </row>
    <row r="190" ht="18" outlineLevel="1" spans="3:36">
      <c r="C190" s="90"/>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c r="AI190" s="93"/>
      <c r="AJ190" s="93"/>
    </row>
    <row r="191" ht="18" outlineLevel="1" spans="3:3">
      <c r="C191" s="90"/>
    </row>
    <row r="192" outlineLevel="1"/>
    <row r="193" s="79" customFormat="1" ht="18" outlineLevel="1" spans="2:3">
      <c r="B193" s="90"/>
      <c r="C193" s="90" t="s">
        <v>1151</v>
      </c>
    </row>
    <row r="194" outlineLevel="1" spans="4:33">
      <c r="D194" s="123" t="s">
        <v>1152</v>
      </c>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c r="AF194" s="122"/>
      <c r="AG194" s="122"/>
    </row>
    <row r="195" outlineLevel="1" spans="4:33">
      <c r="D195" s="324" t="s">
        <v>1153</v>
      </c>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c r="AG195" s="122"/>
    </row>
    <row r="196" ht="85.5" outlineLevel="2" spans="4:33">
      <c r="D196" s="122"/>
      <c r="E196" s="174" t="s">
        <v>524</v>
      </c>
      <c r="F196" s="174"/>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22"/>
    </row>
    <row r="197" ht="21" outlineLevel="2" spans="4:33">
      <c r="D197" s="122"/>
      <c r="E197" s="175" t="s">
        <v>1048</v>
      </c>
      <c r="F197" s="175"/>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22"/>
    </row>
    <row r="198" ht="21" outlineLevel="2" spans="4:33">
      <c r="D198" s="122"/>
      <c r="E198" s="175" t="s">
        <v>1049</v>
      </c>
      <c r="F198" s="175"/>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22"/>
    </row>
    <row r="199" ht="21" outlineLevel="2" spans="4:33">
      <c r="D199" s="122"/>
      <c r="E199" s="175" t="s">
        <v>1050</v>
      </c>
      <c r="F199" s="174"/>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22"/>
    </row>
    <row r="200" ht="85.5" outlineLevel="2" spans="4:33">
      <c r="D200" s="122"/>
      <c r="E200" s="175" t="s">
        <v>1154</v>
      </c>
      <c r="F200" s="174"/>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22"/>
    </row>
    <row r="201" ht="85.5" outlineLevel="2" spans="4:33">
      <c r="D201" s="122"/>
      <c r="E201" s="175" t="s">
        <v>1052</v>
      </c>
      <c r="F201" s="174"/>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22"/>
    </row>
    <row r="202" ht="85.5" outlineLevel="2" spans="4:33">
      <c r="D202" s="122"/>
      <c r="E202" s="175" t="s">
        <v>1053</v>
      </c>
      <c r="F202" s="175"/>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22"/>
    </row>
    <row r="203" ht="21" outlineLevel="2" spans="4:33">
      <c r="D203" s="122"/>
      <c r="E203" s="175" t="s">
        <v>1155</v>
      </c>
      <c r="F203" s="175"/>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22"/>
    </row>
    <row r="204" ht="85.5" outlineLevel="2" spans="4:33">
      <c r="D204" s="122"/>
      <c r="E204" s="174" t="s">
        <v>1055</v>
      </c>
      <c r="F204" s="175"/>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22"/>
    </row>
    <row r="205" ht="85.5" outlineLevel="2" spans="4:33">
      <c r="D205" s="122"/>
      <c r="E205" s="174" t="s">
        <v>527</v>
      </c>
      <c r="F205" s="174"/>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22"/>
    </row>
    <row r="206" outlineLevel="2" spans="4:33">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c r="AB206" s="122"/>
      <c r="AC206" s="122"/>
      <c r="AD206" s="122"/>
      <c r="AE206" s="122"/>
      <c r="AF206" s="122"/>
      <c r="AG206" s="122"/>
    </row>
    <row r="207" outlineLevel="1" spans="4:33">
      <c r="D207" s="123" t="s">
        <v>1156</v>
      </c>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c r="AB207" s="122"/>
      <c r="AC207" s="122"/>
      <c r="AD207" s="122"/>
      <c r="AE207" s="122"/>
      <c r="AF207" s="122"/>
      <c r="AG207" s="122"/>
    </row>
    <row r="208" outlineLevel="1" spans="4:33">
      <c r="D208" s="142" t="s">
        <v>1157</v>
      </c>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c r="AB208" s="122"/>
      <c r="AC208" s="122"/>
      <c r="AD208" s="122"/>
      <c r="AE208" s="122"/>
      <c r="AF208" s="122"/>
      <c r="AG208" s="122"/>
    </row>
    <row r="209" outlineLevel="1" spans="4:33">
      <c r="D209" s="329" t="s">
        <v>1158</v>
      </c>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c r="AB209" s="122"/>
      <c r="AC209" s="122"/>
      <c r="AD209" s="122"/>
      <c r="AE209" s="122"/>
      <c r="AF209" s="122"/>
      <c r="AG209" s="122"/>
    </row>
    <row r="210" ht="85.5" outlineLevel="2" spans="4:33">
      <c r="D210" s="122"/>
      <c r="E210" s="174" t="s">
        <v>726</v>
      </c>
      <c r="F210" s="174"/>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22"/>
    </row>
    <row r="211" ht="85.5" outlineLevel="2" spans="4:33">
      <c r="D211" s="122"/>
      <c r="E211" s="174" t="s">
        <v>1159</v>
      </c>
      <c r="F211" s="175"/>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22"/>
    </row>
    <row r="212" ht="85.5" outlineLevel="2" spans="4:33">
      <c r="D212" s="122"/>
      <c r="E212" s="174" t="s">
        <v>1160</v>
      </c>
      <c r="F212" s="175"/>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22"/>
    </row>
    <row r="213" ht="85.5" outlineLevel="2" spans="4:33">
      <c r="D213" s="122"/>
      <c r="E213" s="175" t="s">
        <v>1161</v>
      </c>
      <c r="F213" s="174"/>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22"/>
    </row>
    <row r="214" ht="85.5" outlineLevel="2" spans="4:33">
      <c r="D214" s="122"/>
      <c r="E214" s="175" t="s">
        <v>1162</v>
      </c>
      <c r="F214" s="174"/>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22"/>
    </row>
    <row r="215" ht="85.5" outlineLevel="2" spans="4:33">
      <c r="D215" s="122"/>
      <c r="E215" s="175" t="s">
        <v>1163</v>
      </c>
      <c r="F215" s="174"/>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22"/>
    </row>
    <row r="216" ht="21" outlineLevel="2" spans="4:33">
      <c r="D216" s="122"/>
      <c r="E216" s="175" t="s">
        <v>1164</v>
      </c>
      <c r="F216" s="175"/>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22"/>
    </row>
    <row r="217" ht="85.5" outlineLevel="2" spans="4:33">
      <c r="D217" s="122"/>
      <c r="E217" s="174" t="s">
        <v>555</v>
      </c>
      <c r="F217" s="175"/>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22"/>
    </row>
    <row r="218" outlineLevel="2" spans="4:33">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c r="AG218" s="122"/>
    </row>
    <row r="219" outlineLevel="1" spans="4:33">
      <c r="D219" s="142" t="s">
        <v>1165</v>
      </c>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c r="AB219" s="122"/>
      <c r="AC219" s="122"/>
      <c r="AD219" s="122"/>
      <c r="AE219" s="122"/>
      <c r="AF219" s="122"/>
      <c r="AG219" s="122"/>
    </row>
    <row r="220" outlineLevel="1" spans="4:33">
      <c r="D220" s="329" t="s">
        <v>1166</v>
      </c>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c r="AC220" s="122"/>
      <c r="AD220" s="122"/>
      <c r="AE220" s="122"/>
      <c r="AF220" s="122"/>
      <c r="AG220" s="122"/>
    </row>
    <row r="221" ht="85.5" outlineLevel="2" spans="4:33">
      <c r="D221" s="122"/>
      <c r="E221" s="174" t="s">
        <v>460</v>
      </c>
      <c r="F221" s="174"/>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22"/>
    </row>
    <row r="222" ht="85.5" outlineLevel="2" spans="4:33">
      <c r="D222" s="122"/>
      <c r="E222" s="174" t="s">
        <v>1055</v>
      </c>
      <c r="F222" s="175"/>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22"/>
    </row>
    <row r="223" ht="85.5" outlineLevel="2" spans="4:33">
      <c r="D223" s="122"/>
      <c r="E223" s="174" t="s">
        <v>1066</v>
      </c>
      <c r="F223" s="175"/>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22"/>
    </row>
    <row r="224" ht="85.5" outlineLevel="2" spans="4:33">
      <c r="D224" s="122"/>
      <c r="E224" s="175" t="s">
        <v>1167</v>
      </c>
      <c r="F224" s="174"/>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22"/>
    </row>
    <row r="225" ht="85.5" outlineLevel="2" spans="4:33">
      <c r="D225" s="122"/>
      <c r="E225" s="175" t="s">
        <v>1074</v>
      </c>
      <c r="F225" s="174"/>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22"/>
    </row>
    <row r="226" ht="85.5" outlineLevel="2" spans="4:33">
      <c r="D226" s="122"/>
      <c r="E226" s="175" t="s">
        <v>1075</v>
      </c>
      <c r="F226" s="174"/>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22"/>
    </row>
    <row r="227" ht="21" outlineLevel="2" spans="4:33">
      <c r="D227" s="122"/>
      <c r="E227" s="175" t="s">
        <v>1168</v>
      </c>
      <c r="F227" s="175"/>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22"/>
    </row>
    <row r="228" ht="21" outlineLevel="2" spans="4:33">
      <c r="D228" s="122"/>
      <c r="E228" s="175" t="s">
        <v>925</v>
      </c>
      <c r="F228" s="175"/>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22"/>
    </row>
    <row r="229" outlineLevel="2" spans="4:33">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22"/>
      <c r="AF229" s="122"/>
      <c r="AG229" s="122"/>
    </row>
    <row r="230" outlineLevel="1" spans="4:33">
      <c r="D230" s="142" t="s">
        <v>1169</v>
      </c>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c r="AF230" s="122"/>
      <c r="AG230" s="122"/>
    </row>
    <row r="231" outlineLevel="1" spans="4:33">
      <c r="D231" s="329" t="s">
        <v>1170</v>
      </c>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c r="AF231" s="122"/>
      <c r="AG231" s="122"/>
    </row>
    <row r="232" ht="85.5" outlineLevel="2" spans="4:33">
      <c r="D232" s="122"/>
      <c r="E232" s="174" t="s">
        <v>460</v>
      </c>
      <c r="F232" s="174"/>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22"/>
    </row>
    <row r="233" ht="85.5" outlineLevel="2" spans="4:33">
      <c r="D233" s="122"/>
      <c r="E233" s="174" t="s">
        <v>1055</v>
      </c>
      <c r="F233" s="175"/>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22"/>
    </row>
    <row r="234" ht="85.5" outlineLevel="2" spans="4:33">
      <c r="D234" s="122"/>
      <c r="E234" s="174" t="s">
        <v>1072</v>
      </c>
      <c r="F234" s="175"/>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22"/>
    </row>
    <row r="235" ht="85.5" outlineLevel="2" spans="4:33">
      <c r="D235" s="122"/>
      <c r="E235" s="175" t="s">
        <v>1171</v>
      </c>
      <c r="F235" s="174"/>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22"/>
    </row>
    <row r="236" ht="85.5" outlineLevel="2" spans="4:33">
      <c r="D236" s="122"/>
      <c r="E236" s="175" t="s">
        <v>1074</v>
      </c>
      <c r="F236" s="174"/>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22"/>
    </row>
    <row r="237" ht="85.5" outlineLevel="2" spans="4:33">
      <c r="D237" s="122"/>
      <c r="E237" s="175" t="s">
        <v>1075</v>
      </c>
      <c r="F237" s="174"/>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22"/>
    </row>
    <row r="238" ht="85.5" outlineLevel="2" spans="4:33">
      <c r="D238" s="122"/>
      <c r="E238" s="175" t="s">
        <v>1172</v>
      </c>
      <c r="F238" s="175"/>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22"/>
    </row>
    <row r="239" ht="85.5" outlineLevel="2" spans="4:33">
      <c r="D239" s="122"/>
      <c r="E239" s="174" t="s">
        <v>527</v>
      </c>
      <c r="F239" s="175"/>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22"/>
    </row>
    <row r="240" outlineLevel="2" spans="4:33">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c r="AC240" s="122"/>
      <c r="AD240" s="122"/>
      <c r="AE240" s="122"/>
      <c r="AF240" s="122"/>
      <c r="AG240" s="122"/>
    </row>
    <row r="241" outlineLevel="1" spans="4:33">
      <c r="D241" s="123" t="s">
        <v>1173</v>
      </c>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c r="AA241" s="122"/>
      <c r="AB241" s="122"/>
      <c r="AC241" s="122"/>
      <c r="AD241" s="122"/>
      <c r="AE241" s="122"/>
      <c r="AF241" s="122"/>
      <c r="AG241" s="122"/>
    </row>
    <row r="242" outlineLevel="1" spans="4:33">
      <c r="D242" s="325" t="s">
        <v>1174</v>
      </c>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c r="AF242" s="122"/>
      <c r="AG242" s="122"/>
    </row>
    <row r="243" ht="85.5" outlineLevel="2" spans="4:33">
      <c r="D243" s="122"/>
      <c r="E243" s="174" t="s">
        <v>726</v>
      </c>
      <c r="F243" s="174"/>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22"/>
    </row>
    <row r="244" ht="85.5" outlineLevel="2" spans="4:33">
      <c r="D244" s="122"/>
      <c r="E244" s="174" t="s">
        <v>1079</v>
      </c>
      <c r="F244" s="175"/>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22"/>
    </row>
    <row r="245" ht="85.5" outlineLevel="2" spans="4:33">
      <c r="D245" s="122"/>
      <c r="E245" s="175" t="s">
        <v>1175</v>
      </c>
      <c r="F245" s="175"/>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22"/>
    </row>
    <row r="246" ht="85.5" outlineLevel="2" spans="4:33">
      <c r="D246" s="122"/>
      <c r="E246" s="175" t="s">
        <v>1081</v>
      </c>
      <c r="F246" s="174"/>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22"/>
    </row>
    <row r="247" ht="21" outlineLevel="2" spans="4:33">
      <c r="D247" s="122"/>
      <c r="E247" s="175" t="s">
        <v>1176</v>
      </c>
      <c r="F247" s="174"/>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22"/>
    </row>
    <row r="248" ht="21" outlineLevel="2" spans="4:33">
      <c r="D248" s="122"/>
      <c r="E248" s="175" t="s">
        <v>1083</v>
      </c>
      <c r="F248" s="174"/>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22"/>
    </row>
    <row r="249" ht="85.5" outlineLevel="2" spans="4:33">
      <c r="D249" s="122"/>
      <c r="E249" s="174" t="s">
        <v>1177</v>
      </c>
      <c r="F249" s="175"/>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22"/>
    </row>
    <row r="250" ht="85.5" outlineLevel="2" spans="4:33">
      <c r="D250" s="122"/>
      <c r="E250" s="175" t="s">
        <v>1178</v>
      </c>
      <c r="F250" s="175"/>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22"/>
    </row>
    <row r="251" ht="85.5" outlineLevel="2" spans="4:33">
      <c r="D251" s="122"/>
      <c r="E251" s="175" t="s">
        <v>1108</v>
      </c>
      <c r="F251" s="174"/>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22"/>
    </row>
    <row r="252" ht="85.5" outlineLevel="2" spans="4:33">
      <c r="D252" s="122"/>
      <c r="E252" s="175" t="s">
        <v>1179</v>
      </c>
      <c r="F252" s="174"/>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22"/>
    </row>
    <row r="253" ht="85.5" outlineLevel="2" spans="4:33">
      <c r="D253" s="122"/>
      <c r="E253" s="175" t="s">
        <v>1110</v>
      </c>
      <c r="F253" s="174"/>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22"/>
    </row>
    <row r="254" ht="21" outlineLevel="2" spans="4:33">
      <c r="D254" s="122"/>
      <c r="E254" s="175" t="s">
        <v>1180</v>
      </c>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22"/>
    </row>
    <row r="255" ht="21" outlineLevel="2" spans="4:33">
      <c r="D255" s="122"/>
      <c r="E255" s="175" t="s">
        <v>1181</v>
      </c>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22"/>
    </row>
    <row r="256" ht="21" outlineLevel="2" spans="4:33">
      <c r="D256" s="122"/>
      <c r="E256" s="175" t="s">
        <v>925</v>
      </c>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22"/>
    </row>
    <row r="257" outlineLevel="2" spans="4:33">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c r="AA257" s="122"/>
      <c r="AB257" s="122"/>
      <c r="AC257" s="122"/>
      <c r="AD257" s="122"/>
      <c r="AE257" s="122"/>
      <c r="AF257" s="122"/>
      <c r="AG257" s="122"/>
    </row>
    <row r="258" outlineLevel="1" spans="4:33">
      <c r="D258" s="325" t="s">
        <v>1182</v>
      </c>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c r="AA258" s="122"/>
      <c r="AB258" s="122"/>
      <c r="AC258" s="122"/>
      <c r="AD258" s="122"/>
      <c r="AE258" s="122"/>
      <c r="AF258" s="122"/>
      <c r="AG258" s="122"/>
    </row>
    <row r="259" ht="85.5" outlineLevel="2" spans="4:33">
      <c r="D259" s="122"/>
      <c r="E259" s="174" t="s">
        <v>524</v>
      </c>
      <c r="F259" s="174"/>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22"/>
    </row>
    <row r="260" ht="21" outlineLevel="2" spans="4:33">
      <c r="D260" s="122"/>
      <c r="E260" s="175" t="s">
        <v>1183</v>
      </c>
      <c r="F260" s="175"/>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22"/>
    </row>
    <row r="261" ht="85.5" outlineLevel="2" spans="4:33">
      <c r="D261" s="122"/>
      <c r="E261" s="175" t="s">
        <v>1184</v>
      </c>
      <c r="F261" s="175"/>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22"/>
    </row>
    <row r="262" ht="85.5" outlineLevel="2" spans="4:33">
      <c r="D262" s="122"/>
      <c r="E262" s="174" t="s">
        <v>1079</v>
      </c>
      <c r="F262" s="174"/>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22"/>
    </row>
    <row r="263" ht="85.5" outlineLevel="2" spans="4:33">
      <c r="D263" s="122"/>
      <c r="E263" s="175" t="s">
        <v>1185</v>
      </c>
      <c r="F263" s="174"/>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22"/>
    </row>
    <row r="264" ht="85.5" outlineLevel="2" spans="4:33">
      <c r="D264" s="122"/>
      <c r="E264" s="175" t="s">
        <v>1186</v>
      </c>
      <c r="F264" s="174"/>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22"/>
    </row>
    <row r="265" ht="85.5" outlineLevel="2" spans="4:33">
      <c r="D265" s="122"/>
      <c r="E265" s="175" t="s">
        <v>1187</v>
      </c>
      <c r="F265" s="175"/>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22"/>
    </row>
    <row r="266" ht="85.5" outlineLevel="2" spans="4:33">
      <c r="D266" s="122"/>
      <c r="E266" s="175" t="s">
        <v>1188</v>
      </c>
      <c r="F266" s="175"/>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22"/>
    </row>
    <row r="267" ht="85.5" outlineLevel="2" spans="4:33">
      <c r="D267" s="122"/>
      <c r="E267" s="175" t="s">
        <v>1081</v>
      </c>
      <c r="F267" s="174"/>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22"/>
    </row>
    <row r="268" ht="21" outlineLevel="2" spans="4:33">
      <c r="D268" s="122"/>
      <c r="E268" s="175" t="s">
        <v>1189</v>
      </c>
      <c r="F268" s="174"/>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22"/>
    </row>
    <row r="269" ht="21" outlineLevel="2" spans="4:33">
      <c r="D269" s="122"/>
      <c r="E269" s="175" t="s">
        <v>1083</v>
      </c>
      <c r="F269" s="174"/>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22"/>
    </row>
    <row r="270" ht="85.5" outlineLevel="2" spans="4:33">
      <c r="D270" s="122"/>
      <c r="E270" s="174" t="s">
        <v>1190</v>
      </c>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22"/>
    </row>
    <row r="271" outlineLevel="2" spans="4:33">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c r="AF271" s="122"/>
      <c r="AG271" s="122"/>
    </row>
    <row r="272" outlineLevel="1"/>
    <row r="273" s="79" customFormat="1" ht="17.25" customHeight="1" outlineLevel="1" spans="2:3">
      <c r="B273" s="90"/>
      <c r="C273" s="90" t="s">
        <v>565</v>
      </c>
    </row>
    <row r="274" outlineLevel="1" spans="4:33">
      <c r="D274" s="123" t="s">
        <v>1191</v>
      </c>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c r="AC274" s="122"/>
      <c r="AD274" s="122"/>
      <c r="AE274" s="122"/>
      <c r="AF274" s="122"/>
      <c r="AG274" s="122"/>
    </row>
    <row r="275" ht="90.75" hidden="1" outlineLevel="2" spans="4:33">
      <c r="D275" s="122"/>
      <c r="E275" s="178" t="s">
        <v>1192</v>
      </c>
      <c r="F275" s="174"/>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22"/>
    </row>
    <row r="276" ht="90.75" hidden="1" outlineLevel="2" spans="4:33">
      <c r="D276" s="122"/>
      <c r="E276" s="178" t="s">
        <v>1193</v>
      </c>
      <c r="F276" s="175"/>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22"/>
    </row>
    <row r="277" ht="90.75" hidden="1" outlineLevel="2" spans="4:33">
      <c r="D277" s="122"/>
      <c r="E277" s="178" t="s">
        <v>1194</v>
      </c>
      <c r="F277" s="175"/>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22"/>
    </row>
    <row r="278" ht="90.75" hidden="1" outlineLevel="2" spans="4:33">
      <c r="D278" s="122"/>
      <c r="E278" s="179" t="s">
        <v>1195</v>
      </c>
      <c r="F278" s="174"/>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22"/>
    </row>
    <row r="279" ht="90.75" hidden="1" outlineLevel="2" spans="4:33">
      <c r="D279" s="122"/>
      <c r="E279" s="179" t="s">
        <v>1196</v>
      </c>
      <c r="F279" s="174"/>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22"/>
    </row>
    <row r="280" ht="22.5" hidden="1" outlineLevel="2" spans="4:33">
      <c r="D280" s="122"/>
      <c r="E280" s="179" t="s">
        <v>1197</v>
      </c>
      <c r="F280" s="174"/>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22"/>
    </row>
    <row r="281" ht="22.5" hidden="1" outlineLevel="2" spans="4:33">
      <c r="D281" s="122"/>
      <c r="E281" s="179" t="s">
        <v>1164</v>
      </c>
      <c r="F281" s="175"/>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22"/>
    </row>
    <row r="282" ht="22.5" hidden="1" outlineLevel="2" spans="4:33">
      <c r="D282" s="122"/>
      <c r="E282" s="178" t="s">
        <v>1198</v>
      </c>
      <c r="F282" s="175"/>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22"/>
    </row>
    <row r="283" ht="90.75" hidden="1" outlineLevel="2" spans="4:33">
      <c r="D283" s="122"/>
      <c r="E283" s="179" t="s">
        <v>1195</v>
      </c>
      <c r="F283" s="174"/>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22"/>
    </row>
    <row r="284" ht="90.75" hidden="1" outlineLevel="2" spans="4:33">
      <c r="D284" s="122"/>
      <c r="E284" s="179" t="s">
        <v>1196</v>
      </c>
      <c r="F284" s="174"/>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22"/>
    </row>
    <row r="285" ht="22.5" hidden="1" outlineLevel="2" spans="4:33">
      <c r="D285" s="122"/>
      <c r="E285" s="179" t="s">
        <v>1199</v>
      </c>
      <c r="F285" s="174"/>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22"/>
    </row>
    <row r="286" ht="22.5" hidden="1" outlineLevel="2" spans="4:33">
      <c r="D286" s="122"/>
      <c r="E286" s="179" t="s">
        <v>925</v>
      </c>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22"/>
    </row>
    <row r="287" hidden="1" outlineLevel="2" spans="4:33">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c r="AA287" s="122"/>
      <c r="AB287" s="122"/>
      <c r="AC287" s="122"/>
      <c r="AD287" s="122"/>
      <c r="AE287" s="122"/>
      <c r="AF287" s="122"/>
      <c r="AG287" s="122"/>
    </row>
    <row r="288" outlineLevel="1" collapsed="1" spans="4:33">
      <c r="D288" s="123" t="s">
        <v>1200</v>
      </c>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c r="AA288" s="122"/>
      <c r="AB288" s="122"/>
      <c r="AC288" s="122"/>
      <c r="AD288" s="122"/>
      <c r="AE288" s="122"/>
      <c r="AF288" s="122"/>
      <c r="AG288" s="122"/>
    </row>
    <row r="289" ht="90.75" hidden="1" outlineLevel="2" spans="4:33">
      <c r="D289" s="122"/>
      <c r="E289" s="178" t="s">
        <v>1201</v>
      </c>
      <c r="F289" s="174"/>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22"/>
    </row>
    <row r="290" ht="90.75" hidden="1" outlineLevel="2" spans="4:33">
      <c r="D290" s="122"/>
      <c r="E290" s="178" t="s">
        <v>1202</v>
      </c>
      <c r="F290" s="175"/>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22"/>
    </row>
    <row r="291" ht="90.75" hidden="1" outlineLevel="2" spans="4:33">
      <c r="D291" s="122"/>
      <c r="E291" s="179" t="s">
        <v>1203</v>
      </c>
      <c r="F291" s="175"/>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22"/>
    </row>
    <row r="292" ht="90.75" hidden="1" outlineLevel="2" spans="4:33">
      <c r="D292" s="122"/>
      <c r="E292" s="179" t="s">
        <v>1204</v>
      </c>
      <c r="F292" s="174"/>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22"/>
    </row>
    <row r="293" ht="22.5" hidden="1" outlineLevel="2" spans="4:33">
      <c r="D293" s="122"/>
      <c r="E293" s="179" t="s">
        <v>1205</v>
      </c>
      <c r="F293" s="174"/>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22"/>
    </row>
    <row r="294" ht="22.5" hidden="1" outlineLevel="2" spans="4:33">
      <c r="D294" s="122"/>
      <c r="E294" s="179" t="s">
        <v>1083</v>
      </c>
      <c r="F294" s="174"/>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22"/>
    </row>
    <row r="295" ht="90.75" hidden="1" outlineLevel="2" spans="4:33">
      <c r="D295" s="122"/>
      <c r="E295" s="178" t="s">
        <v>1206</v>
      </c>
      <c r="F295" s="175"/>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22"/>
    </row>
    <row r="296" ht="90.75" hidden="1" outlineLevel="2" spans="4:33">
      <c r="D296" s="122"/>
      <c r="E296" s="179" t="s">
        <v>1207</v>
      </c>
      <c r="F296" s="175"/>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22"/>
    </row>
    <row r="297" ht="90.75" hidden="1" outlineLevel="2" spans="4:33">
      <c r="D297" s="122"/>
      <c r="E297" s="179" t="s">
        <v>1208</v>
      </c>
      <c r="F297" s="174"/>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22"/>
    </row>
    <row r="298" ht="90.75" hidden="1" outlineLevel="2" spans="4:33">
      <c r="D298" s="122"/>
      <c r="E298" s="179" t="s">
        <v>1209</v>
      </c>
      <c r="F298" s="174"/>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22"/>
    </row>
    <row r="299" ht="90.75" hidden="1" outlineLevel="2" spans="4:33">
      <c r="D299" s="122"/>
      <c r="E299" s="179" t="s">
        <v>1210</v>
      </c>
      <c r="F299" s="174"/>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22"/>
    </row>
    <row r="300" ht="22.5" hidden="1" outlineLevel="2" spans="4:33">
      <c r="D300" s="122"/>
      <c r="E300" s="179" t="s">
        <v>1211</v>
      </c>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22"/>
    </row>
    <row r="301" ht="22.5" hidden="1" outlineLevel="2" spans="4:33">
      <c r="D301" s="122"/>
      <c r="E301" s="179" t="s">
        <v>1181</v>
      </c>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22"/>
    </row>
    <row r="302" ht="22.5" hidden="1" outlineLevel="2" spans="4:33">
      <c r="D302" s="142"/>
      <c r="E302" s="179" t="s">
        <v>925</v>
      </c>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22"/>
    </row>
    <row r="303" hidden="1" outlineLevel="2" spans="4:33">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c r="AG303" s="122"/>
    </row>
    <row r="304" s="79" customFormat="1" ht="17.25" customHeight="1" outlineLevel="1" collapsed="1" spans="2:33">
      <c r="B304" s="90"/>
      <c r="C304" s="90"/>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c r="AA304" s="122"/>
      <c r="AB304" s="122"/>
      <c r="AC304" s="122"/>
      <c r="AD304" s="122"/>
      <c r="AE304" s="122"/>
      <c r="AF304" s="122"/>
      <c r="AG304" s="122"/>
    </row>
    <row r="306" s="148" customFormat="1" ht="19.5" spans="2:2">
      <c r="B306" s="120" t="s">
        <v>593</v>
      </c>
    </row>
    <row r="307" s="79" customFormat="1" ht="18" outlineLevel="1" spans="2:3">
      <c r="B307" s="90"/>
      <c r="C307" s="121" t="s">
        <v>1212</v>
      </c>
    </row>
    <row r="308" outlineLevel="1" spans="4:33">
      <c r="D308" s="102" t="s">
        <v>1213</v>
      </c>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96"/>
    </row>
    <row r="309" outlineLevel="1" spans="4:33">
      <c r="D309" s="325" t="s">
        <v>1214</v>
      </c>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row>
    <row r="310" outlineLevel="1" spans="4:33">
      <c r="D310" s="325" t="s">
        <v>1215</v>
      </c>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row>
    <row r="311" outlineLevel="1" spans="4:33">
      <c r="D311" s="325" t="s">
        <v>1216</v>
      </c>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row>
    <row r="312" outlineLevel="1" spans="4:33">
      <c r="D312" s="331" t="s">
        <v>1217</v>
      </c>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row>
    <row r="313" outlineLevel="1" spans="4:33">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row>
    <row r="314" ht="16.5" outlineLevel="1" spans="4:33">
      <c r="D314" s="100"/>
      <c r="E314" s="93"/>
      <c r="F314" s="146"/>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c r="AE314" s="93"/>
      <c r="AF314" s="93"/>
      <c r="AG314" s="93"/>
    </row>
    <row r="315" ht="21" outlineLevel="1" spans="4:33">
      <c r="D315" s="100"/>
      <c r="E315" s="173" t="s">
        <v>1218</v>
      </c>
      <c r="F315" s="146"/>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c r="AE315" s="93"/>
      <c r="AF315" s="93"/>
      <c r="AG315" s="93"/>
    </row>
    <row r="316" ht="85.5" outlineLevel="1" spans="4:33">
      <c r="D316" s="100"/>
      <c r="E316" s="174" t="s">
        <v>460</v>
      </c>
      <c r="F316" s="146"/>
      <c r="G316" s="93"/>
      <c r="H316" s="93"/>
      <c r="I316" s="93"/>
      <c r="J316" s="93"/>
      <c r="K316" s="93"/>
      <c r="L316" s="93"/>
      <c r="M316" s="93"/>
      <c r="N316" s="93"/>
      <c r="O316" s="93"/>
      <c r="P316" s="93"/>
      <c r="Q316" s="93"/>
      <c r="R316" s="93"/>
      <c r="S316" s="93"/>
      <c r="T316" s="93"/>
      <c r="U316" s="93"/>
      <c r="V316" s="93"/>
      <c r="W316" s="93"/>
      <c r="X316" s="93"/>
      <c r="Y316" s="93"/>
      <c r="Z316" s="93"/>
      <c r="AA316" s="93"/>
      <c r="AB316" s="93"/>
      <c r="AC316" s="93"/>
      <c r="AD316" s="93"/>
      <c r="AE316" s="93"/>
      <c r="AF316" s="93"/>
      <c r="AG316" s="93"/>
    </row>
    <row r="317" ht="85.5" outlineLevel="1" spans="4:33">
      <c r="D317" s="100"/>
      <c r="E317" s="174" t="s">
        <v>461</v>
      </c>
      <c r="F317" s="146"/>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c r="AE317" s="93"/>
      <c r="AF317" s="93"/>
      <c r="AG317" s="93"/>
    </row>
    <row r="318" ht="85.5" outlineLevel="1" spans="4:33">
      <c r="D318" s="100"/>
      <c r="E318" s="174" t="s">
        <v>1219</v>
      </c>
      <c r="F318" s="146"/>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c r="AE318" s="93"/>
      <c r="AF318" s="93"/>
      <c r="AG318" s="93"/>
    </row>
    <row r="319" ht="85.5" outlineLevel="1" spans="4:33">
      <c r="D319" s="100"/>
      <c r="E319" s="175" t="s">
        <v>1220</v>
      </c>
      <c r="F319" s="146"/>
      <c r="G319" s="93"/>
      <c r="H319" s="93"/>
      <c r="I319" s="93"/>
      <c r="J319" s="93"/>
      <c r="K319" s="93"/>
      <c r="L319" s="93"/>
      <c r="M319" s="93"/>
      <c r="N319" s="93"/>
      <c r="O319" s="93"/>
      <c r="P319" s="93"/>
      <c r="Q319" s="93"/>
      <c r="R319" s="93"/>
      <c r="S319" s="93"/>
      <c r="T319" s="93"/>
      <c r="U319" s="93"/>
      <c r="V319" s="93"/>
      <c r="W319" s="93"/>
      <c r="X319" s="93"/>
      <c r="Y319" s="93"/>
      <c r="Z319" s="93"/>
      <c r="AA319" s="93"/>
      <c r="AB319" s="93"/>
      <c r="AC319" s="93"/>
      <c r="AD319" s="93"/>
      <c r="AE319" s="93"/>
      <c r="AF319" s="93"/>
      <c r="AG319" s="93"/>
    </row>
    <row r="320" ht="85.5" outlineLevel="1" spans="4:33">
      <c r="D320" s="100"/>
      <c r="E320" s="175" t="s">
        <v>1081</v>
      </c>
      <c r="F320" s="146"/>
      <c r="G320" s="93"/>
      <c r="H320" s="93"/>
      <c r="I320" s="93"/>
      <c r="J320" s="93"/>
      <c r="K320" s="93"/>
      <c r="L320" s="93"/>
      <c r="M320" s="93"/>
      <c r="N320" s="93"/>
      <c r="O320" s="93"/>
      <c r="P320" s="93"/>
      <c r="Q320" s="93"/>
      <c r="R320" s="93"/>
      <c r="S320" s="93"/>
      <c r="T320" s="93"/>
      <c r="U320" s="93"/>
      <c r="V320" s="93"/>
      <c r="W320" s="93"/>
      <c r="X320" s="93"/>
      <c r="Y320" s="93"/>
      <c r="Z320" s="93"/>
      <c r="AA320" s="93"/>
      <c r="AB320" s="93"/>
      <c r="AC320" s="93"/>
      <c r="AD320" s="93"/>
      <c r="AE320" s="93"/>
      <c r="AF320" s="93"/>
      <c r="AG320" s="93"/>
    </row>
    <row r="321" ht="85.5" outlineLevel="1" spans="4:33">
      <c r="D321" s="100"/>
      <c r="E321" s="175" t="s">
        <v>1221</v>
      </c>
      <c r="F321" s="146"/>
      <c r="G321" s="93"/>
      <c r="H321" s="93"/>
      <c r="I321" s="93"/>
      <c r="J321" s="93"/>
      <c r="K321" s="93"/>
      <c r="L321" s="93"/>
      <c r="M321" s="93"/>
      <c r="N321" s="93"/>
      <c r="O321" s="93"/>
      <c r="P321" s="93"/>
      <c r="Q321" s="93"/>
      <c r="R321" s="93"/>
      <c r="S321" s="93"/>
      <c r="T321" s="93"/>
      <c r="U321" s="93"/>
      <c r="V321" s="93"/>
      <c r="W321" s="93"/>
      <c r="X321" s="93"/>
      <c r="Y321" s="93"/>
      <c r="Z321" s="93"/>
      <c r="AA321" s="93"/>
      <c r="AB321" s="93"/>
      <c r="AC321" s="93"/>
      <c r="AD321" s="93"/>
      <c r="AE321" s="93"/>
      <c r="AF321" s="93"/>
      <c r="AG321" s="93"/>
    </row>
    <row r="322" ht="21" outlineLevel="1" spans="4:33">
      <c r="D322" s="100"/>
      <c r="E322" s="175" t="s">
        <v>925</v>
      </c>
      <c r="F322" s="146"/>
      <c r="G322" s="93"/>
      <c r="H322" s="93"/>
      <c r="I322" s="93"/>
      <c r="J322" s="93"/>
      <c r="K322" s="93"/>
      <c r="L322" s="93"/>
      <c r="M322" s="93"/>
      <c r="N322" s="93"/>
      <c r="O322" s="93"/>
      <c r="P322" s="93"/>
      <c r="Q322" s="93"/>
      <c r="R322" s="93"/>
      <c r="S322" s="93"/>
      <c r="T322" s="93"/>
      <c r="U322" s="93"/>
      <c r="V322" s="93"/>
      <c r="W322" s="93"/>
      <c r="X322" s="93"/>
      <c r="Y322" s="93"/>
      <c r="Z322" s="93"/>
      <c r="AA322" s="93"/>
      <c r="AB322" s="93"/>
      <c r="AC322" s="93"/>
      <c r="AD322" s="93"/>
      <c r="AE322" s="93"/>
      <c r="AF322" s="93"/>
      <c r="AG322" s="93"/>
    </row>
    <row r="323" ht="16.5" outlineLevel="1" spans="4:33">
      <c r="D323" s="100"/>
      <c r="E323" s="98"/>
      <c r="F323" s="146"/>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c r="AE323" s="93"/>
      <c r="AF323" s="93"/>
      <c r="AG323" s="93"/>
    </row>
    <row r="324" outlineLevel="1"/>
    <row r="325" outlineLevel="1" spans="4:33">
      <c r="D325" s="102" t="s">
        <v>1222</v>
      </c>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row>
    <row r="326" outlineLevel="1" spans="4:33">
      <c r="D326" s="325" t="s">
        <v>1223</v>
      </c>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row>
    <row r="327" outlineLevel="1" spans="4:33">
      <c r="D327" s="325" t="s">
        <v>1224</v>
      </c>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row>
    <row r="328" outlineLevel="1" spans="4:33">
      <c r="D328" s="325" t="s">
        <v>1225</v>
      </c>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row>
    <row r="329" outlineLevel="1" spans="4:33">
      <c r="D329" s="331" t="s">
        <v>1226</v>
      </c>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c r="AG329" s="96"/>
    </row>
    <row r="330" outlineLevel="1" spans="4:33">
      <c r="D330" s="102"/>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c r="AG330" s="96"/>
    </row>
    <row r="331" ht="16.5" outlineLevel="1" spans="4:33">
      <c r="D331" s="100"/>
      <c r="E331" s="93"/>
      <c r="F331" s="146"/>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3"/>
    </row>
    <row r="332" ht="21" outlineLevel="1" spans="4:33">
      <c r="D332" s="100"/>
      <c r="E332" s="173" t="s">
        <v>1227</v>
      </c>
      <c r="F332" s="146"/>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3"/>
    </row>
    <row r="333" ht="85.5" outlineLevel="1" spans="4:33">
      <c r="D333" s="100"/>
      <c r="E333" s="174" t="s">
        <v>524</v>
      </c>
      <c r="F333" s="146"/>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3"/>
    </row>
    <row r="334" ht="21" outlineLevel="1" spans="4:33">
      <c r="D334" s="100"/>
      <c r="E334" s="175" t="s">
        <v>1048</v>
      </c>
      <c r="F334" s="146"/>
      <c r="G334" s="93"/>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c r="AE334" s="93"/>
      <c r="AF334" s="93"/>
      <c r="AG334" s="93"/>
    </row>
    <row r="335" ht="21" outlineLevel="1" spans="4:33">
      <c r="D335" s="100"/>
      <c r="E335" s="175" t="s">
        <v>1049</v>
      </c>
      <c r="F335" s="146"/>
      <c r="G335" s="93"/>
      <c r="H335" s="93"/>
      <c r="I335" s="93"/>
      <c r="J335" s="93"/>
      <c r="K335" s="93"/>
      <c r="L335" s="93"/>
      <c r="M335" s="93"/>
      <c r="N335" s="93"/>
      <c r="O335" s="93"/>
      <c r="P335" s="93"/>
      <c r="Q335" s="93"/>
      <c r="R335" s="93"/>
      <c r="S335" s="93"/>
      <c r="T335" s="93"/>
      <c r="U335" s="93"/>
      <c r="V335" s="93"/>
      <c r="W335" s="93"/>
      <c r="X335" s="93"/>
      <c r="Y335" s="93"/>
      <c r="Z335" s="93"/>
      <c r="AA335" s="93"/>
      <c r="AB335" s="93"/>
      <c r="AC335" s="93"/>
      <c r="AD335" s="93"/>
      <c r="AE335" s="93"/>
      <c r="AF335" s="93"/>
      <c r="AG335" s="93"/>
    </row>
    <row r="336" ht="21" outlineLevel="1" spans="4:33">
      <c r="D336" s="100"/>
      <c r="E336" s="175" t="s">
        <v>1050</v>
      </c>
      <c r="F336" s="146"/>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93"/>
    </row>
    <row r="337" ht="85.5" outlineLevel="1" spans="4:33">
      <c r="D337" s="100"/>
      <c r="E337" s="175" t="s">
        <v>1228</v>
      </c>
      <c r="F337" s="146"/>
      <c r="G337" s="93"/>
      <c r="H337" s="93"/>
      <c r="I337" s="93"/>
      <c r="J337" s="93"/>
      <c r="K337" s="93"/>
      <c r="L337" s="93"/>
      <c r="M337" s="93"/>
      <c r="N337" s="93"/>
      <c r="O337" s="93"/>
      <c r="P337" s="93"/>
      <c r="Q337" s="93"/>
      <c r="R337" s="93"/>
      <c r="S337" s="93"/>
      <c r="T337" s="93"/>
      <c r="U337" s="93"/>
      <c r="V337" s="93"/>
      <c r="W337" s="93"/>
      <c r="X337" s="93"/>
      <c r="Y337" s="93"/>
      <c r="Z337" s="93"/>
      <c r="AA337" s="93"/>
      <c r="AB337" s="93"/>
      <c r="AC337" s="93"/>
      <c r="AD337" s="93"/>
      <c r="AE337" s="93"/>
      <c r="AF337" s="93"/>
      <c r="AG337" s="93"/>
    </row>
    <row r="338" ht="85.5" outlineLevel="1" spans="4:33">
      <c r="D338" s="100"/>
      <c r="E338" s="175" t="s">
        <v>1052</v>
      </c>
      <c r="F338" s="146"/>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c r="AE338" s="93"/>
      <c r="AF338" s="93"/>
      <c r="AG338" s="93"/>
    </row>
    <row r="339" ht="85.5" outlineLevel="1" spans="4:33">
      <c r="D339" s="100"/>
      <c r="E339" s="175" t="s">
        <v>1053</v>
      </c>
      <c r="F339" s="146"/>
      <c r="G339" s="93"/>
      <c r="H339" s="93"/>
      <c r="I339" s="93"/>
      <c r="J339" s="93"/>
      <c r="K339" s="93"/>
      <c r="L339" s="93"/>
      <c r="M339" s="93"/>
      <c r="N339" s="93"/>
      <c r="O339" s="93"/>
      <c r="P339" s="93"/>
      <c r="Q339" s="93"/>
      <c r="R339" s="93"/>
      <c r="S339" s="93"/>
      <c r="T339" s="93"/>
      <c r="U339" s="93"/>
      <c r="V339" s="93"/>
      <c r="W339" s="93"/>
      <c r="X339" s="93"/>
      <c r="Y339" s="93"/>
      <c r="Z339" s="93"/>
      <c r="AA339" s="93"/>
      <c r="AB339" s="93"/>
      <c r="AC339" s="93"/>
      <c r="AD339" s="93"/>
      <c r="AE339" s="93"/>
      <c r="AF339" s="93"/>
      <c r="AG339" s="93"/>
    </row>
    <row r="340" ht="21" outlineLevel="1" spans="4:33">
      <c r="D340" s="100"/>
      <c r="E340" s="175" t="s">
        <v>1229</v>
      </c>
      <c r="F340" s="146"/>
      <c r="G340" s="93"/>
      <c r="H340" s="93"/>
      <c r="I340" s="93"/>
      <c r="J340" s="93"/>
      <c r="K340" s="93"/>
      <c r="L340" s="93"/>
      <c r="M340" s="93"/>
      <c r="N340" s="93"/>
      <c r="O340" s="93"/>
      <c r="P340" s="93"/>
      <c r="Q340" s="93"/>
      <c r="R340" s="93"/>
      <c r="S340" s="93"/>
      <c r="T340" s="93"/>
      <c r="U340" s="93"/>
      <c r="V340" s="93"/>
      <c r="W340" s="93"/>
      <c r="X340" s="93"/>
      <c r="Y340" s="93"/>
      <c r="Z340" s="93"/>
      <c r="AA340" s="93"/>
      <c r="AB340" s="93"/>
      <c r="AC340" s="93"/>
      <c r="AD340" s="93"/>
      <c r="AE340" s="93"/>
      <c r="AF340" s="93"/>
      <c r="AG340" s="93"/>
    </row>
    <row r="341" ht="85.5" outlineLevel="1" spans="4:33">
      <c r="D341" s="100"/>
      <c r="E341" s="174" t="s">
        <v>1055</v>
      </c>
      <c r="F341" s="146"/>
      <c r="G341" s="93"/>
      <c r="H341" s="93"/>
      <c r="I341" s="93"/>
      <c r="J341" s="93"/>
      <c r="K341" s="93"/>
      <c r="L341" s="93"/>
      <c r="M341" s="93"/>
      <c r="N341" s="93"/>
      <c r="O341" s="93"/>
      <c r="P341" s="93"/>
      <c r="Q341" s="93"/>
      <c r="R341" s="93"/>
      <c r="S341" s="93"/>
      <c r="T341" s="93"/>
      <c r="U341" s="93"/>
      <c r="V341" s="93"/>
      <c r="W341" s="93"/>
      <c r="X341" s="93"/>
      <c r="Y341" s="93"/>
      <c r="Z341" s="93"/>
      <c r="AA341" s="93"/>
      <c r="AB341" s="93"/>
      <c r="AC341" s="93"/>
      <c r="AD341" s="93"/>
      <c r="AE341" s="93"/>
      <c r="AF341" s="93"/>
      <c r="AG341" s="93"/>
    </row>
    <row r="342" ht="85.5" outlineLevel="1" spans="4:33">
      <c r="D342" s="100"/>
      <c r="E342" s="174" t="s">
        <v>527</v>
      </c>
      <c r="F342" s="146"/>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3"/>
    </row>
    <row r="343" ht="16.5" outlineLevel="1" spans="4:33">
      <c r="D343" s="100"/>
      <c r="E343" s="98"/>
      <c r="F343" s="146"/>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c r="AE343" s="93"/>
      <c r="AF343" s="93"/>
      <c r="AG343" s="93"/>
    </row>
    <row r="344" outlineLevel="1" spans="4:33">
      <c r="D344" s="325" t="s">
        <v>1230</v>
      </c>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row>
    <row r="345" outlineLevel="1" spans="4:33">
      <c r="D345" s="325" t="s">
        <v>1231</v>
      </c>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row>
    <row r="346" outlineLevel="1" spans="4:33">
      <c r="D346" s="325" t="s">
        <v>1232</v>
      </c>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c r="AG346" s="96"/>
    </row>
    <row r="347" outlineLevel="1"/>
    <row r="348" s="79" customFormat="1" ht="18" outlineLevel="1" spans="2:3">
      <c r="B348" s="90"/>
      <c r="C348" s="121" t="s">
        <v>1233</v>
      </c>
    </row>
    <row r="349" s="79" customFormat="1" ht="18" outlineLevel="1" spans="2:33">
      <c r="B349" s="90"/>
      <c r="C349" s="90"/>
      <c r="D349" s="94" t="s">
        <v>1234</v>
      </c>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c r="AA349" s="172"/>
      <c r="AB349" s="172"/>
      <c r="AC349" s="172"/>
      <c r="AD349" s="172"/>
      <c r="AE349" s="172"/>
      <c r="AF349" s="172"/>
      <c r="AG349" s="172"/>
    </row>
    <row r="350" ht="16.5" outlineLevel="1" spans="4:33">
      <c r="D350" s="100"/>
      <c r="E350" s="93"/>
      <c r="F350" s="146"/>
      <c r="G350" s="93"/>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c r="AE350" s="93"/>
      <c r="AF350" s="93"/>
      <c r="AG350" s="93"/>
    </row>
    <row r="351" ht="85.5" outlineLevel="1" spans="4:33">
      <c r="D351" s="100"/>
      <c r="E351" s="174" t="s">
        <v>1235</v>
      </c>
      <c r="F351" s="146"/>
      <c r="G351" s="93"/>
      <c r="H351" s="93"/>
      <c r="I351" s="93"/>
      <c r="J351" s="93"/>
      <c r="K351" s="93"/>
      <c r="L351" s="93"/>
      <c r="M351" s="93"/>
      <c r="N351" s="93"/>
      <c r="O351" s="93"/>
      <c r="P351" s="93"/>
      <c r="Q351" s="93"/>
      <c r="R351" s="93"/>
      <c r="S351" s="93"/>
      <c r="T351" s="93"/>
      <c r="U351" s="93"/>
      <c r="V351" s="93"/>
      <c r="W351" s="93"/>
      <c r="X351" s="93"/>
      <c r="Y351" s="93"/>
      <c r="Z351" s="93"/>
      <c r="AA351" s="93"/>
      <c r="AB351" s="93"/>
      <c r="AC351" s="93"/>
      <c r="AD351" s="93"/>
      <c r="AE351" s="93"/>
      <c r="AF351" s="93"/>
      <c r="AG351" s="93"/>
    </row>
    <row r="352" ht="85.5" outlineLevel="1" spans="4:33">
      <c r="D352" s="100"/>
      <c r="E352" s="174" t="s">
        <v>533</v>
      </c>
      <c r="F352" s="146"/>
      <c r="G352" s="93"/>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c r="AE352" s="93"/>
      <c r="AF352" s="93"/>
      <c r="AG352" s="93"/>
    </row>
    <row r="353" ht="85.5" outlineLevel="1" spans="4:33">
      <c r="D353" s="100"/>
      <c r="E353" s="174" t="s">
        <v>1236</v>
      </c>
      <c r="F353" s="146"/>
      <c r="G353" s="93"/>
      <c r="H353" s="93"/>
      <c r="I353" s="93"/>
      <c r="J353" s="93"/>
      <c r="K353" s="93"/>
      <c r="L353" s="93"/>
      <c r="M353" s="93"/>
      <c r="N353" s="93"/>
      <c r="O353" s="93"/>
      <c r="P353" s="93"/>
      <c r="Q353" s="93"/>
      <c r="R353" s="93"/>
      <c r="S353" s="93"/>
      <c r="T353" s="93"/>
      <c r="U353" s="93"/>
      <c r="V353" s="93"/>
      <c r="W353" s="93"/>
      <c r="X353" s="93"/>
      <c r="Y353" s="93"/>
      <c r="Z353" s="93"/>
      <c r="AA353" s="93"/>
      <c r="AB353" s="93"/>
      <c r="AC353" s="93"/>
      <c r="AD353" s="93"/>
      <c r="AE353" s="93"/>
      <c r="AF353" s="93"/>
      <c r="AG353" s="93"/>
    </row>
    <row r="354" ht="85.5" outlineLevel="1" spans="4:33">
      <c r="D354" s="100"/>
      <c r="E354" s="175" t="s">
        <v>1237</v>
      </c>
      <c r="F354" s="146"/>
      <c r="G354" s="93"/>
      <c r="H354" s="93"/>
      <c r="I354" s="93"/>
      <c r="J354" s="93"/>
      <c r="K354" s="93"/>
      <c r="L354" s="93"/>
      <c r="M354" s="93"/>
      <c r="N354" s="93"/>
      <c r="O354" s="93"/>
      <c r="P354" s="93"/>
      <c r="Q354" s="93"/>
      <c r="R354" s="93"/>
      <c r="S354" s="93"/>
      <c r="T354" s="93"/>
      <c r="U354" s="93"/>
      <c r="V354" s="93"/>
      <c r="W354" s="93"/>
      <c r="X354" s="93"/>
      <c r="Y354" s="93"/>
      <c r="Z354" s="93"/>
      <c r="AA354" s="93"/>
      <c r="AB354" s="93"/>
      <c r="AC354" s="93"/>
      <c r="AD354" s="93"/>
      <c r="AE354" s="93"/>
      <c r="AF354" s="93"/>
      <c r="AG354" s="93"/>
    </row>
    <row r="355" ht="85.5" outlineLevel="1" spans="4:33">
      <c r="D355" s="100"/>
      <c r="E355" s="175" t="s">
        <v>1238</v>
      </c>
      <c r="F355" s="146"/>
      <c r="G355" s="93"/>
      <c r="H355" s="93"/>
      <c r="I355" s="93"/>
      <c r="J355" s="93"/>
      <c r="K355" s="93"/>
      <c r="L355" s="93"/>
      <c r="M355" s="93"/>
      <c r="N355" s="93"/>
      <c r="O355" s="93"/>
      <c r="P355" s="93"/>
      <c r="Q355" s="93"/>
      <c r="R355" s="93"/>
      <c r="S355" s="93"/>
      <c r="T355" s="93"/>
      <c r="U355" s="93"/>
      <c r="V355" s="93"/>
      <c r="W355" s="93"/>
      <c r="X355" s="93"/>
      <c r="Y355" s="93"/>
      <c r="Z355" s="93"/>
      <c r="AA355" s="93"/>
      <c r="AB355" s="93"/>
      <c r="AC355" s="93"/>
      <c r="AD355" s="93"/>
      <c r="AE355" s="93"/>
      <c r="AF355" s="93"/>
      <c r="AG355" s="93"/>
    </row>
    <row r="356" ht="85.5" outlineLevel="1" spans="4:33">
      <c r="D356" s="100"/>
      <c r="E356" s="175" t="s">
        <v>1239</v>
      </c>
      <c r="F356" s="146"/>
      <c r="G356" s="93"/>
      <c r="H356" s="93"/>
      <c r="I356" s="93"/>
      <c r="J356" s="93"/>
      <c r="K356" s="93"/>
      <c r="L356" s="93"/>
      <c r="M356" s="93"/>
      <c r="N356" s="93"/>
      <c r="O356" s="93"/>
      <c r="P356" s="93"/>
      <c r="Q356" s="93"/>
      <c r="R356" s="93"/>
      <c r="S356" s="93"/>
      <c r="T356" s="93"/>
      <c r="U356" s="93"/>
      <c r="V356" s="93"/>
      <c r="W356" s="93"/>
      <c r="X356" s="93"/>
      <c r="Y356" s="93"/>
      <c r="Z356" s="93"/>
      <c r="AA356" s="93"/>
      <c r="AB356" s="93"/>
      <c r="AC356" s="93"/>
      <c r="AD356" s="93"/>
      <c r="AE356" s="93"/>
      <c r="AF356" s="93"/>
      <c r="AG356" s="93"/>
    </row>
    <row r="357" ht="16.5" outlineLevel="1" spans="4:33">
      <c r="D357" s="100"/>
      <c r="E357" s="126" t="s">
        <v>925</v>
      </c>
      <c r="F357" s="146"/>
      <c r="G357" s="93"/>
      <c r="H357" s="93"/>
      <c r="I357" s="93"/>
      <c r="J357" s="93"/>
      <c r="K357" s="93"/>
      <c r="L357" s="93"/>
      <c r="M357" s="93"/>
      <c r="N357" s="93"/>
      <c r="O357" s="93"/>
      <c r="P357" s="93"/>
      <c r="Q357" s="93"/>
      <c r="R357" s="93"/>
      <c r="S357" s="93"/>
      <c r="T357" s="93"/>
      <c r="U357" s="93"/>
      <c r="V357" s="93"/>
      <c r="W357" s="93"/>
      <c r="X357" s="93"/>
      <c r="Y357" s="93"/>
      <c r="Z357" s="93"/>
      <c r="AA357" s="93"/>
      <c r="AB357" s="93"/>
      <c r="AC357" s="93"/>
      <c r="AD357" s="93"/>
      <c r="AE357" s="93"/>
      <c r="AF357" s="93"/>
      <c r="AG357" s="93"/>
    </row>
    <row r="358" ht="16.5" outlineLevel="1" spans="4:33">
      <c r="D358" s="100"/>
      <c r="E358" s="97"/>
      <c r="F358" s="146"/>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c r="AE358" s="93"/>
      <c r="AF358" s="93"/>
      <c r="AG358" s="93"/>
    </row>
    <row r="359" ht="16.5" outlineLevel="1" spans="4:33">
      <c r="D359" s="325" t="s">
        <v>1240</v>
      </c>
      <c r="E359" s="180"/>
      <c r="F359" s="181"/>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row>
    <row r="360" ht="16.5" outlineLevel="1" spans="4:33">
      <c r="D360" s="122" t="s">
        <v>1241</v>
      </c>
      <c r="E360" s="180"/>
      <c r="F360" s="181"/>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row>
    <row r="361" outlineLevel="1"/>
    <row r="362" outlineLevel="1" spans="4:33">
      <c r="D362" s="94" t="s">
        <v>1242</v>
      </c>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row>
    <row r="363" ht="16.5" outlineLevel="1" spans="4:33">
      <c r="D363" s="100"/>
      <c r="E363" s="98"/>
      <c r="F363" s="146"/>
      <c r="G363" s="93"/>
      <c r="H363" s="93"/>
      <c r="I363" s="93"/>
      <c r="J363" s="93"/>
      <c r="K363" s="93"/>
      <c r="L363" s="93"/>
      <c r="M363" s="93"/>
      <c r="N363" s="93"/>
      <c r="O363" s="93"/>
      <c r="P363" s="93"/>
      <c r="Q363" s="93"/>
      <c r="R363" s="93"/>
      <c r="S363" s="93"/>
      <c r="T363" s="93"/>
      <c r="U363" s="93"/>
      <c r="V363" s="93"/>
      <c r="W363" s="93"/>
      <c r="X363" s="93"/>
      <c r="Y363" s="93"/>
      <c r="Z363" s="93"/>
      <c r="AA363" s="93"/>
      <c r="AB363" s="93"/>
      <c r="AC363" s="93"/>
      <c r="AD363" s="93"/>
      <c r="AE363" s="93"/>
      <c r="AF363" s="93"/>
      <c r="AG363" s="93"/>
    </row>
    <row r="364" ht="85.5" outlineLevel="1" spans="4:33">
      <c r="D364" s="100"/>
      <c r="E364" s="174" t="s">
        <v>1243</v>
      </c>
      <c r="F364" s="146"/>
      <c r="G364" s="93"/>
      <c r="H364" s="93"/>
      <c r="I364" s="93"/>
      <c r="J364" s="93"/>
      <c r="K364" s="93"/>
      <c r="L364" s="93"/>
      <c r="M364" s="93"/>
      <c r="N364" s="93"/>
      <c r="O364" s="93"/>
      <c r="P364" s="93"/>
      <c r="Q364" s="93"/>
      <c r="R364" s="93"/>
      <c r="S364" s="93"/>
      <c r="T364" s="93"/>
      <c r="U364" s="93"/>
      <c r="V364" s="93"/>
      <c r="W364" s="93"/>
      <c r="X364" s="93"/>
      <c r="Y364" s="93"/>
      <c r="Z364" s="93"/>
      <c r="AA364" s="93"/>
      <c r="AB364" s="93"/>
      <c r="AC364" s="93"/>
      <c r="AD364" s="93"/>
      <c r="AE364" s="93"/>
      <c r="AF364" s="93"/>
      <c r="AG364" s="93"/>
    </row>
    <row r="365" ht="85.5" outlineLevel="1" spans="4:33">
      <c r="D365" s="100"/>
      <c r="E365" s="174" t="s">
        <v>533</v>
      </c>
      <c r="F365" s="146"/>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c r="AE365" s="93"/>
      <c r="AF365" s="93"/>
      <c r="AG365" s="93"/>
    </row>
    <row r="366" ht="85.5" outlineLevel="1" spans="4:33">
      <c r="D366" s="100"/>
      <c r="E366" s="174" t="s">
        <v>1244</v>
      </c>
      <c r="F366" s="146"/>
      <c r="G366" s="93"/>
      <c r="H366" s="93"/>
      <c r="I366" s="93"/>
      <c r="J366" s="93"/>
      <c r="K366" s="93"/>
      <c r="L366" s="93"/>
      <c r="M366" s="93"/>
      <c r="N366" s="93"/>
      <c r="O366" s="93"/>
      <c r="P366" s="93"/>
      <c r="Q366" s="93"/>
      <c r="R366" s="93"/>
      <c r="S366" s="93"/>
      <c r="T366" s="93"/>
      <c r="U366" s="93"/>
      <c r="V366" s="93"/>
      <c r="W366" s="93"/>
      <c r="X366" s="93"/>
      <c r="Y366" s="93"/>
      <c r="Z366" s="93"/>
      <c r="AA366" s="93"/>
      <c r="AB366" s="93"/>
      <c r="AC366" s="93"/>
      <c r="AD366" s="93"/>
      <c r="AE366" s="93"/>
      <c r="AF366" s="93"/>
      <c r="AG366" s="93"/>
    </row>
    <row r="367" ht="85.5" outlineLevel="1" spans="4:33">
      <c r="D367" s="100"/>
      <c r="E367" s="175" t="s">
        <v>1237</v>
      </c>
      <c r="F367" s="146"/>
      <c r="G367" s="93"/>
      <c r="H367" s="93"/>
      <c r="I367" s="93"/>
      <c r="J367" s="93"/>
      <c r="K367" s="93"/>
      <c r="L367" s="93"/>
      <c r="M367" s="93"/>
      <c r="N367" s="93"/>
      <c r="O367" s="93"/>
      <c r="P367" s="93"/>
      <c r="Q367" s="93"/>
      <c r="R367" s="93"/>
      <c r="S367" s="93"/>
      <c r="T367" s="93"/>
      <c r="U367" s="93"/>
      <c r="V367" s="93"/>
      <c r="W367" s="93"/>
      <c r="X367" s="93"/>
      <c r="Y367" s="93"/>
      <c r="Z367" s="93"/>
      <c r="AA367" s="93"/>
      <c r="AB367" s="93"/>
      <c r="AC367" s="93"/>
      <c r="AD367" s="93"/>
      <c r="AE367" s="93"/>
      <c r="AF367" s="93"/>
      <c r="AG367" s="93"/>
    </row>
    <row r="368" ht="85.5" outlineLevel="1" spans="4:33">
      <c r="D368" s="100"/>
      <c r="E368" s="175" t="s">
        <v>1238</v>
      </c>
      <c r="F368" s="146"/>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c r="AE368" s="93"/>
      <c r="AF368" s="93"/>
      <c r="AG368" s="93"/>
    </row>
    <row r="369" ht="85.5" outlineLevel="1" spans="4:33">
      <c r="D369" s="100"/>
      <c r="E369" s="175" t="s">
        <v>1239</v>
      </c>
      <c r="F369" s="146"/>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c r="AE369" s="93"/>
      <c r="AF369" s="93"/>
      <c r="AG369" s="93"/>
    </row>
    <row r="370" ht="16.5" outlineLevel="1" spans="4:33">
      <c r="D370" s="100"/>
      <c r="E370" s="126" t="s">
        <v>925</v>
      </c>
      <c r="F370" s="146"/>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c r="AE370" s="93"/>
      <c r="AF370" s="93"/>
      <c r="AG370" s="93"/>
    </row>
    <row r="371" ht="16.5" outlineLevel="1" spans="4:33">
      <c r="D371" s="100"/>
      <c r="E371" s="97"/>
      <c r="F371" s="146"/>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c r="AE371" s="93"/>
      <c r="AF371" s="93"/>
      <c r="AG371" s="93"/>
    </row>
    <row r="372" ht="16.5" outlineLevel="1" spans="4:33">
      <c r="D372" s="325" t="s">
        <v>1245</v>
      </c>
      <c r="E372" s="180"/>
      <c r="F372" s="181"/>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row>
    <row r="373" ht="16.5" outlineLevel="1" spans="4:33">
      <c r="D373" s="122" t="s">
        <v>1246</v>
      </c>
      <c r="E373" s="180"/>
      <c r="F373" s="181"/>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row>
    <row r="374" outlineLevel="1"/>
    <row r="375" outlineLevel="1" spans="4:33">
      <c r="D375" s="102" t="s">
        <v>1247</v>
      </c>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row>
    <row r="376" outlineLevel="1" spans="4:33">
      <c r="D376" s="332" t="s">
        <v>1248</v>
      </c>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row>
    <row r="377" outlineLevel="1"/>
    <row r="378" s="79" customFormat="1" ht="18" outlineLevel="1" spans="2:3">
      <c r="B378" s="90"/>
      <c r="C378" s="121" t="s">
        <v>1249</v>
      </c>
    </row>
    <row r="379" ht="16.5" outlineLevel="1" spans="4:33">
      <c r="D379" s="100"/>
      <c r="E379" s="98"/>
      <c r="F379" s="146"/>
      <c r="G379" s="93"/>
      <c r="H379" s="93"/>
      <c r="I379" s="93"/>
      <c r="J379" s="93"/>
      <c r="K379" s="93"/>
      <c r="L379" s="93"/>
      <c r="M379" s="93"/>
      <c r="N379" s="93"/>
      <c r="O379" s="93"/>
      <c r="P379" s="93"/>
      <c r="Q379" s="93"/>
      <c r="R379" s="93"/>
      <c r="S379" s="93"/>
      <c r="T379" s="93"/>
      <c r="U379" s="93"/>
      <c r="V379" s="93"/>
      <c r="W379" s="93"/>
      <c r="X379" s="93"/>
      <c r="Y379" s="93"/>
      <c r="Z379" s="93"/>
      <c r="AA379" s="93"/>
      <c r="AB379" s="93"/>
      <c r="AC379" s="93"/>
      <c r="AD379" s="93"/>
      <c r="AE379" s="93"/>
      <c r="AF379" s="93"/>
      <c r="AG379" s="93"/>
    </row>
    <row r="380" ht="21" outlineLevel="1" spans="4:33">
      <c r="D380" s="100"/>
      <c r="E380" s="173" t="s">
        <v>1250</v>
      </c>
      <c r="F380" s="146"/>
      <c r="G380" s="93"/>
      <c r="H380" s="93"/>
      <c r="I380" s="93"/>
      <c r="J380" s="93"/>
      <c r="K380" s="93"/>
      <c r="L380" s="93"/>
      <c r="M380" s="93"/>
      <c r="N380" s="93"/>
      <c r="O380" s="93"/>
      <c r="P380" s="93"/>
      <c r="Q380" s="93"/>
      <c r="R380" s="93"/>
      <c r="S380" s="93"/>
      <c r="T380" s="93"/>
      <c r="U380" s="93"/>
      <c r="V380" s="93"/>
      <c r="W380" s="93"/>
      <c r="X380" s="93"/>
      <c r="Y380" s="93"/>
      <c r="Z380" s="93"/>
      <c r="AA380" s="93"/>
      <c r="AB380" s="93"/>
      <c r="AC380" s="93"/>
      <c r="AD380" s="93"/>
      <c r="AE380" s="93"/>
      <c r="AF380" s="93"/>
      <c r="AG380" s="93"/>
    </row>
    <row r="381" ht="85.5" outlineLevel="1" spans="4:33">
      <c r="D381" s="100"/>
      <c r="E381" s="174" t="s">
        <v>1251</v>
      </c>
      <c r="F381" s="146"/>
      <c r="G381" s="93"/>
      <c r="H381" s="93"/>
      <c r="I381" s="93"/>
      <c r="J381" s="93"/>
      <c r="K381" s="93"/>
      <c r="L381" s="93"/>
      <c r="M381" s="93"/>
      <c r="N381" s="93"/>
      <c r="O381" s="93"/>
      <c r="P381" s="93"/>
      <c r="Q381" s="93"/>
      <c r="R381" s="93"/>
      <c r="S381" s="93"/>
      <c r="T381" s="93"/>
      <c r="U381" s="93"/>
      <c r="V381" s="93"/>
      <c r="W381" s="93"/>
      <c r="X381" s="93"/>
      <c r="Y381" s="93"/>
      <c r="Z381" s="93"/>
      <c r="AA381" s="93"/>
      <c r="AB381" s="93"/>
      <c r="AC381" s="93"/>
      <c r="AD381" s="93"/>
      <c r="AE381" s="93"/>
      <c r="AF381" s="93"/>
      <c r="AG381" s="93"/>
    </row>
    <row r="382" ht="16.5" outlineLevel="1" spans="4:33">
      <c r="D382" s="100"/>
      <c r="E382" s="93"/>
      <c r="F382" s="146"/>
      <c r="G382" s="93"/>
      <c r="H382" s="93"/>
      <c r="I382" s="93"/>
      <c r="J382" s="93"/>
      <c r="K382" s="93"/>
      <c r="L382" s="93"/>
      <c r="M382" s="93"/>
      <c r="N382" s="93"/>
      <c r="O382" s="93"/>
      <c r="P382" s="93"/>
      <c r="Q382" s="93"/>
      <c r="R382" s="93"/>
      <c r="S382" s="93"/>
      <c r="T382" s="93"/>
      <c r="U382" s="93"/>
      <c r="V382" s="93"/>
      <c r="W382" s="93"/>
      <c r="X382" s="93"/>
      <c r="Y382" s="93"/>
      <c r="Z382" s="93"/>
      <c r="AA382" s="93"/>
      <c r="AB382" s="93"/>
      <c r="AC382" s="93"/>
      <c r="AD382" s="93"/>
      <c r="AE382" s="93"/>
      <c r="AF382" s="93"/>
      <c r="AG382" s="93"/>
    </row>
    <row r="383" ht="21" outlineLevel="1" spans="4:33">
      <c r="D383" s="100"/>
      <c r="E383" s="173" t="s">
        <v>1252</v>
      </c>
      <c r="F383" s="146"/>
      <c r="G383" s="93"/>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c r="AE383" s="93"/>
      <c r="AF383" s="93"/>
      <c r="AG383" s="93"/>
    </row>
    <row r="384" ht="85.5" outlineLevel="1" spans="4:33">
      <c r="D384" s="100"/>
      <c r="E384" s="174" t="s">
        <v>1066</v>
      </c>
      <c r="F384" s="146"/>
      <c r="G384" s="93"/>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c r="AE384" s="93"/>
      <c r="AF384" s="93"/>
      <c r="AG384" s="93"/>
    </row>
    <row r="385" ht="85.5" outlineLevel="1" spans="4:33">
      <c r="D385" s="100"/>
      <c r="E385" s="175" t="s">
        <v>1253</v>
      </c>
      <c r="F385" s="146"/>
      <c r="G385" s="93"/>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c r="AE385" s="93"/>
      <c r="AF385" s="93"/>
      <c r="AG385" s="93"/>
    </row>
    <row r="386" ht="85.5" outlineLevel="1" spans="4:33">
      <c r="D386" s="100"/>
      <c r="E386" s="175" t="s">
        <v>1254</v>
      </c>
      <c r="F386" s="146"/>
      <c r="G386" s="93"/>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c r="AE386" s="93"/>
      <c r="AF386" s="93"/>
      <c r="AG386" s="93"/>
    </row>
    <row r="387" ht="85.5" outlineLevel="1" spans="4:33">
      <c r="D387" s="100"/>
      <c r="E387" s="175" t="s">
        <v>1255</v>
      </c>
      <c r="F387" s="146"/>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c r="AE387" s="93"/>
      <c r="AF387" s="93"/>
      <c r="AG387" s="93"/>
    </row>
    <row r="388" ht="21" outlineLevel="1" spans="4:33">
      <c r="D388" s="100"/>
      <c r="E388" s="175" t="s">
        <v>1164</v>
      </c>
      <c r="F388" s="146"/>
      <c r="G388" s="93"/>
      <c r="H388" s="93"/>
      <c r="I388" s="93"/>
      <c r="J388" s="93"/>
      <c r="K388" s="93"/>
      <c r="L388" s="93"/>
      <c r="M388" s="93"/>
      <c r="N388" s="93"/>
      <c r="O388" s="93"/>
      <c r="P388" s="93"/>
      <c r="Q388" s="93"/>
      <c r="R388" s="93"/>
      <c r="S388" s="93"/>
      <c r="T388" s="93"/>
      <c r="U388" s="93"/>
      <c r="V388" s="93"/>
      <c r="W388" s="93"/>
      <c r="X388" s="93"/>
      <c r="Y388" s="93"/>
      <c r="Z388" s="93"/>
      <c r="AA388" s="93"/>
      <c r="AB388" s="93"/>
      <c r="AC388" s="93"/>
      <c r="AD388" s="93"/>
      <c r="AE388" s="93"/>
      <c r="AF388" s="93"/>
      <c r="AG388" s="93"/>
    </row>
    <row r="389" ht="16.5" outlineLevel="1" spans="4:33">
      <c r="D389" s="100"/>
      <c r="E389" s="97"/>
      <c r="F389" s="146"/>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93"/>
    </row>
    <row r="390" outlineLevel="1"/>
    <row r="391" s="79" customFormat="1" ht="18" outlineLevel="1" spans="2:3">
      <c r="B391" s="90"/>
      <c r="C391" s="121" t="s">
        <v>1008</v>
      </c>
    </row>
    <row r="392" outlineLevel="1" spans="4:33">
      <c r="D392" s="123" t="s">
        <v>1256</v>
      </c>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c r="AA392" s="122"/>
      <c r="AB392" s="122"/>
      <c r="AC392" s="122"/>
      <c r="AD392" s="122"/>
      <c r="AE392" s="122"/>
      <c r="AF392" s="122"/>
      <c r="AG392" s="122"/>
    </row>
    <row r="393" ht="90.75" hidden="1" outlineLevel="2" spans="4:33">
      <c r="D393" s="122"/>
      <c r="E393" s="178" t="s">
        <v>1192</v>
      </c>
      <c r="F393" s="174"/>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22"/>
    </row>
    <row r="394" ht="90.75" hidden="1" outlineLevel="2" spans="4:33">
      <c r="D394" s="122"/>
      <c r="E394" s="178" t="s">
        <v>1193</v>
      </c>
      <c r="F394" s="175"/>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22"/>
    </row>
    <row r="395" ht="90.75" hidden="1" outlineLevel="2" spans="4:33">
      <c r="D395" s="122"/>
      <c r="E395" s="178" t="s">
        <v>1194</v>
      </c>
      <c r="F395" s="175"/>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22"/>
    </row>
    <row r="396" ht="90.75" hidden="1" outlineLevel="2" spans="4:33">
      <c r="D396" s="122"/>
      <c r="E396" s="179" t="s">
        <v>1257</v>
      </c>
      <c r="F396" s="174"/>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22"/>
    </row>
    <row r="397" ht="90.75" hidden="1" outlineLevel="2" spans="4:33">
      <c r="D397" s="122"/>
      <c r="E397" s="179" t="s">
        <v>1258</v>
      </c>
      <c r="F397" s="174"/>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22"/>
    </row>
    <row r="398" ht="90.75" hidden="1" outlineLevel="2" spans="4:33">
      <c r="D398" s="122"/>
      <c r="E398" s="179" t="s">
        <v>1196</v>
      </c>
      <c r="F398" s="174"/>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22"/>
    </row>
    <row r="399" ht="22.5" hidden="1" outlineLevel="2" spans="4:33">
      <c r="D399" s="122"/>
      <c r="E399" s="179" t="s">
        <v>1197</v>
      </c>
      <c r="F399" s="175"/>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22"/>
    </row>
    <row r="400" ht="22.5" hidden="1" outlineLevel="2" spans="4:33">
      <c r="D400" s="122"/>
      <c r="E400" s="179" t="s">
        <v>925</v>
      </c>
      <c r="F400" s="175"/>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22"/>
    </row>
    <row r="401" hidden="1" outlineLevel="2" spans="4:33">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c r="AA401" s="122"/>
      <c r="AB401" s="122"/>
      <c r="AC401" s="122"/>
      <c r="AD401" s="122"/>
      <c r="AE401" s="122"/>
      <c r="AF401" s="122"/>
      <c r="AG401" s="122"/>
    </row>
    <row r="402" outlineLevel="1" collapsed="1" spans="4:33">
      <c r="D402" s="123" t="s">
        <v>1259</v>
      </c>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c r="AF402" s="122"/>
      <c r="AG402" s="122"/>
    </row>
    <row r="403" ht="90.75" hidden="1" outlineLevel="2" spans="4:33">
      <c r="D403" s="122"/>
      <c r="E403" s="178" t="s">
        <v>1192</v>
      </c>
      <c r="F403" s="174"/>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22"/>
    </row>
    <row r="404" ht="90.75" hidden="1" outlineLevel="2" spans="4:33">
      <c r="D404" s="122"/>
      <c r="E404" s="178" t="s">
        <v>1193</v>
      </c>
      <c r="F404" s="175"/>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22"/>
    </row>
    <row r="405" ht="90.75" hidden="1" outlineLevel="2" spans="4:33">
      <c r="D405" s="122"/>
      <c r="E405" s="178" t="s">
        <v>1260</v>
      </c>
      <c r="F405" s="175"/>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22"/>
    </row>
    <row r="406" ht="90.75" hidden="1" outlineLevel="2" spans="4:33">
      <c r="D406" s="122"/>
      <c r="E406" s="179" t="s">
        <v>1257</v>
      </c>
      <c r="F406" s="174"/>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22"/>
    </row>
    <row r="407" ht="90.75" hidden="1" outlineLevel="2" spans="4:33">
      <c r="D407" s="122"/>
      <c r="E407" s="179" t="s">
        <v>1258</v>
      </c>
      <c r="F407" s="174"/>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22"/>
    </row>
    <row r="408" ht="90.75" hidden="1" outlineLevel="2" spans="4:33">
      <c r="D408" s="122"/>
      <c r="E408" s="179" t="s">
        <v>1196</v>
      </c>
      <c r="F408" s="174"/>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22"/>
    </row>
    <row r="409" ht="22.5" hidden="1" outlineLevel="2" spans="4:33">
      <c r="D409" s="122"/>
      <c r="E409" s="179" t="s">
        <v>1199</v>
      </c>
      <c r="F409" s="175"/>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22"/>
    </row>
    <row r="410" ht="22.5" hidden="1" outlineLevel="2" spans="4:33">
      <c r="D410" s="122"/>
      <c r="E410" s="179" t="s">
        <v>925</v>
      </c>
      <c r="F410" s="175"/>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22"/>
    </row>
    <row r="411" hidden="1" outlineLevel="2" spans="4:33">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c r="AA411" s="122"/>
      <c r="AB411" s="122"/>
      <c r="AC411" s="122"/>
      <c r="AD411" s="122"/>
      <c r="AE411" s="122"/>
      <c r="AF411" s="122"/>
      <c r="AG411" s="122"/>
    </row>
    <row r="412" outlineLevel="1" collapsed="1" spans="4:33">
      <c r="D412" s="123" t="s">
        <v>1261</v>
      </c>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c r="AA412" s="122"/>
      <c r="AB412" s="122"/>
      <c r="AC412" s="122"/>
      <c r="AD412" s="122"/>
      <c r="AE412" s="122"/>
      <c r="AF412" s="122"/>
      <c r="AG412" s="122"/>
    </row>
    <row r="413" ht="90.75" hidden="1" outlineLevel="2" spans="4:33">
      <c r="D413" s="122"/>
      <c r="E413" s="178" t="s">
        <v>1262</v>
      </c>
      <c r="F413" s="174"/>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22"/>
    </row>
    <row r="414" ht="90.75" hidden="1" outlineLevel="2" spans="4:33">
      <c r="D414" s="122"/>
      <c r="E414" s="178" t="s">
        <v>1193</v>
      </c>
      <c r="F414" s="175"/>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22"/>
    </row>
    <row r="415" ht="90.75" hidden="1" outlineLevel="2" spans="4:33">
      <c r="D415" s="122"/>
      <c r="E415" s="178" t="s">
        <v>1263</v>
      </c>
      <c r="F415" s="175"/>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22"/>
    </row>
    <row r="416" ht="22.5" hidden="1" outlineLevel="2" spans="4:33">
      <c r="D416" s="122"/>
      <c r="E416" s="179" t="s">
        <v>1264</v>
      </c>
      <c r="F416" s="174"/>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22"/>
    </row>
    <row r="417" ht="90.75" hidden="1" outlineLevel="2" spans="4:33">
      <c r="D417" s="122"/>
      <c r="E417" s="179" t="s">
        <v>1265</v>
      </c>
      <c r="F417" s="174"/>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22"/>
    </row>
    <row r="418" ht="90.75" hidden="1" outlineLevel="2" spans="4:33">
      <c r="D418" s="122"/>
      <c r="E418" s="179" t="s">
        <v>1266</v>
      </c>
      <c r="F418" s="174"/>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22"/>
    </row>
    <row r="419" ht="90.75" hidden="1" outlineLevel="2" spans="4:33">
      <c r="D419" s="122"/>
      <c r="E419" s="179" t="s">
        <v>1267</v>
      </c>
      <c r="F419" s="175"/>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22"/>
    </row>
    <row r="420" ht="22.5" hidden="1" outlineLevel="2" spans="4:33">
      <c r="D420" s="122"/>
      <c r="E420" s="179" t="s">
        <v>1268</v>
      </c>
      <c r="F420" s="175"/>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22"/>
    </row>
    <row r="421" hidden="1" outlineLevel="2" spans="4:33">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c r="AA421" s="122"/>
      <c r="AB421" s="122"/>
      <c r="AC421" s="122"/>
      <c r="AD421" s="122"/>
      <c r="AE421" s="122"/>
      <c r="AF421" s="122"/>
      <c r="AG421" s="122"/>
    </row>
    <row r="422" outlineLevel="1" collapsed="1" spans="4:33">
      <c r="D422" s="123" t="s">
        <v>1269</v>
      </c>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c r="AA422" s="122"/>
      <c r="AB422" s="122"/>
      <c r="AC422" s="122"/>
      <c r="AD422" s="122"/>
      <c r="AE422" s="122"/>
      <c r="AF422" s="122"/>
      <c r="AG422" s="122"/>
    </row>
    <row r="423" ht="90.75" hidden="1" outlineLevel="2" spans="4:33">
      <c r="D423" s="122"/>
      <c r="E423" s="178" t="s">
        <v>1262</v>
      </c>
      <c r="F423" s="174"/>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22"/>
    </row>
    <row r="424" ht="90.75" hidden="1" outlineLevel="2" spans="4:33">
      <c r="D424" s="122"/>
      <c r="E424" s="178" t="s">
        <v>1193</v>
      </c>
      <c r="F424" s="175"/>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22"/>
    </row>
    <row r="425" ht="90.75" hidden="1" outlineLevel="2" spans="4:33">
      <c r="D425" s="122"/>
      <c r="E425" s="178" t="s">
        <v>1270</v>
      </c>
      <c r="F425" s="175"/>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22"/>
    </row>
    <row r="426" ht="22.5" hidden="1" outlineLevel="2" spans="4:33">
      <c r="D426" s="122"/>
      <c r="E426" s="179" t="s">
        <v>1271</v>
      </c>
      <c r="F426" s="174"/>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22"/>
    </row>
    <row r="427" ht="90.75" hidden="1" outlineLevel="2" spans="4:33">
      <c r="D427" s="122"/>
      <c r="E427" s="179" t="s">
        <v>1265</v>
      </c>
      <c r="F427" s="174"/>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22"/>
    </row>
    <row r="428" ht="90.75" hidden="1" outlineLevel="2" spans="4:33">
      <c r="D428" s="122"/>
      <c r="E428" s="179" t="s">
        <v>1266</v>
      </c>
      <c r="F428" s="174"/>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22"/>
    </row>
    <row r="429" ht="90.75" hidden="1" outlineLevel="2" spans="4:33">
      <c r="D429" s="122"/>
      <c r="E429" s="179" t="s">
        <v>1272</v>
      </c>
      <c r="F429" s="175"/>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22"/>
    </row>
    <row r="430" ht="22.5" hidden="1" outlineLevel="2" spans="4:33">
      <c r="D430" s="122"/>
      <c r="E430" s="179" t="s">
        <v>1268</v>
      </c>
      <c r="F430" s="175"/>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22"/>
    </row>
    <row r="431" hidden="1" outlineLevel="2" spans="4:33">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c r="AF431" s="122"/>
      <c r="AG431" s="122"/>
    </row>
    <row r="432" outlineLevel="1" collapsed="1" spans="4:33">
      <c r="D432" s="102"/>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774"/>
  <sheetViews>
    <sheetView zoomScale="130" zoomScaleNormal="130" topLeftCell="A509" workbookViewId="0">
      <selection activeCell="A528" sqref="$A528:$XFD528"/>
    </sheetView>
  </sheetViews>
  <sheetFormatPr defaultColWidth="3.87407407407407" defaultRowHeight="15"/>
  <cols>
    <col min="1" max="19" width="3.87407407407407" style="85"/>
    <col min="20" max="20" width="3.87407407407407" style="85" customWidth="1"/>
    <col min="21" max="16384" width="3.87407407407407" style="85"/>
  </cols>
  <sheetData>
    <row r="3" ht="34.5" customHeight="1" spans="2:2">
      <c r="B3" s="86" t="s">
        <v>1273</v>
      </c>
    </row>
    <row r="4" s="148" customFormat="1" ht="19.5" spans="2:2">
      <c r="B4" s="150" t="s">
        <v>80</v>
      </c>
    </row>
    <row r="5" s="79" customFormat="1" ht="18" hidden="1" outlineLevel="1" spans="2:3">
      <c r="B5" s="87"/>
      <c r="C5" s="88" t="s">
        <v>1274</v>
      </c>
    </row>
    <row r="6" s="79" customFormat="1" ht="81.75" hidden="1" outlineLevel="1" spans="2:3">
      <c r="B6" s="87"/>
      <c r="C6" s="88" t="s">
        <v>1275</v>
      </c>
    </row>
    <row r="7" s="79" customFormat="1" ht="18" hidden="1" outlineLevel="1" spans="2:3">
      <c r="B7" s="87"/>
      <c r="C7" s="88" t="s">
        <v>83</v>
      </c>
    </row>
    <row r="8" s="79" customFormat="1" ht="18" hidden="1" outlineLevel="1" spans="2:3">
      <c r="B8" s="87"/>
      <c r="C8" s="89" t="s">
        <v>1276</v>
      </c>
    </row>
    <row r="9" s="79" customFormat="1" ht="18" hidden="1" outlineLevel="1" spans="2:3">
      <c r="B9" s="87"/>
      <c r="C9" s="89" t="s">
        <v>1277</v>
      </c>
    </row>
    <row r="10" s="79" customFormat="1" ht="18" hidden="1" outlineLevel="1" spans="2:3">
      <c r="B10" s="87"/>
      <c r="C10" s="89" t="s">
        <v>1278</v>
      </c>
    </row>
    <row r="11" s="79" customFormat="1" ht="18" collapsed="1" spans="2:2">
      <c r="B11" s="87"/>
    </row>
    <row r="12" s="148" customFormat="1" ht="19.5" spans="2:2">
      <c r="B12" s="150" t="s">
        <v>285</v>
      </c>
    </row>
    <row r="13" s="79" customFormat="1" ht="18" spans="2:3">
      <c r="B13" s="90"/>
      <c r="C13" s="90" t="s">
        <v>1279</v>
      </c>
    </row>
    <row r="14" s="82" customFormat="1" spans="4:28">
      <c r="D14" s="109" t="s">
        <v>1280</v>
      </c>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row>
    <row r="15" s="80" customFormat="1" spans="4:28">
      <c r="D15" s="333" t="s">
        <v>1281</v>
      </c>
      <c r="E15" s="91"/>
      <c r="F15" s="91"/>
      <c r="G15" s="91"/>
      <c r="H15" s="91"/>
      <c r="I15" s="91"/>
      <c r="J15" s="91"/>
      <c r="K15" s="91"/>
      <c r="L15" s="91"/>
      <c r="M15" s="91"/>
      <c r="N15" s="91"/>
      <c r="O15" s="91"/>
      <c r="P15" s="91"/>
      <c r="Q15" s="91"/>
      <c r="R15" s="91"/>
      <c r="S15" s="91"/>
      <c r="T15" s="91"/>
      <c r="U15" s="91"/>
      <c r="V15" s="91"/>
      <c r="W15" s="91"/>
      <c r="X15" s="91"/>
      <c r="Y15" s="91"/>
      <c r="Z15" s="91"/>
      <c r="AA15" s="91"/>
      <c r="AB15" s="91"/>
    </row>
    <row r="16" s="80" customFormat="1" spans="4:28">
      <c r="D16" s="333" t="s">
        <v>1282</v>
      </c>
      <c r="E16" s="91"/>
      <c r="F16" s="91"/>
      <c r="G16" s="91"/>
      <c r="H16" s="91"/>
      <c r="I16" s="91"/>
      <c r="J16" s="91"/>
      <c r="K16" s="91"/>
      <c r="L16" s="91"/>
      <c r="M16" s="91"/>
      <c r="N16" s="91"/>
      <c r="O16" s="91"/>
      <c r="P16" s="91"/>
      <c r="Q16" s="91"/>
      <c r="R16" s="91"/>
      <c r="S16" s="91"/>
      <c r="T16" s="91"/>
      <c r="U16" s="91"/>
      <c r="V16" s="91"/>
      <c r="W16" s="91"/>
      <c r="X16" s="91"/>
      <c r="Y16" s="91"/>
      <c r="Z16" s="91"/>
      <c r="AA16" s="91"/>
      <c r="AB16" s="91"/>
    </row>
    <row r="17" s="80" customFormat="1" spans="4:28">
      <c r="D17" s="333" t="s">
        <v>1283</v>
      </c>
      <c r="E17" s="91"/>
      <c r="F17" s="91"/>
      <c r="G17" s="91"/>
      <c r="H17" s="91"/>
      <c r="I17" s="91"/>
      <c r="J17" s="91"/>
      <c r="K17" s="91"/>
      <c r="L17" s="91"/>
      <c r="M17" s="91"/>
      <c r="N17" s="91"/>
      <c r="O17" s="91"/>
      <c r="P17" s="91"/>
      <c r="Q17" s="91"/>
      <c r="R17" s="91"/>
      <c r="S17" s="91"/>
      <c r="T17" s="91"/>
      <c r="U17" s="91"/>
      <c r="V17" s="91"/>
      <c r="W17" s="91"/>
      <c r="X17" s="91"/>
      <c r="Y17" s="91"/>
      <c r="Z17" s="91"/>
      <c r="AA17" s="91"/>
      <c r="AB17" s="91"/>
    </row>
    <row r="19" s="82" customFormat="1" spans="4:28">
      <c r="D19" s="109" t="s">
        <v>1284</v>
      </c>
      <c r="E19" s="109"/>
      <c r="F19" s="109"/>
      <c r="G19" s="109"/>
      <c r="H19" s="109"/>
      <c r="I19" s="109"/>
      <c r="J19" s="109"/>
      <c r="K19" s="109"/>
      <c r="L19" s="109"/>
      <c r="M19" s="109"/>
      <c r="N19" s="109"/>
      <c r="O19" s="109"/>
      <c r="P19" s="109"/>
      <c r="Q19" s="109"/>
      <c r="R19" s="109"/>
      <c r="S19" s="109"/>
      <c r="T19" s="109"/>
      <c r="U19" s="109"/>
      <c r="V19" s="109"/>
      <c r="W19" s="109"/>
      <c r="X19" s="109"/>
      <c r="Y19" s="109"/>
      <c r="Z19" s="109"/>
      <c r="AA19" s="109"/>
      <c r="AB19" s="109"/>
    </row>
    <row r="20" s="82" customFormat="1" spans="4:28">
      <c r="D20" s="106" t="s">
        <v>1285</v>
      </c>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row>
    <row r="21" s="80" customFormat="1" spans="4:28">
      <c r="D21" s="334" t="s">
        <v>1286</v>
      </c>
      <c r="E21" s="91"/>
      <c r="F21" s="91"/>
      <c r="G21" s="91"/>
      <c r="H21" s="91"/>
      <c r="I21" s="91"/>
      <c r="J21" s="91"/>
      <c r="K21" s="91"/>
      <c r="L21" s="91"/>
      <c r="M21" s="91"/>
      <c r="N21" s="91"/>
      <c r="O21" s="91"/>
      <c r="P21" s="91"/>
      <c r="Q21" s="91"/>
      <c r="R21" s="91"/>
      <c r="S21" s="91"/>
      <c r="T21" s="91"/>
      <c r="U21" s="91"/>
      <c r="V21" s="91"/>
      <c r="W21" s="91"/>
      <c r="X21" s="91"/>
      <c r="Y21" s="91"/>
      <c r="Z21" s="91"/>
      <c r="AA21" s="91"/>
      <c r="AB21" s="109"/>
    </row>
    <row r="22" s="80" customFormat="1" spans="4:28">
      <c r="D22" s="334" t="s">
        <v>1287</v>
      </c>
      <c r="E22" s="91"/>
      <c r="F22" s="91"/>
      <c r="G22" s="91"/>
      <c r="H22" s="91"/>
      <c r="I22" s="91"/>
      <c r="J22" s="91"/>
      <c r="K22" s="91"/>
      <c r="L22" s="91"/>
      <c r="M22" s="91"/>
      <c r="N22" s="91"/>
      <c r="O22" s="91"/>
      <c r="P22" s="91"/>
      <c r="Q22" s="91"/>
      <c r="R22" s="91"/>
      <c r="S22" s="91"/>
      <c r="T22" s="91"/>
      <c r="U22" s="91"/>
      <c r="V22" s="91"/>
      <c r="W22" s="91"/>
      <c r="X22" s="91"/>
      <c r="Y22" s="91"/>
      <c r="Z22" s="91"/>
      <c r="AA22" s="91"/>
      <c r="AB22" s="109"/>
    </row>
    <row r="23" s="80" customFormat="1" spans="4:28">
      <c r="D23" s="95"/>
      <c r="E23" s="91"/>
      <c r="F23" s="91"/>
      <c r="G23" s="91"/>
      <c r="H23" s="91"/>
      <c r="I23" s="91"/>
      <c r="J23" s="91"/>
      <c r="K23" s="91"/>
      <c r="L23" s="91"/>
      <c r="M23" s="91"/>
      <c r="N23" s="91"/>
      <c r="O23" s="91"/>
      <c r="P23" s="91"/>
      <c r="Q23" s="91"/>
      <c r="R23" s="91"/>
      <c r="S23" s="91"/>
      <c r="T23" s="91"/>
      <c r="U23" s="91"/>
      <c r="V23" s="91"/>
      <c r="W23" s="91"/>
      <c r="X23" s="91"/>
      <c r="Y23" s="91"/>
      <c r="Z23" s="91"/>
      <c r="AA23" s="91"/>
      <c r="AB23" s="109"/>
    </row>
    <row r="24" s="82" customFormat="1" spans="4:28">
      <c r="D24" s="106" t="s">
        <v>1288</v>
      </c>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row>
    <row r="25" s="80" customFormat="1" spans="4:28">
      <c r="D25" s="334" t="s">
        <v>1289</v>
      </c>
      <c r="E25" s="91"/>
      <c r="F25" s="91"/>
      <c r="G25" s="91"/>
      <c r="H25" s="91"/>
      <c r="I25" s="91"/>
      <c r="J25" s="91"/>
      <c r="K25" s="91"/>
      <c r="L25" s="91"/>
      <c r="M25" s="91"/>
      <c r="N25" s="91"/>
      <c r="O25" s="91"/>
      <c r="P25" s="91"/>
      <c r="Q25" s="91"/>
      <c r="R25" s="91"/>
      <c r="S25" s="91"/>
      <c r="T25" s="91"/>
      <c r="U25" s="91"/>
      <c r="V25" s="91"/>
      <c r="W25" s="91"/>
      <c r="X25" s="91"/>
      <c r="Y25" s="91"/>
      <c r="Z25" s="91"/>
      <c r="AA25" s="91"/>
      <c r="AB25" s="109"/>
    </row>
    <row r="26" s="80" customFormat="1" spans="4:28">
      <c r="D26" s="334" t="s">
        <v>1290</v>
      </c>
      <c r="E26" s="91"/>
      <c r="F26" s="91"/>
      <c r="G26" s="91"/>
      <c r="H26" s="91"/>
      <c r="I26" s="91"/>
      <c r="J26" s="91"/>
      <c r="K26" s="91"/>
      <c r="L26" s="91"/>
      <c r="M26" s="91"/>
      <c r="N26" s="91"/>
      <c r="O26" s="91"/>
      <c r="P26" s="91"/>
      <c r="Q26" s="91"/>
      <c r="R26" s="91"/>
      <c r="S26" s="91"/>
      <c r="T26" s="91"/>
      <c r="U26" s="91"/>
      <c r="V26" s="91"/>
      <c r="W26" s="91"/>
      <c r="X26" s="91"/>
      <c r="Y26" s="91"/>
      <c r="Z26" s="91"/>
      <c r="AA26" s="91"/>
      <c r="AB26" s="109"/>
    </row>
    <row r="27" s="80" customFormat="1" spans="4:28">
      <c r="D27" s="95"/>
      <c r="E27" s="91"/>
      <c r="F27" s="91"/>
      <c r="G27" s="91"/>
      <c r="H27" s="91"/>
      <c r="I27" s="91"/>
      <c r="J27" s="91"/>
      <c r="K27" s="91"/>
      <c r="L27" s="91"/>
      <c r="M27" s="91"/>
      <c r="N27" s="91"/>
      <c r="O27" s="91"/>
      <c r="P27" s="91"/>
      <c r="Q27" s="91"/>
      <c r="R27" s="91"/>
      <c r="S27" s="91"/>
      <c r="T27" s="91"/>
      <c r="U27" s="91"/>
      <c r="V27" s="91"/>
      <c r="W27" s="91"/>
      <c r="X27" s="91"/>
      <c r="Y27" s="91"/>
      <c r="Z27" s="91"/>
      <c r="AA27" s="91"/>
      <c r="AB27" s="109"/>
    </row>
    <row r="28" s="82" customFormat="1" spans="4:28">
      <c r="D28" s="106" t="s">
        <v>1291</v>
      </c>
      <c r="E28" s="109"/>
      <c r="F28" s="109"/>
      <c r="G28" s="109"/>
      <c r="H28" s="109"/>
      <c r="I28" s="109"/>
      <c r="J28" s="109"/>
      <c r="K28" s="109"/>
      <c r="L28" s="109"/>
      <c r="M28" s="109"/>
      <c r="N28" s="109"/>
      <c r="O28" s="109"/>
      <c r="P28" s="109"/>
      <c r="Q28" s="109"/>
      <c r="R28" s="109"/>
      <c r="S28" s="109"/>
      <c r="T28" s="109"/>
      <c r="U28" s="109"/>
      <c r="V28" s="109"/>
      <c r="W28" s="109"/>
      <c r="X28" s="109"/>
      <c r="Y28" s="109"/>
      <c r="Z28" s="109"/>
      <c r="AA28" s="109"/>
      <c r="AB28" s="109"/>
    </row>
    <row r="29" s="80" customFormat="1" spans="4:28">
      <c r="D29" s="95" t="s">
        <v>1292</v>
      </c>
      <c r="E29" s="91"/>
      <c r="F29" s="91"/>
      <c r="G29" s="91"/>
      <c r="H29" s="91"/>
      <c r="I29" s="91"/>
      <c r="J29" s="91"/>
      <c r="K29" s="91"/>
      <c r="L29" s="91"/>
      <c r="M29" s="91"/>
      <c r="N29" s="91"/>
      <c r="O29" s="91"/>
      <c r="P29" s="91"/>
      <c r="Q29" s="91"/>
      <c r="R29" s="91"/>
      <c r="S29" s="91"/>
      <c r="T29" s="91"/>
      <c r="U29" s="91"/>
      <c r="V29" s="91"/>
      <c r="W29" s="91"/>
      <c r="X29" s="91"/>
      <c r="Y29" s="91"/>
      <c r="Z29" s="91"/>
      <c r="AA29" s="91"/>
      <c r="AB29" s="109"/>
    </row>
    <row r="30" s="80" customFormat="1" spans="4:28">
      <c r="D30" s="334" t="s">
        <v>1293</v>
      </c>
      <c r="E30" s="91"/>
      <c r="F30" s="91"/>
      <c r="G30" s="91"/>
      <c r="H30" s="91"/>
      <c r="I30" s="91"/>
      <c r="J30" s="91"/>
      <c r="K30" s="91"/>
      <c r="L30" s="91"/>
      <c r="M30" s="91"/>
      <c r="N30" s="91"/>
      <c r="O30" s="91"/>
      <c r="P30" s="91"/>
      <c r="Q30" s="91"/>
      <c r="R30" s="91"/>
      <c r="S30" s="91"/>
      <c r="T30" s="91"/>
      <c r="U30" s="91"/>
      <c r="V30" s="91"/>
      <c r="W30" s="91"/>
      <c r="X30" s="91"/>
      <c r="Y30" s="91"/>
      <c r="Z30" s="91"/>
      <c r="AA30" s="91"/>
      <c r="AB30" s="109"/>
    </row>
    <row r="31" s="80" customFormat="1" spans="4:28">
      <c r="D31" s="334" t="s">
        <v>1294</v>
      </c>
      <c r="E31" s="91"/>
      <c r="F31" s="91"/>
      <c r="G31" s="91"/>
      <c r="H31" s="91"/>
      <c r="I31" s="91"/>
      <c r="J31" s="91"/>
      <c r="K31" s="91"/>
      <c r="L31" s="91"/>
      <c r="M31" s="91"/>
      <c r="N31" s="91"/>
      <c r="O31" s="91"/>
      <c r="P31" s="91"/>
      <c r="Q31" s="91"/>
      <c r="R31" s="91"/>
      <c r="S31" s="91"/>
      <c r="T31" s="91"/>
      <c r="U31" s="91"/>
      <c r="V31" s="91"/>
      <c r="W31" s="91"/>
      <c r="X31" s="91"/>
      <c r="Y31" s="91"/>
      <c r="Z31" s="91"/>
      <c r="AA31" s="91"/>
      <c r="AB31" s="109"/>
    </row>
    <row r="32" s="80" customFormat="1" spans="4:28">
      <c r="D32" s="334" t="s">
        <v>1295</v>
      </c>
      <c r="E32" s="91"/>
      <c r="F32" s="91"/>
      <c r="G32" s="91"/>
      <c r="H32" s="91"/>
      <c r="I32" s="91"/>
      <c r="J32" s="91"/>
      <c r="K32" s="91"/>
      <c r="L32" s="91"/>
      <c r="M32" s="91"/>
      <c r="N32" s="91"/>
      <c r="O32" s="91"/>
      <c r="P32" s="91"/>
      <c r="Q32" s="91"/>
      <c r="R32" s="91"/>
      <c r="S32" s="91"/>
      <c r="T32" s="91"/>
      <c r="U32" s="91"/>
      <c r="V32" s="91"/>
      <c r="W32" s="91"/>
      <c r="X32" s="91"/>
      <c r="Y32" s="91"/>
      <c r="Z32" s="91"/>
      <c r="AA32" s="91"/>
      <c r="AB32" s="109"/>
    </row>
    <row r="33" s="80" customFormat="1" spans="4:28">
      <c r="D33" s="107"/>
      <c r="E33" s="91"/>
      <c r="F33" s="91"/>
      <c r="G33" s="91"/>
      <c r="H33" s="91"/>
      <c r="I33" s="91"/>
      <c r="J33" s="91"/>
      <c r="K33" s="91"/>
      <c r="L33" s="91"/>
      <c r="M33" s="91"/>
      <c r="N33" s="91"/>
      <c r="O33" s="91"/>
      <c r="P33" s="91"/>
      <c r="Q33" s="91"/>
      <c r="R33" s="91"/>
      <c r="S33" s="91"/>
      <c r="T33" s="91"/>
      <c r="U33" s="91"/>
      <c r="V33" s="91"/>
      <c r="W33" s="91"/>
      <c r="X33" s="91"/>
      <c r="Y33" s="91"/>
      <c r="Z33" s="91"/>
      <c r="AA33" s="91"/>
      <c r="AB33" s="109"/>
    </row>
    <row r="34" s="80" customFormat="1" spans="4:28">
      <c r="D34" s="333" t="s">
        <v>1296</v>
      </c>
      <c r="E34" s="91"/>
      <c r="F34" s="91"/>
      <c r="G34" s="91"/>
      <c r="H34" s="91"/>
      <c r="I34" s="91"/>
      <c r="J34" s="91"/>
      <c r="K34" s="91"/>
      <c r="L34" s="91"/>
      <c r="M34" s="91"/>
      <c r="N34" s="91"/>
      <c r="O34" s="91"/>
      <c r="P34" s="91"/>
      <c r="Q34" s="91"/>
      <c r="R34" s="91"/>
      <c r="S34" s="91"/>
      <c r="T34" s="91"/>
      <c r="U34" s="91"/>
      <c r="V34" s="91"/>
      <c r="W34" s="91"/>
      <c r="X34" s="91"/>
      <c r="Y34" s="91"/>
      <c r="Z34" s="91"/>
      <c r="AA34" s="91"/>
      <c r="AB34" s="109"/>
    </row>
    <row r="35" s="82" customFormat="1" spans="4:28">
      <c r="D35" s="335" t="s">
        <v>1297</v>
      </c>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row>
    <row r="36" s="80" customFormat="1" spans="4:28">
      <c r="D36" s="334" t="s">
        <v>1298</v>
      </c>
      <c r="E36" s="91"/>
      <c r="F36" s="91"/>
      <c r="G36" s="91"/>
      <c r="H36" s="91"/>
      <c r="I36" s="91"/>
      <c r="J36" s="91"/>
      <c r="K36" s="91"/>
      <c r="L36" s="91"/>
      <c r="M36" s="91"/>
      <c r="N36" s="91"/>
      <c r="O36" s="91"/>
      <c r="P36" s="91"/>
      <c r="Q36" s="91"/>
      <c r="R36" s="91"/>
      <c r="S36" s="91"/>
      <c r="T36" s="91"/>
      <c r="U36" s="91"/>
      <c r="V36" s="91"/>
      <c r="W36" s="91"/>
      <c r="X36" s="91"/>
      <c r="Y36" s="91"/>
      <c r="Z36" s="91"/>
      <c r="AA36" s="91"/>
      <c r="AB36" s="109"/>
    </row>
    <row r="37" ht="15.75" outlineLevel="1" spans="4:28">
      <c r="D37" s="102"/>
      <c r="E37" s="112" t="s">
        <v>1299</v>
      </c>
      <c r="F37" s="116"/>
      <c r="G37" s="116"/>
      <c r="H37" s="116"/>
      <c r="I37" s="112"/>
      <c r="J37" s="112" t="s">
        <v>1300</v>
      </c>
      <c r="K37" s="116"/>
      <c r="L37" s="112"/>
      <c r="M37" s="112"/>
      <c r="N37" s="112" t="s">
        <v>343</v>
      </c>
      <c r="O37" s="116"/>
      <c r="P37" s="116"/>
      <c r="Q37" s="116"/>
      <c r="R37" s="116"/>
      <c r="S37" s="116"/>
      <c r="T37" s="112"/>
      <c r="U37" s="116"/>
      <c r="V37" s="116"/>
      <c r="W37" s="116"/>
      <c r="X37" s="112" t="s">
        <v>1301</v>
      </c>
      <c r="Y37" s="116"/>
      <c r="Z37" s="116"/>
      <c r="AA37" s="116"/>
      <c r="AB37" s="116"/>
    </row>
    <row r="38" outlineLevel="1" spans="4:28">
      <c r="D38" s="96"/>
      <c r="E38" s="113" t="s">
        <v>1302</v>
      </c>
      <c r="F38" s="113"/>
      <c r="G38" s="113"/>
      <c r="H38" s="113"/>
      <c r="I38" s="113"/>
      <c r="J38" s="113" t="s">
        <v>1303</v>
      </c>
      <c r="K38" s="113"/>
      <c r="L38" s="113"/>
      <c r="M38" s="113"/>
      <c r="N38" s="113" t="s">
        <v>1304</v>
      </c>
      <c r="O38" s="113"/>
      <c r="P38" s="113"/>
      <c r="Q38" s="113"/>
      <c r="R38" s="113"/>
      <c r="S38" s="113"/>
      <c r="T38" s="117"/>
      <c r="U38" s="113"/>
      <c r="V38" s="113"/>
      <c r="W38" s="113"/>
      <c r="X38" s="117">
        <v>120</v>
      </c>
      <c r="Y38" s="117"/>
      <c r="Z38" s="117"/>
      <c r="AA38" s="117"/>
      <c r="AB38" s="117"/>
    </row>
    <row r="39" outlineLevel="1" spans="4:28">
      <c r="D39" s="96"/>
      <c r="E39" s="114" t="s">
        <v>1305</v>
      </c>
      <c r="F39" s="114"/>
      <c r="G39" s="114"/>
      <c r="H39" s="114"/>
      <c r="I39" s="114"/>
      <c r="J39" s="114" t="s">
        <v>1306</v>
      </c>
      <c r="K39" s="114"/>
      <c r="L39" s="114"/>
      <c r="M39" s="114"/>
      <c r="N39" s="114" t="s">
        <v>1307</v>
      </c>
      <c r="O39" s="114"/>
      <c r="P39" s="114"/>
      <c r="Q39" s="114"/>
      <c r="R39" s="114"/>
      <c r="S39" s="114"/>
      <c r="T39" s="118"/>
      <c r="U39" s="114"/>
      <c r="V39" s="114"/>
      <c r="W39" s="114"/>
      <c r="X39" s="118">
        <v>15000</v>
      </c>
      <c r="Y39" s="118"/>
      <c r="Z39" s="118"/>
      <c r="AA39" s="118"/>
      <c r="AB39" s="118"/>
    </row>
    <row r="40" outlineLevel="1" spans="4:28">
      <c r="D40" s="96"/>
      <c r="E40" s="114" t="s">
        <v>1308</v>
      </c>
      <c r="F40" s="114"/>
      <c r="G40" s="114"/>
      <c r="H40" s="114"/>
      <c r="I40" s="114"/>
      <c r="J40" s="114" t="s">
        <v>1309</v>
      </c>
      <c r="K40" s="114"/>
      <c r="L40" s="114"/>
      <c r="M40" s="114"/>
      <c r="N40" s="114" t="s">
        <v>1310</v>
      </c>
      <c r="O40" s="114"/>
      <c r="P40" s="114"/>
      <c r="Q40" s="114"/>
      <c r="R40" s="114"/>
      <c r="S40" s="114"/>
      <c r="T40" s="118"/>
      <c r="U40" s="114"/>
      <c r="V40" s="114"/>
      <c r="W40" s="114"/>
      <c r="X40" s="118">
        <v>9876543210</v>
      </c>
      <c r="Y40" s="118"/>
      <c r="Z40" s="118"/>
      <c r="AA40" s="118"/>
      <c r="AB40" s="118"/>
    </row>
    <row r="41" outlineLevel="1" spans="4:28">
      <c r="D41" s="96"/>
      <c r="E41" s="163" t="s">
        <v>1311</v>
      </c>
      <c r="F41" s="163"/>
      <c r="G41" s="163"/>
      <c r="H41" s="163"/>
      <c r="I41" s="163"/>
      <c r="J41" s="163" t="s">
        <v>1312</v>
      </c>
      <c r="K41" s="163"/>
      <c r="L41" s="163"/>
      <c r="M41" s="163"/>
      <c r="N41" s="163" t="s">
        <v>1313</v>
      </c>
      <c r="O41" s="163"/>
      <c r="P41" s="163"/>
      <c r="Q41" s="163"/>
      <c r="R41" s="163"/>
      <c r="S41" s="163"/>
      <c r="T41" s="165"/>
      <c r="U41" s="163"/>
      <c r="V41" s="163"/>
      <c r="W41" s="163"/>
      <c r="X41" s="165" t="s">
        <v>1314</v>
      </c>
      <c r="Y41" s="165"/>
      <c r="Z41" s="165"/>
      <c r="AA41" s="165"/>
      <c r="AB41" s="165"/>
    </row>
    <row r="42" outlineLevel="1" spans="4:28">
      <c r="D42" s="96"/>
      <c r="E42" s="164" t="s">
        <v>1315</v>
      </c>
      <c r="F42" s="144"/>
      <c r="G42" s="144"/>
      <c r="H42" s="144"/>
      <c r="I42" s="144"/>
      <c r="J42" s="144"/>
      <c r="K42" s="144"/>
      <c r="L42" s="144"/>
      <c r="M42" s="144"/>
      <c r="N42" s="144"/>
      <c r="O42" s="144"/>
      <c r="P42" s="144"/>
      <c r="Q42" s="144"/>
      <c r="R42" s="144"/>
      <c r="S42" s="144"/>
      <c r="T42" s="143"/>
      <c r="U42" s="144"/>
      <c r="V42" s="144"/>
      <c r="W42" s="144"/>
      <c r="X42" s="143" t="s">
        <v>1316</v>
      </c>
      <c r="Y42" s="143"/>
      <c r="Z42" s="143"/>
      <c r="AA42" s="143"/>
      <c r="AB42" s="143"/>
    </row>
    <row r="43" outlineLevel="1" spans="4:28">
      <c r="D43" s="96"/>
      <c r="E43" s="114" t="s">
        <v>1317</v>
      </c>
      <c r="F43" s="114"/>
      <c r="G43" s="114"/>
      <c r="H43" s="114"/>
      <c r="I43" s="114"/>
      <c r="J43" s="114" t="s">
        <v>1306</v>
      </c>
      <c r="K43" s="114"/>
      <c r="L43" s="114"/>
      <c r="M43" s="114"/>
      <c r="N43" s="114" t="s">
        <v>1318</v>
      </c>
      <c r="O43" s="114"/>
      <c r="P43" s="114"/>
      <c r="Q43" s="114"/>
      <c r="R43" s="114"/>
      <c r="S43" s="114"/>
      <c r="T43" s="118"/>
      <c r="U43" s="114"/>
      <c r="V43" s="114"/>
      <c r="W43" s="114"/>
      <c r="X43" s="118">
        <v>3.14</v>
      </c>
      <c r="Y43" s="118"/>
      <c r="Z43" s="118"/>
      <c r="AA43" s="118"/>
      <c r="AB43" s="118"/>
    </row>
    <row r="44" outlineLevel="1" spans="4:28">
      <c r="D44" s="96"/>
      <c r="E44" s="163" t="s">
        <v>1319</v>
      </c>
      <c r="F44" s="163"/>
      <c r="G44" s="163"/>
      <c r="H44" s="163"/>
      <c r="I44" s="163"/>
      <c r="J44" s="163" t="s">
        <v>1309</v>
      </c>
      <c r="K44" s="163"/>
      <c r="L44" s="163"/>
      <c r="M44" s="163"/>
      <c r="N44" s="163" t="s">
        <v>1320</v>
      </c>
      <c r="O44" s="163"/>
      <c r="P44" s="163"/>
      <c r="Q44" s="163"/>
      <c r="R44" s="163"/>
      <c r="S44" s="163"/>
      <c r="T44" s="165"/>
      <c r="U44" s="163"/>
      <c r="V44" s="163"/>
      <c r="W44" s="163"/>
      <c r="X44" s="165">
        <v>123456.789</v>
      </c>
      <c r="Y44" s="165"/>
      <c r="Z44" s="165"/>
      <c r="AA44" s="165"/>
      <c r="AB44" s="165"/>
    </row>
    <row r="45" outlineLevel="1" spans="4:28">
      <c r="D45" s="96"/>
      <c r="E45" s="115" t="s">
        <v>1321</v>
      </c>
      <c r="F45" s="115"/>
      <c r="G45" s="115"/>
      <c r="H45" s="115"/>
      <c r="I45" s="115"/>
      <c r="J45" s="115" t="s">
        <v>1322</v>
      </c>
      <c r="K45" s="115"/>
      <c r="L45" s="115"/>
      <c r="M45" s="115"/>
      <c r="N45" s="115" t="s">
        <v>1323</v>
      </c>
      <c r="O45" s="115"/>
      <c r="P45" s="115"/>
      <c r="Q45" s="115"/>
      <c r="R45" s="115"/>
      <c r="S45" s="115"/>
      <c r="T45" s="119"/>
      <c r="U45" s="115"/>
      <c r="V45" s="115"/>
      <c r="W45" s="115"/>
      <c r="X45" s="119" t="s">
        <v>1324</v>
      </c>
      <c r="Y45" s="115"/>
      <c r="Z45" s="115"/>
      <c r="AA45" s="115"/>
      <c r="AB45" s="115"/>
    </row>
    <row r="46" outlineLevel="1" spans="4:28">
      <c r="D46" s="96"/>
      <c r="E46" s="132"/>
      <c r="F46" s="132"/>
      <c r="G46" s="132"/>
      <c r="H46" s="132"/>
      <c r="I46" s="132"/>
      <c r="J46" s="132"/>
      <c r="K46" s="132"/>
      <c r="L46" s="132"/>
      <c r="M46" s="132"/>
      <c r="N46" s="132"/>
      <c r="O46" s="132"/>
      <c r="P46" s="132"/>
      <c r="Q46" s="132"/>
      <c r="R46" s="132"/>
      <c r="S46" s="132"/>
      <c r="T46" s="134"/>
      <c r="U46" s="132"/>
      <c r="V46" s="132"/>
      <c r="W46" s="132"/>
      <c r="X46" s="134"/>
      <c r="Y46" s="132"/>
      <c r="Z46" s="132"/>
      <c r="AA46" s="132"/>
      <c r="AB46" s="132"/>
    </row>
    <row r="47" s="82" customFormat="1" spans="4:28">
      <c r="D47" s="335" t="s">
        <v>1325</v>
      </c>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row>
    <row r="48" s="80" customFormat="1" spans="4:28">
      <c r="D48" s="334" t="s">
        <v>1326</v>
      </c>
      <c r="E48" s="91"/>
      <c r="F48" s="91"/>
      <c r="G48" s="91"/>
      <c r="H48" s="91"/>
      <c r="I48" s="91"/>
      <c r="J48" s="91"/>
      <c r="K48" s="91"/>
      <c r="L48" s="91"/>
      <c r="M48" s="91"/>
      <c r="N48" s="91"/>
      <c r="O48" s="91"/>
      <c r="P48" s="91"/>
      <c r="Q48" s="91"/>
      <c r="R48" s="91"/>
      <c r="S48" s="91"/>
      <c r="T48" s="91"/>
      <c r="U48" s="91"/>
      <c r="V48" s="91"/>
      <c r="W48" s="91"/>
      <c r="X48" s="91"/>
      <c r="Y48" s="91"/>
      <c r="Z48" s="91"/>
      <c r="AA48" s="91"/>
      <c r="AB48" s="109"/>
    </row>
    <row r="49" ht="15.75" outlineLevel="1" spans="4:28">
      <c r="D49" s="102"/>
      <c r="E49" s="112" t="s">
        <v>1299</v>
      </c>
      <c r="F49" s="116"/>
      <c r="G49" s="116"/>
      <c r="H49" s="116"/>
      <c r="I49" s="112"/>
      <c r="J49" s="112" t="s">
        <v>1327</v>
      </c>
      <c r="K49" s="116"/>
      <c r="L49" s="112"/>
      <c r="M49" s="112"/>
      <c r="N49" s="112"/>
      <c r="O49" s="116"/>
      <c r="P49" s="116"/>
      <c r="Q49" s="116"/>
      <c r="R49" s="116"/>
      <c r="S49" s="116"/>
      <c r="T49" s="112"/>
      <c r="U49" s="116"/>
      <c r="V49" s="116"/>
      <c r="W49" s="116"/>
      <c r="X49" s="112" t="s">
        <v>219</v>
      </c>
      <c r="Y49" s="116"/>
      <c r="Z49" s="116"/>
      <c r="AA49" s="116"/>
      <c r="AB49" s="116"/>
    </row>
    <row r="50" outlineLevel="1" spans="4:28">
      <c r="D50" s="96"/>
      <c r="E50" s="113" t="s">
        <v>1328</v>
      </c>
      <c r="F50" s="113"/>
      <c r="G50" s="113"/>
      <c r="H50" s="113"/>
      <c r="I50" s="113"/>
      <c r="J50" s="113" t="s">
        <v>1329</v>
      </c>
      <c r="K50" s="113"/>
      <c r="L50" s="113"/>
      <c r="M50" s="113"/>
      <c r="N50" s="113"/>
      <c r="O50" s="113"/>
      <c r="P50" s="113"/>
      <c r="Q50" s="113"/>
      <c r="R50" s="113"/>
      <c r="S50" s="113"/>
      <c r="T50" s="117"/>
      <c r="U50" s="113"/>
      <c r="V50" s="113"/>
      <c r="W50" s="113"/>
      <c r="X50" s="336" t="s">
        <v>1330</v>
      </c>
      <c r="Y50" s="117"/>
      <c r="Z50" s="117"/>
      <c r="AA50" s="117"/>
      <c r="AB50" s="117"/>
    </row>
    <row r="51" outlineLevel="1" spans="4:28">
      <c r="D51" s="96"/>
      <c r="E51" s="114" t="s">
        <v>1331</v>
      </c>
      <c r="F51" s="114"/>
      <c r="G51" s="114"/>
      <c r="H51" s="114"/>
      <c r="I51" s="114"/>
      <c r="J51" s="114" t="s">
        <v>1332</v>
      </c>
      <c r="K51" s="114"/>
      <c r="L51" s="114"/>
      <c r="M51" s="114"/>
      <c r="N51" s="114"/>
      <c r="O51" s="114"/>
      <c r="P51" s="114"/>
      <c r="Q51" s="114"/>
      <c r="R51" s="114"/>
      <c r="S51" s="114"/>
      <c r="T51" s="118"/>
      <c r="U51" s="114"/>
      <c r="V51" s="114"/>
      <c r="W51" s="114"/>
      <c r="X51" s="337" t="s">
        <v>1333</v>
      </c>
      <c r="Y51" s="118"/>
      <c r="Z51" s="118"/>
      <c r="AA51" s="118"/>
      <c r="AB51" s="118"/>
    </row>
    <row r="52" outlineLevel="1" spans="4:28">
      <c r="D52" s="96"/>
      <c r="E52" s="114" t="s">
        <v>1334</v>
      </c>
      <c r="F52" s="114"/>
      <c r="G52" s="114"/>
      <c r="H52" s="114"/>
      <c r="I52" s="114"/>
      <c r="J52" s="114" t="s">
        <v>1335</v>
      </c>
      <c r="K52" s="114"/>
      <c r="L52" s="114"/>
      <c r="M52" s="114"/>
      <c r="N52" s="114"/>
      <c r="O52" s="114"/>
      <c r="P52" s="114"/>
      <c r="Q52" s="114"/>
      <c r="R52" s="114"/>
      <c r="S52" s="114"/>
      <c r="T52" s="118"/>
      <c r="U52" s="114"/>
      <c r="V52" s="114"/>
      <c r="W52" s="114"/>
      <c r="X52" s="337" t="s">
        <v>1336</v>
      </c>
      <c r="Y52" s="118"/>
      <c r="Z52" s="118"/>
      <c r="AA52" s="118"/>
      <c r="AB52" s="118"/>
    </row>
    <row r="53" outlineLevel="1" spans="4:28">
      <c r="D53" s="96"/>
      <c r="E53" s="132"/>
      <c r="F53" s="132"/>
      <c r="G53" s="132"/>
      <c r="H53" s="132"/>
      <c r="I53" s="132"/>
      <c r="J53" s="132"/>
      <c r="K53" s="132"/>
      <c r="L53" s="132"/>
      <c r="M53" s="132"/>
      <c r="N53" s="132"/>
      <c r="O53" s="132"/>
      <c r="P53" s="132"/>
      <c r="Q53" s="132"/>
      <c r="R53" s="132"/>
      <c r="S53" s="132"/>
      <c r="T53" s="134"/>
      <c r="U53" s="132"/>
      <c r="V53" s="132"/>
      <c r="W53" s="132"/>
      <c r="X53" s="134"/>
      <c r="Y53" s="132"/>
      <c r="Z53" s="132"/>
      <c r="AA53" s="132"/>
      <c r="AB53" s="132"/>
    </row>
    <row r="54" s="80" customFormat="1" outlineLevel="1" spans="4:28">
      <c r="D54" s="334" t="s">
        <v>1337</v>
      </c>
      <c r="E54" s="91"/>
      <c r="F54" s="91"/>
      <c r="G54" s="91"/>
      <c r="H54" s="91"/>
      <c r="I54" s="91"/>
      <c r="J54" s="91"/>
      <c r="K54" s="91"/>
      <c r="L54" s="91"/>
      <c r="M54" s="91"/>
      <c r="N54" s="91"/>
      <c r="O54" s="91"/>
      <c r="P54" s="91"/>
      <c r="Q54" s="91"/>
      <c r="R54" s="91"/>
      <c r="S54" s="91"/>
      <c r="T54" s="91"/>
      <c r="U54" s="91"/>
      <c r="V54" s="91"/>
      <c r="W54" s="91"/>
      <c r="X54" s="91"/>
      <c r="Y54" s="91"/>
      <c r="Z54" s="91"/>
      <c r="AA54" s="91"/>
      <c r="AB54" s="109"/>
    </row>
    <row r="55" s="80" customFormat="1" outlineLevel="1" spans="4:28">
      <c r="D55" s="334" t="s">
        <v>1338</v>
      </c>
      <c r="E55" s="91"/>
      <c r="F55" s="91"/>
      <c r="G55" s="91"/>
      <c r="H55" s="91"/>
      <c r="I55" s="91"/>
      <c r="J55" s="91"/>
      <c r="K55" s="91"/>
      <c r="L55" s="91"/>
      <c r="M55" s="91"/>
      <c r="N55" s="91"/>
      <c r="O55" s="91"/>
      <c r="P55" s="91"/>
      <c r="Q55" s="91"/>
      <c r="R55" s="91"/>
      <c r="S55" s="91"/>
      <c r="T55" s="91"/>
      <c r="U55" s="91"/>
      <c r="V55" s="91"/>
      <c r="W55" s="91"/>
      <c r="X55" s="91"/>
      <c r="Y55" s="91"/>
      <c r="Z55" s="91"/>
      <c r="AA55" s="91"/>
      <c r="AB55" s="109"/>
    </row>
    <row r="56" s="80" customFormat="1" outlineLevel="1" spans="4:28">
      <c r="D56" s="107"/>
      <c r="E56" s="91"/>
      <c r="F56" s="91"/>
      <c r="G56" s="91"/>
      <c r="H56" s="91"/>
      <c r="I56" s="91"/>
      <c r="J56" s="91"/>
      <c r="K56" s="91"/>
      <c r="L56" s="91"/>
      <c r="M56" s="91"/>
      <c r="N56" s="91"/>
      <c r="O56" s="91"/>
      <c r="P56" s="91"/>
      <c r="Q56" s="91"/>
      <c r="R56" s="91"/>
      <c r="S56" s="91"/>
      <c r="T56" s="91"/>
      <c r="U56" s="91"/>
      <c r="V56" s="91"/>
      <c r="W56" s="91"/>
      <c r="X56" s="91"/>
      <c r="Y56" s="91"/>
      <c r="Z56" s="91"/>
      <c r="AA56" s="91"/>
      <c r="AB56" s="109"/>
    </row>
    <row r="57" s="82" customFormat="1" spans="4:28">
      <c r="D57" s="335" t="s">
        <v>1339</v>
      </c>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row>
    <row r="58" s="80" customFormat="1" spans="4:28">
      <c r="D58" s="334" t="s">
        <v>1298</v>
      </c>
      <c r="E58" s="91"/>
      <c r="F58" s="91"/>
      <c r="G58" s="91"/>
      <c r="H58" s="91"/>
      <c r="I58" s="91"/>
      <c r="J58" s="91"/>
      <c r="K58" s="91"/>
      <c r="L58" s="91"/>
      <c r="M58" s="91"/>
      <c r="N58" s="91"/>
      <c r="O58" s="91"/>
      <c r="P58" s="91"/>
      <c r="Q58" s="91"/>
      <c r="R58" s="91"/>
      <c r="S58" s="91"/>
      <c r="T58" s="91"/>
      <c r="U58" s="91"/>
      <c r="V58" s="91"/>
      <c r="W58" s="91"/>
      <c r="X58" s="91"/>
      <c r="Y58" s="91"/>
      <c r="Z58" s="91"/>
      <c r="AA58" s="91"/>
      <c r="AB58" s="109"/>
    </row>
    <row r="59" ht="15.75" outlineLevel="1" spans="4:28">
      <c r="D59" s="102"/>
      <c r="E59" s="112" t="s">
        <v>1299</v>
      </c>
      <c r="F59" s="116"/>
      <c r="G59" s="116"/>
      <c r="H59" s="116"/>
      <c r="I59" s="112"/>
      <c r="J59" s="112" t="s">
        <v>343</v>
      </c>
      <c r="K59" s="116"/>
      <c r="L59" s="112"/>
      <c r="M59" s="112"/>
      <c r="N59" s="112"/>
      <c r="O59" s="116"/>
      <c r="P59" s="116"/>
      <c r="Q59" s="116"/>
      <c r="R59" s="116"/>
      <c r="S59" s="112" t="s">
        <v>219</v>
      </c>
      <c r="T59" s="116"/>
      <c r="U59" s="116"/>
      <c r="V59" s="116"/>
      <c r="W59" s="116"/>
      <c r="X59" s="116"/>
      <c r="Y59" s="116"/>
      <c r="Z59" s="116"/>
      <c r="AA59" s="116"/>
      <c r="AB59" s="116"/>
    </row>
    <row r="60" outlineLevel="1" spans="4:28">
      <c r="D60" s="96"/>
      <c r="E60" s="113" t="s">
        <v>1340</v>
      </c>
      <c r="F60" s="113"/>
      <c r="G60" s="113"/>
      <c r="H60" s="113"/>
      <c r="I60" s="113"/>
      <c r="J60" s="113" t="s">
        <v>1341</v>
      </c>
      <c r="K60" s="113"/>
      <c r="L60" s="113"/>
      <c r="M60" s="113"/>
      <c r="N60" s="113"/>
      <c r="O60" s="113"/>
      <c r="P60" s="113"/>
      <c r="Q60" s="113"/>
      <c r="R60" s="113"/>
      <c r="S60" s="336" t="s">
        <v>1342</v>
      </c>
      <c r="T60" s="117"/>
      <c r="U60" s="117"/>
      <c r="V60" s="117"/>
      <c r="W60" s="117"/>
      <c r="X60" s="117"/>
      <c r="Y60" s="117"/>
      <c r="Z60" s="117"/>
      <c r="AA60" s="117"/>
      <c r="AB60" s="117"/>
    </row>
    <row r="61" outlineLevel="1" spans="4:28">
      <c r="D61" s="96"/>
      <c r="E61" s="114" t="s">
        <v>1343</v>
      </c>
      <c r="F61" s="114"/>
      <c r="G61" s="114"/>
      <c r="H61" s="114"/>
      <c r="I61" s="114"/>
      <c r="J61" s="114" t="s">
        <v>1344</v>
      </c>
      <c r="K61" s="114"/>
      <c r="L61" s="114"/>
      <c r="M61" s="114"/>
      <c r="N61" s="114"/>
      <c r="O61" s="114"/>
      <c r="P61" s="114"/>
      <c r="Q61" s="114"/>
      <c r="R61" s="114"/>
      <c r="S61" s="337" t="s">
        <v>1345</v>
      </c>
      <c r="T61" s="118"/>
      <c r="U61" s="118"/>
      <c r="V61" s="118"/>
      <c r="W61" s="118"/>
      <c r="X61" s="118"/>
      <c r="Y61" s="118"/>
      <c r="Z61" s="118"/>
      <c r="AA61" s="118"/>
      <c r="AB61" s="118"/>
    </row>
    <row r="62" outlineLevel="1" spans="4:28">
      <c r="D62" s="96"/>
      <c r="E62" s="114" t="s">
        <v>1346</v>
      </c>
      <c r="F62" s="114"/>
      <c r="G62" s="114"/>
      <c r="H62" s="114"/>
      <c r="I62" s="114"/>
      <c r="J62" s="114" t="s">
        <v>1347</v>
      </c>
      <c r="K62" s="114"/>
      <c r="L62" s="114"/>
      <c r="M62" s="114"/>
      <c r="N62" s="114"/>
      <c r="O62" s="114"/>
      <c r="P62" s="114"/>
      <c r="Q62" s="114"/>
      <c r="R62" s="114"/>
      <c r="S62" s="337" t="s">
        <v>1348</v>
      </c>
      <c r="T62" s="118"/>
      <c r="U62" s="118"/>
      <c r="V62" s="118"/>
      <c r="W62" s="118"/>
      <c r="X62" s="118"/>
      <c r="Y62" s="118"/>
      <c r="Z62" s="118"/>
      <c r="AA62" s="118"/>
      <c r="AB62" s="118"/>
    </row>
    <row r="63" outlineLevel="1" spans="4:28">
      <c r="D63" s="96"/>
      <c r="E63" s="114" t="s">
        <v>1349</v>
      </c>
      <c r="F63" s="114"/>
      <c r="G63" s="114"/>
      <c r="H63" s="114"/>
      <c r="I63" s="114"/>
      <c r="J63" s="114" t="s">
        <v>1350</v>
      </c>
      <c r="K63" s="114"/>
      <c r="L63" s="114"/>
      <c r="M63" s="114"/>
      <c r="N63" s="114"/>
      <c r="O63" s="114"/>
      <c r="P63" s="114"/>
      <c r="Q63" s="114"/>
      <c r="R63" s="114"/>
      <c r="S63" s="337" t="s">
        <v>1351</v>
      </c>
      <c r="T63" s="118"/>
      <c r="U63" s="118"/>
      <c r="V63" s="118"/>
      <c r="W63" s="118"/>
      <c r="X63" s="118"/>
      <c r="Y63" s="118"/>
      <c r="Z63" s="118"/>
      <c r="AA63" s="118"/>
      <c r="AB63" s="118"/>
    </row>
    <row r="64" outlineLevel="1" spans="4:28">
      <c r="D64" s="96"/>
      <c r="E64" s="163" t="s">
        <v>1352</v>
      </c>
      <c r="F64" s="163"/>
      <c r="G64" s="163"/>
      <c r="H64" s="163"/>
      <c r="I64" s="163"/>
      <c r="J64" s="163" t="s">
        <v>1353</v>
      </c>
      <c r="K64" s="163"/>
      <c r="L64" s="163"/>
      <c r="M64" s="163"/>
      <c r="N64" s="163"/>
      <c r="O64" s="163"/>
      <c r="P64" s="163"/>
      <c r="Q64" s="163"/>
      <c r="R64" s="163"/>
      <c r="S64" s="337" t="s">
        <v>1354</v>
      </c>
      <c r="T64" s="118"/>
      <c r="U64" s="118"/>
      <c r="V64" s="118"/>
      <c r="W64" s="118"/>
      <c r="X64" s="118"/>
      <c r="Y64" s="118"/>
      <c r="Z64" s="118"/>
      <c r="AA64" s="118"/>
      <c r="AB64" s="118"/>
    </row>
    <row r="65" outlineLevel="1" spans="4:28">
      <c r="D65" s="96"/>
      <c r="E65" s="132"/>
      <c r="F65" s="132"/>
      <c r="G65" s="132"/>
      <c r="H65" s="132"/>
      <c r="I65" s="132"/>
      <c r="J65" s="132"/>
      <c r="K65" s="132"/>
      <c r="L65" s="132"/>
      <c r="M65" s="132"/>
      <c r="N65" s="132"/>
      <c r="O65" s="132"/>
      <c r="P65" s="132"/>
      <c r="Q65" s="132"/>
      <c r="R65" s="132"/>
      <c r="S65" s="132"/>
      <c r="T65" s="134"/>
      <c r="U65" s="132"/>
      <c r="V65" s="132"/>
      <c r="W65" s="132"/>
      <c r="X65" s="134"/>
      <c r="Y65" s="132"/>
      <c r="Z65" s="132"/>
      <c r="AA65" s="132"/>
      <c r="AB65" s="132"/>
    </row>
    <row r="66" s="82" customFormat="1" spans="4:28">
      <c r="D66" s="335" t="s">
        <v>1355</v>
      </c>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row>
    <row r="67" s="81" customFormat="1" ht="15.75" outlineLevel="1" spans="4:28">
      <c r="D67" s="102"/>
      <c r="E67" s="112" t="s">
        <v>1299</v>
      </c>
      <c r="F67" s="112"/>
      <c r="G67" s="112"/>
      <c r="H67" s="112"/>
      <c r="I67" s="112"/>
      <c r="J67" s="112"/>
      <c r="K67" s="112"/>
      <c r="L67" s="112"/>
      <c r="M67" s="112"/>
      <c r="N67" s="112"/>
      <c r="O67" s="112" t="s">
        <v>1356</v>
      </c>
      <c r="P67" s="112"/>
      <c r="Q67" s="112"/>
      <c r="R67" s="112"/>
      <c r="S67" s="112"/>
      <c r="T67" s="112"/>
      <c r="U67" s="112"/>
      <c r="V67" s="112"/>
      <c r="W67" s="112"/>
      <c r="X67" s="112"/>
      <c r="Y67" s="112"/>
      <c r="Z67" s="112"/>
      <c r="AA67" s="112"/>
      <c r="AB67" s="112"/>
    </row>
    <row r="68" outlineLevel="1" spans="4:28">
      <c r="D68" s="96"/>
      <c r="E68" s="113" t="s">
        <v>1357</v>
      </c>
      <c r="F68" s="113"/>
      <c r="G68" s="113"/>
      <c r="H68" s="113"/>
      <c r="I68" s="113"/>
      <c r="J68" s="113"/>
      <c r="K68" s="113"/>
      <c r="L68" s="113"/>
      <c r="M68" s="113"/>
      <c r="N68" s="113"/>
      <c r="O68" s="113" t="s">
        <v>1358</v>
      </c>
      <c r="P68" s="113"/>
      <c r="Q68" s="113"/>
      <c r="R68" s="113"/>
      <c r="S68" s="113"/>
      <c r="T68" s="117"/>
      <c r="U68" s="113"/>
      <c r="V68" s="113"/>
      <c r="W68" s="113"/>
      <c r="X68" s="113"/>
      <c r="Y68" s="113"/>
      <c r="Z68" s="113"/>
      <c r="AA68" s="113"/>
      <c r="AB68" s="113"/>
    </row>
    <row r="69" outlineLevel="1" spans="4:28">
      <c r="D69" s="96"/>
      <c r="E69" s="132"/>
      <c r="F69" s="132"/>
      <c r="G69" s="132"/>
      <c r="H69" s="132"/>
      <c r="I69" s="132"/>
      <c r="J69" s="132"/>
      <c r="K69" s="132"/>
      <c r="L69" s="132"/>
      <c r="M69" s="132"/>
      <c r="N69" s="132"/>
      <c r="O69" s="132"/>
      <c r="P69" s="132"/>
      <c r="Q69" s="132"/>
      <c r="R69" s="132"/>
      <c r="S69" s="132"/>
      <c r="T69" s="134"/>
      <c r="U69" s="132"/>
      <c r="V69" s="132"/>
      <c r="W69" s="132"/>
      <c r="X69" s="134"/>
      <c r="Y69" s="132"/>
      <c r="Z69" s="132"/>
      <c r="AA69" s="132"/>
      <c r="AB69" s="132"/>
    </row>
    <row r="70" s="82" customFormat="1" spans="4:28">
      <c r="D70" s="335" t="s">
        <v>1359</v>
      </c>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row>
    <row r="71" ht="15.75" outlineLevel="1" spans="4:28">
      <c r="D71" s="102"/>
      <c r="E71" s="112" t="s">
        <v>1299</v>
      </c>
      <c r="F71" s="116"/>
      <c r="G71" s="116"/>
      <c r="H71" s="116"/>
      <c r="I71" s="112"/>
      <c r="J71" s="112" t="s">
        <v>343</v>
      </c>
      <c r="K71" s="116"/>
      <c r="L71" s="112"/>
      <c r="M71" s="112"/>
      <c r="N71" s="112"/>
      <c r="O71" s="116"/>
      <c r="P71" s="116"/>
      <c r="Q71" s="116"/>
      <c r="R71" s="116"/>
      <c r="S71" s="112" t="s">
        <v>219</v>
      </c>
      <c r="T71" s="112"/>
      <c r="U71" s="116"/>
      <c r="V71" s="116"/>
      <c r="W71" s="116"/>
      <c r="X71" s="112"/>
      <c r="Y71" s="116"/>
      <c r="Z71" s="116"/>
      <c r="AA71" s="116"/>
      <c r="AB71" s="116"/>
    </row>
    <row r="72" outlineLevel="1" spans="4:28">
      <c r="D72" s="96"/>
      <c r="E72" s="113" t="s">
        <v>1360</v>
      </c>
      <c r="F72" s="113"/>
      <c r="G72" s="113"/>
      <c r="H72" s="113"/>
      <c r="I72" s="113"/>
      <c r="J72" s="113" t="s">
        <v>1361</v>
      </c>
      <c r="K72" s="113"/>
      <c r="L72" s="113"/>
      <c r="M72" s="113"/>
      <c r="N72" s="113"/>
      <c r="O72" s="113"/>
      <c r="P72" s="113"/>
      <c r="Q72" s="113"/>
      <c r="R72" s="113"/>
      <c r="S72" s="338" t="s">
        <v>1362</v>
      </c>
      <c r="T72" s="117"/>
      <c r="U72" s="113"/>
      <c r="V72" s="113"/>
      <c r="W72" s="113"/>
      <c r="X72" s="113"/>
      <c r="Y72" s="113"/>
      <c r="Z72" s="113"/>
      <c r="AA72" s="113"/>
      <c r="AB72" s="113"/>
    </row>
    <row r="73" outlineLevel="1" spans="4:28">
      <c r="D73" s="96"/>
      <c r="E73" s="114" t="s">
        <v>1363</v>
      </c>
      <c r="F73" s="114"/>
      <c r="G73" s="114"/>
      <c r="H73" s="114"/>
      <c r="I73" s="114"/>
      <c r="J73" s="114" t="s">
        <v>1364</v>
      </c>
      <c r="K73" s="114"/>
      <c r="L73" s="114"/>
      <c r="M73" s="114"/>
      <c r="N73" s="114"/>
      <c r="O73" s="114"/>
      <c r="P73" s="114"/>
      <c r="Q73" s="114"/>
      <c r="R73" s="114"/>
      <c r="S73" s="339" t="s">
        <v>1365</v>
      </c>
      <c r="T73" s="118"/>
      <c r="U73" s="114"/>
      <c r="V73" s="114"/>
      <c r="W73" s="114"/>
      <c r="X73" s="114"/>
      <c r="Y73" s="114"/>
      <c r="Z73" s="114"/>
      <c r="AA73" s="114"/>
      <c r="AB73" s="114"/>
    </row>
    <row r="74" outlineLevel="1" spans="4:28">
      <c r="D74" s="96"/>
      <c r="E74" s="114" t="s">
        <v>1366</v>
      </c>
      <c r="F74" s="114"/>
      <c r="G74" s="114"/>
      <c r="H74" s="114"/>
      <c r="I74" s="114"/>
      <c r="J74" s="114" t="s">
        <v>1367</v>
      </c>
      <c r="K74" s="114"/>
      <c r="L74" s="114"/>
      <c r="M74" s="114"/>
      <c r="N74" s="114"/>
      <c r="O74" s="114"/>
      <c r="P74" s="114"/>
      <c r="Q74" s="114"/>
      <c r="R74" s="114"/>
      <c r="S74" s="339" t="s">
        <v>1368</v>
      </c>
      <c r="T74" s="118"/>
      <c r="U74" s="114"/>
      <c r="V74" s="114"/>
      <c r="W74" s="114"/>
      <c r="X74" s="114"/>
      <c r="Y74" s="114"/>
      <c r="Z74" s="114"/>
      <c r="AA74" s="114"/>
      <c r="AB74" s="114"/>
    </row>
    <row r="75" outlineLevel="1" spans="4:28">
      <c r="D75" s="96"/>
      <c r="E75" s="114" t="s">
        <v>1369</v>
      </c>
      <c r="F75" s="114"/>
      <c r="G75" s="114"/>
      <c r="H75" s="114"/>
      <c r="I75" s="114"/>
      <c r="J75" s="114" t="s">
        <v>1370</v>
      </c>
      <c r="K75" s="114"/>
      <c r="L75" s="114"/>
      <c r="M75" s="114"/>
      <c r="N75" s="114"/>
      <c r="O75" s="114"/>
      <c r="P75" s="114"/>
      <c r="Q75" s="114"/>
      <c r="R75" s="114"/>
      <c r="S75" s="114" t="s">
        <v>1371</v>
      </c>
      <c r="T75" s="118"/>
      <c r="U75" s="114"/>
      <c r="V75" s="114"/>
      <c r="W75" s="114"/>
      <c r="X75" s="114"/>
      <c r="Y75" s="114"/>
      <c r="Z75" s="114"/>
      <c r="AA75" s="114"/>
      <c r="AB75" s="114"/>
    </row>
    <row r="76" outlineLevel="1" spans="4:28">
      <c r="D76" s="96"/>
      <c r="E76" s="115" t="s">
        <v>1372</v>
      </c>
      <c r="F76" s="115"/>
      <c r="G76" s="115"/>
      <c r="H76" s="115"/>
      <c r="I76" s="115"/>
      <c r="J76" s="115" t="s">
        <v>1373</v>
      </c>
      <c r="K76" s="115"/>
      <c r="L76" s="115"/>
      <c r="M76" s="115"/>
      <c r="N76" s="115"/>
      <c r="O76" s="115"/>
      <c r="P76" s="115"/>
      <c r="Q76" s="115"/>
      <c r="R76" s="115"/>
      <c r="S76" s="340" t="s">
        <v>1374</v>
      </c>
      <c r="T76" s="119"/>
      <c r="U76" s="115"/>
      <c r="V76" s="115"/>
      <c r="W76" s="115"/>
      <c r="X76" s="119"/>
      <c r="Y76" s="115"/>
      <c r="Z76" s="115"/>
      <c r="AA76" s="115"/>
      <c r="AB76" s="115"/>
    </row>
    <row r="77" outlineLevel="1" spans="4:28">
      <c r="D77" s="96"/>
      <c r="E77" s="132"/>
      <c r="F77" s="132"/>
      <c r="G77" s="132"/>
      <c r="H77" s="132"/>
      <c r="I77" s="132"/>
      <c r="J77" s="132"/>
      <c r="K77" s="132"/>
      <c r="L77" s="132"/>
      <c r="M77" s="132"/>
      <c r="N77" s="132"/>
      <c r="O77" s="132"/>
      <c r="P77" s="132"/>
      <c r="Q77" s="132"/>
      <c r="R77" s="132"/>
      <c r="S77" s="132"/>
      <c r="T77" s="134"/>
      <c r="U77" s="132"/>
      <c r="V77" s="132"/>
      <c r="W77" s="132"/>
      <c r="X77" s="134"/>
      <c r="Y77" s="132"/>
      <c r="Z77" s="132"/>
      <c r="AA77" s="132"/>
      <c r="AB77" s="132"/>
    </row>
    <row r="78" s="82" customFormat="1" spans="4:28">
      <c r="D78" s="335" t="s">
        <v>1375</v>
      </c>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row>
    <row r="79" s="80" customFormat="1" spans="4:28">
      <c r="D79" s="334" t="s">
        <v>1376</v>
      </c>
      <c r="E79" s="91"/>
      <c r="F79" s="91"/>
      <c r="G79" s="91"/>
      <c r="H79" s="91"/>
      <c r="I79" s="91"/>
      <c r="J79" s="91"/>
      <c r="K79" s="91"/>
      <c r="L79" s="91"/>
      <c r="M79" s="91"/>
      <c r="N79" s="91"/>
      <c r="O79" s="91"/>
      <c r="P79" s="91"/>
      <c r="Q79" s="91"/>
      <c r="R79" s="91"/>
      <c r="S79" s="91"/>
      <c r="T79" s="91"/>
      <c r="U79" s="91"/>
      <c r="V79" s="91"/>
      <c r="W79" s="91"/>
      <c r="X79" s="91"/>
      <c r="Y79" s="91"/>
      <c r="Z79" s="91"/>
      <c r="AA79" s="91"/>
      <c r="AB79" s="109"/>
    </row>
    <row r="80" s="80" customFormat="1" spans="4:28">
      <c r="D80" s="334" t="s">
        <v>1377</v>
      </c>
      <c r="E80" s="91"/>
      <c r="F80" s="91"/>
      <c r="G80" s="91"/>
      <c r="H80" s="91"/>
      <c r="I80" s="91"/>
      <c r="J80" s="91"/>
      <c r="K80" s="91"/>
      <c r="L80" s="91"/>
      <c r="M80" s="91"/>
      <c r="N80" s="91"/>
      <c r="O80" s="91"/>
      <c r="P80" s="91"/>
      <c r="Q80" s="91"/>
      <c r="R80" s="91"/>
      <c r="S80" s="91"/>
      <c r="T80" s="91"/>
      <c r="U80" s="91"/>
      <c r="V80" s="91"/>
      <c r="W80" s="91"/>
      <c r="X80" s="91"/>
      <c r="Y80" s="91"/>
      <c r="Z80" s="91"/>
      <c r="AA80" s="91"/>
      <c r="AB80" s="109"/>
    </row>
    <row r="81" s="80" customFormat="1" spans="4:28">
      <c r="D81" s="334" t="s">
        <v>1378</v>
      </c>
      <c r="E81" s="91"/>
      <c r="F81" s="91"/>
      <c r="G81" s="91"/>
      <c r="H81" s="91"/>
      <c r="I81" s="91"/>
      <c r="J81" s="91"/>
      <c r="K81" s="91"/>
      <c r="L81" s="91"/>
      <c r="M81" s="91"/>
      <c r="N81" s="91"/>
      <c r="O81" s="91"/>
      <c r="P81" s="91"/>
      <c r="Q81" s="91"/>
      <c r="R81" s="91"/>
      <c r="S81" s="91"/>
      <c r="T81" s="91"/>
      <c r="U81" s="91"/>
      <c r="V81" s="91"/>
      <c r="W81" s="91"/>
      <c r="X81" s="91"/>
      <c r="Y81" s="91"/>
      <c r="Z81" s="91"/>
      <c r="AA81" s="91"/>
      <c r="AB81" s="109"/>
    </row>
    <row r="82" s="80" customFormat="1" spans="4:28">
      <c r="D82" s="334" t="s">
        <v>1379</v>
      </c>
      <c r="E82" s="91"/>
      <c r="F82" s="91"/>
      <c r="G82" s="91"/>
      <c r="H82" s="91"/>
      <c r="I82" s="91"/>
      <c r="J82" s="91"/>
      <c r="K82" s="91"/>
      <c r="L82" s="91"/>
      <c r="M82" s="91"/>
      <c r="N82" s="91"/>
      <c r="O82" s="91"/>
      <c r="P82" s="91"/>
      <c r="Q82" s="91"/>
      <c r="R82" s="91"/>
      <c r="S82" s="91"/>
      <c r="T82" s="91"/>
      <c r="U82" s="91"/>
      <c r="V82" s="91"/>
      <c r="W82" s="91"/>
      <c r="X82" s="91"/>
      <c r="Y82" s="91"/>
      <c r="Z82" s="91"/>
      <c r="AA82" s="91"/>
      <c r="AB82" s="109"/>
    </row>
    <row r="83" s="80" customFormat="1" spans="4:28">
      <c r="D83" s="334" t="s">
        <v>1380</v>
      </c>
      <c r="E83" s="91"/>
      <c r="F83" s="91"/>
      <c r="G83" s="91"/>
      <c r="H83" s="91"/>
      <c r="I83" s="91"/>
      <c r="J83" s="91"/>
      <c r="K83" s="91"/>
      <c r="L83" s="91"/>
      <c r="M83" s="91"/>
      <c r="N83" s="91"/>
      <c r="O83" s="91"/>
      <c r="P83" s="91"/>
      <c r="Q83" s="91"/>
      <c r="R83" s="91"/>
      <c r="S83" s="91"/>
      <c r="T83" s="91"/>
      <c r="U83" s="91"/>
      <c r="V83" s="91"/>
      <c r="W83" s="91"/>
      <c r="X83" s="91"/>
      <c r="Y83" s="91"/>
      <c r="Z83" s="91"/>
      <c r="AA83" s="91"/>
      <c r="AB83" s="109"/>
    </row>
    <row r="84" s="80" customFormat="1" spans="4:28">
      <c r="D84" s="95"/>
      <c r="E84" s="91"/>
      <c r="F84" s="91"/>
      <c r="G84" s="91"/>
      <c r="H84" s="91"/>
      <c r="I84" s="91"/>
      <c r="J84" s="91"/>
      <c r="K84" s="91"/>
      <c r="L84" s="91"/>
      <c r="M84" s="91"/>
      <c r="N84" s="91"/>
      <c r="O84" s="91"/>
      <c r="P84" s="91"/>
      <c r="Q84" s="91"/>
      <c r="R84" s="91"/>
      <c r="S84" s="91"/>
      <c r="T84" s="91"/>
      <c r="U84" s="91"/>
      <c r="V84" s="91"/>
      <c r="W84" s="91"/>
      <c r="X84" s="91"/>
      <c r="Y84" s="91"/>
      <c r="Z84" s="91"/>
      <c r="AA84" s="91"/>
      <c r="AB84" s="109"/>
    </row>
    <row r="85" s="82" customFormat="1" spans="4:28">
      <c r="D85" s="106" t="s">
        <v>1381</v>
      </c>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row>
    <row r="86" s="80" customFormat="1" spans="4:28">
      <c r="D86" s="334" t="s">
        <v>1382</v>
      </c>
      <c r="E86" s="91"/>
      <c r="F86" s="91"/>
      <c r="G86" s="91"/>
      <c r="H86" s="91"/>
      <c r="I86" s="91"/>
      <c r="J86" s="91"/>
      <c r="K86" s="91"/>
      <c r="L86" s="91"/>
      <c r="M86" s="91"/>
      <c r="N86" s="91"/>
      <c r="O86" s="91"/>
      <c r="P86" s="91"/>
      <c r="Q86" s="91"/>
      <c r="R86" s="91"/>
      <c r="S86" s="91"/>
      <c r="T86" s="91"/>
      <c r="U86" s="91"/>
      <c r="V86" s="91"/>
      <c r="W86" s="91"/>
      <c r="X86" s="91"/>
      <c r="Y86" s="91"/>
      <c r="Z86" s="91"/>
      <c r="AA86" s="91"/>
      <c r="AB86" s="109"/>
    </row>
    <row r="87" s="80" customFormat="1" spans="4:28">
      <c r="D87" s="341" t="s">
        <v>1383</v>
      </c>
      <c r="E87" s="91"/>
      <c r="F87" s="91"/>
      <c r="G87" s="91"/>
      <c r="H87" s="91"/>
      <c r="I87" s="91"/>
      <c r="J87" s="91"/>
      <c r="K87" s="91"/>
      <c r="L87" s="91"/>
      <c r="M87" s="91"/>
      <c r="N87" s="91"/>
      <c r="O87" s="91"/>
      <c r="P87" s="91"/>
      <c r="Q87" s="91"/>
      <c r="R87" s="91"/>
      <c r="S87" s="91"/>
      <c r="T87" s="91"/>
      <c r="U87" s="91"/>
      <c r="V87" s="91"/>
      <c r="W87" s="91"/>
      <c r="X87" s="91"/>
      <c r="Y87" s="91"/>
      <c r="Z87" s="91"/>
      <c r="AA87" s="91"/>
      <c r="AB87" s="109"/>
    </row>
    <row r="88" s="80" customFormat="1" spans="4:28">
      <c r="D88" s="341" t="s">
        <v>1384</v>
      </c>
      <c r="E88" s="91"/>
      <c r="F88" s="91"/>
      <c r="G88" s="91"/>
      <c r="H88" s="91"/>
      <c r="I88" s="91"/>
      <c r="J88" s="91"/>
      <c r="K88" s="91"/>
      <c r="L88" s="91"/>
      <c r="M88" s="91"/>
      <c r="N88" s="91"/>
      <c r="O88" s="91"/>
      <c r="P88" s="91"/>
      <c r="Q88" s="91"/>
      <c r="R88" s="91"/>
      <c r="S88" s="91"/>
      <c r="T88" s="91"/>
      <c r="U88" s="91"/>
      <c r="V88" s="91"/>
      <c r="W88" s="91"/>
      <c r="X88" s="91"/>
      <c r="Y88" s="91"/>
      <c r="Z88" s="91"/>
      <c r="AA88" s="91"/>
      <c r="AB88" s="109"/>
    </row>
    <row r="89" s="80" customFormat="1" spans="4:28">
      <c r="D89" s="341" t="s">
        <v>1385</v>
      </c>
      <c r="E89" s="91"/>
      <c r="F89" s="91"/>
      <c r="G89" s="91"/>
      <c r="H89" s="91"/>
      <c r="I89" s="91"/>
      <c r="J89" s="91"/>
      <c r="K89" s="91"/>
      <c r="L89" s="91"/>
      <c r="M89" s="91"/>
      <c r="N89" s="91"/>
      <c r="O89" s="91"/>
      <c r="P89" s="91"/>
      <c r="Q89" s="91"/>
      <c r="R89" s="91"/>
      <c r="S89" s="91"/>
      <c r="T89" s="91"/>
      <c r="U89" s="91"/>
      <c r="V89" s="91"/>
      <c r="W89" s="91"/>
      <c r="X89" s="91"/>
      <c r="Y89" s="91"/>
      <c r="Z89" s="91"/>
      <c r="AA89" s="91"/>
      <c r="AB89" s="109"/>
    </row>
    <row r="90" s="80" customFormat="1" spans="4:28">
      <c r="D90" s="341" t="s">
        <v>1386</v>
      </c>
      <c r="E90" s="91"/>
      <c r="F90" s="91"/>
      <c r="G90" s="91"/>
      <c r="H90" s="91"/>
      <c r="I90" s="91"/>
      <c r="J90" s="91"/>
      <c r="K90" s="91"/>
      <c r="L90" s="91"/>
      <c r="M90" s="91"/>
      <c r="N90" s="91"/>
      <c r="O90" s="91"/>
      <c r="P90" s="91"/>
      <c r="Q90" s="91"/>
      <c r="R90" s="91"/>
      <c r="S90" s="91"/>
      <c r="T90" s="91"/>
      <c r="U90" s="91"/>
      <c r="V90" s="91"/>
      <c r="W90" s="91"/>
      <c r="X90" s="91"/>
      <c r="Y90" s="91"/>
      <c r="Z90" s="91"/>
      <c r="AA90" s="91"/>
      <c r="AB90" s="109"/>
    </row>
    <row r="91" s="80" customFormat="1" spans="4:28">
      <c r="D91" s="341" t="s">
        <v>1387</v>
      </c>
      <c r="E91" s="91"/>
      <c r="F91" s="91"/>
      <c r="G91" s="91"/>
      <c r="H91" s="91"/>
      <c r="I91" s="91"/>
      <c r="J91" s="91"/>
      <c r="K91" s="91"/>
      <c r="L91" s="91"/>
      <c r="M91" s="91"/>
      <c r="N91" s="91"/>
      <c r="O91" s="91"/>
      <c r="P91" s="91"/>
      <c r="Q91" s="91"/>
      <c r="R91" s="91"/>
      <c r="S91" s="91"/>
      <c r="T91" s="91"/>
      <c r="U91" s="91"/>
      <c r="V91" s="91"/>
      <c r="W91" s="91"/>
      <c r="X91" s="91"/>
      <c r="Y91" s="91"/>
      <c r="Z91" s="91"/>
      <c r="AA91" s="91"/>
      <c r="AB91" s="109"/>
    </row>
    <row r="92" s="80" customFormat="1" spans="4:28">
      <c r="D92" s="342" t="s">
        <v>1388</v>
      </c>
      <c r="E92" s="91"/>
      <c r="F92" s="91"/>
      <c r="G92" s="91"/>
      <c r="H92" s="91"/>
      <c r="I92" s="91"/>
      <c r="J92" s="91"/>
      <c r="K92" s="91"/>
      <c r="L92" s="91"/>
      <c r="M92" s="91"/>
      <c r="N92" s="91"/>
      <c r="O92" s="91"/>
      <c r="P92" s="91"/>
      <c r="Q92" s="91"/>
      <c r="R92" s="91"/>
      <c r="S92" s="91"/>
      <c r="T92" s="91"/>
      <c r="U92" s="91"/>
      <c r="V92" s="91"/>
      <c r="W92" s="91"/>
      <c r="X92" s="91"/>
      <c r="Y92" s="91"/>
      <c r="Z92" s="91"/>
      <c r="AA92" s="91"/>
      <c r="AB92" s="109"/>
    </row>
    <row r="93" s="80" customFormat="1" spans="4:28">
      <c r="D93" s="341" t="s">
        <v>1389</v>
      </c>
      <c r="E93" s="91"/>
      <c r="F93" s="91"/>
      <c r="G93" s="91"/>
      <c r="H93" s="91"/>
      <c r="I93" s="91"/>
      <c r="J93" s="91"/>
      <c r="K93" s="91"/>
      <c r="L93" s="91"/>
      <c r="M93" s="91"/>
      <c r="N93" s="91"/>
      <c r="O93" s="91"/>
      <c r="P93" s="91"/>
      <c r="Q93" s="91"/>
      <c r="R93" s="91"/>
      <c r="S93" s="91"/>
      <c r="T93" s="91"/>
      <c r="U93" s="91"/>
      <c r="V93" s="91"/>
      <c r="W93" s="91"/>
      <c r="X93" s="91"/>
      <c r="Y93" s="91"/>
      <c r="Z93" s="91"/>
      <c r="AA93" s="91"/>
      <c r="AB93" s="109"/>
    </row>
    <row r="94" s="80" customFormat="1" spans="4:28">
      <c r="D94" s="342" t="s">
        <v>1390</v>
      </c>
      <c r="E94" s="91"/>
      <c r="F94" s="91"/>
      <c r="G94" s="91"/>
      <c r="H94" s="91"/>
      <c r="I94" s="91"/>
      <c r="J94" s="91"/>
      <c r="K94" s="91"/>
      <c r="L94" s="91"/>
      <c r="M94" s="91"/>
      <c r="N94" s="91"/>
      <c r="O94" s="91"/>
      <c r="P94" s="91"/>
      <c r="Q94" s="91"/>
      <c r="R94" s="91"/>
      <c r="S94" s="91"/>
      <c r="T94" s="91"/>
      <c r="U94" s="91"/>
      <c r="V94" s="91"/>
      <c r="W94" s="91"/>
      <c r="X94" s="91"/>
      <c r="Y94" s="91"/>
      <c r="Z94" s="91"/>
      <c r="AA94" s="91"/>
      <c r="AB94" s="109"/>
    </row>
    <row r="95" s="80" customFormat="1" spans="4:28">
      <c r="D95" s="95"/>
      <c r="E95" s="91"/>
      <c r="F95" s="91"/>
      <c r="G95" s="91"/>
      <c r="H95" s="91"/>
      <c r="I95" s="91"/>
      <c r="J95" s="91"/>
      <c r="K95" s="91"/>
      <c r="L95" s="91"/>
      <c r="M95" s="91"/>
      <c r="N95" s="91"/>
      <c r="O95" s="91"/>
      <c r="P95" s="91"/>
      <c r="Q95" s="91"/>
      <c r="R95" s="91"/>
      <c r="S95" s="91"/>
      <c r="T95" s="91"/>
      <c r="U95" s="91"/>
      <c r="V95" s="91"/>
      <c r="W95" s="91"/>
      <c r="X95" s="91"/>
      <c r="Y95" s="91"/>
      <c r="Z95" s="91"/>
      <c r="AA95" s="91"/>
      <c r="AB95" s="109"/>
    </row>
    <row r="97" s="79" customFormat="1" ht="18" spans="2:3">
      <c r="B97" s="90"/>
      <c r="C97" s="90" t="s">
        <v>1391</v>
      </c>
    </row>
    <row r="98" s="80" customFormat="1" spans="4:28">
      <c r="D98" s="106" t="s">
        <v>1392</v>
      </c>
      <c r="E98" s="91"/>
      <c r="F98" s="91"/>
      <c r="G98" s="91"/>
      <c r="H98" s="91"/>
      <c r="I98" s="91"/>
      <c r="J98" s="91"/>
      <c r="K98" s="91"/>
      <c r="L98" s="91"/>
      <c r="M98" s="91"/>
      <c r="N98" s="91"/>
      <c r="O98" s="91"/>
      <c r="P98" s="91"/>
      <c r="Q98" s="91"/>
      <c r="R98" s="91"/>
      <c r="S98" s="91"/>
      <c r="T98" s="91"/>
      <c r="U98" s="91"/>
      <c r="V98" s="91"/>
      <c r="W98" s="91"/>
      <c r="X98" s="91"/>
      <c r="Y98" s="91"/>
      <c r="Z98" s="91"/>
      <c r="AA98" s="91"/>
      <c r="AB98" s="109"/>
    </row>
    <row r="99" s="82" customFormat="1" spans="4:28">
      <c r="D99" s="335" t="s">
        <v>1393</v>
      </c>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row>
    <row r="100" s="79" customFormat="1" ht="64.5" spans="2:28">
      <c r="B100" s="90"/>
      <c r="C100" s="90"/>
      <c r="D100" s="93"/>
      <c r="E100" s="97" t="s">
        <v>1394</v>
      </c>
      <c r="F100" s="167"/>
      <c r="G100" s="167"/>
      <c r="H100" s="167"/>
      <c r="I100" s="167"/>
      <c r="J100" s="167"/>
      <c r="K100" s="167"/>
      <c r="L100" s="167"/>
      <c r="M100" s="167"/>
      <c r="N100" s="167"/>
      <c r="O100" s="167"/>
      <c r="P100" s="167"/>
      <c r="Q100" s="167"/>
      <c r="R100" s="167"/>
      <c r="S100" s="167"/>
      <c r="T100" s="167"/>
      <c r="U100" s="167"/>
      <c r="V100" s="167"/>
      <c r="W100" s="167"/>
      <c r="X100" s="167"/>
      <c r="Y100" s="167"/>
      <c r="Z100" s="167"/>
      <c r="AA100" s="167"/>
      <c r="AB100" s="167"/>
    </row>
    <row r="101" s="79" customFormat="1" ht="18" spans="2:28">
      <c r="B101" s="90"/>
      <c r="C101" s="90"/>
      <c r="D101" s="93"/>
      <c r="E101" s="98" t="s">
        <v>1395</v>
      </c>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row>
    <row r="102" s="79" customFormat="1" ht="18" spans="2:28">
      <c r="B102" s="90"/>
      <c r="C102" s="90"/>
      <c r="D102" s="93"/>
      <c r="E102" s="98" t="s">
        <v>1396</v>
      </c>
      <c r="F102" s="167"/>
      <c r="G102" s="167"/>
      <c r="H102" s="167"/>
      <c r="I102" s="167"/>
      <c r="J102" s="167"/>
      <c r="K102" s="167"/>
      <c r="L102" s="167"/>
      <c r="M102" s="167"/>
      <c r="N102" s="167"/>
      <c r="O102" s="167"/>
      <c r="P102" s="167"/>
      <c r="Q102" s="167"/>
      <c r="R102" s="167"/>
      <c r="S102" s="167"/>
      <c r="T102" s="167"/>
      <c r="U102" s="167"/>
      <c r="V102" s="167"/>
      <c r="W102" s="167"/>
      <c r="X102" s="167"/>
      <c r="Y102" s="167"/>
      <c r="Z102" s="167"/>
      <c r="AA102" s="167"/>
      <c r="AB102" s="167"/>
    </row>
    <row r="103" s="79" customFormat="1" ht="18" spans="2:28">
      <c r="B103" s="90"/>
      <c r="C103" s="90"/>
      <c r="D103" s="93"/>
      <c r="E103" s="98" t="s">
        <v>925</v>
      </c>
      <c r="F103" s="167"/>
      <c r="G103" s="167"/>
      <c r="H103" s="167"/>
      <c r="I103" s="167"/>
      <c r="J103" s="167"/>
      <c r="K103" s="167"/>
      <c r="L103" s="167"/>
      <c r="M103" s="167"/>
      <c r="N103" s="167"/>
      <c r="O103" s="167"/>
      <c r="P103" s="167"/>
      <c r="Q103" s="167"/>
      <c r="R103" s="167"/>
      <c r="S103" s="167"/>
      <c r="T103" s="167"/>
      <c r="U103" s="167"/>
      <c r="V103" s="167"/>
      <c r="W103" s="167"/>
      <c r="X103" s="167"/>
      <c r="Y103" s="167"/>
      <c r="Z103" s="167"/>
      <c r="AA103" s="167"/>
      <c r="AB103" s="167"/>
    </row>
    <row r="104" s="80" customFormat="1"/>
    <row r="105" s="82" customFormat="1" spans="4:28">
      <c r="D105" s="335" t="s">
        <v>1397</v>
      </c>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row>
    <row r="106" s="82" customFormat="1" spans="4:28">
      <c r="D106" s="335" t="s">
        <v>1398</v>
      </c>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row>
    <row r="107" s="79" customFormat="1" ht="64.5" spans="2:28">
      <c r="B107" s="90"/>
      <c r="C107" s="90"/>
      <c r="D107" s="93"/>
      <c r="E107" s="97" t="s">
        <v>1399</v>
      </c>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row>
    <row r="108" s="79" customFormat="1" ht="64.5" spans="2:28">
      <c r="B108" s="90"/>
      <c r="C108" s="90"/>
      <c r="D108" s="93"/>
      <c r="E108" s="98" t="s">
        <v>1400</v>
      </c>
      <c r="F108" s="167"/>
      <c r="G108" s="167"/>
      <c r="H108" s="167"/>
      <c r="I108" s="167"/>
      <c r="J108" s="167"/>
      <c r="K108" s="167"/>
      <c r="L108" s="167"/>
      <c r="M108" s="167"/>
      <c r="N108" s="167"/>
      <c r="O108" s="167"/>
      <c r="P108" s="167"/>
      <c r="Q108" s="167"/>
      <c r="R108" s="167"/>
      <c r="S108" s="167"/>
      <c r="T108" s="167"/>
      <c r="U108" s="167"/>
      <c r="V108" s="167"/>
      <c r="W108" s="167"/>
      <c r="X108" s="167"/>
      <c r="Y108" s="167"/>
      <c r="Z108" s="167"/>
      <c r="AA108" s="167"/>
      <c r="AB108" s="167"/>
    </row>
    <row r="109" s="79" customFormat="1" ht="64.5" spans="2:28">
      <c r="B109" s="90"/>
      <c r="C109" s="90"/>
      <c r="D109" s="93"/>
      <c r="E109" s="98" t="s">
        <v>1401</v>
      </c>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row>
    <row r="110" s="79" customFormat="1" ht="64.5" spans="2:28">
      <c r="B110" s="90"/>
      <c r="C110" s="90"/>
      <c r="D110" s="93"/>
      <c r="E110" s="98" t="s">
        <v>1402</v>
      </c>
      <c r="F110" s="167"/>
      <c r="G110" s="167"/>
      <c r="H110" s="167"/>
      <c r="I110" s="167"/>
      <c r="J110" s="167"/>
      <c r="K110" s="167"/>
      <c r="L110" s="167"/>
      <c r="M110" s="167"/>
      <c r="N110" s="167"/>
      <c r="O110" s="167"/>
      <c r="P110" s="167"/>
      <c r="Q110" s="167"/>
      <c r="R110" s="167"/>
      <c r="S110" s="167"/>
      <c r="T110" s="167"/>
      <c r="U110" s="167"/>
      <c r="V110" s="167"/>
      <c r="W110" s="167"/>
      <c r="X110" s="167"/>
      <c r="Y110" s="167"/>
      <c r="Z110" s="167"/>
      <c r="AA110" s="167"/>
      <c r="AB110" s="167"/>
    </row>
    <row r="111" s="79" customFormat="1" ht="64.5" spans="2:28">
      <c r="B111" s="90"/>
      <c r="C111" s="90"/>
      <c r="D111" s="93"/>
      <c r="E111" s="98" t="s">
        <v>1403</v>
      </c>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row>
    <row r="112" s="79" customFormat="1" ht="64.5" spans="2:28">
      <c r="B112" s="90"/>
      <c r="C112" s="90"/>
      <c r="D112" s="93"/>
      <c r="E112" s="98" t="s">
        <v>1404</v>
      </c>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c r="AB112" s="167"/>
    </row>
    <row r="113" s="79" customFormat="1" ht="18" spans="2:28">
      <c r="B113" s="90"/>
      <c r="C113" s="90"/>
      <c r="D113" s="93"/>
      <c r="E113" s="98" t="s">
        <v>1405</v>
      </c>
      <c r="F113" s="167"/>
      <c r="G113" s="167"/>
      <c r="H113" s="167"/>
      <c r="I113" s="167"/>
      <c r="J113" s="167"/>
      <c r="K113" s="167"/>
      <c r="L113" s="167"/>
      <c r="M113" s="167"/>
      <c r="N113" s="167"/>
      <c r="O113" s="167"/>
      <c r="P113" s="167"/>
      <c r="Q113" s="167"/>
      <c r="R113" s="167"/>
      <c r="S113" s="167"/>
      <c r="T113" s="167"/>
      <c r="U113" s="167"/>
      <c r="V113" s="167"/>
      <c r="W113" s="167"/>
      <c r="X113" s="167"/>
      <c r="Y113" s="167"/>
      <c r="Z113" s="167"/>
      <c r="AA113" s="167"/>
      <c r="AB113" s="167"/>
    </row>
    <row r="114" s="79" customFormat="1" ht="64.5" spans="2:28">
      <c r="B114" s="90"/>
      <c r="C114" s="90"/>
      <c r="D114" s="93"/>
      <c r="E114" s="98" t="s">
        <v>1406</v>
      </c>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row>
    <row r="115" s="79" customFormat="1" ht="18" spans="2:28">
      <c r="B115" s="90"/>
      <c r="C115" s="90"/>
      <c r="D115" s="93"/>
      <c r="E115" s="98" t="s">
        <v>925</v>
      </c>
      <c r="F115" s="167"/>
      <c r="G115" s="167"/>
      <c r="H115" s="167"/>
      <c r="I115" s="167"/>
      <c r="J115" s="167"/>
      <c r="K115" s="167"/>
      <c r="L115" s="167"/>
      <c r="M115" s="167"/>
      <c r="N115" s="167"/>
      <c r="O115" s="167"/>
      <c r="P115" s="167"/>
      <c r="Q115" s="167"/>
      <c r="R115" s="167"/>
      <c r="S115" s="167"/>
      <c r="T115" s="167"/>
      <c r="U115" s="167"/>
      <c r="V115" s="167"/>
      <c r="W115" s="167"/>
      <c r="X115" s="167"/>
      <c r="Y115" s="167"/>
      <c r="Z115" s="167"/>
      <c r="AA115" s="167"/>
      <c r="AB115" s="167"/>
    </row>
    <row r="116" s="80" customFormat="1" spans="4:28">
      <c r="D116" s="95"/>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109"/>
    </row>
    <row r="117" s="82" customFormat="1" spans="4:28">
      <c r="D117" s="335" t="s">
        <v>1407</v>
      </c>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row>
    <row r="118" s="79" customFormat="1" ht="18" spans="2:28">
      <c r="B118" s="90"/>
      <c r="C118" s="90"/>
      <c r="D118" s="93"/>
      <c r="E118" s="110" t="s">
        <v>1408</v>
      </c>
      <c r="F118" s="167"/>
      <c r="G118" s="167"/>
      <c r="H118" s="167"/>
      <c r="I118" s="167"/>
      <c r="J118" s="167"/>
      <c r="K118" s="167"/>
      <c r="L118" s="167"/>
      <c r="M118" s="167"/>
      <c r="N118" s="167"/>
      <c r="O118" s="167"/>
      <c r="P118" s="167"/>
      <c r="Q118" s="167"/>
      <c r="R118" s="167"/>
      <c r="S118" s="167"/>
      <c r="T118" s="167"/>
      <c r="U118" s="167"/>
      <c r="V118" s="167"/>
      <c r="W118" s="167"/>
      <c r="X118" s="167"/>
      <c r="Y118" s="167"/>
      <c r="Z118" s="167"/>
      <c r="AA118" s="167"/>
      <c r="AB118" s="167"/>
    </row>
    <row r="119" s="79" customFormat="1" ht="64.5" spans="2:28">
      <c r="B119" s="90"/>
      <c r="C119" s="90"/>
      <c r="D119" s="93"/>
      <c r="E119" s="97" t="s">
        <v>1409</v>
      </c>
      <c r="F119" s="167"/>
      <c r="G119" s="167"/>
      <c r="H119" s="167"/>
      <c r="I119" s="167"/>
      <c r="J119" s="167"/>
      <c r="K119" s="167"/>
      <c r="L119" s="167"/>
      <c r="M119" s="167"/>
      <c r="N119" s="167"/>
      <c r="O119" s="167"/>
      <c r="P119" s="167"/>
      <c r="Q119" s="167"/>
      <c r="R119" s="167"/>
      <c r="S119" s="167"/>
      <c r="T119" s="167"/>
      <c r="U119" s="167"/>
      <c r="V119" s="167"/>
      <c r="W119" s="167"/>
      <c r="X119" s="167"/>
      <c r="Y119" s="167"/>
      <c r="Z119" s="167"/>
      <c r="AA119" s="167"/>
      <c r="AB119" s="167"/>
    </row>
    <row r="120" s="79" customFormat="1" ht="18" spans="2:28">
      <c r="B120" s="90"/>
      <c r="C120" s="90"/>
      <c r="D120" s="93"/>
      <c r="E120" s="93"/>
      <c r="F120" s="167"/>
      <c r="G120" s="167"/>
      <c r="H120" s="167"/>
      <c r="I120" s="167"/>
      <c r="J120" s="167"/>
      <c r="K120" s="167"/>
      <c r="L120" s="167"/>
      <c r="M120" s="167"/>
      <c r="N120" s="167"/>
      <c r="O120" s="167"/>
      <c r="P120" s="167"/>
      <c r="Q120" s="167"/>
      <c r="R120" s="167"/>
      <c r="S120" s="167"/>
      <c r="T120" s="167"/>
      <c r="U120" s="167"/>
      <c r="V120" s="167"/>
      <c r="W120" s="167"/>
      <c r="X120" s="167"/>
      <c r="Y120" s="167"/>
      <c r="Z120" s="167"/>
      <c r="AA120" s="167"/>
      <c r="AB120" s="167"/>
    </row>
    <row r="121" s="79" customFormat="1" ht="64.5" spans="2:28">
      <c r="B121" s="90"/>
      <c r="C121" s="90"/>
      <c r="D121" s="93"/>
      <c r="E121" s="97" t="s">
        <v>1410</v>
      </c>
      <c r="F121" s="167"/>
      <c r="G121" s="167"/>
      <c r="H121" s="167"/>
      <c r="I121" s="167"/>
      <c r="J121" s="167"/>
      <c r="K121" s="167"/>
      <c r="L121" s="167"/>
      <c r="M121" s="167"/>
      <c r="N121" s="167"/>
      <c r="O121" s="167"/>
      <c r="P121" s="167"/>
      <c r="Q121" s="167"/>
      <c r="R121" s="167"/>
      <c r="S121" s="167"/>
      <c r="T121" s="167"/>
      <c r="U121" s="167"/>
      <c r="V121" s="167"/>
      <c r="W121" s="167"/>
      <c r="X121" s="167"/>
      <c r="Y121" s="167"/>
      <c r="Z121" s="167"/>
      <c r="AA121" s="167"/>
      <c r="AB121" s="167"/>
    </row>
    <row r="122" s="79" customFormat="1" ht="64.5" spans="2:28">
      <c r="B122" s="90"/>
      <c r="C122" s="90"/>
      <c r="D122" s="93"/>
      <c r="E122" s="98" t="s">
        <v>1411</v>
      </c>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row>
    <row r="123" s="79" customFormat="1" ht="64.5" spans="2:28">
      <c r="B123" s="90"/>
      <c r="C123" s="90"/>
      <c r="D123" s="93"/>
      <c r="E123" s="98" t="s">
        <v>1412</v>
      </c>
      <c r="F123" s="167"/>
      <c r="G123" s="167"/>
      <c r="H123" s="167"/>
      <c r="I123" s="167"/>
      <c r="J123" s="167"/>
      <c r="K123" s="167"/>
      <c r="L123" s="167"/>
      <c r="M123" s="167"/>
      <c r="N123" s="167"/>
      <c r="O123" s="167"/>
      <c r="P123" s="167"/>
      <c r="Q123" s="167"/>
      <c r="R123" s="167"/>
      <c r="S123" s="167"/>
      <c r="T123" s="167"/>
      <c r="U123" s="167"/>
      <c r="V123" s="167"/>
      <c r="W123" s="167"/>
      <c r="X123" s="167"/>
      <c r="Y123" s="167"/>
      <c r="Z123" s="167"/>
      <c r="AA123" s="167"/>
      <c r="AB123" s="167"/>
    </row>
    <row r="124" s="79" customFormat="1" ht="64.5" spans="2:28">
      <c r="B124" s="90"/>
      <c r="C124" s="90"/>
      <c r="D124" s="93"/>
      <c r="E124" s="98" t="s">
        <v>1413</v>
      </c>
      <c r="F124" s="167"/>
      <c r="G124" s="167"/>
      <c r="H124" s="167"/>
      <c r="I124" s="167"/>
      <c r="J124" s="167"/>
      <c r="K124" s="167"/>
      <c r="L124" s="167"/>
      <c r="M124" s="167"/>
      <c r="N124" s="167"/>
      <c r="O124" s="167"/>
      <c r="P124" s="167"/>
      <c r="Q124" s="167"/>
      <c r="R124" s="167"/>
      <c r="S124" s="167"/>
      <c r="T124" s="167"/>
      <c r="U124" s="167"/>
      <c r="V124" s="167"/>
      <c r="W124" s="167"/>
      <c r="X124" s="167"/>
      <c r="Y124" s="167"/>
      <c r="Z124" s="167"/>
      <c r="AA124" s="167"/>
      <c r="AB124" s="167"/>
    </row>
    <row r="125" s="79" customFormat="1" ht="64.5" spans="2:28">
      <c r="B125" s="90"/>
      <c r="C125" s="90"/>
      <c r="D125" s="93"/>
      <c r="E125" s="98" t="s">
        <v>1414</v>
      </c>
      <c r="F125" s="167"/>
      <c r="G125" s="167"/>
      <c r="H125" s="167"/>
      <c r="I125" s="167"/>
      <c r="J125" s="167"/>
      <c r="K125" s="167"/>
      <c r="L125" s="167"/>
      <c r="M125" s="167"/>
      <c r="N125" s="167"/>
      <c r="O125" s="167"/>
      <c r="P125" s="167"/>
      <c r="Q125" s="167"/>
      <c r="R125" s="167"/>
      <c r="S125" s="167"/>
      <c r="T125" s="167"/>
      <c r="U125" s="167"/>
      <c r="V125" s="167"/>
      <c r="W125" s="167"/>
      <c r="X125" s="167"/>
      <c r="Y125" s="167"/>
      <c r="Z125" s="167"/>
      <c r="AA125" s="167"/>
      <c r="AB125" s="167"/>
    </row>
    <row r="126" s="79" customFormat="1" ht="64.5" spans="2:28">
      <c r="B126" s="90"/>
      <c r="C126" s="90"/>
      <c r="D126" s="93"/>
      <c r="E126" s="98" t="s">
        <v>1415</v>
      </c>
      <c r="F126" s="167"/>
      <c r="G126" s="167"/>
      <c r="H126" s="167"/>
      <c r="I126" s="167"/>
      <c r="J126" s="167"/>
      <c r="K126" s="167"/>
      <c r="L126" s="167"/>
      <c r="M126" s="167"/>
      <c r="N126" s="167"/>
      <c r="O126" s="167"/>
      <c r="P126" s="167"/>
      <c r="Q126" s="167"/>
      <c r="R126" s="167"/>
      <c r="S126" s="167"/>
      <c r="T126" s="167"/>
      <c r="U126" s="167"/>
      <c r="V126" s="167"/>
      <c r="W126" s="167"/>
      <c r="X126" s="167"/>
      <c r="Y126" s="167"/>
      <c r="Z126" s="167"/>
      <c r="AA126" s="167"/>
      <c r="AB126" s="167"/>
    </row>
    <row r="127" s="79" customFormat="1" ht="18" spans="2:28">
      <c r="B127" s="90"/>
      <c r="C127" s="90"/>
      <c r="D127" s="93"/>
      <c r="E127" s="93"/>
      <c r="F127" s="167"/>
      <c r="G127" s="167"/>
      <c r="H127" s="167"/>
      <c r="I127" s="167"/>
      <c r="J127" s="167"/>
      <c r="K127" s="167"/>
      <c r="L127" s="167"/>
      <c r="M127" s="167"/>
      <c r="N127" s="167"/>
      <c r="O127" s="167"/>
      <c r="P127" s="167"/>
      <c r="Q127" s="167"/>
      <c r="R127" s="167"/>
      <c r="S127" s="167"/>
      <c r="T127" s="167"/>
      <c r="U127" s="167"/>
      <c r="V127" s="167"/>
      <c r="W127" s="167"/>
      <c r="X127" s="167"/>
      <c r="Y127" s="167"/>
      <c r="Z127" s="167"/>
      <c r="AA127" s="167"/>
      <c r="AB127" s="167"/>
    </row>
    <row r="128" s="79" customFormat="1" ht="18" spans="2:28">
      <c r="B128" s="90"/>
      <c r="C128" s="90"/>
      <c r="D128" s="93"/>
      <c r="E128" s="98" t="s">
        <v>1416</v>
      </c>
      <c r="F128" s="167"/>
      <c r="G128" s="167"/>
      <c r="H128" s="167"/>
      <c r="I128" s="167"/>
      <c r="J128" s="167"/>
      <c r="K128" s="167"/>
      <c r="L128" s="167"/>
      <c r="M128" s="167"/>
      <c r="N128" s="167"/>
      <c r="O128" s="167"/>
      <c r="P128" s="167"/>
      <c r="Q128" s="167"/>
      <c r="R128" s="167"/>
      <c r="S128" s="167"/>
      <c r="T128" s="167"/>
      <c r="U128" s="167"/>
      <c r="V128" s="167"/>
      <c r="W128" s="167"/>
      <c r="X128" s="167"/>
      <c r="Y128" s="167"/>
      <c r="Z128" s="167"/>
      <c r="AA128" s="167"/>
      <c r="AB128" s="167"/>
    </row>
    <row r="129" s="79" customFormat="1" ht="64.5" spans="2:28">
      <c r="B129" s="90"/>
      <c r="C129" s="90"/>
      <c r="D129" s="93"/>
      <c r="E129" s="98" t="s">
        <v>1417</v>
      </c>
      <c r="F129" s="167"/>
      <c r="G129" s="167"/>
      <c r="H129" s="167"/>
      <c r="I129" s="167"/>
      <c r="J129" s="167"/>
      <c r="K129" s="167"/>
      <c r="L129" s="167"/>
      <c r="M129" s="167"/>
      <c r="N129" s="167"/>
      <c r="O129" s="167"/>
      <c r="P129" s="167"/>
      <c r="Q129" s="167"/>
      <c r="R129" s="167"/>
      <c r="S129" s="167"/>
      <c r="T129" s="167"/>
      <c r="U129" s="167"/>
      <c r="V129" s="167"/>
      <c r="W129" s="167"/>
      <c r="X129" s="167"/>
      <c r="Y129" s="167"/>
      <c r="Z129" s="167"/>
      <c r="AA129" s="167"/>
      <c r="AB129" s="167"/>
    </row>
    <row r="130" s="79" customFormat="1" ht="64.5" spans="2:28">
      <c r="B130" s="90"/>
      <c r="C130" s="90"/>
      <c r="D130" s="93"/>
      <c r="E130" s="98" t="s">
        <v>1418</v>
      </c>
      <c r="F130" s="167"/>
      <c r="G130" s="167"/>
      <c r="H130" s="167"/>
      <c r="I130" s="167"/>
      <c r="J130" s="167"/>
      <c r="K130" s="167"/>
      <c r="L130" s="167"/>
      <c r="M130" s="167"/>
      <c r="N130" s="167"/>
      <c r="O130" s="167"/>
      <c r="P130" s="167"/>
      <c r="Q130" s="167"/>
      <c r="R130" s="167"/>
      <c r="S130" s="167"/>
      <c r="T130" s="167"/>
      <c r="U130" s="167"/>
      <c r="V130" s="167"/>
      <c r="W130" s="167"/>
      <c r="X130" s="167"/>
      <c r="Y130" s="167"/>
      <c r="Z130" s="167"/>
      <c r="AA130" s="167"/>
      <c r="AB130" s="167"/>
    </row>
    <row r="131" s="79" customFormat="1" ht="18" spans="2:28">
      <c r="B131" s="90"/>
      <c r="C131" s="90"/>
      <c r="D131" s="93"/>
      <c r="E131" s="98" t="s">
        <v>1419</v>
      </c>
      <c r="F131" s="167"/>
      <c r="G131" s="167"/>
      <c r="H131" s="167"/>
      <c r="I131" s="167"/>
      <c r="J131" s="167"/>
      <c r="K131" s="167"/>
      <c r="L131" s="167"/>
      <c r="M131" s="167"/>
      <c r="N131" s="167"/>
      <c r="O131" s="167"/>
      <c r="P131" s="167"/>
      <c r="Q131" s="167"/>
      <c r="R131" s="167"/>
      <c r="S131" s="167"/>
      <c r="T131" s="167"/>
      <c r="U131" s="167"/>
      <c r="V131" s="167"/>
      <c r="W131" s="167"/>
      <c r="X131" s="167"/>
      <c r="Y131" s="167"/>
      <c r="Z131" s="167"/>
      <c r="AA131" s="167"/>
      <c r="AB131" s="167"/>
    </row>
    <row r="132" s="79" customFormat="1" ht="64.5" spans="2:28">
      <c r="B132" s="90"/>
      <c r="C132" s="90"/>
      <c r="D132" s="93"/>
      <c r="E132" s="98" t="s">
        <v>1420</v>
      </c>
      <c r="F132" s="167"/>
      <c r="G132" s="167"/>
      <c r="H132" s="167"/>
      <c r="I132" s="167"/>
      <c r="J132" s="167"/>
      <c r="K132" s="167"/>
      <c r="L132" s="167"/>
      <c r="M132" s="167"/>
      <c r="N132" s="167"/>
      <c r="O132" s="167"/>
      <c r="P132" s="167"/>
      <c r="Q132" s="167"/>
      <c r="R132" s="167"/>
      <c r="S132" s="167"/>
      <c r="T132" s="167"/>
      <c r="U132" s="167"/>
      <c r="V132" s="167"/>
      <c r="W132" s="167"/>
      <c r="X132" s="167"/>
      <c r="Y132" s="167"/>
      <c r="Z132" s="167"/>
      <c r="AA132" s="167"/>
      <c r="AB132" s="167"/>
    </row>
    <row r="133" s="79" customFormat="1" ht="64.5" spans="2:28">
      <c r="B133" s="90"/>
      <c r="C133" s="90"/>
      <c r="D133" s="93"/>
      <c r="E133" s="98" t="s">
        <v>1421</v>
      </c>
      <c r="F133" s="167"/>
      <c r="G133" s="167"/>
      <c r="H133" s="167"/>
      <c r="I133" s="167"/>
      <c r="J133" s="167"/>
      <c r="K133" s="167"/>
      <c r="L133" s="167"/>
      <c r="M133" s="167"/>
      <c r="N133" s="167"/>
      <c r="O133" s="167"/>
      <c r="P133" s="167"/>
      <c r="Q133" s="167"/>
      <c r="R133" s="167"/>
      <c r="S133" s="167"/>
      <c r="T133" s="167"/>
      <c r="U133" s="167"/>
      <c r="V133" s="167"/>
      <c r="W133" s="167"/>
      <c r="X133" s="167"/>
      <c r="Y133" s="167"/>
      <c r="Z133" s="167"/>
      <c r="AA133" s="167"/>
      <c r="AB133" s="167"/>
    </row>
    <row r="134" s="79" customFormat="1" ht="18" spans="2:28">
      <c r="B134" s="90"/>
      <c r="C134" s="90"/>
      <c r="D134" s="93"/>
      <c r="E134" s="98" t="s">
        <v>925</v>
      </c>
      <c r="F134" s="167"/>
      <c r="G134" s="167"/>
      <c r="H134" s="167"/>
      <c r="I134" s="167"/>
      <c r="J134" s="167"/>
      <c r="K134" s="167"/>
      <c r="L134" s="167"/>
      <c r="M134" s="167"/>
      <c r="N134" s="167"/>
      <c r="O134" s="167"/>
      <c r="P134" s="167"/>
      <c r="Q134" s="167"/>
      <c r="R134" s="167"/>
      <c r="S134" s="167"/>
      <c r="T134" s="167"/>
      <c r="U134" s="167"/>
      <c r="V134" s="167"/>
      <c r="W134" s="167"/>
      <c r="X134" s="167"/>
      <c r="Y134" s="167"/>
      <c r="Z134" s="167"/>
      <c r="AA134" s="167"/>
      <c r="AB134" s="167"/>
    </row>
    <row r="135" s="80" customFormat="1" spans="4:28">
      <c r="D135" s="334" t="s">
        <v>1422</v>
      </c>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109"/>
    </row>
    <row r="136" s="80" customFormat="1" spans="4:28">
      <c r="D136" s="334" t="s">
        <v>1423</v>
      </c>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109"/>
    </row>
    <row r="137" s="80" customFormat="1" spans="4:28">
      <c r="D137" s="334" t="s">
        <v>1424</v>
      </c>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109"/>
    </row>
    <row r="138" s="80" customFormat="1"/>
    <row r="139" s="82" customFormat="1" spans="4:28">
      <c r="D139" s="335" t="s">
        <v>1425</v>
      </c>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row>
    <row r="140" s="80" customFormat="1" spans="4:28">
      <c r="D140" s="334" t="s">
        <v>1426</v>
      </c>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109"/>
    </row>
    <row r="141" s="79" customFormat="1" ht="18" spans="2:28">
      <c r="B141" s="90"/>
      <c r="C141" s="90"/>
      <c r="D141" s="93"/>
      <c r="E141" s="98" t="s">
        <v>1427</v>
      </c>
      <c r="F141" s="167"/>
      <c r="G141" s="167"/>
      <c r="H141" s="167"/>
      <c r="I141" s="167"/>
      <c r="J141" s="167"/>
      <c r="K141" s="167"/>
      <c r="L141" s="167"/>
      <c r="M141" s="167"/>
      <c r="N141" s="167"/>
      <c r="O141" s="167"/>
      <c r="P141" s="167"/>
      <c r="Q141" s="167"/>
      <c r="R141" s="167"/>
      <c r="S141" s="167"/>
      <c r="T141" s="167"/>
      <c r="U141" s="167"/>
      <c r="V141" s="167"/>
      <c r="W141" s="167"/>
      <c r="X141" s="167"/>
      <c r="Y141" s="167"/>
      <c r="Z141" s="167"/>
      <c r="AA141" s="167"/>
      <c r="AB141" s="167"/>
    </row>
    <row r="142" s="80" customFormat="1"/>
    <row r="143" s="82" customFormat="1" collapsed="1" spans="4:28">
      <c r="D143" s="335" t="s">
        <v>1428</v>
      </c>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row>
    <row r="144" s="80" customFormat="1" spans="4:28">
      <c r="D144" s="334" t="s">
        <v>1429</v>
      </c>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109"/>
    </row>
    <row r="145" s="80" customFormat="1" spans="4:28">
      <c r="D145" s="334" t="s">
        <v>1430</v>
      </c>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109"/>
    </row>
    <row r="146" s="80" customFormat="1" spans="4:28">
      <c r="D146" s="334" t="s">
        <v>1431</v>
      </c>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109"/>
    </row>
    <row r="147" s="80" customFormat="1" spans="4:28">
      <c r="D147" s="334" t="s">
        <v>1432</v>
      </c>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109"/>
    </row>
    <row r="148" s="80" customFormat="1" spans="4:28">
      <c r="D148" s="334" t="s">
        <v>1433</v>
      </c>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109"/>
    </row>
    <row r="149" s="80" customFormat="1" spans="4:28">
      <c r="D149" s="95"/>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109"/>
    </row>
    <row r="151" s="80" customFormat="1" spans="4:28">
      <c r="D151" s="106" t="s">
        <v>1434</v>
      </c>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109"/>
    </row>
    <row r="152" s="82" customFormat="1" spans="4:28">
      <c r="D152" s="335" t="s">
        <v>1435</v>
      </c>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row>
    <row r="153" s="79" customFormat="1" ht="64.5" spans="2:28">
      <c r="B153" s="90"/>
      <c r="C153" s="90"/>
      <c r="D153" s="93"/>
      <c r="E153" s="97" t="s">
        <v>1436</v>
      </c>
      <c r="F153" s="167"/>
      <c r="G153" s="167"/>
      <c r="H153" s="167"/>
      <c r="I153" s="167"/>
      <c r="J153" s="167"/>
      <c r="K153" s="167"/>
      <c r="L153" s="167"/>
      <c r="M153" s="167"/>
      <c r="N153" s="167"/>
      <c r="O153" s="167"/>
      <c r="P153" s="167"/>
      <c r="Q153" s="167"/>
      <c r="R153" s="167"/>
      <c r="S153" s="167"/>
      <c r="T153" s="167"/>
      <c r="U153" s="167"/>
      <c r="V153" s="167"/>
      <c r="W153" s="167"/>
      <c r="X153" s="167"/>
      <c r="Y153" s="167"/>
      <c r="Z153" s="167"/>
      <c r="AA153" s="167"/>
      <c r="AB153" s="167"/>
    </row>
    <row r="154" s="79" customFormat="1" ht="18" spans="2:28">
      <c r="B154" s="90"/>
      <c r="C154" s="90"/>
      <c r="D154" s="93"/>
      <c r="E154" s="97" t="s">
        <v>1437</v>
      </c>
      <c r="F154" s="167"/>
      <c r="G154" s="167"/>
      <c r="H154" s="167"/>
      <c r="I154" s="167"/>
      <c r="J154" s="167"/>
      <c r="K154" s="167"/>
      <c r="L154" s="167"/>
      <c r="M154" s="167"/>
      <c r="N154" s="167"/>
      <c r="O154" s="167"/>
      <c r="P154" s="167"/>
      <c r="Q154" s="167"/>
      <c r="R154" s="167"/>
      <c r="S154" s="167"/>
      <c r="T154" s="167"/>
      <c r="U154" s="167"/>
      <c r="V154" s="167"/>
      <c r="W154" s="167"/>
      <c r="X154" s="167"/>
      <c r="Y154" s="167"/>
      <c r="Z154" s="167"/>
      <c r="AA154" s="167"/>
      <c r="AB154" s="167"/>
    </row>
    <row r="155" s="80" customFormat="1" spans="4:28">
      <c r="D155" s="95"/>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109"/>
    </row>
    <row r="156" s="82" customFormat="1" spans="4:28">
      <c r="D156" s="335" t="s">
        <v>1438</v>
      </c>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row>
    <row r="157" s="79" customFormat="1" ht="18" spans="2:28">
      <c r="B157" s="90"/>
      <c r="C157" s="90"/>
      <c r="D157" s="93"/>
      <c r="E157" s="110" t="s">
        <v>1439</v>
      </c>
      <c r="F157" s="167"/>
      <c r="G157" s="167"/>
      <c r="H157" s="167"/>
      <c r="I157" s="167"/>
      <c r="J157" s="167"/>
      <c r="K157" s="167"/>
      <c r="L157" s="167"/>
      <c r="M157" s="167"/>
      <c r="N157" s="167"/>
      <c r="O157" s="167"/>
      <c r="P157" s="167"/>
      <c r="Q157" s="167"/>
      <c r="R157" s="167"/>
      <c r="S157" s="167"/>
      <c r="T157" s="167"/>
      <c r="U157" s="167"/>
      <c r="V157" s="167"/>
      <c r="W157" s="167"/>
      <c r="X157" s="167"/>
      <c r="Y157" s="167"/>
      <c r="Z157" s="167"/>
      <c r="AA157" s="167"/>
      <c r="AB157" s="167"/>
    </row>
    <row r="158" s="79" customFormat="1" ht="64.5" spans="2:28">
      <c r="B158" s="90"/>
      <c r="C158" s="90"/>
      <c r="D158" s="93"/>
      <c r="E158" s="97" t="s">
        <v>1440</v>
      </c>
      <c r="F158" s="167"/>
      <c r="G158" s="167"/>
      <c r="H158" s="167"/>
      <c r="I158" s="167"/>
      <c r="J158" s="167"/>
      <c r="K158" s="167"/>
      <c r="L158" s="167"/>
      <c r="M158" s="167"/>
      <c r="N158" s="167"/>
      <c r="O158" s="167"/>
      <c r="P158" s="167"/>
      <c r="Q158" s="167"/>
      <c r="R158" s="167"/>
      <c r="S158" s="167"/>
      <c r="T158" s="167"/>
      <c r="U158" s="167"/>
      <c r="V158" s="167"/>
      <c r="W158" s="167"/>
      <c r="X158" s="167"/>
      <c r="Y158" s="167"/>
      <c r="Z158" s="167"/>
      <c r="AA158" s="167"/>
      <c r="AB158" s="167"/>
    </row>
    <row r="159" s="79" customFormat="1" ht="18" spans="2:28">
      <c r="B159" s="90"/>
      <c r="C159" s="90"/>
      <c r="D159" s="93"/>
      <c r="E159" s="97" t="s">
        <v>1441</v>
      </c>
      <c r="F159" s="167"/>
      <c r="G159" s="167"/>
      <c r="H159" s="167"/>
      <c r="I159" s="167"/>
      <c r="J159" s="167"/>
      <c r="K159" s="167"/>
      <c r="L159" s="167"/>
      <c r="M159" s="167"/>
      <c r="N159" s="167"/>
      <c r="O159" s="167"/>
      <c r="P159" s="167"/>
      <c r="Q159" s="167"/>
      <c r="R159" s="167"/>
      <c r="S159" s="167"/>
      <c r="T159" s="167"/>
      <c r="U159" s="167"/>
      <c r="V159" s="167"/>
      <c r="W159" s="167"/>
      <c r="X159" s="167"/>
      <c r="Y159" s="167"/>
      <c r="Z159" s="167"/>
      <c r="AA159" s="167"/>
      <c r="AB159" s="167"/>
    </row>
    <row r="160" s="79" customFormat="1" ht="64.5" spans="2:28">
      <c r="B160" s="90"/>
      <c r="C160" s="90"/>
      <c r="D160" s="93"/>
      <c r="E160" s="98" t="s">
        <v>1442</v>
      </c>
      <c r="F160" s="167"/>
      <c r="G160" s="167"/>
      <c r="H160" s="167"/>
      <c r="I160" s="167"/>
      <c r="J160" s="167"/>
      <c r="K160" s="167"/>
      <c r="L160" s="167"/>
      <c r="M160" s="167"/>
      <c r="N160" s="167"/>
      <c r="O160" s="167"/>
      <c r="P160" s="167"/>
      <c r="Q160" s="167"/>
      <c r="R160" s="167"/>
      <c r="S160" s="167"/>
      <c r="T160" s="167"/>
      <c r="U160" s="167"/>
      <c r="V160" s="167"/>
      <c r="W160" s="167"/>
      <c r="X160" s="167"/>
      <c r="Y160" s="167"/>
      <c r="Z160" s="167"/>
      <c r="AA160" s="167"/>
      <c r="AB160" s="167"/>
    </row>
    <row r="161" s="79" customFormat="1" ht="64.5" spans="2:28">
      <c r="B161" s="90"/>
      <c r="C161" s="90"/>
      <c r="D161" s="93"/>
      <c r="E161" s="98" t="s">
        <v>1443</v>
      </c>
      <c r="F161" s="167"/>
      <c r="G161" s="167"/>
      <c r="H161" s="167"/>
      <c r="I161" s="167"/>
      <c r="J161" s="167"/>
      <c r="K161" s="167"/>
      <c r="L161" s="167"/>
      <c r="M161" s="167"/>
      <c r="N161" s="167"/>
      <c r="O161" s="167"/>
      <c r="P161" s="167"/>
      <c r="Q161" s="167"/>
      <c r="R161" s="167"/>
      <c r="S161" s="167"/>
      <c r="T161" s="167"/>
      <c r="U161" s="167"/>
      <c r="V161" s="167"/>
      <c r="W161" s="167"/>
      <c r="X161" s="167"/>
      <c r="Y161" s="167"/>
      <c r="Z161" s="167"/>
      <c r="AA161" s="167"/>
      <c r="AB161" s="167"/>
    </row>
    <row r="162" s="79" customFormat="1" ht="64.5" spans="2:28">
      <c r="B162" s="90"/>
      <c r="C162" s="90"/>
      <c r="D162" s="93"/>
      <c r="E162" s="98" t="s">
        <v>1444</v>
      </c>
      <c r="F162" s="167"/>
      <c r="G162" s="167"/>
      <c r="H162" s="167"/>
      <c r="I162" s="167"/>
      <c r="J162" s="167"/>
      <c r="K162" s="167"/>
      <c r="L162" s="167"/>
      <c r="M162" s="167"/>
      <c r="N162" s="167"/>
      <c r="O162" s="167"/>
      <c r="P162" s="167"/>
      <c r="Q162" s="167"/>
      <c r="R162" s="167"/>
      <c r="S162" s="167"/>
      <c r="T162" s="167"/>
      <c r="U162" s="167"/>
      <c r="V162" s="167"/>
      <c r="W162" s="167"/>
      <c r="X162" s="167"/>
      <c r="Y162" s="167"/>
      <c r="Z162" s="167"/>
      <c r="AA162" s="167"/>
      <c r="AB162" s="167"/>
    </row>
    <row r="163" s="79" customFormat="1" ht="18" spans="2:28">
      <c r="B163" s="90"/>
      <c r="C163" s="90"/>
      <c r="D163" s="93"/>
      <c r="E163" s="93"/>
      <c r="F163" s="167"/>
      <c r="G163" s="167"/>
      <c r="H163" s="167"/>
      <c r="I163" s="167"/>
      <c r="J163" s="167"/>
      <c r="K163" s="167"/>
      <c r="L163" s="167"/>
      <c r="M163" s="167"/>
      <c r="N163" s="167"/>
      <c r="O163" s="167"/>
      <c r="P163" s="167"/>
      <c r="Q163" s="167"/>
      <c r="R163" s="167"/>
      <c r="S163" s="167"/>
      <c r="T163" s="167"/>
      <c r="U163" s="167"/>
      <c r="V163" s="167"/>
      <c r="W163" s="167"/>
      <c r="X163" s="167"/>
      <c r="Y163" s="167"/>
      <c r="Z163" s="167"/>
      <c r="AA163" s="167"/>
      <c r="AB163" s="167"/>
    </row>
    <row r="164" s="79" customFormat="1" ht="18" spans="2:28">
      <c r="B164" s="90"/>
      <c r="C164" s="90"/>
      <c r="D164" s="93"/>
      <c r="E164" s="110" t="s">
        <v>1445</v>
      </c>
      <c r="F164" s="167"/>
      <c r="G164" s="167"/>
      <c r="H164" s="167"/>
      <c r="I164" s="167"/>
      <c r="J164" s="167"/>
      <c r="K164" s="167"/>
      <c r="L164" s="167"/>
      <c r="M164" s="167"/>
      <c r="N164" s="167"/>
      <c r="O164" s="167"/>
      <c r="P164" s="167"/>
      <c r="Q164" s="167"/>
      <c r="R164" s="167"/>
      <c r="S164" s="167"/>
      <c r="T164" s="167"/>
      <c r="U164" s="167"/>
      <c r="V164" s="167"/>
      <c r="W164" s="167"/>
      <c r="X164" s="167"/>
      <c r="Y164" s="167"/>
      <c r="Z164" s="167"/>
      <c r="AA164" s="167"/>
      <c r="AB164" s="167"/>
    </row>
    <row r="165" s="79" customFormat="1" ht="64.5" spans="2:28">
      <c r="B165" s="90"/>
      <c r="C165" s="90"/>
      <c r="D165" s="93"/>
      <c r="E165" s="97" t="s">
        <v>1446</v>
      </c>
      <c r="F165" s="167"/>
      <c r="G165" s="167"/>
      <c r="H165" s="167"/>
      <c r="I165" s="167"/>
      <c r="J165" s="167"/>
      <c r="K165" s="167"/>
      <c r="L165" s="167"/>
      <c r="M165" s="167"/>
      <c r="N165" s="167"/>
      <c r="O165" s="167"/>
      <c r="P165" s="167"/>
      <c r="Q165" s="167"/>
      <c r="R165" s="167"/>
      <c r="S165" s="167"/>
      <c r="T165" s="167"/>
      <c r="U165" s="167"/>
      <c r="V165" s="167"/>
      <c r="W165" s="167"/>
      <c r="X165" s="167"/>
      <c r="Y165" s="167"/>
      <c r="Z165" s="167"/>
      <c r="AA165" s="167"/>
      <c r="AB165" s="167"/>
    </row>
    <row r="166" s="79" customFormat="1" ht="18" spans="2:28">
      <c r="B166" s="90"/>
      <c r="C166" s="90"/>
      <c r="D166" s="93"/>
      <c r="E166" s="97" t="s">
        <v>1447</v>
      </c>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row>
    <row r="167" s="79" customFormat="1" ht="64.5" spans="2:28">
      <c r="B167" s="90"/>
      <c r="C167" s="90"/>
      <c r="D167" s="93"/>
      <c r="E167" s="98" t="s">
        <v>1448</v>
      </c>
      <c r="F167" s="167"/>
      <c r="G167" s="167"/>
      <c r="H167" s="167"/>
      <c r="I167" s="167"/>
      <c r="J167" s="167"/>
      <c r="K167" s="167"/>
      <c r="L167" s="167"/>
      <c r="M167" s="167"/>
      <c r="N167" s="167"/>
      <c r="O167" s="167"/>
      <c r="P167" s="167"/>
      <c r="Q167" s="167"/>
      <c r="R167" s="167"/>
      <c r="S167" s="167"/>
      <c r="T167" s="167"/>
      <c r="U167" s="167"/>
      <c r="V167" s="167"/>
      <c r="W167" s="167"/>
      <c r="X167" s="167"/>
      <c r="Y167" s="167"/>
      <c r="Z167" s="167"/>
      <c r="AA167" s="167"/>
      <c r="AB167" s="167"/>
    </row>
    <row r="168" s="79" customFormat="1" ht="64.5" spans="2:28">
      <c r="B168" s="90"/>
      <c r="C168" s="90"/>
      <c r="D168" s="93"/>
      <c r="E168" s="98" t="s">
        <v>1449</v>
      </c>
      <c r="F168" s="167"/>
      <c r="G168" s="167"/>
      <c r="H168" s="167"/>
      <c r="I168" s="167"/>
      <c r="J168" s="167"/>
      <c r="K168" s="167"/>
      <c r="L168" s="167"/>
      <c r="M168" s="167"/>
      <c r="N168" s="167"/>
      <c r="O168" s="167"/>
      <c r="P168" s="167"/>
      <c r="Q168" s="167"/>
      <c r="R168" s="167"/>
      <c r="S168" s="167"/>
      <c r="T168" s="167"/>
      <c r="U168" s="167"/>
      <c r="V168" s="167"/>
      <c r="W168" s="167"/>
      <c r="X168" s="167"/>
      <c r="Y168" s="167"/>
      <c r="Z168" s="167"/>
      <c r="AA168" s="167"/>
      <c r="AB168" s="167"/>
    </row>
    <row r="169" s="79" customFormat="1" ht="64.5" spans="2:28">
      <c r="B169" s="90"/>
      <c r="C169" s="90"/>
      <c r="D169" s="93"/>
      <c r="E169" s="98" t="s">
        <v>1450</v>
      </c>
      <c r="F169" s="167"/>
      <c r="G169" s="167"/>
      <c r="H169" s="167"/>
      <c r="I169" s="167"/>
      <c r="J169" s="167"/>
      <c r="K169" s="167"/>
      <c r="L169" s="167"/>
      <c r="M169" s="167"/>
      <c r="N169" s="167"/>
      <c r="O169" s="167"/>
      <c r="P169" s="167"/>
      <c r="Q169" s="167"/>
      <c r="R169" s="167"/>
      <c r="S169" s="167"/>
      <c r="T169" s="167"/>
      <c r="U169" s="167"/>
      <c r="V169" s="167"/>
      <c r="W169" s="167"/>
      <c r="X169" s="167"/>
      <c r="Y169" s="167"/>
      <c r="Z169" s="167"/>
      <c r="AA169" s="167"/>
      <c r="AB169" s="167"/>
    </row>
    <row r="170" s="80" customFormat="1" spans="4:28">
      <c r="D170" s="334" t="s">
        <v>1451</v>
      </c>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109"/>
    </row>
    <row r="171" s="80" customFormat="1" spans="4:28">
      <c r="D171" s="95"/>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109"/>
    </row>
    <row r="172" s="82" customFormat="1" spans="4:28">
      <c r="D172" s="335" t="s">
        <v>1452</v>
      </c>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109"/>
      <c r="AB172" s="109"/>
    </row>
    <row r="173" s="79" customFormat="1" ht="64.5" spans="2:28">
      <c r="B173" s="90"/>
      <c r="C173" s="90"/>
      <c r="D173" s="93"/>
      <c r="E173" s="97" t="s">
        <v>1446</v>
      </c>
      <c r="F173" s="167"/>
      <c r="G173" s="167"/>
      <c r="H173" s="167"/>
      <c r="I173" s="167"/>
      <c r="J173" s="167"/>
      <c r="K173" s="167"/>
      <c r="L173" s="167"/>
      <c r="M173" s="167"/>
      <c r="N173" s="167"/>
      <c r="O173" s="167"/>
      <c r="P173" s="167"/>
      <c r="Q173" s="167"/>
      <c r="R173" s="167"/>
      <c r="S173" s="167"/>
      <c r="T173" s="167"/>
      <c r="U173" s="167"/>
      <c r="V173" s="167"/>
      <c r="W173" s="167"/>
      <c r="X173" s="167"/>
      <c r="Y173" s="167"/>
      <c r="Z173" s="167"/>
      <c r="AA173" s="167"/>
      <c r="AB173" s="167"/>
    </row>
    <row r="174" s="79" customFormat="1" ht="64.5" spans="2:28">
      <c r="B174" s="90"/>
      <c r="C174" s="90"/>
      <c r="D174" s="93"/>
      <c r="E174" s="97" t="s">
        <v>1453</v>
      </c>
      <c r="F174" s="167"/>
      <c r="G174" s="167"/>
      <c r="H174" s="167"/>
      <c r="I174" s="167"/>
      <c r="J174" s="167"/>
      <c r="K174" s="167"/>
      <c r="L174" s="167"/>
      <c r="M174" s="167"/>
      <c r="N174" s="167"/>
      <c r="O174" s="167"/>
      <c r="P174" s="167"/>
      <c r="Q174" s="167"/>
      <c r="R174" s="167"/>
      <c r="S174" s="167"/>
      <c r="T174" s="167"/>
      <c r="U174" s="167"/>
      <c r="V174" s="167"/>
      <c r="W174" s="167"/>
      <c r="X174" s="167"/>
      <c r="Y174" s="167"/>
      <c r="Z174" s="167"/>
      <c r="AA174" s="167"/>
      <c r="AB174" s="167"/>
    </row>
    <row r="175" s="80" customFormat="1" spans="4:28">
      <c r="D175" s="334" t="s">
        <v>1454</v>
      </c>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109"/>
    </row>
    <row r="176" s="79" customFormat="1" ht="18" spans="2:28">
      <c r="B176" s="90"/>
      <c r="C176" s="90"/>
      <c r="D176" s="93"/>
      <c r="E176" s="98" t="s">
        <v>1455</v>
      </c>
      <c r="F176" s="167"/>
      <c r="G176" s="167"/>
      <c r="H176" s="167"/>
      <c r="I176" s="167"/>
      <c r="J176" s="167"/>
      <c r="K176" s="167"/>
      <c r="L176" s="167"/>
      <c r="M176" s="167"/>
      <c r="N176" s="167"/>
      <c r="O176" s="167"/>
      <c r="P176" s="167"/>
      <c r="Q176" s="167"/>
      <c r="R176" s="167"/>
      <c r="S176" s="167"/>
      <c r="T176" s="167"/>
      <c r="U176" s="167"/>
      <c r="V176" s="167"/>
      <c r="W176" s="167"/>
      <c r="X176" s="167"/>
      <c r="Y176" s="167"/>
      <c r="Z176" s="167"/>
      <c r="AA176" s="167"/>
      <c r="AB176" s="167"/>
    </row>
    <row r="177" s="80" customFormat="1" spans="4:28">
      <c r="D177" s="95"/>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109"/>
    </row>
    <row r="178" s="82" customFormat="1" spans="4:28">
      <c r="D178" s="335" t="s">
        <v>1456</v>
      </c>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c r="AA178" s="109"/>
      <c r="AB178" s="109"/>
    </row>
    <row r="179" s="79" customFormat="1" ht="64.5" spans="2:28">
      <c r="B179" s="90"/>
      <c r="C179" s="90"/>
      <c r="D179" s="93"/>
      <c r="E179" s="97" t="s">
        <v>1457</v>
      </c>
      <c r="F179" s="167"/>
      <c r="G179" s="167"/>
      <c r="H179" s="167"/>
      <c r="I179" s="167"/>
      <c r="J179" s="167"/>
      <c r="K179" s="167"/>
      <c r="L179" s="167"/>
      <c r="M179" s="167"/>
      <c r="N179" s="167"/>
      <c r="O179" s="167"/>
      <c r="P179" s="167"/>
      <c r="Q179" s="167"/>
      <c r="R179" s="167"/>
      <c r="S179" s="167"/>
      <c r="T179" s="167"/>
      <c r="U179" s="167"/>
      <c r="V179" s="167"/>
      <c r="W179" s="167"/>
      <c r="X179" s="167"/>
      <c r="Y179" s="167"/>
      <c r="Z179" s="167"/>
      <c r="AA179" s="167"/>
      <c r="AB179" s="167"/>
    </row>
    <row r="180" s="80" customFormat="1" spans="4:28">
      <c r="D180" s="334" t="s">
        <v>1458</v>
      </c>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109"/>
    </row>
    <row r="181" s="80" customFormat="1" spans="4:28">
      <c r="D181" s="341" t="s">
        <v>1459</v>
      </c>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109"/>
    </row>
    <row r="182" s="80" customFormat="1" spans="4:28">
      <c r="D182" s="341" t="s">
        <v>1460</v>
      </c>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109"/>
    </row>
    <row r="183" s="80" customFormat="1" spans="4:28">
      <c r="D183" s="95"/>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109"/>
    </row>
    <row r="184" s="82" customFormat="1" spans="4:28">
      <c r="D184" s="335" t="s">
        <v>1461</v>
      </c>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109"/>
    </row>
    <row r="185" s="80" customFormat="1" spans="4:28">
      <c r="D185" s="334" t="s">
        <v>1462</v>
      </c>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109"/>
    </row>
    <row r="186" s="79" customFormat="1" ht="64.5" spans="2:28">
      <c r="B186" s="90"/>
      <c r="C186" s="90"/>
      <c r="D186" s="93"/>
      <c r="E186" s="97" t="s">
        <v>1463</v>
      </c>
      <c r="F186" s="167"/>
      <c r="G186" s="167"/>
      <c r="H186" s="167"/>
      <c r="I186" s="167"/>
      <c r="J186" s="167"/>
      <c r="K186" s="167"/>
      <c r="L186" s="167"/>
      <c r="M186" s="167"/>
      <c r="N186" s="167"/>
      <c r="O186" s="167"/>
      <c r="P186" s="167"/>
      <c r="Q186" s="167"/>
      <c r="R186" s="167"/>
      <c r="S186" s="167"/>
      <c r="T186" s="167"/>
      <c r="U186" s="167"/>
      <c r="V186" s="167"/>
      <c r="W186" s="167"/>
      <c r="X186" s="167"/>
      <c r="Y186" s="167"/>
      <c r="Z186" s="167"/>
      <c r="AA186" s="167"/>
      <c r="AB186" s="167"/>
    </row>
    <row r="188" s="82" customFormat="1" spans="4:28">
      <c r="D188" s="335" t="s">
        <v>1464</v>
      </c>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09"/>
      <c r="AB188" s="109"/>
    </row>
    <row r="189" s="80" customFormat="1" spans="4:28">
      <c r="D189" s="334" t="s">
        <v>1465</v>
      </c>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109"/>
    </row>
    <row r="190" s="80" customFormat="1" spans="4:28">
      <c r="D190" s="334" t="s">
        <v>1466</v>
      </c>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109"/>
    </row>
    <row r="191" s="79" customFormat="1" ht="18" spans="2:28">
      <c r="B191" s="90"/>
      <c r="C191" s="90"/>
      <c r="D191" s="93"/>
      <c r="E191" s="97" t="s">
        <v>1467</v>
      </c>
      <c r="F191" s="167"/>
      <c r="G191" s="167"/>
      <c r="H191" s="167"/>
      <c r="I191" s="167"/>
      <c r="J191" s="167"/>
      <c r="K191" s="167"/>
      <c r="L191" s="167"/>
      <c r="M191" s="167"/>
      <c r="N191" s="167"/>
      <c r="O191" s="167"/>
      <c r="P191" s="167"/>
      <c r="Q191" s="167"/>
      <c r="R191" s="167"/>
      <c r="S191" s="167"/>
      <c r="T191" s="167"/>
      <c r="U191" s="167"/>
      <c r="V191" s="167"/>
      <c r="W191" s="167"/>
      <c r="X191" s="167"/>
      <c r="Y191" s="167"/>
      <c r="Z191" s="167"/>
      <c r="AA191" s="167"/>
      <c r="AB191" s="167"/>
    </row>
    <row r="192" s="79" customFormat="1" ht="64.5" spans="2:28">
      <c r="B192" s="90"/>
      <c r="C192" s="90"/>
      <c r="D192" s="93"/>
      <c r="E192" s="97" t="s">
        <v>1468</v>
      </c>
      <c r="F192" s="167"/>
      <c r="G192" s="167"/>
      <c r="H192" s="167"/>
      <c r="I192" s="167"/>
      <c r="J192" s="167"/>
      <c r="K192" s="167"/>
      <c r="L192" s="167"/>
      <c r="M192" s="167"/>
      <c r="N192" s="167"/>
      <c r="O192" s="167"/>
      <c r="P192" s="167"/>
      <c r="Q192" s="167"/>
      <c r="R192" s="167"/>
      <c r="S192" s="167"/>
      <c r="T192" s="167"/>
      <c r="U192" s="167"/>
      <c r="V192" s="167"/>
      <c r="W192" s="167"/>
      <c r="X192" s="167"/>
      <c r="Y192" s="167"/>
      <c r="Z192" s="167"/>
      <c r="AA192" s="167"/>
      <c r="AB192" s="167"/>
    </row>
    <row r="193" s="79" customFormat="1" ht="64.5" spans="2:28">
      <c r="B193" s="90"/>
      <c r="C193" s="90"/>
      <c r="D193" s="93"/>
      <c r="E193" s="97" t="s">
        <v>1469</v>
      </c>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row>
    <row r="194" s="80" customFormat="1" spans="4:28">
      <c r="D194" s="334" t="s">
        <v>1470</v>
      </c>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109"/>
    </row>
    <row r="195" s="80" customFormat="1" spans="4:28">
      <c r="D195" s="95"/>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109"/>
    </row>
    <row r="196" s="82" customFormat="1" spans="4:28">
      <c r="D196" s="335" t="s">
        <v>1471</v>
      </c>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c r="AA196" s="109"/>
      <c r="AB196" s="109"/>
    </row>
    <row r="197" s="82" customFormat="1" spans="4:28">
      <c r="D197" s="335" t="s">
        <v>1472</v>
      </c>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c r="AA197" s="109"/>
      <c r="AB197" s="109"/>
    </row>
    <row r="198" s="79" customFormat="1" ht="18" spans="2:28">
      <c r="B198" s="90"/>
      <c r="C198" s="90"/>
      <c r="D198" s="93"/>
      <c r="E198" s="97" t="s">
        <v>1473</v>
      </c>
      <c r="F198" s="167"/>
      <c r="G198" s="167"/>
      <c r="H198" s="167"/>
      <c r="I198" s="167"/>
      <c r="J198" s="167"/>
      <c r="K198" s="167"/>
      <c r="L198" s="167"/>
      <c r="M198" s="167"/>
      <c r="N198" s="167"/>
      <c r="O198" s="167"/>
      <c r="P198" s="167"/>
      <c r="Q198" s="167"/>
      <c r="R198" s="167"/>
      <c r="S198" s="167"/>
      <c r="T198" s="167"/>
      <c r="U198" s="167"/>
      <c r="V198" s="167"/>
      <c r="W198" s="167"/>
      <c r="X198" s="167"/>
      <c r="Y198" s="167"/>
      <c r="Z198" s="167"/>
      <c r="AA198" s="167"/>
      <c r="AB198" s="167"/>
    </row>
    <row r="199" s="79" customFormat="1" ht="64.5" spans="2:28">
      <c r="B199" s="90"/>
      <c r="C199" s="90"/>
      <c r="D199" s="93"/>
      <c r="E199" s="97" t="s">
        <v>1474</v>
      </c>
      <c r="F199" s="167"/>
      <c r="G199" s="167"/>
      <c r="H199" s="167"/>
      <c r="I199" s="167"/>
      <c r="J199" s="167"/>
      <c r="K199" s="167"/>
      <c r="L199" s="167"/>
      <c r="M199" s="167"/>
      <c r="N199" s="167"/>
      <c r="O199" s="167"/>
      <c r="P199" s="167"/>
      <c r="Q199" s="167"/>
      <c r="R199" s="167"/>
      <c r="S199" s="167"/>
      <c r="T199" s="167"/>
      <c r="U199" s="167"/>
      <c r="V199" s="167"/>
      <c r="W199" s="167"/>
      <c r="X199" s="167"/>
      <c r="Y199" s="167"/>
      <c r="Z199" s="167"/>
      <c r="AA199" s="167"/>
      <c r="AB199" s="167"/>
    </row>
    <row r="200" s="79" customFormat="1" ht="64.5" spans="2:28">
      <c r="B200" s="90"/>
      <c r="C200" s="90"/>
      <c r="D200" s="93"/>
      <c r="E200" s="97" t="s">
        <v>1475</v>
      </c>
      <c r="F200" s="167"/>
      <c r="G200" s="167"/>
      <c r="H200" s="167"/>
      <c r="I200" s="167"/>
      <c r="J200" s="167"/>
      <c r="K200" s="167"/>
      <c r="L200" s="167"/>
      <c r="M200" s="167"/>
      <c r="N200" s="167"/>
      <c r="O200" s="167"/>
      <c r="P200" s="167"/>
      <c r="Q200" s="167"/>
      <c r="R200" s="167"/>
      <c r="S200" s="167"/>
      <c r="T200" s="167"/>
      <c r="U200" s="167"/>
      <c r="V200" s="167"/>
      <c r="W200" s="167"/>
      <c r="X200" s="167"/>
      <c r="Y200" s="167"/>
      <c r="Z200" s="167"/>
      <c r="AA200" s="167"/>
      <c r="AB200" s="167"/>
    </row>
    <row r="201" s="80" customFormat="1" spans="4:28">
      <c r="D201" s="107"/>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109"/>
    </row>
    <row r="202" s="82" customFormat="1" spans="4:28">
      <c r="D202" s="335" t="s">
        <v>1476</v>
      </c>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c r="AA202" s="109"/>
      <c r="AB202" s="109"/>
    </row>
    <row r="203" s="79" customFormat="1" ht="18" spans="2:28">
      <c r="B203" s="90"/>
      <c r="C203" s="90"/>
      <c r="D203" s="93"/>
      <c r="E203" s="97" t="s">
        <v>1473</v>
      </c>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row>
    <row r="204" s="79" customFormat="1" ht="64.5" spans="2:28">
      <c r="B204" s="90"/>
      <c r="C204" s="90"/>
      <c r="D204" s="93"/>
      <c r="E204" s="97" t="s">
        <v>1477</v>
      </c>
      <c r="F204" s="167"/>
      <c r="G204" s="167"/>
      <c r="H204" s="167"/>
      <c r="I204" s="167"/>
      <c r="J204" s="167"/>
      <c r="K204" s="167"/>
      <c r="L204" s="167"/>
      <c r="M204" s="167"/>
      <c r="N204" s="167"/>
      <c r="O204" s="167"/>
      <c r="P204" s="167"/>
      <c r="Q204" s="167"/>
      <c r="R204" s="167"/>
      <c r="S204" s="167"/>
      <c r="T204" s="167"/>
      <c r="U204" s="167"/>
      <c r="V204" s="167"/>
      <c r="W204" s="167"/>
      <c r="X204" s="167"/>
      <c r="Y204" s="167"/>
      <c r="Z204" s="167"/>
      <c r="AA204" s="167"/>
      <c r="AB204" s="167"/>
    </row>
    <row r="205" s="79" customFormat="1" ht="18" spans="2:28">
      <c r="B205" s="90"/>
      <c r="C205" s="90"/>
      <c r="D205" s="93"/>
      <c r="E205" s="98" t="s">
        <v>1478</v>
      </c>
      <c r="F205" s="167"/>
      <c r="G205" s="167"/>
      <c r="H205" s="167"/>
      <c r="I205" s="167"/>
      <c r="J205" s="167"/>
      <c r="K205" s="167"/>
      <c r="L205" s="167"/>
      <c r="M205" s="167"/>
      <c r="N205" s="167"/>
      <c r="O205" s="167"/>
      <c r="P205" s="167"/>
      <c r="Q205" s="167"/>
      <c r="R205" s="167"/>
      <c r="S205" s="167"/>
      <c r="T205" s="167"/>
      <c r="U205" s="167"/>
      <c r="V205" s="167"/>
      <c r="W205" s="167"/>
      <c r="X205" s="167"/>
      <c r="Y205" s="167"/>
      <c r="Z205" s="167"/>
      <c r="AA205" s="167"/>
      <c r="AB205" s="167"/>
    </row>
    <row r="206" s="79" customFormat="1" ht="64.5" spans="2:28">
      <c r="B206" s="90"/>
      <c r="C206" s="90"/>
      <c r="D206" s="93"/>
      <c r="E206" s="97" t="s">
        <v>1479</v>
      </c>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row>
    <row r="207" s="80" customFormat="1" spans="4:28">
      <c r="D207" s="107"/>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109"/>
    </row>
    <row r="208" s="82" customFormat="1" spans="4:28">
      <c r="D208" s="335" t="s">
        <v>1480</v>
      </c>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c r="AA208" s="109"/>
      <c r="AB208" s="109"/>
    </row>
    <row r="209" s="79" customFormat="1" ht="18" spans="2:28">
      <c r="B209" s="90"/>
      <c r="C209" s="90"/>
      <c r="D209" s="93"/>
      <c r="E209" s="97" t="s">
        <v>1473</v>
      </c>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row>
    <row r="210" s="79" customFormat="1" ht="64.5" spans="2:28">
      <c r="B210" s="90"/>
      <c r="C210" s="90"/>
      <c r="D210" s="93"/>
      <c r="E210" s="97" t="s">
        <v>1481</v>
      </c>
      <c r="F210" s="167"/>
      <c r="G210" s="167"/>
      <c r="H210" s="167"/>
      <c r="I210" s="167"/>
      <c r="J210" s="167"/>
      <c r="K210" s="167"/>
      <c r="L210" s="167"/>
      <c r="M210" s="167"/>
      <c r="N210" s="167"/>
      <c r="O210" s="167"/>
      <c r="P210" s="167"/>
      <c r="Q210" s="167"/>
      <c r="R210" s="167"/>
      <c r="S210" s="167"/>
      <c r="T210" s="167"/>
      <c r="U210" s="167"/>
      <c r="V210" s="167"/>
      <c r="W210" s="167"/>
      <c r="X210" s="167"/>
      <c r="Y210" s="167"/>
      <c r="Z210" s="167"/>
      <c r="AA210" s="167"/>
      <c r="AB210" s="167"/>
    </row>
    <row r="211" s="79" customFormat="1" ht="64.5" spans="2:28">
      <c r="B211" s="90"/>
      <c r="C211" s="90"/>
      <c r="D211" s="93"/>
      <c r="E211" s="97" t="s">
        <v>1482</v>
      </c>
      <c r="F211" s="167"/>
      <c r="G211" s="167"/>
      <c r="H211" s="167"/>
      <c r="I211" s="167"/>
      <c r="J211" s="167"/>
      <c r="K211" s="167"/>
      <c r="L211" s="167"/>
      <c r="M211" s="167"/>
      <c r="N211" s="167"/>
      <c r="O211" s="167"/>
      <c r="P211" s="167"/>
      <c r="Q211" s="167"/>
      <c r="R211" s="167"/>
      <c r="S211" s="167"/>
      <c r="T211" s="167"/>
      <c r="U211" s="167"/>
      <c r="V211" s="167"/>
      <c r="W211" s="167"/>
      <c r="X211" s="167"/>
      <c r="Y211" s="167"/>
      <c r="Z211" s="167"/>
      <c r="AA211" s="167"/>
      <c r="AB211" s="167"/>
    </row>
    <row r="212" s="80" customFormat="1" spans="4:28">
      <c r="D212" s="107"/>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109"/>
    </row>
    <row r="213" s="82" customFormat="1" spans="4:28">
      <c r="D213" s="335" t="s">
        <v>1483</v>
      </c>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109"/>
    </row>
    <row r="214" s="79" customFormat="1" ht="18" spans="2:28">
      <c r="B214" s="90"/>
      <c r="C214" s="90"/>
      <c r="D214" s="93"/>
      <c r="E214" s="97" t="s">
        <v>1473</v>
      </c>
      <c r="F214" s="167"/>
      <c r="G214" s="167"/>
      <c r="H214" s="167"/>
      <c r="I214" s="167"/>
      <c r="J214" s="167"/>
      <c r="K214" s="167"/>
      <c r="L214" s="167"/>
      <c r="M214" s="167"/>
      <c r="N214" s="167"/>
      <c r="O214" s="167"/>
      <c r="P214" s="167"/>
      <c r="Q214" s="167"/>
      <c r="R214" s="167"/>
      <c r="S214" s="167"/>
      <c r="T214" s="167"/>
      <c r="U214" s="167"/>
      <c r="V214" s="167"/>
      <c r="W214" s="167"/>
      <c r="X214" s="167"/>
      <c r="Y214" s="167"/>
      <c r="Z214" s="167"/>
      <c r="AA214" s="167"/>
      <c r="AB214" s="167"/>
    </row>
    <row r="215" s="79" customFormat="1" ht="64.5" spans="2:28">
      <c r="B215" s="90"/>
      <c r="C215" s="90"/>
      <c r="D215" s="93"/>
      <c r="E215" s="97" t="s">
        <v>1484</v>
      </c>
      <c r="F215" s="167"/>
      <c r="G215" s="167"/>
      <c r="H215" s="167"/>
      <c r="I215" s="167"/>
      <c r="J215" s="167"/>
      <c r="K215" s="167"/>
      <c r="L215" s="167"/>
      <c r="M215" s="167"/>
      <c r="N215" s="167"/>
      <c r="O215" s="167"/>
      <c r="P215" s="167"/>
      <c r="Q215" s="167"/>
      <c r="R215" s="167"/>
      <c r="S215" s="167"/>
      <c r="T215" s="167"/>
      <c r="U215" s="167"/>
      <c r="V215" s="167"/>
      <c r="W215" s="167"/>
      <c r="X215" s="167"/>
      <c r="Y215" s="167"/>
      <c r="Z215" s="167"/>
      <c r="AA215" s="167"/>
      <c r="AB215" s="167"/>
    </row>
    <row r="216" s="79" customFormat="1" ht="64.5" spans="2:28">
      <c r="B216" s="90"/>
      <c r="C216" s="90"/>
      <c r="D216" s="93"/>
      <c r="E216" s="97" t="s">
        <v>1485</v>
      </c>
      <c r="F216" s="167"/>
      <c r="G216" s="167"/>
      <c r="H216" s="167"/>
      <c r="I216" s="167"/>
      <c r="J216" s="167"/>
      <c r="K216" s="167"/>
      <c r="L216" s="167"/>
      <c r="M216" s="167"/>
      <c r="N216" s="167"/>
      <c r="O216" s="167"/>
      <c r="P216" s="167"/>
      <c r="Q216" s="167"/>
      <c r="R216" s="167"/>
      <c r="S216" s="167"/>
      <c r="T216" s="167"/>
      <c r="U216" s="167"/>
      <c r="V216" s="167"/>
      <c r="W216" s="167"/>
      <c r="X216" s="167"/>
      <c r="Y216" s="167"/>
      <c r="Z216" s="167"/>
      <c r="AA216" s="167"/>
      <c r="AB216" s="167"/>
    </row>
    <row r="217" s="79" customFormat="1" ht="18" spans="2:28">
      <c r="B217" s="90"/>
      <c r="C217" s="90"/>
      <c r="D217" s="93"/>
      <c r="E217" s="93"/>
      <c r="F217" s="167"/>
      <c r="G217" s="167"/>
      <c r="H217" s="167"/>
      <c r="I217" s="167"/>
      <c r="J217" s="167"/>
      <c r="K217" s="167"/>
      <c r="L217" s="167"/>
      <c r="M217" s="167"/>
      <c r="N217" s="167"/>
      <c r="O217" s="167"/>
      <c r="P217" s="167"/>
      <c r="Q217" s="167"/>
      <c r="R217" s="167"/>
      <c r="S217" s="167"/>
      <c r="T217" s="167"/>
      <c r="U217" s="167"/>
      <c r="V217" s="167"/>
      <c r="W217" s="167"/>
      <c r="X217" s="167"/>
      <c r="Y217" s="167"/>
      <c r="Z217" s="167"/>
      <c r="AA217" s="167"/>
      <c r="AB217" s="167"/>
    </row>
    <row r="218" s="79" customFormat="1" ht="18" spans="2:28">
      <c r="B218" s="90"/>
      <c r="C218" s="90"/>
      <c r="D218" s="93"/>
      <c r="E218" s="97" t="s">
        <v>1473</v>
      </c>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row>
    <row r="219" s="79" customFormat="1" ht="64.5" spans="2:28">
      <c r="B219" s="90"/>
      <c r="C219" s="90"/>
      <c r="D219" s="93"/>
      <c r="E219" s="97" t="s">
        <v>1486</v>
      </c>
      <c r="F219" s="167"/>
      <c r="G219" s="167"/>
      <c r="H219" s="167"/>
      <c r="I219" s="167"/>
      <c r="J219" s="167"/>
      <c r="K219" s="167"/>
      <c r="L219" s="167"/>
      <c r="M219" s="167"/>
      <c r="N219" s="167"/>
      <c r="O219" s="167"/>
      <c r="P219" s="167"/>
      <c r="Q219" s="167"/>
      <c r="R219" s="167"/>
      <c r="S219" s="167"/>
      <c r="T219" s="167"/>
      <c r="U219" s="167"/>
      <c r="V219" s="167"/>
      <c r="W219" s="167"/>
      <c r="X219" s="167"/>
      <c r="Y219" s="167"/>
      <c r="Z219" s="167"/>
      <c r="AA219" s="167"/>
      <c r="AB219" s="167"/>
    </row>
    <row r="220" s="79" customFormat="1" ht="64.5" spans="2:28">
      <c r="B220" s="90"/>
      <c r="C220" s="90"/>
      <c r="D220" s="93"/>
      <c r="E220" s="97" t="s">
        <v>1487</v>
      </c>
      <c r="F220" s="167"/>
      <c r="G220" s="167"/>
      <c r="H220" s="167"/>
      <c r="I220" s="167"/>
      <c r="J220" s="167"/>
      <c r="K220" s="167"/>
      <c r="L220" s="167"/>
      <c r="M220" s="167"/>
      <c r="N220" s="167"/>
      <c r="O220" s="167"/>
      <c r="P220" s="167"/>
      <c r="Q220" s="167"/>
      <c r="R220" s="167"/>
      <c r="S220" s="167"/>
      <c r="T220" s="167"/>
      <c r="U220" s="167"/>
      <c r="V220" s="167"/>
      <c r="W220" s="167"/>
      <c r="X220" s="167"/>
      <c r="Y220" s="167"/>
      <c r="Z220" s="167"/>
      <c r="AA220" s="167"/>
      <c r="AB220" s="167"/>
    </row>
    <row r="221" s="80" customFormat="1" spans="4:28">
      <c r="D221" s="107"/>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109"/>
    </row>
    <row r="222" s="82" customFormat="1" spans="4:28">
      <c r="D222" s="335" t="s">
        <v>1488</v>
      </c>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c r="AA222" s="109"/>
      <c r="AB222" s="109"/>
    </row>
    <row r="223" s="79" customFormat="1" ht="18" spans="2:28">
      <c r="B223" s="90"/>
      <c r="C223" s="90"/>
      <c r="D223" s="93"/>
      <c r="E223" s="97" t="s">
        <v>1489</v>
      </c>
      <c r="F223" s="167"/>
      <c r="G223" s="167"/>
      <c r="H223" s="167"/>
      <c r="I223" s="167"/>
      <c r="J223" s="167"/>
      <c r="K223" s="167"/>
      <c r="L223" s="167"/>
      <c r="M223" s="167"/>
      <c r="N223" s="167"/>
      <c r="O223" s="167"/>
      <c r="P223" s="167"/>
      <c r="Q223" s="167"/>
      <c r="R223" s="167"/>
      <c r="S223" s="167"/>
      <c r="T223" s="167"/>
      <c r="U223" s="167"/>
      <c r="V223" s="167"/>
      <c r="W223" s="167"/>
      <c r="X223" s="167"/>
      <c r="Y223" s="167"/>
      <c r="Z223" s="167"/>
      <c r="AA223" s="167"/>
      <c r="AB223" s="167"/>
    </row>
    <row r="224" s="79" customFormat="1" ht="64.5" spans="2:28">
      <c r="B224" s="90"/>
      <c r="C224" s="90"/>
      <c r="D224" s="93"/>
      <c r="E224" s="97" t="s">
        <v>1490</v>
      </c>
      <c r="F224" s="167"/>
      <c r="G224" s="167"/>
      <c r="H224" s="167"/>
      <c r="I224" s="167"/>
      <c r="J224" s="167"/>
      <c r="K224" s="167"/>
      <c r="L224" s="167"/>
      <c r="M224" s="167"/>
      <c r="N224" s="167"/>
      <c r="O224" s="167"/>
      <c r="P224" s="167"/>
      <c r="Q224" s="167"/>
      <c r="R224" s="167"/>
      <c r="S224" s="167"/>
      <c r="T224" s="167"/>
      <c r="U224" s="167"/>
      <c r="V224" s="167"/>
      <c r="W224" s="167"/>
      <c r="X224" s="167"/>
      <c r="Y224" s="167"/>
      <c r="Z224" s="167"/>
      <c r="AA224" s="167"/>
      <c r="AB224" s="167"/>
    </row>
    <row r="225" s="79" customFormat="1" ht="64.5" spans="2:28">
      <c r="B225" s="90"/>
      <c r="C225" s="90"/>
      <c r="D225" s="93"/>
      <c r="E225" s="97" t="s">
        <v>1491</v>
      </c>
      <c r="F225" s="167"/>
      <c r="G225" s="167"/>
      <c r="H225" s="167"/>
      <c r="I225" s="167"/>
      <c r="J225" s="167"/>
      <c r="K225" s="167"/>
      <c r="L225" s="167"/>
      <c r="M225" s="167"/>
      <c r="N225" s="167"/>
      <c r="O225" s="167"/>
      <c r="P225" s="167"/>
      <c r="Q225" s="167"/>
      <c r="R225" s="167"/>
      <c r="S225" s="167"/>
      <c r="T225" s="167"/>
      <c r="U225" s="167"/>
      <c r="V225" s="167"/>
      <c r="W225" s="167"/>
      <c r="X225" s="167"/>
      <c r="Y225" s="167"/>
      <c r="Z225" s="167"/>
      <c r="AA225" s="167"/>
      <c r="AB225" s="167"/>
    </row>
    <row r="226" s="79" customFormat="1" ht="64.5" spans="2:28">
      <c r="B226" s="90"/>
      <c r="C226" s="90"/>
      <c r="D226" s="93"/>
      <c r="E226" s="97" t="s">
        <v>1492</v>
      </c>
      <c r="F226" s="167"/>
      <c r="G226" s="167"/>
      <c r="H226" s="167"/>
      <c r="I226" s="167"/>
      <c r="J226" s="167"/>
      <c r="K226" s="167"/>
      <c r="L226" s="167"/>
      <c r="M226" s="167"/>
      <c r="N226" s="167"/>
      <c r="O226" s="167"/>
      <c r="P226" s="167"/>
      <c r="Q226" s="167"/>
      <c r="R226" s="167"/>
      <c r="S226" s="167"/>
      <c r="T226" s="167"/>
      <c r="U226" s="167"/>
      <c r="V226" s="167"/>
      <c r="W226" s="167"/>
      <c r="X226" s="167"/>
      <c r="Y226" s="167"/>
      <c r="Z226" s="167"/>
      <c r="AA226" s="167"/>
      <c r="AB226" s="167"/>
    </row>
    <row r="227" s="80" customFormat="1" spans="4:28">
      <c r="D227" s="107"/>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109"/>
    </row>
    <row r="228" s="82" customFormat="1" spans="4:28">
      <c r="D228" s="335" t="s">
        <v>1493</v>
      </c>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c r="AA228" s="109"/>
      <c r="AB228" s="109"/>
    </row>
    <row r="229" s="79" customFormat="1" ht="18" spans="2:28">
      <c r="B229" s="90"/>
      <c r="C229" s="90"/>
      <c r="D229" s="93"/>
      <c r="E229" s="97" t="s">
        <v>1473</v>
      </c>
      <c r="F229" s="167"/>
      <c r="G229" s="167"/>
      <c r="H229" s="167"/>
      <c r="I229" s="167"/>
      <c r="J229" s="167"/>
      <c r="K229" s="167"/>
      <c r="L229" s="167"/>
      <c r="M229" s="167"/>
      <c r="N229" s="167"/>
      <c r="O229" s="167"/>
      <c r="P229" s="167"/>
      <c r="Q229" s="167"/>
      <c r="R229" s="167"/>
      <c r="S229" s="167"/>
      <c r="T229" s="167"/>
      <c r="U229" s="167"/>
      <c r="V229" s="167"/>
      <c r="W229" s="167"/>
      <c r="X229" s="167"/>
      <c r="Y229" s="167"/>
      <c r="Z229" s="167"/>
      <c r="AA229" s="167"/>
      <c r="AB229" s="167"/>
    </row>
    <row r="230" s="79" customFormat="1" ht="64.5" spans="2:28">
      <c r="B230" s="90"/>
      <c r="C230" s="90"/>
      <c r="D230" s="93"/>
      <c r="E230" s="97" t="s">
        <v>1494</v>
      </c>
      <c r="F230" s="167"/>
      <c r="G230" s="167"/>
      <c r="H230" s="167"/>
      <c r="I230" s="167"/>
      <c r="J230" s="167"/>
      <c r="K230" s="167"/>
      <c r="L230" s="167"/>
      <c r="M230" s="167"/>
      <c r="N230" s="167"/>
      <c r="O230" s="167"/>
      <c r="P230" s="167"/>
      <c r="Q230" s="167"/>
      <c r="R230" s="167"/>
      <c r="S230" s="167"/>
      <c r="T230" s="167"/>
      <c r="U230" s="167"/>
      <c r="V230" s="167"/>
      <c r="W230" s="167"/>
      <c r="X230" s="167"/>
      <c r="Y230" s="167"/>
      <c r="Z230" s="167"/>
      <c r="AA230" s="167"/>
      <c r="AB230" s="167"/>
    </row>
    <row r="231" s="79" customFormat="1" ht="64.5" spans="2:28">
      <c r="B231" s="90"/>
      <c r="C231" s="90"/>
      <c r="D231" s="93"/>
      <c r="E231" s="97" t="s">
        <v>1495</v>
      </c>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row>
    <row r="232" s="79" customFormat="1" ht="18" spans="2:28">
      <c r="B232" s="90"/>
      <c r="C232" s="90"/>
      <c r="D232" s="93"/>
      <c r="E232" s="98" t="s">
        <v>1496</v>
      </c>
      <c r="F232" s="167"/>
      <c r="G232" s="167"/>
      <c r="H232" s="167"/>
      <c r="I232" s="167"/>
      <c r="J232" s="167"/>
      <c r="K232" s="167"/>
      <c r="L232" s="167"/>
      <c r="M232" s="167"/>
      <c r="N232" s="167"/>
      <c r="O232" s="167"/>
      <c r="P232" s="167"/>
      <c r="Q232" s="167"/>
      <c r="R232" s="167"/>
      <c r="S232" s="167"/>
      <c r="T232" s="167"/>
      <c r="U232" s="167"/>
      <c r="V232" s="167"/>
      <c r="W232" s="167"/>
      <c r="X232" s="167"/>
      <c r="Y232" s="167"/>
      <c r="Z232" s="167"/>
      <c r="AA232" s="167"/>
      <c r="AB232" s="167"/>
    </row>
    <row r="233" s="80" customFormat="1" spans="4:28">
      <c r="D233" s="334" t="s">
        <v>1497</v>
      </c>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109"/>
    </row>
    <row r="235" s="82" customFormat="1" spans="4:28">
      <c r="D235" s="335" t="s">
        <v>1498</v>
      </c>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c r="AA235" s="109"/>
      <c r="AB235" s="109"/>
    </row>
    <row r="236" s="80" customFormat="1" spans="4:28">
      <c r="D236" s="334" t="s">
        <v>1499</v>
      </c>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109"/>
    </row>
    <row r="237" s="80" customFormat="1" spans="4:28">
      <c r="D237" s="334" t="s">
        <v>1500</v>
      </c>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109"/>
    </row>
    <row r="238" s="80" customFormat="1" spans="4:28">
      <c r="D238" s="334" t="s">
        <v>1501</v>
      </c>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109"/>
    </row>
    <row r="239" s="79" customFormat="1" ht="18" spans="2:28">
      <c r="B239" s="90"/>
      <c r="C239" s="90"/>
      <c r="D239" s="93"/>
      <c r="E239" s="97" t="s">
        <v>1502</v>
      </c>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row>
    <row r="240" s="79" customFormat="1" ht="64.5" spans="2:28">
      <c r="B240" s="90"/>
      <c r="C240" s="90"/>
      <c r="D240" s="93"/>
      <c r="E240" s="97" t="s">
        <v>1469</v>
      </c>
      <c r="F240" s="167"/>
      <c r="G240" s="167"/>
      <c r="H240" s="167"/>
      <c r="I240" s="167"/>
      <c r="J240" s="167"/>
      <c r="K240" s="167"/>
      <c r="L240" s="167"/>
      <c r="M240" s="167"/>
      <c r="N240" s="167"/>
      <c r="O240" s="167"/>
      <c r="P240" s="167"/>
      <c r="Q240" s="167"/>
      <c r="R240" s="167"/>
      <c r="S240" s="167"/>
      <c r="T240" s="167"/>
      <c r="U240" s="167"/>
      <c r="V240" s="167"/>
      <c r="W240" s="167"/>
      <c r="X240" s="167"/>
      <c r="Y240" s="167"/>
      <c r="Z240" s="167"/>
      <c r="AA240" s="167"/>
      <c r="AB240" s="167"/>
    </row>
    <row r="241" s="80" customFormat="1" spans="4:28">
      <c r="D241" s="334" t="s">
        <v>1503</v>
      </c>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109"/>
    </row>
    <row r="242" s="80" customFormat="1" spans="4:28">
      <c r="D242" s="95"/>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109"/>
    </row>
    <row r="243" s="82" customFormat="1" spans="4:28">
      <c r="D243" s="335" t="s">
        <v>1504</v>
      </c>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c r="AA243" s="109"/>
      <c r="AB243" s="109"/>
    </row>
    <row r="244" s="82" customFormat="1" spans="4:28">
      <c r="D244" s="335" t="s">
        <v>1505</v>
      </c>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c r="AA244" s="109"/>
      <c r="AB244" s="109"/>
    </row>
    <row r="245" s="79" customFormat="1" ht="64.5" spans="2:28">
      <c r="B245" s="90"/>
      <c r="C245" s="90"/>
      <c r="D245" s="93"/>
      <c r="E245" s="97" t="s">
        <v>1506</v>
      </c>
      <c r="F245" s="167"/>
      <c r="G245" s="167"/>
      <c r="H245" s="167"/>
      <c r="I245" s="167"/>
      <c r="J245" s="167"/>
      <c r="K245" s="167"/>
      <c r="L245" s="167"/>
      <c r="M245" s="167"/>
      <c r="N245" s="167"/>
      <c r="O245" s="167"/>
      <c r="P245" s="167"/>
      <c r="Q245" s="167"/>
      <c r="R245" s="167"/>
      <c r="S245" s="167"/>
      <c r="T245" s="167"/>
      <c r="U245" s="167"/>
      <c r="V245" s="167"/>
      <c r="W245" s="167"/>
      <c r="X245" s="167"/>
      <c r="Y245" s="167"/>
      <c r="Z245" s="167"/>
      <c r="AA245" s="167"/>
      <c r="AB245" s="167"/>
    </row>
    <row r="246" s="79" customFormat="1" ht="64.5" spans="2:28">
      <c r="B246" s="90"/>
      <c r="C246" s="90"/>
      <c r="D246" s="93"/>
      <c r="E246" s="97" t="s">
        <v>1507</v>
      </c>
      <c r="F246" s="167"/>
      <c r="G246" s="167"/>
      <c r="H246" s="167"/>
      <c r="I246" s="167"/>
      <c r="J246" s="167"/>
      <c r="K246" s="167"/>
      <c r="L246" s="167"/>
      <c r="M246" s="167"/>
      <c r="N246" s="167"/>
      <c r="O246" s="167"/>
      <c r="P246" s="167"/>
      <c r="Q246" s="167"/>
      <c r="R246" s="167"/>
      <c r="S246" s="167"/>
      <c r="T246" s="167"/>
      <c r="U246" s="167"/>
      <c r="V246" s="167"/>
      <c r="W246" s="167"/>
      <c r="X246" s="167"/>
      <c r="Y246" s="167"/>
      <c r="Z246" s="167"/>
      <c r="AA246" s="167"/>
      <c r="AB246" s="167"/>
    </row>
    <row r="247" s="80" customFormat="1" spans="4:28">
      <c r="D247" s="107"/>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109"/>
    </row>
    <row r="248" s="82" customFormat="1" spans="4:28">
      <c r="D248" s="335" t="s">
        <v>1508</v>
      </c>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c r="AA248" s="109"/>
      <c r="AB248" s="109"/>
    </row>
    <row r="249" s="79" customFormat="1" ht="64.5" spans="2:28">
      <c r="B249" s="90"/>
      <c r="C249" s="90"/>
      <c r="D249" s="93"/>
      <c r="E249" s="97" t="s">
        <v>1509</v>
      </c>
      <c r="F249" s="167"/>
      <c r="G249" s="167"/>
      <c r="H249" s="167"/>
      <c r="I249" s="167"/>
      <c r="J249" s="167"/>
      <c r="K249" s="167"/>
      <c r="L249" s="167"/>
      <c r="M249" s="167"/>
      <c r="N249" s="167"/>
      <c r="O249" s="167"/>
      <c r="P249" s="167"/>
      <c r="Q249" s="167"/>
      <c r="R249" s="167"/>
      <c r="S249" s="167"/>
      <c r="T249" s="167"/>
      <c r="U249" s="167"/>
      <c r="V249" s="167"/>
      <c r="W249" s="167"/>
      <c r="X249" s="167"/>
      <c r="Y249" s="167"/>
      <c r="Z249" s="167"/>
      <c r="AA249" s="167"/>
      <c r="AB249" s="167"/>
    </row>
    <row r="250" s="79" customFormat="1" ht="64.5" spans="2:28">
      <c r="B250" s="90"/>
      <c r="C250" s="90"/>
      <c r="D250" s="93"/>
      <c r="E250" s="97" t="s">
        <v>1510</v>
      </c>
      <c r="F250" s="167"/>
      <c r="G250" s="167"/>
      <c r="H250" s="167"/>
      <c r="I250" s="167"/>
      <c r="J250" s="167"/>
      <c r="K250" s="167"/>
      <c r="L250" s="167"/>
      <c r="M250" s="167"/>
      <c r="N250" s="167"/>
      <c r="O250" s="167"/>
      <c r="P250" s="167"/>
      <c r="Q250" s="167"/>
      <c r="R250" s="167"/>
      <c r="S250" s="167"/>
      <c r="T250" s="167"/>
      <c r="U250" s="167"/>
      <c r="V250" s="167"/>
      <c r="W250" s="167"/>
      <c r="X250" s="167"/>
      <c r="Y250" s="167"/>
      <c r="Z250" s="167"/>
      <c r="AA250" s="167"/>
      <c r="AB250" s="167"/>
    </row>
    <row r="251" s="80" customFormat="1" spans="4:28">
      <c r="D251" s="107"/>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109"/>
    </row>
    <row r="252" s="82" customFormat="1" spans="4:28">
      <c r="D252" s="335" t="s">
        <v>1511</v>
      </c>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c r="AA252" s="109"/>
      <c r="AB252" s="109"/>
    </row>
    <row r="253" s="79" customFormat="1" ht="64.5" spans="2:28">
      <c r="B253" s="90"/>
      <c r="C253" s="90"/>
      <c r="D253" s="93"/>
      <c r="E253" s="97" t="s">
        <v>1512</v>
      </c>
      <c r="F253" s="167"/>
      <c r="G253" s="167"/>
      <c r="H253" s="167"/>
      <c r="I253" s="167"/>
      <c r="J253" s="167"/>
      <c r="K253" s="167"/>
      <c r="L253" s="167"/>
      <c r="M253" s="167"/>
      <c r="N253" s="167"/>
      <c r="O253" s="167"/>
      <c r="P253" s="167"/>
      <c r="Q253" s="167"/>
      <c r="R253" s="167"/>
      <c r="S253" s="167"/>
      <c r="T253" s="167"/>
      <c r="U253" s="167"/>
      <c r="V253" s="167"/>
      <c r="W253" s="167"/>
      <c r="X253" s="167"/>
      <c r="Y253" s="167"/>
      <c r="Z253" s="167"/>
      <c r="AA253" s="167"/>
      <c r="AB253" s="167"/>
    </row>
    <row r="254" s="80" customFormat="1" spans="4:28">
      <c r="D254" s="334" t="s">
        <v>1513</v>
      </c>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109"/>
    </row>
    <row r="255" s="79" customFormat="1" ht="64.5" spans="2:28">
      <c r="B255" s="90"/>
      <c r="C255" s="90"/>
      <c r="D255" s="93"/>
      <c r="E255" s="97" t="s">
        <v>1514</v>
      </c>
      <c r="F255" s="167"/>
      <c r="G255" s="167"/>
      <c r="H255" s="167"/>
      <c r="I255" s="167"/>
      <c r="J255" s="167"/>
      <c r="K255" s="167"/>
      <c r="L255" s="167"/>
      <c r="M255" s="167"/>
      <c r="N255" s="167"/>
      <c r="O255" s="167"/>
      <c r="P255" s="167"/>
      <c r="Q255" s="167"/>
      <c r="R255" s="167"/>
      <c r="S255" s="167"/>
      <c r="T255" s="167"/>
      <c r="U255" s="167"/>
      <c r="V255" s="167"/>
      <c r="W255" s="167"/>
      <c r="X255" s="167"/>
      <c r="Y255" s="167"/>
      <c r="Z255" s="167"/>
      <c r="AA255" s="167"/>
      <c r="AB255" s="167"/>
    </row>
    <row r="256" s="80" customFormat="1" spans="4:28">
      <c r="D256" s="107"/>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109"/>
    </row>
    <row r="257" s="82" customFormat="1" spans="4:28">
      <c r="D257" s="335" t="s">
        <v>1515</v>
      </c>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c r="AA257" s="109"/>
      <c r="AB257" s="109"/>
    </row>
    <row r="258" s="79" customFormat="1" ht="64.5" spans="2:28">
      <c r="B258" s="90"/>
      <c r="C258" s="90"/>
      <c r="D258" s="93"/>
      <c r="E258" s="97" t="s">
        <v>1516</v>
      </c>
      <c r="F258" s="167"/>
      <c r="G258" s="167"/>
      <c r="H258" s="167"/>
      <c r="I258" s="167"/>
      <c r="J258" s="167"/>
      <c r="K258" s="167"/>
      <c r="L258" s="167"/>
      <c r="M258" s="167"/>
      <c r="N258" s="167"/>
      <c r="O258" s="167"/>
      <c r="P258" s="167"/>
      <c r="Q258" s="167"/>
      <c r="R258" s="167"/>
      <c r="S258" s="167"/>
      <c r="T258" s="167"/>
      <c r="U258" s="167"/>
      <c r="V258" s="167"/>
      <c r="W258" s="167"/>
      <c r="X258" s="167"/>
      <c r="Y258" s="167"/>
      <c r="Z258" s="167"/>
      <c r="AA258" s="167"/>
      <c r="AB258" s="167"/>
    </row>
    <row r="259" s="79" customFormat="1" ht="18" spans="2:28">
      <c r="B259" s="90"/>
      <c r="C259" s="90"/>
      <c r="D259" s="93"/>
      <c r="E259" s="97" t="s">
        <v>1517</v>
      </c>
      <c r="F259" s="167"/>
      <c r="G259" s="167"/>
      <c r="H259" s="167"/>
      <c r="I259" s="167"/>
      <c r="J259" s="167"/>
      <c r="K259" s="167"/>
      <c r="L259" s="167"/>
      <c r="M259" s="167"/>
      <c r="N259" s="167"/>
      <c r="O259" s="167"/>
      <c r="P259" s="167"/>
      <c r="Q259" s="167"/>
      <c r="R259" s="167"/>
      <c r="S259" s="167"/>
      <c r="T259" s="167"/>
      <c r="U259" s="167"/>
      <c r="V259" s="167"/>
      <c r="W259" s="167"/>
      <c r="X259" s="167"/>
      <c r="Y259" s="167"/>
      <c r="Z259" s="167"/>
      <c r="AA259" s="167"/>
      <c r="AB259" s="167"/>
    </row>
    <row r="260" s="79" customFormat="1" ht="64.5" spans="2:28">
      <c r="B260" s="90"/>
      <c r="C260" s="90"/>
      <c r="D260" s="93"/>
      <c r="E260" s="97" t="s">
        <v>1518</v>
      </c>
      <c r="F260" s="167"/>
      <c r="G260" s="167"/>
      <c r="H260" s="167"/>
      <c r="I260" s="167"/>
      <c r="J260" s="167"/>
      <c r="K260" s="167"/>
      <c r="L260" s="167"/>
      <c r="M260" s="167"/>
      <c r="N260" s="167"/>
      <c r="O260" s="167"/>
      <c r="P260" s="167"/>
      <c r="Q260" s="167"/>
      <c r="R260" s="167"/>
      <c r="S260" s="167"/>
      <c r="T260" s="167"/>
      <c r="U260" s="167"/>
      <c r="V260" s="167"/>
      <c r="W260" s="167"/>
      <c r="X260" s="167"/>
      <c r="Y260" s="167"/>
      <c r="Z260" s="167"/>
      <c r="AA260" s="167"/>
      <c r="AB260" s="167"/>
    </row>
    <row r="261" s="79" customFormat="1" ht="18" spans="2:28">
      <c r="B261" s="90"/>
      <c r="C261" s="90"/>
      <c r="D261" s="93"/>
      <c r="E261" s="98" t="s">
        <v>1519</v>
      </c>
      <c r="F261" s="167"/>
      <c r="G261" s="167"/>
      <c r="H261" s="167"/>
      <c r="I261" s="167"/>
      <c r="J261" s="167"/>
      <c r="K261" s="167"/>
      <c r="L261" s="167"/>
      <c r="M261" s="167"/>
      <c r="N261" s="167"/>
      <c r="O261" s="167"/>
      <c r="P261" s="167"/>
      <c r="Q261" s="167"/>
      <c r="R261" s="167"/>
      <c r="S261" s="167"/>
      <c r="T261" s="167"/>
      <c r="U261" s="167"/>
      <c r="V261" s="167"/>
      <c r="W261" s="167"/>
      <c r="X261" s="167"/>
      <c r="Y261" s="167"/>
      <c r="Z261" s="167"/>
      <c r="AA261" s="167"/>
      <c r="AB261" s="167"/>
    </row>
    <row r="262" s="79" customFormat="1" ht="18" spans="2:28">
      <c r="B262" s="90"/>
      <c r="C262" s="90"/>
      <c r="D262" s="93"/>
      <c r="E262" s="98" t="s">
        <v>1496</v>
      </c>
      <c r="F262" s="167"/>
      <c r="G262" s="167"/>
      <c r="H262" s="167"/>
      <c r="I262" s="167"/>
      <c r="J262" s="167"/>
      <c r="K262" s="167"/>
      <c r="L262" s="167"/>
      <c r="M262" s="167"/>
      <c r="N262" s="167"/>
      <c r="O262" s="167"/>
      <c r="P262" s="167"/>
      <c r="Q262" s="167"/>
      <c r="R262" s="167"/>
      <c r="S262" s="167"/>
      <c r="T262" s="167"/>
      <c r="U262" s="167"/>
      <c r="V262" s="167"/>
      <c r="W262" s="167"/>
      <c r="X262" s="167"/>
      <c r="Y262" s="167"/>
      <c r="Z262" s="167"/>
      <c r="AA262" s="167"/>
      <c r="AB262" s="167"/>
    </row>
    <row r="263" s="80" customFormat="1" spans="4:28">
      <c r="D263" s="107"/>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109"/>
    </row>
    <row r="264" s="82" customFormat="1" spans="4:28">
      <c r="D264" s="335" t="s">
        <v>1520</v>
      </c>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row>
    <row r="265" s="80" customFormat="1" spans="4:28">
      <c r="D265" s="341" t="s">
        <v>1521</v>
      </c>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109"/>
    </row>
    <row r="266" s="80" customFormat="1" spans="4:28">
      <c r="D266" s="341" t="s">
        <v>1522</v>
      </c>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109"/>
    </row>
    <row r="267" s="79" customFormat="1" ht="64.5" spans="2:28">
      <c r="B267" s="90"/>
      <c r="C267" s="90"/>
      <c r="D267" s="93"/>
      <c r="E267" s="97" t="s">
        <v>1523</v>
      </c>
      <c r="F267" s="167"/>
      <c r="G267" s="167"/>
      <c r="H267" s="167"/>
      <c r="I267" s="167"/>
      <c r="J267" s="167"/>
      <c r="K267" s="167"/>
      <c r="L267" s="167"/>
      <c r="M267" s="167"/>
      <c r="N267" s="167"/>
      <c r="O267" s="167"/>
      <c r="P267" s="167"/>
      <c r="Q267" s="167"/>
      <c r="R267" s="167"/>
      <c r="S267" s="167"/>
      <c r="T267" s="167"/>
      <c r="U267" s="167"/>
      <c r="V267" s="167"/>
      <c r="W267" s="167"/>
      <c r="X267" s="167"/>
      <c r="Y267" s="167"/>
      <c r="Z267" s="167"/>
      <c r="AA267" s="167"/>
      <c r="AB267" s="167"/>
    </row>
    <row r="268" s="79" customFormat="1" ht="18" spans="2:28">
      <c r="B268" s="90"/>
      <c r="C268" s="90"/>
      <c r="D268" s="93"/>
      <c r="E268" s="93"/>
      <c r="F268" s="167"/>
      <c r="G268" s="167"/>
      <c r="H268" s="167"/>
      <c r="I268" s="167"/>
      <c r="J268" s="167"/>
      <c r="K268" s="167"/>
      <c r="L268" s="167"/>
      <c r="M268" s="167"/>
      <c r="N268" s="167"/>
      <c r="O268" s="167"/>
      <c r="P268" s="167"/>
      <c r="Q268" s="167"/>
      <c r="R268" s="167"/>
      <c r="S268" s="167"/>
      <c r="T268" s="167"/>
      <c r="U268" s="167"/>
      <c r="V268" s="167"/>
      <c r="W268" s="167"/>
      <c r="X268" s="167"/>
      <c r="Y268" s="167"/>
      <c r="Z268" s="167"/>
      <c r="AA268" s="167"/>
      <c r="AB268" s="167"/>
    </row>
    <row r="269" s="79" customFormat="1" ht="64.5" spans="2:28">
      <c r="B269" s="90"/>
      <c r="C269" s="90"/>
      <c r="D269" s="93"/>
      <c r="E269" s="97" t="s">
        <v>1524</v>
      </c>
      <c r="F269" s="167"/>
      <c r="G269" s="167"/>
      <c r="H269" s="167"/>
      <c r="I269" s="167"/>
      <c r="J269" s="167"/>
      <c r="K269" s="167"/>
      <c r="L269" s="167"/>
      <c r="M269" s="167"/>
      <c r="N269" s="167"/>
      <c r="O269" s="167"/>
      <c r="P269" s="167"/>
      <c r="Q269" s="167"/>
      <c r="R269" s="167"/>
      <c r="S269" s="167"/>
      <c r="T269" s="167"/>
      <c r="U269" s="167"/>
      <c r="V269" s="167"/>
      <c r="W269" s="167"/>
      <c r="X269" s="167"/>
      <c r="Y269" s="167"/>
      <c r="Z269" s="167"/>
      <c r="AA269" s="167"/>
      <c r="AB269" s="167"/>
    </row>
    <row r="270" s="79" customFormat="1" ht="64.5" spans="2:28">
      <c r="B270" s="90"/>
      <c r="C270" s="90"/>
      <c r="D270" s="93"/>
      <c r="E270" s="97" t="s">
        <v>1525</v>
      </c>
      <c r="F270" s="167"/>
      <c r="G270" s="167"/>
      <c r="H270" s="167"/>
      <c r="I270" s="167"/>
      <c r="J270" s="167"/>
      <c r="K270" s="167"/>
      <c r="L270" s="167"/>
      <c r="M270" s="167"/>
      <c r="N270" s="167"/>
      <c r="O270" s="167"/>
      <c r="P270" s="167"/>
      <c r="Q270" s="167"/>
      <c r="R270" s="167"/>
      <c r="S270" s="167"/>
      <c r="T270" s="167"/>
      <c r="U270" s="167"/>
      <c r="V270" s="167"/>
      <c r="W270" s="167"/>
      <c r="X270" s="167"/>
      <c r="Y270" s="167"/>
      <c r="Z270" s="167"/>
      <c r="AA270" s="167"/>
      <c r="AB270" s="167"/>
    </row>
    <row r="271" s="80" customFormat="1" spans="4:28">
      <c r="D271" s="334" t="s">
        <v>1526</v>
      </c>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109"/>
    </row>
    <row r="272" s="80" customFormat="1" spans="4:28">
      <c r="D272" s="334" t="s">
        <v>1527</v>
      </c>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109"/>
    </row>
    <row r="273" s="80" customFormat="1"/>
    <row r="274" s="80" customFormat="1" spans="4:28">
      <c r="D274" s="106" t="s">
        <v>1528</v>
      </c>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109"/>
    </row>
    <row r="275" s="82" customFormat="1" spans="4:28">
      <c r="D275" s="335" t="s">
        <v>1529</v>
      </c>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c r="AA275" s="109"/>
      <c r="AB275" s="109"/>
    </row>
    <row r="276" s="80" customFormat="1" spans="4:28">
      <c r="D276" s="334" t="s">
        <v>1530</v>
      </c>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109"/>
    </row>
    <row r="277" s="80" customFormat="1" spans="4:28">
      <c r="D277" s="334" t="s">
        <v>1531</v>
      </c>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109"/>
    </row>
    <row r="278" s="80" customFormat="1" spans="4:28">
      <c r="D278" s="341" t="s">
        <v>1532</v>
      </c>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109"/>
    </row>
    <row r="279" s="80" customFormat="1" spans="4:28">
      <c r="D279" s="341" t="s">
        <v>1533</v>
      </c>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109"/>
    </row>
    <row r="280" s="80" customFormat="1" spans="4:28">
      <c r="D280" s="341" t="s">
        <v>1534</v>
      </c>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109"/>
    </row>
    <row r="281" s="80" customFormat="1" spans="4:28">
      <c r="D281" s="341" t="s">
        <v>1535</v>
      </c>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109"/>
    </row>
    <row r="282" s="80" customFormat="1" spans="4:28">
      <c r="D282" s="334" t="s">
        <v>1536</v>
      </c>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109"/>
    </row>
    <row r="283" s="80" customFormat="1"/>
    <row r="284" s="82" customFormat="1" spans="4:28">
      <c r="D284" s="335" t="s">
        <v>1537</v>
      </c>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109"/>
    </row>
    <row r="285" s="79" customFormat="1" ht="18" spans="2:28">
      <c r="B285" s="90"/>
      <c r="C285" s="90"/>
      <c r="D285" s="93"/>
      <c r="E285" s="97" t="s">
        <v>1538</v>
      </c>
      <c r="F285" s="167"/>
      <c r="G285" s="167"/>
      <c r="H285" s="167"/>
      <c r="I285" s="167"/>
      <c r="J285" s="167"/>
      <c r="K285" s="167"/>
      <c r="L285" s="167"/>
      <c r="M285" s="167"/>
      <c r="N285" s="167"/>
      <c r="O285" s="167"/>
      <c r="P285" s="167"/>
      <c r="Q285" s="167"/>
      <c r="R285" s="167"/>
      <c r="S285" s="167"/>
      <c r="T285" s="167"/>
      <c r="U285" s="167"/>
      <c r="V285" s="167"/>
      <c r="W285" s="167"/>
      <c r="X285" s="167"/>
      <c r="Y285" s="167"/>
      <c r="Z285" s="167"/>
      <c r="AA285" s="167"/>
      <c r="AB285" s="167"/>
    </row>
    <row r="286" s="79" customFormat="1" ht="18" spans="2:28">
      <c r="B286" s="90"/>
      <c r="C286" s="90"/>
      <c r="D286" s="93"/>
      <c r="E286" s="110" t="s">
        <v>1539</v>
      </c>
      <c r="F286" s="167"/>
      <c r="G286" s="167"/>
      <c r="H286" s="167"/>
      <c r="I286" s="167"/>
      <c r="J286" s="167"/>
      <c r="K286" s="167"/>
      <c r="L286" s="167"/>
      <c r="M286" s="167"/>
      <c r="N286" s="167"/>
      <c r="O286" s="167"/>
      <c r="P286" s="167"/>
      <c r="Q286" s="167"/>
      <c r="R286" s="167"/>
      <c r="S286" s="167"/>
      <c r="T286" s="167"/>
      <c r="U286" s="167"/>
      <c r="V286" s="167"/>
      <c r="W286" s="167"/>
      <c r="X286" s="167"/>
      <c r="Y286" s="167"/>
      <c r="Z286" s="167"/>
      <c r="AA286" s="167"/>
      <c r="AB286" s="167"/>
    </row>
    <row r="287" s="79" customFormat="1" ht="64.5" spans="2:28">
      <c r="B287" s="90"/>
      <c r="C287" s="90"/>
      <c r="D287" s="93"/>
      <c r="E287" s="97" t="s">
        <v>1540</v>
      </c>
      <c r="F287" s="167"/>
      <c r="G287" s="167"/>
      <c r="H287" s="167"/>
      <c r="I287" s="167"/>
      <c r="J287" s="167"/>
      <c r="K287" s="167"/>
      <c r="L287" s="167"/>
      <c r="M287" s="167"/>
      <c r="N287" s="167"/>
      <c r="O287" s="167"/>
      <c r="P287" s="167"/>
      <c r="Q287" s="167"/>
      <c r="R287" s="167"/>
      <c r="S287" s="167"/>
      <c r="T287" s="167"/>
      <c r="U287" s="167"/>
      <c r="V287" s="167"/>
      <c r="W287" s="167"/>
      <c r="X287" s="167"/>
      <c r="Y287" s="167"/>
      <c r="Z287" s="167"/>
      <c r="AA287" s="167"/>
      <c r="AB287" s="167"/>
    </row>
    <row r="288" s="79" customFormat="1" ht="18" spans="2:28">
      <c r="B288" s="90"/>
      <c r="C288" s="90"/>
      <c r="D288" s="93"/>
      <c r="E288" s="110" t="s">
        <v>1541</v>
      </c>
      <c r="F288" s="167"/>
      <c r="G288" s="167"/>
      <c r="H288" s="167"/>
      <c r="I288" s="167"/>
      <c r="J288" s="167"/>
      <c r="K288" s="167"/>
      <c r="L288" s="167"/>
      <c r="M288" s="167"/>
      <c r="N288" s="167"/>
      <c r="O288" s="167"/>
      <c r="P288" s="167"/>
      <c r="Q288" s="167"/>
      <c r="R288" s="167"/>
      <c r="S288" s="167"/>
      <c r="T288" s="167"/>
      <c r="U288" s="167"/>
      <c r="V288" s="167"/>
      <c r="W288" s="167"/>
      <c r="X288" s="167"/>
      <c r="Y288" s="167"/>
      <c r="Z288" s="167"/>
      <c r="AA288" s="167"/>
      <c r="AB288" s="167"/>
    </row>
    <row r="289" s="79" customFormat="1" ht="18" spans="2:28">
      <c r="B289" s="90"/>
      <c r="C289" s="90"/>
      <c r="D289" s="93"/>
      <c r="E289" s="97" t="s">
        <v>1542</v>
      </c>
      <c r="F289" s="167"/>
      <c r="G289" s="167"/>
      <c r="H289" s="167"/>
      <c r="I289" s="167"/>
      <c r="J289" s="167"/>
      <c r="K289" s="167"/>
      <c r="L289" s="167"/>
      <c r="M289" s="167"/>
      <c r="N289" s="167"/>
      <c r="O289" s="167"/>
      <c r="P289" s="167"/>
      <c r="Q289" s="167"/>
      <c r="R289" s="167"/>
      <c r="S289" s="167"/>
      <c r="T289" s="167"/>
      <c r="U289" s="167"/>
      <c r="V289" s="167"/>
      <c r="W289" s="167"/>
      <c r="X289" s="167"/>
      <c r="Y289" s="167"/>
      <c r="Z289" s="167"/>
      <c r="AA289" s="167"/>
      <c r="AB289" s="167"/>
    </row>
    <row r="290" s="80" customFormat="1" spans="4:28">
      <c r="D290" s="107"/>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109"/>
    </row>
    <row r="291" s="82" customFormat="1" spans="4:28">
      <c r="D291" s="335" t="s">
        <v>1438</v>
      </c>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109"/>
    </row>
    <row r="292" s="79" customFormat="1" ht="18" spans="2:28">
      <c r="B292" s="90"/>
      <c r="C292" s="90"/>
      <c r="D292" s="93"/>
      <c r="E292" s="97" t="s">
        <v>1473</v>
      </c>
      <c r="F292" s="167"/>
      <c r="G292" s="167"/>
      <c r="H292" s="167"/>
      <c r="I292" s="167"/>
      <c r="J292" s="167"/>
      <c r="K292" s="167"/>
      <c r="L292" s="167"/>
      <c r="M292" s="167"/>
      <c r="N292" s="167"/>
      <c r="O292" s="167"/>
      <c r="P292" s="167"/>
      <c r="Q292" s="167"/>
      <c r="R292" s="167"/>
      <c r="S292" s="167"/>
      <c r="T292" s="167"/>
      <c r="U292" s="167"/>
      <c r="V292" s="167"/>
      <c r="W292" s="167"/>
      <c r="X292" s="167"/>
      <c r="Y292" s="167"/>
      <c r="Z292" s="167"/>
      <c r="AA292" s="167"/>
      <c r="AB292" s="167"/>
    </row>
    <row r="293" s="79" customFormat="1" ht="64.5" spans="2:28">
      <c r="B293" s="90"/>
      <c r="C293" s="90"/>
      <c r="D293" s="93"/>
      <c r="E293" s="97" t="s">
        <v>1543</v>
      </c>
      <c r="F293" s="167"/>
      <c r="G293" s="167"/>
      <c r="H293" s="167"/>
      <c r="I293" s="167"/>
      <c r="J293" s="167"/>
      <c r="K293" s="167"/>
      <c r="L293" s="167"/>
      <c r="M293" s="167"/>
      <c r="N293" s="167"/>
      <c r="O293" s="167"/>
      <c r="P293" s="167"/>
      <c r="Q293" s="167"/>
      <c r="R293" s="167"/>
      <c r="S293" s="167"/>
      <c r="T293" s="167"/>
      <c r="U293" s="167"/>
      <c r="V293" s="167"/>
      <c r="W293" s="167"/>
      <c r="X293" s="167"/>
      <c r="Y293" s="167"/>
      <c r="Z293" s="167"/>
      <c r="AA293" s="167"/>
      <c r="AB293" s="167"/>
    </row>
    <row r="294" s="79" customFormat="1" ht="64.5" spans="2:28">
      <c r="B294" s="90"/>
      <c r="C294" s="90"/>
      <c r="D294" s="93"/>
      <c r="E294" s="97" t="s">
        <v>1475</v>
      </c>
      <c r="F294" s="167"/>
      <c r="G294" s="167"/>
      <c r="H294" s="167"/>
      <c r="I294" s="167"/>
      <c r="J294" s="167"/>
      <c r="K294" s="167"/>
      <c r="L294" s="167"/>
      <c r="M294" s="167"/>
      <c r="N294" s="167"/>
      <c r="O294" s="167"/>
      <c r="P294" s="167"/>
      <c r="Q294" s="167"/>
      <c r="R294" s="167"/>
      <c r="S294" s="167"/>
      <c r="T294" s="167"/>
      <c r="U294" s="167"/>
      <c r="V294" s="167"/>
      <c r="W294" s="167"/>
      <c r="X294" s="167"/>
      <c r="Y294" s="167"/>
      <c r="Z294" s="167"/>
      <c r="AA294" s="167"/>
      <c r="AB294" s="167"/>
    </row>
    <row r="295" s="79" customFormat="1" ht="18" spans="2:28">
      <c r="B295" s="90"/>
      <c r="C295" s="90"/>
      <c r="D295" s="93"/>
      <c r="E295" s="93"/>
      <c r="F295" s="167"/>
      <c r="G295" s="167"/>
      <c r="H295" s="167"/>
      <c r="I295" s="167"/>
      <c r="J295" s="167"/>
      <c r="K295" s="167"/>
      <c r="L295" s="167"/>
      <c r="M295" s="167"/>
      <c r="N295" s="167"/>
      <c r="O295" s="167"/>
      <c r="P295" s="167"/>
      <c r="Q295" s="167"/>
      <c r="R295" s="167"/>
      <c r="S295" s="167"/>
      <c r="T295" s="167"/>
      <c r="U295" s="167"/>
      <c r="V295" s="167"/>
      <c r="W295" s="167"/>
      <c r="X295" s="167"/>
      <c r="Y295" s="167"/>
      <c r="Z295" s="167"/>
      <c r="AA295" s="167"/>
      <c r="AB295" s="167"/>
    </row>
    <row r="296" s="79" customFormat="1" ht="18" spans="2:28">
      <c r="B296" s="90"/>
      <c r="C296" s="90"/>
      <c r="D296" s="93"/>
      <c r="E296" s="110" t="s">
        <v>1544</v>
      </c>
      <c r="F296" s="167"/>
      <c r="G296" s="167"/>
      <c r="H296" s="167"/>
      <c r="I296" s="167"/>
      <c r="J296" s="167"/>
      <c r="K296" s="167"/>
      <c r="L296" s="167"/>
      <c r="M296" s="167"/>
      <c r="N296" s="167"/>
      <c r="O296" s="167"/>
      <c r="P296" s="167"/>
      <c r="Q296" s="167"/>
      <c r="R296" s="167"/>
      <c r="S296" s="167"/>
      <c r="T296" s="167"/>
      <c r="U296" s="167"/>
      <c r="V296" s="167"/>
      <c r="W296" s="167"/>
      <c r="X296" s="167"/>
      <c r="Y296" s="167"/>
      <c r="Z296" s="167"/>
      <c r="AA296" s="167"/>
      <c r="AB296" s="167"/>
    </row>
    <row r="297" s="79" customFormat="1" ht="64.5" spans="2:28">
      <c r="B297" s="90"/>
      <c r="C297" s="90"/>
      <c r="D297" s="93"/>
      <c r="E297" s="97" t="s">
        <v>1545</v>
      </c>
      <c r="F297" s="167"/>
      <c r="G297" s="167"/>
      <c r="H297" s="167"/>
      <c r="I297" s="167"/>
      <c r="J297" s="167"/>
      <c r="K297" s="167"/>
      <c r="L297" s="167"/>
      <c r="M297" s="167"/>
      <c r="N297" s="167"/>
      <c r="O297" s="167"/>
      <c r="P297" s="167"/>
      <c r="Q297" s="167"/>
      <c r="R297" s="167"/>
      <c r="S297" s="167"/>
      <c r="T297" s="167"/>
      <c r="U297" s="167"/>
      <c r="V297" s="167"/>
      <c r="W297" s="167"/>
      <c r="X297" s="167"/>
      <c r="Y297" s="167"/>
      <c r="Z297" s="167"/>
      <c r="AA297" s="167"/>
      <c r="AB297" s="167"/>
    </row>
    <row r="298" s="79" customFormat="1" ht="18" spans="2:28">
      <c r="B298" s="90"/>
      <c r="C298" s="90"/>
      <c r="D298" s="93"/>
      <c r="E298" s="93"/>
      <c r="F298" s="167"/>
      <c r="G298" s="167"/>
      <c r="H298" s="167"/>
      <c r="I298" s="167"/>
      <c r="J298" s="167"/>
      <c r="K298" s="167"/>
      <c r="L298" s="167"/>
      <c r="M298" s="167"/>
      <c r="N298" s="167"/>
      <c r="O298" s="167"/>
      <c r="P298" s="167"/>
      <c r="Q298" s="167"/>
      <c r="R298" s="167"/>
      <c r="S298" s="167"/>
      <c r="T298" s="167"/>
      <c r="U298" s="167"/>
      <c r="V298" s="167"/>
      <c r="W298" s="167"/>
      <c r="X298" s="167"/>
      <c r="Y298" s="167"/>
      <c r="Z298" s="167"/>
      <c r="AA298" s="167"/>
      <c r="AB298" s="167"/>
    </row>
    <row r="299" s="79" customFormat="1" ht="64.5" spans="2:28">
      <c r="B299" s="90"/>
      <c r="C299" s="90"/>
      <c r="D299" s="93"/>
      <c r="E299" s="97" t="s">
        <v>1546</v>
      </c>
      <c r="F299" s="167"/>
      <c r="G299" s="167"/>
      <c r="H299" s="167"/>
      <c r="I299" s="167"/>
      <c r="J299" s="167"/>
      <c r="K299" s="167"/>
      <c r="L299" s="167"/>
      <c r="M299" s="167"/>
      <c r="N299" s="167"/>
      <c r="O299" s="167"/>
      <c r="P299" s="167"/>
      <c r="Q299" s="167"/>
      <c r="R299" s="167"/>
      <c r="S299" s="167"/>
      <c r="T299" s="167"/>
      <c r="U299" s="167"/>
      <c r="V299" s="167"/>
      <c r="W299" s="167"/>
      <c r="X299" s="167"/>
      <c r="Y299" s="167"/>
      <c r="Z299" s="167"/>
      <c r="AA299" s="167"/>
      <c r="AB299" s="167"/>
    </row>
    <row r="300" s="79" customFormat="1" ht="18" spans="2:28">
      <c r="B300" s="90"/>
      <c r="C300" s="90"/>
      <c r="D300" s="93"/>
      <c r="E300" s="110" t="s">
        <v>1547</v>
      </c>
      <c r="F300" s="167"/>
      <c r="G300" s="167"/>
      <c r="H300" s="167"/>
      <c r="I300" s="167"/>
      <c r="J300" s="167"/>
      <c r="K300" s="167"/>
      <c r="L300" s="167"/>
      <c r="M300" s="167"/>
      <c r="N300" s="167"/>
      <c r="O300" s="167"/>
      <c r="P300" s="167"/>
      <c r="Q300" s="167"/>
      <c r="R300" s="167"/>
      <c r="S300" s="167"/>
      <c r="T300" s="167"/>
      <c r="U300" s="167"/>
      <c r="V300" s="167"/>
      <c r="W300" s="167"/>
      <c r="X300" s="167"/>
      <c r="Y300" s="167"/>
      <c r="Z300" s="167"/>
      <c r="AA300" s="167"/>
      <c r="AB300" s="167"/>
    </row>
    <row r="301" s="80" customFormat="1"/>
    <row r="302" s="82" customFormat="1" spans="4:28">
      <c r="D302" s="335" t="s">
        <v>1548</v>
      </c>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c r="AA302" s="109"/>
      <c r="AB302" s="109"/>
    </row>
    <row r="303" s="80" customFormat="1" spans="4:28">
      <c r="D303" s="334" t="s">
        <v>1549</v>
      </c>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109"/>
    </row>
    <row r="304" s="79" customFormat="1" ht="18" spans="2:28">
      <c r="B304" s="90"/>
      <c r="C304" s="90"/>
      <c r="D304" s="93"/>
      <c r="E304" s="97" t="s">
        <v>1550</v>
      </c>
      <c r="F304" s="167"/>
      <c r="G304" s="167"/>
      <c r="H304" s="167"/>
      <c r="I304" s="167"/>
      <c r="J304" s="167"/>
      <c r="K304" s="167"/>
      <c r="L304" s="167"/>
      <c r="M304" s="167"/>
      <c r="N304" s="167"/>
      <c r="O304" s="167"/>
      <c r="P304" s="167"/>
      <c r="Q304" s="167"/>
      <c r="R304" s="167"/>
      <c r="S304" s="167"/>
      <c r="T304" s="167"/>
      <c r="U304" s="167"/>
      <c r="V304" s="167"/>
      <c r="W304" s="167"/>
      <c r="X304" s="167"/>
      <c r="Y304" s="167"/>
      <c r="Z304" s="167"/>
      <c r="AA304" s="167"/>
      <c r="AB304" s="167"/>
    </row>
    <row r="305" s="79" customFormat="1" ht="18" spans="2:28">
      <c r="B305" s="90"/>
      <c r="C305" s="90"/>
      <c r="D305" s="93"/>
      <c r="E305" s="93"/>
      <c r="F305" s="167"/>
      <c r="G305" s="167"/>
      <c r="H305" s="167"/>
      <c r="I305" s="167"/>
      <c r="J305" s="167"/>
      <c r="K305" s="167"/>
      <c r="L305" s="167"/>
      <c r="M305" s="167"/>
      <c r="N305" s="167"/>
      <c r="O305" s="167"/>
      <c r="P305" s="167"/>
      <c r="Q305" s="167"/>
      <c r="R305" s="167"/>
      <c r="S305" s="167"/>
      <c r="T305" s="167"/>
      <c r="U305" s="167"/>
      <c r="V305" s="167"/>
      <c r="W305" s="167"/>
      <c r="X305" s="167"/>
      <c r="Y305" s="167"/>
      <c r="Z305" s="167"/>
      <c r="AA305" s="167"/>
      <c r="AB305" s="167"/>
    </row>
    <row r="306" s="79" customFormat="1" ht="64.5" spans="2:28">
      <c r="B306" s="90"/>
      <c r="C306" s="90"/>
      <c r="D306" s="93"/>
      <c r="E306" s="97" t="s">
        <v>1551</v>
      </c>
      <c r="F306" s="167"/>
      <c r="G306" s="167"/>
      <c r="H306" s="167"/>
      <c r="I306" s="167"/>
      <c r="J306" s="167"/>
      <c r="K306" s="167"/>
      <c r="L306" s="167"/>
      <c r="M306" s="167"/>
      <c r="N306" s="167"/>
      <c r="O306" s="167"/>
      <c r="P306" s="167"/>
      <c r="Q306" s="167"/>
      <c r="R306" s="167"/>
      <c r="S306" s="167"/>
      <c r="T306" s="167"/>
      <c r="U306" s="167"/>
      <c r="V306" s="167"/>
      <c r="W306" s="167"/>
      <c r="X306" s="167"/>
      <c r="Y306" s="167"/>
      <c r="Z306" s="167"/>
      <c r="AA306" s="167"/>
      <c r="AB306" s="167"/>
    </row>
    <row r="307" s="79" customFormat="1" ht="18" spans="2:28">
      <c r="B307" s="90"/>
      <c r="C307" s="90"/>
      <c r="D307" s="93"/>
      <c r="E307" s="98" t="s">
        <v>1552</v>
      </c>
      <c r="F307" s="167"/>
      <c r="G307" s="167"/>
      <c r="H307" s="167"/>
      <c r="I307" s="167"/>
      <c r="J307" s="167"/>
      <c r="K307" s="167"/>
      <c r="L307" s="167"/>
      <c r="M307" s="167"/>
      <c r="N307" s="167"/>
      <c r="O307" s="167"/>
      <c r="P307" s="167"/>
      <c r="Q307" s="167"/>
      <c r="R307" s="167"/>
      <c r="S307" s="167"/>
      <c r="T307" s="167"/>
      <c r="U307" s="167"/>
      <c r="V307" s="167"/>
      <c r="W307" s="167"/>
      <c r="X307" s="167"/>
      <c r="Y307" s="167"/>
      <c r="Z307" s="167"/>
      <c r="AA307" s="167"/>
      <c r="AB307" s="167"/>
    </row>
    <row r="308" s="79" customFormat="1" ht="18" spans="2:28">
      <c r="B308" s="90"/>
      <c r="C308" s="90"/>
      <c r="D308" s="93"/>
      <c r="E308" s="93"/>
      <c r="F308" s="167"/>
      <c r="G308" s="167"/>
      <c r="H308" s="167"/>
      <c r="I308" s="167"/>
      <c r="J308" s="167"/>
      <c r="K308" s="167"/>
      <c r="L308" s="167"/>
      <c r="M308" s="167"/>
      <c r="N308" s="167"/>
      <c r="O308" s="167"/>
      <c r="P308" s="167"/>
      <c r="Q308" s="167"/>
      <c r="R308" s="167"/>
      <c r="S308" s="167"/>
      <c r="T308" s="167"/>
      <c r="U308" s="167"/>
      <c r="V308" s="167"/>
      <c r="W308" s="167"/>
      <c r="X308" s="167"/>
      <c r="Y308" s="167"/>
      <c r="Z308" s="167"/>
      <c r="AA308" s="167"/>
      <c r="AB308" s="167"/>
    </row>
    <row r="309" s="79" customFormat="1" ht="64.5" spans="2:28">
      <c r="B309" s="90"/>
      <c r="C309" s="90"/>
      <c r="D309" s="93"/>
      <c r="E309" s="97" t="s">
        <v>1553</v>
      </c>
      <c r="F309" s="167"/>
      <c r="G309" s="167"/>
      <c r="H309" s="167"/>
      <c r="I309" s="167"/>
      <c r="J309" s="167"/>
      <c r="K309" s="167"/>
      <c r="L309" s="167"/>
      <c r="M309" s="167"/>
      <c r="N309" s="167"/>
      <c r="O309" s="167"/>
      <c r="P309" s="167"/>
      <c r="Q309" s="167"/>
      <c r="R309" s="167"/>
      <c r="S309" s="167"/>
      <c r="T309" s="167"/>
      <c r="U309" s="167"/>
      <c r="V309" s="167"/>
      <c r="W309" s="167"/>
      <c r="X309" s="167"/>
      <c r="Y309" s="167"/>
      <c r="Z309" s="167"/>
      <c r="AA309" s="167"/>
      <c r="AB309" s="167"/>
    </row>
    <row r="310" s="79" customFormat="1" ht="18" spans="2:28">
      <c r="B310" s="90"/>
      <c r="C310" s="90"/>
      <c r="D310" s="93"/>
      <c r="E310" s="93"/>
      <c r="F310" s="167"/>
      <c r="G310" s="167"/>
      <c r="H310" s="167"/>
      <c r="I310" s="167"/>
      <c r="J310" s="167"/>
      <c r="K310" s="167"/>
      <c r="L310" s="167"/>
      <c r="M310" s="167"/>
      <c r="N310" s="167"/>
      <c r="O310" s="167"/>
      <c r="P310" s="167"/>
      <c r="Q310" s="167"/>
      <c r="R310" s="167"/>
      <c r="S310" s="167"/>
      <c r="T310" s="167"/>
      <c r="U310" s="167"/>
      <c r="V310" s="167"/>
      <c r="W310" s="167"/>
      <c r="X310" s="167"/>
      <c r="Y310" s="167"/>
      <c r="Z310" s="167"/>
      <c r="AA310" s="167"/>
      <c r="AB310" s="167"/>
    </row>
    <row r="311" s="79" customFormat="1" ht="18" spans="2:28">
      <c r="B311" s="90"/>
      <c r="C311" s="90"/>
      <c r="D311" s="93"/>
      <c r="E311" s="110" t="s">
        <v>1554</v>
      </c>
      <c r="F311" s="167"/>
      <c r="G311" s="167"/>
      <c r="H311" s="167"/>
      <c r="I311" s="167"/>
      <c r="J311" s="167"/>
      <c r="K311" s="167"/>
      <c r="L311" s="167"/>
      <c r="M311" s="167"/>
      <c r="N311" s="167"/>
      <c r="O311" s="167"/>
      <c r="P311" s="167"/>
      <c r="Q311" s="167"/>
      <c r="R311" s="167"/>
      <c r="S311" s="167"/>
      <c r="T311" s="167"/>
      <c r="U311" s="167"/>
      <c r="V311" s="167"/>
      <c r="W311" s="167"/>
      <c r="X311" s="167"/>
      <c r="Y311" s="167"/>
      <c r="Z311" s="167"/>
      <c r="AA311" s="167"/>
      <c r="AB311" s="167"/>
    </row>
    <row r="312" s="79" customFormat="1" ht="64.5" spans="2:28">
      <c r="B312" s="90"/>
      <c r="C312" s="90"/>
      <c r="D312" s="93"/>
      <c r="E312" s="97" t="s">
        <v>1555</v>
      </c>
      <c r="F312" s="167"/>
      <c r="G312" s="167"/>
      <c r="H312" s="167"/>
      <c r="I312" s="167"/>
      <c r="J312" s="167"/>
      <c r="K312" s="167"/>
      <c r="L312" s="167"/>
      <c r="M312" s="167"/>
      <c r="N312" s="167"/>
      <c r="O312" s="167"/>
      <c r="P312" s="167"/>
      <c r="Q312" s="167"/>
      <c r="R312" s="167"/>
      <c r="S312" s="167"/>
      <c r="T312" s="167"/>
      <c r="U312" s="167"/>
      <c r="V312" s="167"/>
      <c r="W312" s="167"/>
      <c r="X312" s="167"/>
      <c r="Y312" s="167"/>
      <c r="Z312" s="167"/>
      <c r="AA312" s="167"/>
      <c r="AB312" s="167"/>
    </row>
    <row r="313" s="79" customFormat="1" ht="18" spans="2:28">
      <c r="B313" s="90"/>
      <c r="C313" s="90"/>
      <c r="D313" s="93"/>
      <c r="E313" s="93"/>
      <c r="F313" s="167"/>
      <c r="G313" s="167"/>
      <c r="H313" s="167"/>
      <c r="I313" s="167"/>
      <c r="J313" s="167"/>
      <c r="K313" s="167"/>
      <c r="L313" s="167"/>
      <c r="M313" s="167"/>
      <c r="N313" s="167"/>
      <c r="O313" s="167"/>
      <c r="P313" s="167"/>
      <c r="Q313" s="167"/>
      <c r="R313" s="167"/>
      <c r="S313" s="167"/>
      <c r="T313" s="167"/>
      <c r="U313" s="167"/>
      <c r="V313" s="167"/>
      <c r="W313" s="167"/>
      <c r="X313" s="167"/>
      <c r="Y313" s="167"/>
      <c r="Z313" s="167"/>
      <c r="AA313" s="167"/>
      <c r="AB313" s="167"/>
    </row>
    <row r="314" s="79" customFormat="1" ht="64.5" spans="2:28">
      <c r="B314" s="90"/>
      <c r="C314" s="90"/>
      <c r="D314" s="93"/>
      <c r="E314" s="97" t="s">
        <v>1556</v>
      </c>
      <c r="F314" s="167"/>
      <c r="G314" s="167"/>
      <c r="H314" s="167"/>
      <c r="I314" s="167"/>
      <c r="J314" s="167"/>
      <c r="K314" s="167"/>
      <c r="L314" s="167"/>
      <c r="M314" s="167"/>
      <c r="N314" s="167"/>
      <c r="O314" s="167"/>
      <c r="P314" s="167"/>
      <c r="Q314" s="167"/>
      <c r="R314" s="167"/>
      <c r="S314" s="167"/>
      <c r="T314" s="167"/>
      <c r="U314" s="167"/>
      <c r="V314" s="167"/>
      <c r="W314" s="167"/>
      <c r="X314" s="167"/>
      <c r="Y314" s="167"/>
      <c r="Z314" s="167"/>
      <c r="AA314" s="167"/>
      <c r="AB314" s="167"/>
    </row>
    <row r="315" s="79" customFormat="1" ht="18" spans="2:28">
      <c r="B315" s="90"/>
      <c r="C315" s="90"/>
      <c r="D315" s="93"/>
      <c r="E315" s="93"/>
      <c r="F315" s="167"/>
      <c r="G315" s="167"/>
      <c r="H315" s="167"/>
      <c r="I315" s="167"/>
      <c r="J315" s="167"/>
      <c r="K315" s="167"/>
      <c r="L315" s="167"/>
      <c r="M315" s="167"/>
      <c r="N315" s="167"/>
      <c r="O315" s="167"/>
      <c r="P315" s="167"/>
      <c r="Q315" s="167"/>
      <c r="R315" s="167"/>
      <c r="S315" s="167"/>
      <c r="T315" s="167"/>
      <c r="U315" s="167"/>
      <c r="V315" s="167"/>
      <c r="W315" s="167"/>
      <c r="X315" s="167"/>
      <c r="Y315" s="167"/>
      <c r="Z315" s="167"/>
      <c r="AA315" s="167"/>
      <c r="AB315" s="167"/>
    </row>
    <row r="316" s="79" customFormat="1" ht="64.5" spans="2:28">
      <c r="B316" s="90"/>
      <c r="C316" s="90"/>
      <c r="D316" s="93"/>
      <c r="E316" s="97" t="s">
        <v>1557</v>
      </c>
      <c r="F316" s="167"/>
      <c r="G316" s="167"/>
      <c r="H316" s="167"/>
      <c r="I316" s="167"/>
      <c r="J316" s="167"/>
      <c r="K316" s="167"/>
      <c r="L316" s="167"/>
      <c r="M316" s="167"/>
      <c r="N316" s="167"/>
      <c r="O316" s="167"/>
      <c r="P316" s="167"/>
      <c r="Q316" s="167"/>
      <c r="R316" s="167"/>
      <c r="S316" s="167"/>
      <c r="T316" s="167"/>
      <c r="U316" s="167"/>
      <c r="V316" s="167"/>
      <c r="W316" s="167"/>
      <c r="X316" s="167"/>
      <c r="Y316" s="167"/>
      <c r="Z316" s="167"/>
      <c r="AA316" s="167"/>
      <c r="AB316" s="167"/>
    </row>
    <row r="317" s="80" customFormat="1" spans="4:28">
      <c r="D317" s="107"/>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109"/>
    </row>
    <row r="318" s="80" customFormat="1"/>
    <row r="319" s="82" customFormat="1" spans="4:28">
      <c r="D319" s="106" t="s">
        <v>1558</v>
      </c>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109"/>
    </row>
    <row r="320" s="82" customFormat="1" spans="4:28">
      <c r="D320" s="335" t="s">
        <v>1559</v>
      </c>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109"/>
    </row>
    <row r="321" s="80" customFormat="1" spans="4:28">
      <c r="D321" s="334" t="s">
        <v>1560</v>
      </c>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109"/>
    </row>
    <row r="322" s="80" customFormat="1" spans="4:28">
      <c r="D322" s="341" t="s">
        <v>1561</v>
      </c>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109"/>
    </row>
    <row r="323" s="80" customFormat="1" spans="4:28">
      <c r="D323" s="341" t="s">
        <v>1562</v>
      </c>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109"/>
    </row>
    <row r="324" s="80" customFormat="1" spans="4:28">
      <c r="D324" s="341" t="s">
        <v>1563</v>
      </c>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109"/>
    </row>
    <row r="325" s="80" customFormat="1" spans="4:28">
      <c r="D325" s="341" t="s">
        <v>1564</v>
      </c>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109"/>
    </row>
    <row r="326" s="80" customFormat="1" spans="4:28">
      <c r="D326" s="341" t="s">
        <v>1565</v>
      </c>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109"/>
    </row>
    <row r="327" s="80" customFormat="1" spans="4:28">
      <c r="D327" s="334" t="s">
        <v>1566</v>
      </c>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109"/>
    </row>
    <row r="328" s="80" customFormat="1" spans="4:28">
      <c r="D328" s="334" t="s">
        <v>1567</v>
      </c>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109"/>
    </row>
    <row r="329" s="80" customFormat="1" spans="4:28">
      <c r="D329" s="107"/>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109"/>
    </row>
    <row r="330" s="80" customFormat="1" spans="4:28">
      <c r="D330" s="334" t="s">
        <v>165</v>
      </c>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109"/>
    </row>
    <row r="331" s="80" customFormat="1" spans="4:28">
      <c r="D331" s="334" t="s">
        <v>1568</v>
      </c>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109"/>
    </row>
    <row r="332" s="80" customFormat="1" spans="4:28">
      <c r="D332" s="334" t="s">
        <v>1569</v>
      </c>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109"/>
    </row>
    <row r="333" s="80" customFormat="1"/>
    <row r="334" s="82" customFormat="1" spans="4:28">
      <c r="D334" s="335" t="s">
        <v>1570</v>
      </c>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c r="AA334" s="109"/>
      <c r="AB334" s="109"/>
    </row>
    <row r="335" s="80" customFormat="1" spans="4:28">
      <c r="D335" s="334" t="s">
        <v>1571</v>
      </c>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109"/>
    </row>
    <row r="336" s="80" customFormat="1" spans="4:28">
      <c r="D336" s="334" t="s">
        <v>1572</v>
      </c>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109"/>
    </row>
    <row r="337" s="79" customFormat="1" ht="64.5" spans="2:28">
      <c r="B337" s="90"/>
      <c r="C337" s="90"/>
      <c r="D337" s="93"/>
      <c r="E337" s="97" t="s">
        <v>1573</v>
      </c>
      <c r="F337" s="167"/>
      <c r="G337" s="167"/>
      <c r="H337" s="167"/>
      <c r="I337" s="167"/>
      <c r="J337" s="167"/>
      <c r="K337" s="167"/>
      <c r="L337" s="167"/>
      <c r="M337" s="167"/>
      <c r="N337" s="167"/>
      <c r="O337" s="167"/>
      <c r="P337" s="167"/>
      <c r="Q337" s="167"/>
      <c r="R337" s="167"/>
      <c r="S337" s="167"/>
      <c r="T337" s="167"/>
      <c r="U337" s="167"/>
      <c r="V337" s="167"/>
      <c r="W337" s="167"/>
      <c r="X337" s="167"/>
      <c r="Y337" s="167"/>
      <c r="Z337" s="167"/>
      <c r="AA337" s="167"/>
      <c r="AB337" s="167"/>
    </row>
    <row r="338" s="79" customFormat="1" ht="64.5" spans="2:28">
      <c r="B338" s="90"/>
      <c r="C338" s="90"/>
      <c r="D338" s="93"/>
      <c r="E338" s="98" t="s">
        <v>1574</v>
      </c>
      <c r="F338" s="167"/>
      <c r="G338" s="167"/>
      <c r="H338" s="167"/>
      <c r="I338" s="167"/>
      <c r="J338" s="167"/>
      <c r="K338" s="167"/>
      <c r="L338" s="167"/>
      <c r="M338" s="167"/>
      <c r="N338" s="167"/>
      <c r="O338" s="167"/>
      <c r="P338" s="167"/>
      <c r="Q338" s="167"/>
      <c r="R338" s="167"/>
      <c r="S338" s="167"/>
      <c r="T338" s="167"/>
      <c r="U338" s="167"/>
      <c r="V338" s="167"/>
      <c r="W338" s="167"/>
      <c r="X338" s="167"/>
      <c r="Y338" s="167"/>
      <c r="Z338" s="167"/>
      <c r="AA338" s="167"/>
      <c r="AB338" s="167"/>
    </row>
    <row r="339" s="79" customFormat="1" ht="64.5" spans="2:28">
      <c r="B339" s="90"/>
      <c r="C339" s="90"/>
      <c r="D339" s="93"/>
      <c r="E339" s="98" t="s">
        <v>1575</v>
      </c>
      <c r="F339" s="167"/>
      <c r="G339" s="167"/>
      <c r="H339" s="167"/>
      <c r="I339" s="167"/>
      <c r="J339" s="167"/>
      <c r="K339" s="167"/>
      <c r="L339" s="167"/>
      <c r="M339" s="167"/>
      <c r="N339" s="167"/>
      <c r="O339" s="167"/>
      <c r="P339" s="167"/>
      <c r="Q339" s="167"/>
      <c r="R339" s="167"/>
      <c r="S339" s="167"/>
      <c r="T339" s="167"/>
      <c r="U339" s="167"/>
      <c r="V339" s="167"/>
      <c r="W339" s="167"/>
      <c r="X339" s="167"/>
      <c r="Y339" s="167"/>
      <c r="Z339" s="167"/>
      <c r="AA339" s="167"/>
      <c r="AB339" s="167"/>
    </row>
    <row r="340" s="79" customFormat="1" ht="18" spans="2:28">
      <c r="B340" s="90"/>
      <c r="C340" s="90"/>
      <c r="D340" s="93"/>
      <c r="E340" s="98" t="s">
        <v>925</v>
      </c>
      <c r="F340" s="167"/>
      <c r="G340" s="167"/>
      <c r="H340" s="167"/>
      <c r="I340" s="167"/>
      <c r="J340" s="167"/>
      <c r="K340" s="167"/>
      <c r="L340" s="167"/>
      <c r="M340" s="167"/>
      <c r="N340" s="167"/>
      <c r="O340" s="167"/>
      <c r="P340" s="167"/>
      <c r="Q340" s="167"/>
      <c r="R340" s="167"/>
      <c r="S340" s="167"/>
      <c r="T340" s="167"/>
      <c r="U340" s="167"/>
      <c r="V340" s="167"/>
      <c r="W340" s="167"/>
      <c r="X340" s="167"/>
      <c r="Y340" s="167"/>
      <c r="Z340" s="167"/>
      <c r="AA340" s="167"/>
      <c r="AB340" s="167"/>
    </row>
    <row r="341" s="79" customFormat="1" ht="18" spans="2:28">
      <c r="B341" s="90"/>
      <c r="C341" s="90"/>
      <c r="D341" s="93"/>
      <c r="E341" s="110" t="s">
        <v>1576</v>
      </c>
      <c r="F341" s="167"/>
      <c r="G341" s="167"/>
      <c r="H341" s="167"/>
      <c r="I341" s="167"/>
      <c r="J341" s="167"/>
      <c r="K341" s="167"/>
      <c r="L341" s="167"/>
      <c r="M341" s="167"/>
      <c r="N341" s="167"/>
      <c r="O341" s="167"/>
      <c r="P341" s="167"/>
      <c r="Q341" s="167"/>
      <c r="R341" s="167"/>
      <c r="S341" s="167"/>
      <c r="T341" s="167"/>
      <c r="U341" s="167"/>
      <c r="V341" s="167"/>
      <c r="W341" s="167"/>
      <c r="X341" s="167"/>
      <c r="Y341" s="167"/>
      <c r="Z341" s="167"/>
      <c r="AA341" s="167"/>
      <c r="AB341" s="167"/>
    </row>
    <row r="342" s="80" customFormat="1"/>
    <row r="343" s="82" customFormat="1" spans="4:28">
      <c r="D343" s="335" t="s">
        <v>1577</v>
      </c>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c r="AA343" s="109"/>
      <c r="AB343" s="109"/>
    </row>
    <row r="344" s="80" customFormat="1" spans="4:28">
      <c r="D344" s="334" t="s">
        <v>1578</v>
      </c>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109"/>
    </row>
    <row r="345" s="79" customFormat="1" ht="64.5" spans="2:28">
      <c r="B345" s="90"/>
      <c r="C345" s="90"/>
      <c r="D345" s="93"/>
      <c r="E345" s="97" t="s">
        <v>1579</v>
      </c>
      <c r="F345" s="167"/>
      <c r="G345" s="167"/>
      <c r="H345" s="167"/>
      <c r="I345" s="167"/>
      <c r="J345" s="167"/>
      <c r="K345" s="167"/>
      <c r="L345" s="167"/>
      <c r="M345" s="167"/>
      <c r="N345" s="167"/>
      <c r="O345" s="167"/>
      <c r="P345" s="167"/>
      <c r="Q345" s="167"/>
      <c r="R345" s="167"/>
      <c r="S345" s="167"/>
      <c r="T345" s="167"/>
      <c r="U345" s="167"/>
      <c r="V345" s="167"/>
      <c r="W345" s="167"/>
      <c r="X345" s="167"/>
      <c r="Y345" s="167"/>
      <c r="Z345" s="167"/>
      <c r="AA345" s="167"/>
      <c r="AB345" s="167"/>
    </row>
    <row r="346" s="79" customFormat="1" ht="18" spans="2:28">
      <c r="B346" s="90"/>
      <c r="C346" s="90"/>
      <c r="D346" s="93"/>
      <c r="E346" s="93"/>
      <c r="F346" s="167"/>
      <c r="G346" s="167"/>
      <c r="H346" s="167"/>
      <c r="I346" s="167"/>
      <c r="J346" s="167"/>
      <c r="K346" s="167"/>
      <c r="L346" s="167"/>
      <c r="M346" s="167"/>
      <c r="N346" s="167"/>
      <c r="O346" s="167"/>
      <c r="P346" s="167"/>
      <c r="Q346" s="167"/>
      <c r="R346" s="167"/>
      <c r="S346" s="167"/>
      <c r="T346" s="167"/>
      <c r="U346" s="167"/>
      <c r="V346" s="167"/>
      <c r="W346" s="167"/>
      <c r="X346" s="167"/>
      <c r="Y346" s="167"/>
      <c r="Z346" s="167"/>
      <c r="AA346" s="167"/>
      <c r="AB346" s="167"/>
    </row>
    <row r="347" s="79" customFormat="1" ht="64.5" spans="2:28">
      <c r="B347" s="90"/>
      <c r="C347" s="90"/>
      <c r="D347" s="93"/>
      <c r="E347" s="97" t="s">
        <v>1580</v>
      </c>
      <c r="F347" s="167"/>
      <c r="G347" s="167"/>
      <c r="H347" s="167"/>
      <c r="I347" s="167"/>
      <c r="J347" s="167"/>
      <c r="K347" s="167"/>
      <c r="L347" s="167"/>
      <c r="M347" s="167"/>
      <c r="N347" s="167"/>
      <c r="O347" s="167"/>
      <c r="P347" s="167"/>
      <c r="Q347" s="167"/>
      <c r="R347" s="167"/>
      <c r="S347" s="167"/>
      <c r="T347" s="167"/>
      <c r="U347" s="167"/>
      <c r="V347" s="167"/>
      <c r="W347" s="167"/>
      <c r="X347" s="167"/>
      <c r="Y347" s="167"/>
      <c r="Z347" s="167"/>
      <c r="AA347" s="167"/>
      <c r="AB347" s="167"/>
    </row>
    <row r="348" s="79" customFormat="1" ht="64.5" spans="2:28">
      <c r="B348" s="90"/>
      <c r="C348" s="90"/>
      <c r="D348" s="93"/>
      <c r="E348" s="98" t="s">
        <v>1581</v>
      </c>
      <c r="F348" s="167"/>
      <c r="G348" s="167"/>
      <c r="H348" s="167"/>
      <c r="I348" s="167"/>
      <c r="J348" s="167"/>
      <c r="K348" s="167"/>
      <c r="L348" s="167"/>
      <c r="M348" s="167"/>
      <c r="N348" s="167"/>
      <c r="O348" s="167"/>
      <c r="P348" s="167"/>
      <c r="Q348" s="167"/>
      <c r="R348" s="167"/>
      <c r="S348" s="167"/>
      <c r="T348" s="167"/>
      <c r="U348" s="167"/>
      <c r="V348" s="167"/>
      <c r="W348" s="167"/>
      <c r="X348" s="167"/>
      <c r="Y348" s="167"/>
      <c r="Z348" s="167"/>
      <c r="AA348" s="167"/>
      <c r="AB348" s="167"/>
    </row>
    <row r="349" s="79" customFormat="1" ht="64.5" spans="2:28">
      <c r="B349" s="90"/>
      <c r="C349" s="90"/>
      <c r="D349" s="93"/>
      <c r="E349" s="98" t="s">
        <v>1582</v>
      </c>
      <c r="F349" s="167"/>
      <c r="G349" s="167"/>
      <c r="H349" s="167"/>
      <c r="I349" s="167"/>
      <c r="J349" s="167"/>
      <c r="K349" s="167"/>
      <c r="L349" s="167"/>
      <c r="M349" s="167"/>
      <c r="N349" s="167"/>
      <c r="O349" s="167"/>
      <c r="P349" s="167"/>
      <c r="Q349" s="167"/>
      <c r="R349" s="167"/>
      <c r="S349" s="167"/>
      <c r="T349" s="167"/>
      <c r="U349" s="167"/>
      <c r="V349" s="167"/>
      <c r="W349" s="167"/>
      <c r="X349" s="167"/>
      <c r="Y349" s="167"/>
      <c r="Z349" s="167"/>
      <c r="AA349" s="167"/>
      <c r="AB349" s="167"/>
    </row>
    <row r="350" s="79" customFormat="1" ht="18" spans="2:28">
      <c r="B350" s="90"/>
      <c r="C350" s="90"/>
      <c r="D350" s="93"/>
      <c r="E350" s="98" t="s">
        <v>925</v>
      </c>
      <c r="F350" s="167"/>
      <c r="G350" s="167"/>
      <c r="H350" s="167"/>
      <c r="I350" s="167"/>
      <c r="J350" s="167"/>
      <c r="K350" s="167"/>
      <c r="L350" s="167"/>
      <c r="M350" s="167"/>
      <c r="N350" s="167"/>
      <c r="O350" s="167"/>
      <c r="P350" s="167"/>
      <c r="Q350" s="167"/>
      <c r="R350" s="167"/>
      <c r="S350" s="167"/>
      <c r="T350" s="167"/>
      <c r="U350" s="167"/>
      <c r="V350" s="167"/>
      <c r="W350" s="167"/>
      <c r="X350" s="167"/>
      <c r="Y350" s="167"/>
      <c r="Z350" s="167"/>
      <c r="AA350" s="167"/>
      <c r="AB350" s="167"/>
    </row>
    <row r="351" s="80" customFormat="1"/>
    <row r="352" s="82" customFormat="1" spans="4:28">
      <c r="D352" s="335" t="s">
        <v>1583</v>
      </c>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c r="AA352" s="109"/>
      <c r="AB352" s="109"/>
    </row>
    <row r="353" s="80" customFormat="1" spans="4:28">
      <c r="D353" s="334" t="s">
        <v>1584</v>
      </c>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109"/>
    </row>
    <row r="354" s="80" customFormat="1" spans="4:28">
      <c r="D354" s="334" t="s">
        <v>1585</v>
      </c>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109"/>
    </row>
    <row r="355" s="80" customFormat="1" spans="4:28">
      <c r="D355" s="334" t="s">
        <v>1586</v>
      </c>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109"/>
    </row>
    <row r="356" s="79" customFormat="1" ht="64.5" spans="2:28">
      <c r="B356" s="90"/>
      <c r="C356" s="90"/>
      <c r="D356" s="93"/>
      <c r="E356" s="97" t="s">
        <v>1587</v>
      </c>
      <c r="F356" s="167"/>
      <c r="G356" s="167"/>
      <c r="H356" s="167"/>
      <c r="I356" s="167"/>
      <c r="J356" s="167"/>
      <c r="K356" s="167"/>
      <c r="L356" s="167"/>
      <c r="M356" s="167"/>
      <c r="N356" s="167"/>
      <c r="O356" s="167"/>
      <c r="P356" s="167"/>
      <c r="Q356" s="167"/>
      <c r="R356" s="167"/>
      <c r="S356" s="167"/>
      <c r="T356" s="167"/>
      <c r="U356" s="167"/>
      <c r="V356" s="167"/>
      <c r="W356" s="167"/>
      <c r="X356" s="167"/>
      <c r="Y356" s="167"/>
      <c r="Z356" s="167"/>
      <c r="AA356" s="167"/>
      <c r="AB356" s="167"/>
    </row>
    <row r="357" s="79" customFormat="1" ht="18" spans="2:28">
      <c r="B357" s="90"/>
      <c r="C357" s="90"/>
      <c r="D357" s="93"/>
      <c r="E357" s="93"/>
      <c r="F357" s="167"/>
      <c r="G357" s="167"/>
      <c r="H357" s="167"/>
      <c r="I357" s="167"/>
      <c r="J357" s="167"/>
      <c r="K357" s="167"/>
      <c r="L357" s="167"/>
      <c r="M357" s="167"/>
      <c r="N357" s="167"/>
      <c r="O357" s="167"/>
      <c r="P357" s="167"/>
      <c r="Q357" s="167"/>
      <c r="R357" s="167"/>
      <c r="S357" s="167"/>
      <c r="T357" s="167"/>
      <c r="U357" s="167"/>
      <c r="V357" s="167"/>
      <c r="W357" s="167"/>
      <c r="X357" s="167"/>
      <c r="Y357" s="167"/>
      <c r="Z357" s="167"/>
      <c r="AA357" s="167"/>
      <c r="AB357" s="167"/>
    </row>
    <row r="358" s="79" customFormat="1" ht="64.5" spans="2:28">
      <c r="B358" s="90"/>
      <c r="C358" s="90"/>
      <c r="D358" s="93"/>
      <c r="E358" s="98" t="s">
        <v>1588</v>
      </c>
      <c r="F358" s="167"/>
      <c r="G358" s="167"/>
      <c r="H358" s="167"/>
      <c r="I358" s="167"/>
      <c r="J358" s="167"/>
      <c r="K358" s="167"/>
      <c r="L358" s="167"/>
      <c r="M358" s="167"/>
      <c r="N358" s="167"/>
      <c r="O358" s="167"/>
      <c r="P358" s="167"/>
      <c r="Q358" s="167"/>
      <c r="R358" s="167"/>
      <c r="S358" s="167"/>
      <c r="T358" s="167"/>
      <c r="U358" s="167"/>
      <c r="V358" s="167"/>
      <c r="W358" s="167"/>
      <c r="X358" s="167"/>
      <c r="Y358" s="167"/>
      <c r="Z358" s="167"/>
      <c r="AA358" s="167"/>
      <c r="AB358" s="167"/>
    </row>
    <row r="359" s="80" customFormat="1" spans="4:28">
      <c r="D359" s="334" t="s">
        <v>1589</v>
      </c>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109"/>
    </row>
    <row r="360" s="80" customFormat="1"/>
    <row r="361" s="82" customFormat="1" spans="4:28">
      <c r="D361" s="335" t="s">
        <v>1590</v>
      </c>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c r="AA361" s="109"/>
      <c r="AB361" s="109"/>
    </row>
    <row r="362" s="80" customFormat="1" spans="4:28">
      <c r="D362" s="334" t="s">
        <v>1591</v>
      </c>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109"/>
    </row>
    <row r="363" s="80" customFormat="1" spans="4:28">
      <c r="D363" s="334" t="s">
        <v>1592</v>
      </c>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109"/>
    </row>
    <row r="364" s="80" customFormat="1"/>
    <row r="365" s="82" customFormat="1" spans="4:28">
      <c r="D365" s="335" t="s">
        <v>1593</v>
      </c>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c r="AA365" s="109"/>
      <c r="AB365" s="109"/>
    </row>
    <row r="366" ht="15.75" spans="4:28">
      <c r="D366" s="102"/>
      <c r="E366" s="112" t="s">
        <v>1594</v>
      </c>
      <c r="F366" s="116"/>
      <c r="G366" s="116"/>
      <c r="H366" s="116"/>
      <c r="I366" s="112"/>
      <c r="J366" s="112"/>
      <c r="K366" s="116"/>
      <c r="L366" s="112"/>
      <c r="M366" s="112"/>
      <c r="N366" s="112"/>
      <c r="O366" s="112"/>
      <c r="P366" s="112" t="s">
        <v>1595</v>
      </c>
      <c r="Q366" s="116"/>
      <c r="R366" s="116"/>
      <c r="S366" s="116"/>
      <c r="T366" s="112"/>
      <c r="U366" s="116"/>
      <c r="V366" s="116"/>
      <c r="W366" s="116"/>
      <c r="X366" s="112"/>
      <c r="Y366" s="116"/>
      <c r="Z366" s="116"/>
      <c r="AA366" s="116"/>
      <c r="AB366" s="116"/>
    </row>
    <row r="367" spans="4:28">
      <c r="D367" s="96"/>
      <c r="E367" s="113" t="s">
        <v>1596</v>
      </c>
      <c r="F367" s="113"/>
      <c r="G367" s="113"/>
      <c r="H367" s="113"/>
      <c r="I367" s="113"/>
      <c r="J367" s="113"/>
      <c r="K367" s="113"/>
      <c r="L367" s="113"/>
      <c r="M367" s="113"/>
      <c r="N367" s="113"/>
      <c r="O367" s="113"/>
      <c r="P367" s="113" t="s">
        <v>1597</v>
      </c>
      <c r="Q367" s="113"/>
      <c r="R367" s="113"/>
      <c r="S367" s="113"/>
      <c r="T367" s="117"/>
      <c r="U367" s="113"/>
      <c r="V367" s="113"/>
      <c r="W367" s="113"/>
      <c r="X367" s="113"/>
      <c r="Y367" s="113"/>
      <c r="Z367" s="113"/>
      <c r="AA367" s="113"/>
      <c r="AB367" s="113"/>
    </row>
    <row r="368" spans="4:28">
      <c r="D368" s="96"/>
      <c r="E368" s="114" t="s">
        <v>1598</v>
      </c>
      <c r="F368" s="114"/>
      <c r="G368" s="114"/>
      <c r="H368" s="114"/>
      <c r="I368" s="114"/>
      <c r="J368" s="114"/>
      <c r="K368" s="114"/>
      <c r="L368" s="114"/>
      <c r="M368" s="114"/>
      <c r="N368" s="114"/>
      <c r="O368" s="114"/>
      <c r="P368" s="114" t="s">
        <v>1599</v>
      </c>
      <c r="Q368" s="114"/>
      <c r="R368" s="114"/>
      <c r="S368" s="114"/>
      <c r="T368" s="118"/>
      <c r="U368" s="114"/>
      <c r="V368" s="114"/>
      <c r="W368" s="114"/>
      <c r="X368" s="114"/>
      <c r="Y368" s="114"/>
      <c r="Z368" s="114"/>
      <c r="AA368" s="114"/>
      <c r="AB368" s="114"/>
    </row>
    <row r="369" spans="4:28">
      <c r="D369" s="96"/>
      <c r="E369" s="114" t="s">
        <v>1600</v>
      </c>
      <c r="F369" s="114"/>
      <c r="G369" s="114"/>
      <c r="H369" s="114"/>
      <c r="I369" s="114"/>
      <c r="J369" s="114"/>
      <c r="K369" s="114"/>
      <c r="L369" s="114"/>
      <c r="M369" s="114"/>
      <c r="N369" s="114"/>
      <c r="O369" s="114"/>
      <c r="P369" s="114" t="s">
        <v>1601</v>
      </c>
      <c r="Q369" s="114"/>
      <c r="R369" s="114"/>
      <c r="S369" s="114"/>
      <c r="T369" s="118"/>
      <c r="U369" s="114"/>
      <c r="V369" s="114"/>
      <c r="W369" s="114"/>
      <c r="X369" s="114"/>
      <c r="Y369" s="114"/>
      <c r="Z369" s="114"/>
      <c r="AA369" s="114"/>
      <c r="AB369" s="114"/>
    </row>
    <row r="370" spans="4:28">
      <c r="D370" s="96"/>
      <c r="E370" s="114" t="s">
        <v>1602</v>
      </c>
      <c r="F370" s="114"/>
      <c r="G370" s="114"/>
      <c r="H370" s="114"/>
      <c r="I370" s="114"/>
      <c r="J370" s="114"/>
      <c r="K370" s="114"/>
      <c r="L370" s="114"/>
      <c r="M370" s="114"/>
      <c r="N370" s="114"/>
      <c r="O370" s="114"/>
      <c r="P370" s="114" t="s">
        <v>1603</v>
      </c>
      <c r="Q370" s="114"/>
      <c r="R370" s="114"/>
      <c r="S370" s="114"/>
      <c r="T370" s="118"/>
      <c r="U370" s="114"/>
      <c r="V370" s="114"/>
      <c r="W370" s="114"/>
      <c r="X370" s="114"/>
      <c r="Y370" s="114"/>
      <c r="Z370" s="114"/>
      <c r="AA370" s="114"/>
      <c r="AB370" s="114"/>
    </row>
    <row r="371" spans="4:28">
      <c r="D371" s="96"/>
      <c r="E371" s="132"/>
      <c r="F371" s="132"/>
      <c r="G371" s="132"/>
      <c r="H371" s="132"/>
      <c r="I371" s="132"/>
      <c r="J371" s="132"/>
      <c r="K371" s="132"/>
      <c r="L371" s="132"/>
      <c r="M371" s="132"/>
      <c r="N371" s="132"/>
      <c r="O371" s="132"/>
      <c r="P371" s="132"/>
      <c r="Q371" s="132"/>
      <c r="R371" s="132"/>
      <c r="S371" s="132"/>
      <c r="T371" s="134"/>
      <c r="U371" s="132"/>
      <c r="V371" s="132"/>
      <c r="W371" s="132"/>
      <c r="X371" s="134"/>
      <c r="Y371" s="132"/>
      <c r="Z371" s="132"/>
      <c r="AA371" s="132"/>
      <c r="AB371" s="132"/>
    </row>
    <row r="373" s="79" customFormat="1" ht="18" spans="2:3">
      <c r="B373" s="90"/>
      <c r="C373" s="90" t="s">
        <v>1604</v>
      </c>
    </row>
    <row r="374" s="80" customFormat="1" spans="4:28">
      <c r="D374" s="106" t="s">
        <v>1605</v>
      </c>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109"/>
    </row>
    <row r="375" s="80" customFormat="1" spans="4:28">
      <c r="D375" s="334" t="s">
        <v>1606</v>
      </c>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109"/>
    </row>
    <row r="376" s="79" customFormat="1" ht="64.5" spans="2:28">
      <c r="B376" s="90"/>
      <c r="C376" s="90"/>
      <c r="D376" s="93"/>
      <c r="E376" s="97" t="s">
        <v>1607</v>
      </c>
      <c r="F376" s="167"/>
      <c r="G376" s="167"/>
      <c r="H376" s="167"/>
      <c r="I376" s="167"/>
      <c r="J376" s="167"/>
      <c r="K376" s="167"/>
      <c r="L376" s="167"/>
      <c r="M376" s="167"/>
      <c r="N376" s="167"/>
      <c r="O376" s="167"/>
      <c r="P376" s="167"/>
      <c r="Q376" s="167"/>
      <c r="R376" s="167"/>
      <c r="S376" s="167"/>
      <c r="T376" s="167"/>
      <c r="U376" s="167"/>
      <c r="V376" s="167"/>
      <c r="W376" s="167"/>
      <c r="X376" s="167"/>
      <c r="Y376" s="167"/>
      <c r="Z376" s="167"/>
      <c r="AA376" s="167"/>
      <c r="AB376" s="167"/>
    </row>
    <row r="377" s="79" customFormat="1" ht="18" spans="2:28">
      <c r="B377" s="90"/>
      <c r="C377" s="90"/>
      <c r="D377" s="93"/>
      <c r="E377" s="98" t="s">
        <v>1608</v>
      </c>
      <c r="F377" s="167"/>
      <c r="G377" s="167"/>
      <c r="H377" s="167"/>
      <c r="I377" s="167"/>
      <c r="J377" s="167"/>
      <c r="K377" s="167"/>
      <c r="L377" s="167"/>
      <c r="M377" s="167"/>
      <c r="N377" s="167"/>
      <c r="O377" s="167"/>
      <c r="P377" s="167"/>
      <c r="Q377" s="167"/>
      <c r="R377" s="167"/>
      <c r="S377" s="167"/>
      <c r="T377" s="167"/>
      <c r="U377" s="167"/>
      <c r="V377" s="167"/>
      <c r="W377" s="167"/>
      <c r="X377" s="167"/>
      <c r="Y377" s="167"/>
      <c r="Z377" s="167"/>
      <c r="AA377" s="167"/>
      <c r="AB377" s="167"/>
    </row>
    <row r="378" s="80" customFormat="1" spans="4:28">
      <c r="D378" s="107"/>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109"/>
    </row>
    <row r="379" s="82" customFormat="1" spans="4:28">
      <c r="D379" s="335" t="s">
        <v>1609</v>
      </c>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c r="AA379" s="109"/>
      <c r="AB379" s="109"/>
    </row>
    <row r="380" s="79" customFormat="1" ht="64.5" spans="2:28">
      <c r="B380" s="90"/>
      <c r="C380" s="90"/>
      <c r="D380" s="93"/>
      <c r="E380" s="97" t="s">
        <v>1610</v>
      </c>
      <c r="F380" s="167"/>
      <c r="G380" s="167"/>
      <c r="H380" s="167"/>
      <c r="I380" s="167"/>
      <c r="J380" s="167"/>
      <c r="K380" s="167"/>
      <c r="L380" s="167"/>
      <c r="M380" s="167"/>
      <c r="N380" s="167"/>
      <c r="O380" s="167"/>
      <c r="P380" s="167"/>
      <c r="Q380" s="167"/>
      <c r="R380" s="167"/>
      <c r="S380" s="167"/>
      <c r="T380" s="167"/>
      <c r="U380" s="167"/>
      <c r="V380" s="167"/>
      <c r="W380" s="167"/>
      <c r="X380" s="167"/>
      <c r="Y380" s="167"/>
      <c r="Z380" s="167"/>
      <c r="AA380" s="167"/>
      <c r="AB380" s="167"/>
    </row>
    <row r="381" s="79" customFormat="1" ht="64.5" spans="2:28">
      <c r="B381" s="90"/>
      <c r="C381" s="90"/>
      <c r="D381" s="93"/>
      <c r="E381" s="97" t="s">
        <v>1611</v>
      </c>
      <c r="F381" s="167"/>
      <c r="G381" s="167"/>
      <c r="H381" s="167"/>
      <c r="I381" s="167"/>
      <c r="J381" s="167"/>
      <c r="K381" s="167"/>
      <c r="L381" s="167"/>
      <c r="M381" s="167"/>
      <c r="N381" s="167"/>
      <c r="O381" s="167"/>
      <c r="P381" s="167"/>
      <c r="Q381" s="167"/>
      <c r="R381" s="167"/>
      <c r="S381" s="167"/>
      <c r="T381" s="167"/>
      <c r="U381" s="167"/>
      <c r="V381" s="167"/>
      <c r="W381" s="167"/>
      <c r="X381" s="167"/>
      <c r="Y381" s="167"/>
      <c r="Z381" s="167"/>
      <c r="AA381" s="167"/>
      <c r="AB381" s="167"/>
    </row>
    <row r="382" s="80" customFormat="1"/>
    <row r="383" s="82" customFormat="1" spans="4:28">
      <c r="D383" s="335" t="s">
        <v>1612</v>
      </c>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109"/>
    </row>
    <row r="384" s="79" customFormat="1" ht="64.5" spans="2:28">
      <c r="B384" s="90"/>
      <c r="C384" s="90"/>
      <c r="D384" s="93"/>
      <c r="E384" s="97" t="s">
        <v>1610</v>
      </c>
      <c r="F384" s="167"/>
      <c r="G384" s="167"/>
      <c r="H384" s="167"/>
      <c r="I384" s="167"/>
      <c r="J384" s="167"/>
      <c r="K384" s="167"/>
      <c r="L384" s="167"/>
      <c r="M384" s="167"/>
      <c r="N384" s="167"/>
      <c r="O384" s="167"/>
      <c r="P384" s="167"/>
      <c r="Q384" s="167"/>
      <c r="R384" s="167"/>
      <c r="S384" s="167"/>
      <c r="T384" s="167"/>
      <c r="U384" s="167"/>
      <c r="V384" s="167"/>
      <c r="W384" s="167"/>
      <c r="X384" s="167"/>
      <c r="Y384" s="167"/>
      <c r="Z384" s="167"/>
      <c r="AA384" s="167"/>
      <c r="AB384" s="167"/>
    </row>
    <row r="385" s="79" customFormat="1" ht="18" spans="2:28">
      <c r="B385" s="90"/>
      <c r="C385" s="90"/>
      <c r="D385" s="93"/>
      <c r="E385" s="97" t="s">
        <v>1613</v>
      </c>
      <c r="F385" s="167"/>
      <c r="G385" s="167"/>
      <c r="H385" s="167"/>
      <c r="I385" s="167"/>
      <c r="J385" s="167"/>
      <c r="K385" s="167"/>
      <c r="L385" s="167"/>
      <c r="M385" s="167"/>
      <c r="N385" s="167"/>
      <c r="O385" s="167"/>
      <c r="P385" s="167"/>
      <c r="Q385" s="167"/>
      <c r="R385" s="167"/>
      <c r="S385" s="167"/>
      <c r="T385" s="167"/>
      <c r="U385" s="167"/>
      <c r="V385" s="167"/>
      <c r="W385" s="167"/>
      <c r="X385" s="167"/>
      <c r="Y385" s="167"/>
      <c r="Z385" s="167"/>
      <c r="AA385" s="167"/>
      <c r="AB385" s="167"/>
    </row>
    <row r="386" s="80" customFormat="1"/>
    <row r="387" s="82" customFormat="1" spans="4:28">
      <c r="D387" s="335" t="s">
        <v>1614</v>
      </c>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c r="AA387" s="109"/>
      <c r="AB387" s="109"/>
    </row>
    <row r="388" s="79" customFormat="1" ht="64.5" spans="2:28">
      <c r="B388" s="90"/>
      <c r="C388" s="90"/>
      <c r="D388" s="93"/>
      <c r="E388" s="97" t="s">
        <v>1610</v>
      </c>
      <c r="F388" s="167"/>
      <c r="G388" s="167"/>
      <c r="H388" s="167"/>
      <c r="I388" s="167"/>
      <c r="J388" s="167"/>
      <c r="K388" s="167"/>
      <c r="L388" s="167"/>
      <c r="M388" s="167"/>
      <c r="N388" s="167"/>
      <c r="O388" s="167"/>
      <c r="P388" s="167"/>
      <c r="Q388" s="167"/>
      <c r="R388" s="167"/>
      <c r="S388" s="167"/>
      <c r="T388" s="167"/>
      <c r="U388" s="167"/>
      <c r="V388" s="167"/>
      <c r="W388" s="167"/>
      <c r="X388" s="167"/>
      <c r="Y388" s="167"/>
      <c r="Z388" s="167"/>
      <c r="AA388" s="167"/>
      <c r="AB388" s="167"/>
    </row>
    <row r="389" s="79" customFormat="1" ht="64.5" spans="2:28">
      <c r="B389" s="90"/>
      <c r="C389" s="90"/>
      <c r="D389" s="93"/>
      <c r="E389" s="98" t="s">
        <v>1615</v>
      </c>
      <c r="F389" s="167"/>
      <c r="G389" s="167"/>
      <c r="H389" s="167"/>
      <c r="I389" s="167"/>
      <c r="J389" s="167"/>
      <c r="K389" s="167"/>
      <c r="L389" s="167"/>
      <c r="M389" s="167"/>
      <c r="N389" s="167"/>
      <c r="O389" s="167"/>
      <c r="P389" s="167"/>
      <c r="Q389" s="167"/>
      <c r="R389" s="167"/>
      <c r="S389" s="167"/>
      <c r="T389" s="167"/>
      <c r="U389" s="167"/>
      <c r="V389" s="167"/>
      <c r="W389" s="167"/>
      <c r="X389" s="167"/>
      <c r="Y389" s="167"/>
      <c r="Z389" s="167"/>
      <c r="AA389" s="167"/>
      <c r="AB389" s="167"/>
    </row>
    <row r="390" s="80" customFormat="1"/>
    <row r="391" s="82" customFormat="1" spans="4:28">
      <c r="D391" s="335" t="s">
        <v>1616</v>
      </c>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c r="AA391" s="109"/>
      <c r="AB391" s="109"/>
    </row>
    <row r="392" s="79" customFormat="1" ht="64.5" spans="2:28">
      <c r="B392" s="90"/>
      <c r="C392" s="90"/>
      <c r="D392" s="93"/>
      <c r="E392" s="97" t="s">
        <v>1610</v>
      </c>
      <c r="F392" s="167"/>
      <c r="G392" s="167"/>
      <c r="H392" s="167"/>
      <c r="I392" s="167"/>
      <c r="J392" s="167"/>
      <c r="K392" s="167"/>
      <c r="L392" s="167"/>
      <c r="M392" s="167"/>
      <c r="N392" s="167"/>
      <c r="O392" s="167"/>
      <c r="P392" s="167"/>
      <c r="Q392" s="167"/>
      <c r="R392" s="167"/>
      <c r="S392" s="167"/>
      <c r="T392" s="167"/>
      <c r="U392" s="167"/>
      <c r="V392" s="167"/>
      <c r="W392" s="167"/>
      <c r="X392" s="167"/>
      <c r="Y392" s="167"/>
      <c r="Z392" s="167"/>
      <c r="AA392" s="167"/>
      <c r="AB392" s="167"/>
    </row>
    <row r="393" s="79" customFormat="1" ht="64.5" spans="2:28">
      <c r="B393" s="90"/>
      <c r="C393" s="90"/>
      <c r="D393" s="93"/>
      <c r="E393" s="97" t="s">
        <v>1617</v>
      </c>
      <c r="F393" s="167"/>
      <c r="G393" s="167"/>
      <c r="H393" s="167"/>
      <c r="I393" s="167"/>
      <c r="J393" s="167"/>
      <c r="K393" s="167"/>
      <c r="L393" s="167"/>
      <c r="M393" s="167"/>
      <c r="N393" s="167"/>
      <c r="O393" s="167"/>
      <c r="P393" s="167"/>
      <c r="Q393" s="167"/>
      <c r="R393" s="167"/>
      <c r="S393" s="167"/>
      <c r="T393" s="167"/>
      <c r="U393" s="167"/>
      <c r="V393" s="167"/>
      <c r="W393" s="167"/>
      <c r="X393" s="167"/>
      <c r="Y393" s="167"/>
      <c r="Z393" s="167"/>
      <c r="AA393" s="167"/>
      <c r="AB393" s="167"/>
    </row>
    <row r="394" s="80" customFormat="1"/>
    <row r="395" s="82" customFormat="1" spans="4:28">
      <c r="D395" s="335" t="s">
        <v>1618</v>
      </c>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c r="AA395" s="109"/>
      <c r="AB395" s="109"/>
    </row>
    <row r="396" s="79" customFormat="1" ht="64.5" spans="2:28">
      <c r="B396" s="90"/>
      <c r="C396" s="90"/>
      <c r="D396" s="93"/>
      <c r="E396" s="97" t="s">
        <v>1610</v>
      </c>
      <c r="F396" s="167"/>
      <c r="G396" s="167"/>
      <c r="H396" s="167"/>
      <c r="I396" s="167"/>
      <c r="J396" s="167"/>
      <c r="K396" s="167"/>
      <c r="L396" s="167"/>
      <c r="M396" s="167"/>
      <c r="N396" s="167"/>
      <c r="O396" s="167"/>
      <c r="P396" s="167"/>
      <c r="Q396" s="167"/>
      <c r="R396" s="167"/>
      <c r="S396" s="167"/>
      <c r="T396" s="167"/>
      <c r="U396" s="167"/>
      <c r="V396" s="167"/>
      <c r="W396" s="167"/>
      <c r="X396" s="167"/>
      <c r="Y396" s="167"/>
      <c r="Z396" s="167"/>
      <c r="AA396" s="167"/>
      <c r="AB396" s="167"/>
    </row>
    <row r="397" s="79" customFormat="1" ht="64.5" spans="2:28">
      <c r="B397" s="90"/>
      <c r="C397" s="90"/>
      <c r="D397" s="93"/>
      <c r="E397" s="97" t="s">
        <v>1619</v>
      </c>
      <c r="F397" s="167"/>
      <c r="G397" s="167"/>
      <c r="H397" s="167"/>
      <c r="I397" s="167"/>
      <c r="J397" s="167"/>
      <c r="K397" s="167"/>
      <c r="L397" s="167"/>
      <c r="M397" s="167"/>
      <c r="N397" s="167"/>
      <c r="O397" s="167"/>
      <c r="P397" s="167"/>
      <c r="Q397" s="167"/>
      <c r="R397" s="167"/>
      <c r="S397" s="167"/>
      <c r="T397" s="167"/>
      <c r="U397" s="167"/>
      <c r="V397" s="167"/>
      <c r="W397" s="167"/>
      <c r="X397" s="167"/>
      <c r="Y397" s="167"/>
      <c r="Z397" s="167"/>
      <c r="AA397" s="167"/>
      <c r="AB397" s="167"/>
    </row>
    <row r="399" s="82" customFormat="1" spans="4:28">
      <c r="D399" s="335" t="s">
        <v>1620</v>
      </c>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c r="AA399" s="109"/>
      <c r="AB399" s="109"/>
    </row>
    <row r="400" s="79" customFormat="1" ht="64.5" spans="2:28">
      <c r="B400" s="90"/>
      <c r="C400" s="90"/>
      <c r="D400" s="93"/>
      <c r="E400" s="97" t="s">
        <v>1610</v>
      </c>
      <c r="F400" s="167"/>
      <c r="G400" s="167"/>
      <c r="H400" s="167"/>
      <c r="I400" s="167"/>
      <c r="J400" s="167"/>
      <c r="K400" s="167"/>
      <c r="L400" s="167"/>
      <c r="M400" s="167"/>
      <c r="N400" s="167"/>
      <c r="O400" s="167"/>
      <c r="P400" s="167"/>
      <c r="Q400" s="167"/>
      <c r="R400" s="167"/>
      <c r="S400" s="167"/>
      <c r="T400" s="167"/>
      <c r="U400" s="167"/>
      <c r="V400" s="167"/>
      <c r="W400" s="167"/>
      <c r="X400" s="167"/>
      <c r="Y400" s="167"/>
      <c r="Z400" s="167"/>
      <c r="AA400" s="167"/>
      <c r="AB400" s="167"/>
    </row>
    <row r="401" s="79" customFormat="1" ht="64.5" spans="2:28">
      <c r="B401" s="90"/>
      <c r="C401" s="90"/>
      <c r="D401" s="93"/>
      <c r="E401" s="97" t="s">
        <v>1621</v>
      </c>
      <c r="F401" s="167"/>
      <c r="G401" s="167"/>
      <c r="H401" s="167"/>
      <c r="I401" s="167"/>
      <c r="J401" s="167"/>
      <c r="K401" s="167"/>
      <c r="L401" s="167"/>
      <c r="M401" s="167"/>
      <c r="N401" s="167"/>
      <c r="O401" s="167"/>
      <c r="P401" s="167"/>
      <c r="Q401" s="167"/>
      <c r="R401" s="167"/>
      <c r="S401" s="167"/>
      <c r="T401" s="167"/>
      <c r="U401" s="167"/>
      <c r="V401" s="167"/>
      <c r="W401" s="167"/>
      <c r="X401" s="167"/>
      <c r="Y401" s="167"/>
      <c r="Z401" s="167"/>
      <c r="AA401" s="167"/>
      <c r="AB401" s="167"/>
    </row>
    <row r="403" s="80" customFormat="1" spans="4:28">
      <c r="D403" s="106" t="s">
        <v>1622</v>
      </c>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109"/>
    </row>
    <row r="404" s="79" customFormat="1" ht="64.5" spans="2:28">
      <c r="B404" s="90"/>
      <c r="C404" s="90"/>
      <c r="D404" s="93"/>
      <c r="E404" s="97" t="s">
        <v>1623</v>
      </c>
      <c r="F404" s="167"/>
      <c r="G404" s="167"/>
      <c r="H404" s="167"/>
      <c r="I404" s="167"/>
      <c r="J404" s="167"/>
      <c r="K404" s="167"/>
      <c r="L404" s="167"/>
      <c r="M404" s="167"/>
      <c r="N404" s="167"/>
      <c r="O404" s="167"/>
      <c r="P404" s="167"/>
      <c r="Q404" s="167"/>
      <c r="R404" s="167"/>
      <c r="S404" s="167"/>
      <c r="T404" s="167"/>
      <c r="U404" s="167"/>
      <c r="V404" s="167"/>
      <c r="W404" s="167"/>
      <c r="X404" s="167"/>
      <c r="Y404" s="167"/>
      <c r="Z404" s="167"/>
      <c r="AA404" s="167"/>
      <c r="AB404" s="167"/>
    </row>
    <row r="405" s="80" customFormat="1" spans="4:28">
      <c r="D405" s="334" t="s">
        <v>1624</v>
      </c>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109"/>
    </row>
    <row r="406" s="80" customFormat="1" spans="4:28">
      <c r="D406" s="334" t="s">
        <v>1625</v>
      </c>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109"/>
    </row>
    <row r="407" s="80" customFormat="1" spans="4:28">
      <c r="D407" s="334" t="s">
        <v>1626</v>
      </c>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109"/>
    </row>
    <row r="408" s="80" customFormat="1" spans="4:28">
      <c r="D408" s="107"/>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109"/>
    </row>
    <row r="409" s="82" customFormat="1" spans="4:28">
      <c r="D409" s="335" t="s">
        <v>219</v>
      </c>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c r="AA409" s="109"/>
      <c r="AB409" s="109"/>
    </row>
    <row r="410" s="79" customFormat="1" ht="64.5" spans="2:28">
      <c r="B410" s="90"/>
      <c r="C410" s="90"/>
      <c r="D410" s="93"/>
      <c r="E410" s="97" t="s">
        <v>1627</v>
      </c>
      <c r="F410" s="167"/>
      <c r="G410" s="167"/>
      <c r="H410" s="167"/>
      <c r="I410" s="167"/>
      <c r="J410" s="167"/>
      <c r="K410" s="167"/>
      <c r="L410" s="167"/>
      <c r="M410" s="167"/>
      <c r="N410" s="167"/>
      <c r="O410" s="167"/>
      <c r="P410" s="167"/>
      <c r="Q410" s="167"/>
      <c r="R410" s="167"/>
      <c r="S410" s="167"/>
      <c r="T410" s="167"/>
      <c r="U410" s="167"/>
      <c r="V410" s="167"/>
      <c r="W410" s="167"/>
      <c r="X410" s="167"/>
      <c r="Y410" s="167"/>
      <c r="Z410" s="167"/>
      <c r="AA410" s="167"/>
      <c r="AB410" s="167"/>
    </row>
    <row r="411" s="80" customFormat="1" spans="4:28">
      <c r="D411" s="334" t="s">
        <v>1628</v>
      </c>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109"/>
    </row>
    <row r="414" s="79" customFormat="1" ht="18" spans="2:3">
      <c r="B414" s="90"/>
      <c r="C414" s="90" t="s">
        <v>1629</v>
      </c>
    </row>
    <row r="415" spans="4:33">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c r="AA415" s="122"/>
      <c r="AB415" s="122"/>
      <c r="AC415" s="122"/>
      <c r="AD415" s="122"/>
      <c r="AE415" s="122"/>
      <c r="AF415" s="122"/>
      <c r="AG415" s="122"/>
    </row>
    <row r="416" spans="4:33">
      <c r="D416" s="122"/>
      <c r="E416" s="102" t="s">
        <v>1630</v>
      </c>
      <c r="F416" s="122"/>
      <c r="G416" s="122"/>
      <c r="H416" s="122"/>
      <c r="I416" s="122"/>
      <c r="J416" s="122"/>
      <c r="K416" s="122"/>
      <c r="L416" s="122"/>
      <c r="M416" s="122"/>
      <c r="N416" s="122"/>
      <c r="O416" s="122"/>
      <c r="P416" s="122"/>
      <c r="Q416" s="122"/>
      <c r="R416" s="122"/>
      <c r="S416" s="122"/>
      <c r="T416" s="122"/>
      <c r="U416" s="122"/>
      <c r="V416" s="122"/>
      <c r="W416" s="122"/>
      <c r="X416" s="122"/>
      <c r="Y416" s="122"/>
      <c r="Z416" s="122"/>
      <c r="AA416" s="122"/>
      <c r="AB416" s="122"/>
      <c r="AC416" s="122"/>
      <c r="AD416" s="122"/>
      <c r="AE416" s="122"/>
      <c r="AF416" s="122"/>
      <c r="AG416" s="122"/>
    </row>
    <row r="417" s="81" customFormat="1" spans="4:33">
      <c r="D417" s="123"/>
      <c r="E417" s="168" t="s">
        <v>1631</v>
      </c>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c r="AC417" s="123"/>
      <c r="AD417" s="123"/>
      <c r="AE417" s="123"/>
      <c r="AF417" s="123"/>
      <c r="AG417" s="123"/>
    </row>
    <row r="418" spans="4:33">
      <c r="D418" s="122"/>
      <c r="E418" s="343" t="s">
        <v>1632</v>
      </c>
      <c r="F418" s="122"/>
      <c r="G418" s="122"/>
      <c r="H418" s="122"/>
      <c r="I418" s="122"/>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c r="AG418" s="122"/>
    </row>
    <row r="419" spans="4:33">
      <c r="D419" s="122"/>
      <c r="E419" s="343" t="s">
        <v>1633</v>
      </c>
      <c r="F419" s="122"/>
      <c r="G419" s="122"/>
      <c r="H419" s="122"/>
      <c r="I419" s="122"/>
      <c r="J419" s="122"/>
      <c r="K419" s="122"/>
      <c r="L419" s="122"/>
      <c r="M419" s="122"/>
      <c r="N419" s="122"/>
      <c r="O419" s="122"/>
      <c r="P419" s="122"/>
      <c r="Q419" s="122"/>
      <c r="R419" s="122"/>
      <c r="S419" s="122"/>
      <c r="T419" s="122"/>
      <c r="U419" s="122"/>
      <c r="V419" s="122"/>
      <c r="W419" s="122"/>
      <c r="X419" s="122"/>
      <c r="Y419" s="122"/>
      <c r="Z419" s="122"/>
      <c r="AA419" s="122"/>
      <c r="AB419" s="122"/>
      <c r="AC419" s="122"/>
      <c r="AD419" s="122"/>
      <c r="AE419" s="122"/>
      <c r="AF419" s="122"/>
      <c r="AG419" s="122"/>
    </row>
    <row r="420" spans="4:33">
      <c r="D420" s="122"/>
      <c r="E420" s="343" t="s">
        <v>1634</v>
      </c>
      <c r="F420" s="122"/>
      <c r="G420" s="122"/>
      <c r="H420" s="122"/>
      <c r="I420" s="122"/>
      <c r="J420" s="122"/>
      <c r="K420" s="122"/>
      <c r="L420" s="122"/>
      <c r="M420" s="122"/>
      <c r="N420" s="122"/>
      <c r="O420" s="122"/>
      <c r="P420" s="122"/>
      <c r="Q420" s="122"/>
      <c r="R420" s="122"/>
      <c r="S420" s="122"/>
      <c r="T420" s="122"/>
      <c r="U420" s="122"/>
      <c r="V420" s="122"/>
      <c r="W420" s="122"/>
      <c r="X420" s="122"/>
      <c r="Y420" s="122"/>
      <c r="Z420" s="122"/>
      <c r="AA420" s="122"/>
      <c r="AB420" s="122"/>
      <c r="AC420" s="122"/>
      <c r="AD420" s="122"/>
      <c r="AE420" s="122"/>
      <c r="AF420" s="122"/>
      <c r="AG420" s="122"/>
    </row>
    <row r="421" s="79" customFormat="1" ht="64.5" hidden="1" outlineLevel="1" spans="2:33">
      <c r="B421" s="90"/>
      <c r="C421" s="90"/>
      <c r="D421" s="122"/>
      <c r="E421" s="122"/>
      <c r="F421" s="97" t="s">
        <v>1635</v>
      </c>
      <c r="G421" s="167"/>
      <c r="H421" s="167"/>
      <c r="I421" s="167"/>
      <c r="J421" s="167"/>
      <c r="K421" s="167"/>
      <c r="L421" s="167"/>
      <c r="M421" s="167"/>
      <c r="N421" s="167"/>
      <c r="O421" s="167"/>
      <c r="P421" s="167"/>
      <c r="Q421" s="167"/>
      <c r="R421" s="167"/>
      <c r="S421" s="167"/>
      <c r="T421" s="167"/>
      <c r="U421" s="167"/>
      <c r="V421" s="167"/>
      <c r="W421" s="167"/>
      <c r="X421" s="167"/>
      <c r="Y421" s="167"/>
      <c r="Z421" s="167"/>
      <c r="AA421" s="167"/>
      <c r="AB421" s="167"/>
      <c r="AC421" s="167"/>
      <c r="AD421" s="167"/>
      <c r="AE421" s="167"/>
      <c r="AF421" s="167"/>
      <c r="AG421" s="167"/>
    </row>
    <row r="422" s="79" customFormat="1" ht="64.5" hidden="1" outlineLevel="1" spans="2:33">
      <c r="B422" s="90"/>
      <c r="C422" s="90"/>
      <c r="D422" s="122"/>
      <c r="E422" s="122"/>
      <c r="F422" s="97" t="s">
        <v>1636</v>
      </c>
      <c r="G422" s="167"/>
      <c r="H422" s="167"/>
      <c r="I422" s="167"/>
      <c r="J422" s="167"/>
      <c r="K422" s="167"/>
      <c r="L422" s="167"/>
      <c r="M422" s="167"/>
      <c r="N422" s="167"/>
      <c r="O422" s="167"/>
      <c r="P422" s="167"/>
      <c r="Q422" s="167"/>
      <c r="R422" s="167"/>
      <c r="S422" s="167"/>
      <c r="T422" s="167"/>
      <c r="U422" s="167"/>
      <c r="V422" s="167"/>
      <c r="W422" s="167"/>
      <c r="X422" s="167"/>
      <c r="Y422" s="167"/>
      <c r="Z422" s="167"/>
      <c r="AA422" s="167"/>
      <c r="AB422" s="167"/>
      <c r="AC422" s="167"/>
      <c r="AD422" s="167"/>
      <c r="AE422" s="167"/>
      <c r="AF422" s="167"/>
      <c r="AG422" s="167"/>
    </row>
    <row r="423" s="79" customFormat="1" ht="18" hidden="1" outlineLevel="1" spans="2:33">
      <c r="B423" s="90"/>
      <c r="C423" s="90"/>
      <c r="D423" s="122"/>
      <c r="E423" s="122"/>
      <c r="F423" s="93"/>
      <c r="G423" s="167"/>
      <c r="H423" s="167"/>
      <c r="I423" s="167"/>
      <c r="J423" s="167"/>
      <c r="K423" s="167"/>
      <c r="L423" s="167"/>
      <c r="M423" s="167"/>
      <c r="N423" s="167"/>
      <c r="O423" s="167"/>
      <c r="P423" s="167"/>
      <c r="Q423" s="167"/>
      <c r="R423" s="167"/>
      <c r="S423" s="167"/>
      <c r="T423" s="167"/>
      <c r="U423" s="167"/>
      <c r="V423" s="167"/>
      <c r="W423" s="167"/>
      <c r="X423" s="167"/>
      <c r="Y423" s="167"/>
      <c r="Z423" s="167"/>
      <c r="AA423" s="167"/>
      <c r="AB423" s="167"/>
      <c r="AC423" s="167"/>
      <c r="AD423" s="167"/>
      <c r="AE423" s="167"/>
      <c r="AF423" s="167"/>
      <c r="AG423" s="167"/>
    </row>
    <row r="424" s="79" customFormat="1" ht="64.5" hidden="1" outlineLevel="1" spans="2:33">
      <c r="B424" s="90"/>
      <c r="C424" s="90"/>
      <c r="D424" s="122"/>
      <c r="E424" s="122"/>
      <c r="F424" s="97" t="s">
        <v>1637</v>
      </c>
      <c r="G424" s="167"/>
      <c r="H424" s="167"/>
      <c r="I424" s="167"/>
      <c r="J424" s="167"/>
      <c r="K424" s="167"/>
      <c r="L424" s="167"/>
      <c r="M424" s="167"/>
      <c r="N424" s="167"/>
      <c r="O424" s="167"/>
      <c r="P424" s="167"/>
      <c r="Q424" s="167"/>
      <c r="R424" s="167"/>
      <c r="S424" s="167"/>
      <c r="T424" s="167"/>
      <c r="U424" s="167"/>
      <c r="V424" s="167"/>
      <c r="W424" s="167"/>
      <c r="X424" s="167"/>
      <c r="Y424" s="167"/>
      <c r="Z424" s="167"/>
      <c r="AA424" s="167"/>
      <c r="AB424" s="167"/>
      <c r="AC424" s="167"/>
      <c r="AD424" s="167"/>
      <c r="AE424" s="167"/>
      <c r="AF424" s="167"/>
      <c r="AG424" s="167"/>
    </row>
    <row r="425" s="79" customFormat="1" ht="64.5" hidden="1" outlineLevel="1" spans="2:33">
      <c r="B425" s="90"/>
      <c r="C425" s="90"/>
      <c r="D425" s="122"/>
      <c r="E425" s="122"/>
      <c r="F425" s="97" t="s">
        <v>1627</v>
      </c>
      <c r="G425" s="167"/>
      <c r="H425" s="167"/>
      <c r="I425" s="167"/>
      <c r="J425" s="167"/>
      <c r="K425" s="167"/>
      <c r="L425" s="167"/>
      <c r="M425" s="167"/>
      <c r="N425" s="167"/>
      <c r="O425" s="167"/>
      <c r="P425" s="167"/>
      <c r="Q425" s="167"/>
      <c r="R425" s="167"/>
      <c r="S425" s="167"/>
      <c r="T425" s="167"/>
      <c r="U425" s="167"/>
      <c r="V425" s="167"/>
      <c r="W425" s="167"/>
      <c r="X425" s="167"/>
      <c r="Y425" s="167"/>
      <c r="Z425" s="167"/>
      <c r="AA425" s="167"/>
      <c r="AB425" s="167"/>
      <c r="AC425" s="167"/>
      <c r="AD425" s="167"/>
      <c r="AE425" s="167"/>
      <c r="AF425" s="167"/>
      <c r="AG425" s="167"/>
    </row>
    <row r="426" s="79" customFormat="1" ht="64.5" hidden="1" outlineLevel="1" spans="2:33">
      <c r="B426" s="90"/>
      <c r="C426" s="90"/>
      <c r="D426" s="122"/>
      <c r="E426" s="122"/>
      <c r="F426" s="97" t="s">
        <v>1638</v>
      </c>
      <c r="G426" s="167"/>
      <c r="H426" s="167"/>
      <c r="I426" s="167"/>
      <c r="J426" s="167"/>
      <c r="K426" s="167"/>
      <c r="L426" s="167"/>
      <c r="M426" s="167"/>
      <c r="N426" s="167"/>
      <c r="O426" s="167"/>
      <c r="P426" s="167"/>
      <c r="Q426" s="167"/>
      <c r="R426" s="167"/>
      <c r="S426" s="167"/>
      <c r="T426" s="167"/>
      <c r="U426" s="167"/>
      <c r="V426" s="167"/>
      <c r="W426" s="167"/>
      <c r="X426" s="167"/>
      <c r="Y426" s="167"/>
      <c r="Z426" s="167"/>
      <c r="AA426" s="167"/>
      <c r="AB426" s="167"/>
      <c r="AC426" s="167"/>
      <c r="AD426" s="167"/>
      <c r="AE426" s="167"/>
      <c r="AF426" s="167"/>
      <c r="AG426" s="167"/>
    </row>
    <row r="427" collapsed="1" spans="4:33">
      <c r="D427" s="122"/>
      <c r="E427" s="96"/>
      <c r="F427" s="122"/>
      <c r="G427" s="122"/>
      <c r="H427" s="122"/>
      <c r="I427" s="122"/>
      <c r="J427" s="122"/>
      <c r="K427" s="122"/>
      <c r="L427" s="122"/>
      <c r="M427" s="122"/>
      <c r="N427" s="122"/>
      <c r="O427" s="122"/>
      <c r="P427" s="122"/>
      <c r="Q427" s="122"/>
      <c r="R427" s="122"/>
      <c r="S427" s="122"/>
      <c r="T427" s="122"/>
      <c r="U427" s="122"/>
      <c r="V427" s="122"/>
      <c r="W427" s="122"/>
      <c r="X427" s="122"/>
      <c r="Y427" s="122"/>
      <c r="Z427" s="122"/>
      <c r="AA427" s="122"/>
      <c r="AB427" s="122"/>
      <c r="AC427" s="122"/>
      <c r="AD427" s="122"/>
      <c r="AE427" s="122"/>
      <c r="AF427" s="122"/>
      <c r="AG427" s="122"/>
    </row>
    <row r="428" spans="4:33">
      <c r="D428" s="122"/>
      <c r="E428" s="102" t="s">
        <v>1639</v>
      </c>
      <c r="F428" s="122"/>
      <c r="G428" s="122"/>
      <c r="H428" s="122"/>
      <c r="I428" s="122"/>
      <c r="J428" s="122"/>
      <c r="K428" s="122"/>
      <c r="L428" s="122"/>
      <c r="M428" s="122"/>
      <c r="N428" s="122"/>
      <c r="O428" s="122"/>
      <c r="P428" s="122"/>
      <c r="Q428" s="122"/>
      <c r="R428" s="122"/>
      <c r="S428" s="122"/>
      <c r="T428" s="122"/>
      <c r="U428" s="122"/>
      <c r="V428" s="122"/>
      <c r="W428" s="122"/>
      <c r="X428" s="122"/>
      <c r="Y428" s="122"/>
      <c r="Z428" s="122"/>
      <c r="AA428" s="122"/>
      <c r="AB428" s="122"/>
      <c r="AC428" s="122"/>
      <c r="AD428" s="122"/>
      <c r="AE428" s="122"/>
      <c r="AF428" s="122"/>
      <c r="AG428" s="122"/>
    </row>
    <row r="429" s="81" customFormat="1" spans="4:33">
      <c r="D429" s="123"/>
      <c r="E429" s="168" t="s">
        <v>1631</v>
      </c>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c r="AC429" s="123"/>
      <c r="AD429" s="123"/>
      <c r="AE429" s="123"/>
      <c r="AF429" s="123"/>
      <c r="AG429" s="123"/>
    </row>
    <row r="430" spans="4:33">
      <c r="D430" s="122"/>
      <c r="E430" s="343" t="s">
        <v>1640</v>
      </c>
      <c r="F430" s="122"/>
      <c r="G430" s="122"/>
      <c r="H430" s="122"/>
      <c r="I430" s="122"/>
      <c r="J430" s="122"/>
      <c r="K430" s="122"/>
      <c r="L430" s="122"/>
      <c r="M430" s="122"/>
      <c r="N430" s="122"/>
      <c r="O430" s="122"/>
      <c r="P430" s="122"/>
      <c r="Q430" s="122"/>
      <c r="R430" s="122"/>
      <c r="S430" s="122"/>
      <c r="T430" s="122"/>
      <c r="U430" s="122"/>
      <c r="V430" s="122"/>
      <c r="W430" s="122"/>
      <c r="X430" s="122"/>
      <c r="Y430" s="122"/>
      <c r="Z430" s="122"/>
      <c r="AA430" s="122"/>
      <c r="AB430" s="122"/>
      <c r="AC430" s="122"/>
      <c r="AD430" s="122"/>
      <c r="AE430" s="122"/>
      <c r="AF430" s="122"/>
      <c r="AG430" s="122"/>
    </row>
    <row r="431" spans="4:33">
      <c r="D431" s="122"/>
      <c r="E431" s="344" t="s">
        <v>1641</v>
      </c>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c r="AF431" s="122"/>
      <c r="AG431" s="122"/>
    </row>
    <row r="432" spans="4:33">
      <c r="D432" s="122"/>
      <c r="E432" s="344" t="s">
        <v>1642</v>
      </c>
      <c r="F432" s="122"/>
      <c r="G432" s="122"/>
      <c r="H432" s="122"/>
      <c r="I432" s="122"/>
      <c r="J432" s="122"/>
      <c r="K432" s="122"/>
      <c r="L432" s="122"/>
      <c r="M432" s="122"/>
      <c r="N432" s="122"/>
      <c r="O432" s="122"/>
      <c r="P432" s="122"/>
      <c r="Q432" s="122"/>
      <c r="R432" s="122"/>
      <c r="S432" s="122"/>
      <c r="T432" s="122"/>
      <c r="U432" s="122"/>
      <c r="V432" s="122"/>
      <c r="W432" s="122"/>
      <c r="X432" s="122"/>
      <c r="Y432" s="122"/>
      <c r="Z432" s="122"/>
      <c r="AA432" s="122"/>
      <c r="AB432" s="122"/>
      <c r="AC432" s="122"/>
      <c r="AD432" s="122"/>
      <c r="AE432" s="122"/>
      <c r="AF432" s="122"/>
      <c r="AG432" s="122"/>
    </row>
    <row r="433" spans="4:33">
      <c r="D433" s="122"/>
      <c r="E433" s="344" t="s">
        <v>1643</v>
      </c>
      <c r="F433" s="122"/>
      <c r="G433" s="122"/>
      <c r="H433" s="122"/>
      <c r="I433" s="122"/>
      <c r="J433" s="122"/>
      <c r="K433" s="122"/>
      <c r="L433" s="122"/>
      <c r="M433" s="122"/>
      <c r="N433" s="122"/>
      <c r="O433" s="122"/>
      <c r="P433" s="122"/>
      <c r="Q433" s="122"/>
      <c r="R433" s="122"/>
      <c r="S433" s="122"/>
      <c r="T433" s="122"/>
      <c r="U433" s="122"/>
      <c r="V433" s="122"/>
      <c r="W433" s="122"/>
      <c r="X433" s="122"/>
      <c r="Y433" s="122"/>
      <c r="Z433" s="122"/>
      <c r="AA433" s="122"/>
      <c r="AB433" s="122"/>
      <c r="AC433" s="122"/>
      <c r="AD433" s="122"/>
      <c r="AE433" s="122"/>
      <c r="AF433" s="122"/>
      <c r="AG433" s="122"/>
    </row>
    <row r="434" spans="4:33">
      <c r="D434" s="122"/>
      <c r="E434" s="344" t="s">
        <v>1644</v>
      </c>
      <c r="F434" s="122"/>
      <c r="G434" s="122"/>
      <c r="H434" s="122"/>
      <c r="I434" s="122"/>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c r="AF434" s="122"/>
      <c r="AG434" s="122"/>
    </row>
    <row r="435" spans="4:33">
      <c r="D435" s="122"/>
      <c r="E435" s="344" t="s">
        <v>1645</v>
      </c>
      <c r="F435" s="122"/>
      <c r="G435" s="122"/>
      <c r="H435" s="122"/>
      <c r="I435" s="122"/>
      <c r="J435" s="122"/>
      <c r="K435" s="122"/>
      <c r="L435" s="122"/>
      <c r="M435" s="122"/>
      <c r="N435" s="122"/>
      <c r="O435" s="122"/>
      <c r="P435" s="122"/>
      <c r="Q435" s="122"/>
      <c r="R435" s="122"/>
      <c r="S435" s="122"/>
      <c r="T435" s="122"/>
      <c r="U435" s="122"/>
      <c r="V435" s="122"/>
      <c r="W435" s="122"/>
      <c r="X435" s="122"/>
      <c r="Y435" s="122"/>
      <c r="Z435" s="122"/>
      <c r="AA435" s="122"/>
      <c r="AB435" s="122"/>
      <c r="AC435" s="122"/>
      <c r="AD435" s="122"/>
      <c r="AE435" s="122"/>
      <c r="AF435" s="122"/>
      <c r="AG435" s="122"/>
    </row>
    <row r="436" spans="4:33">
      <c r="D436" s="122"/>
      <c r="E436" s="344" t="s">
        <v>1646</v>
      </c>
      <c r="F436" s="122"/>
      <c r="G436" s="122"/>
      <c r="H436" s="122"/>
      <c r="I436" s="122"/>
      <c r="J436" s="122"/>
      <c r="K436" s="122"/>
      <c r="L436" s="122"/>
      <c r="M436" s="122"/>
      <c r="N436" s="122"/>
      <c r="O436" s="122"/>
      <c r="P436" s="122"/>
      <c r="Q436" s="122"/>
      <c r="R436" s="122"/>
      <c r="S436" s="122"/>
      <c r="T436" s="122"/>
      <c r="U436" s="122"/>
      <c r="V436" s="122"/>
      <c r="W436" s="122"/>
      <c r="X436" s="122"/>
      <c r="Y436" s="122"/>
      <c r="Z436" s="122"/>
      <c r="AA436" s="122"/>
      <c r="AB436" s="122"/>
      <c r="AC436" s="122"/>
      <c r="AD436" s="122"/>
      <c r="AE436" s="122"/>
      <c r="AF436" s="122"/>
      <c r="AG436" s="122"/>
    </row>
    <row r="437" spans="4:33">
      <c r="D437" s="122"/>
      <c r="E437" s="344" t="s">
        <v>1647</v>
      </c>
      <c r="F437" s="122"/>
      <c r="G437" s="122"/>
      <c r="H437" s="122"/>
      <c r="I437" s="122"/>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c r="AF437" s="122"/>
      <c r="AG437" s="122"/>
    </row>
    <row r="438" spans="4:33">
      <c r="D438" s="122"/>
      <c r="E438" s="343" t="s">
        <v>1648</v>
      </c>
      <c r="F438" s="122"/>
      <c r="G438" s="122"/>
      <c r="H438" s="122"/>
      <c r="I438" s="122"/>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c r="AF438" s="122"/>
      <c r="AG438" s="122"/>
    </row>
    <row r="439" spans="4:33">
      <c r="D439" s="122"/>
      <c r="E439" s="343" t="s">
        <v>1649</v>
      </c>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c r="AF439" s="122"/>
      <c r="AG439" s="122"/>
    </row>
    <row r="440" s="79" customFormat="1" ht="64.5" hidden="1" outlineLevel="1" spans="2:33">
      <c r="B440" s="90"/>
      <c r="C440" s="90"/>
      <c r="D440" s="122"/>
      <c r="E440" s="122"/>
      <c r="F440" s="97" t="s">
        <v>1399</v>
      </c>
      <c r="G440" s="167"/>
      <c r="H440" s="167"/>
      <c r="I440" s="167"/>
      <c r="J440" s="167"/>
      <c r="K440" s="167"/>
      <c r="L440" s="167"/>
      <c r="M440" s="167"/>
      <c r="N440" s="167"/>
      <c r="O440" s="167"/>
      <c r="P440" s="167"/>
      <c r="Q440" s="167"/>
      <c r="R440" s="167"/>
      <c r="S440" s="167"/>
      <c r="T440" s="167"/>
      <c r="U440" s="167"/>
      <c r="V440" s="167"/>
      <c r="W440" s="167"/>
      <c r="X440" s="167"/>
      <c r="Y440" s="167"/>
      <c r="Z440" s="167"/>
      <c r="AA440" s="167"/>
      <c r="AB440" s="167"/>
      <c r="AC440" s="167"/>
      <c r="AD440" s="167"/>
      <c r="AE440" s="167"/>
      <c r="AF440" s="167"/>
      <c r="AG440" s="167"/>
    </row>
    <row r="441" s="79" customFormat="1" ht="64.5" hidden="1" outlineLevel="1" spans="2:33">
      <c r="B441" s="90"/>
      <c r="C441" s="90"/>
      <c r="D441" s="122"/>
      <c r="E441" s="122"/>
      <c r="F441" s="98" t="s">
        <v>1650</v>
      </c>
      <c r="G441" s="167"/>
      <c r="H441" s="167"/>
      <c r="I441" s="167"/>
      <c r="J441" s="167"/>
      <c r="K441" s="167"/>
      <c r="L441" s="167"/>
      <c r="M441" s="167"/>
      <c r="N441" s="167"/>
      <c r="O441" s="167"/>
      <c r="P441" s="167"/>
      <c r="Q441" s="167"/>
      <c r="R441" s="167"/>
      <c r="S441" s="167"/>
      <c r="T441" s="167"/>
      <c r="U441" s="167"/>
      <c r="V441" s="167"/>
      <c r="W441" s="167"/>
      <c r="X441" s="167"/>
      <c r="Y441" s="167"/>
      <c r="Z441" s="167"/>
      <c r="AA441" s="167"/>
      <c r="AB441" s="167"/>
      <c r="AC441" s="167"/>
      <c r="AD441" s="167"/>
      <c r="AE441" s="167"/>
      <c r="AF441" s="167"/>
      <c r="AG441" s="167"/>
    </row>
    <row r="442" s="79" customFormat="1" ht="64.5" hidden="1" outlineLevel="1" spans="2:33">
      <c r="B442" s="90"/>
      <c r="C442" s="90"/>
      <c r="D442" s="122"/>
      <c r="E442" s="122"/>
      <c r="F442" s="98" t="s">
        <v>1651</v>
      </c>
      <c r="G442" s="167"/>
      <c r="H442" s="167"/>
      <c r="I442" s="167"/>
      <c r="J442" s="167"/>
      <c r="K442" s="167"/>
      <c r="L442" s="167"/>
      <c r="M442" s="167"/>
      <c r="N442" s="167"/>
      <c r="O442" s="167"/>
      <c r="P442" s="167"/>
      <c r="Q442" s="167"/>
      <c r="R442" s="167"/>
      <c r="S442" s="167"/>
      <c r="T442" s="167"/>
      <c r="U442" s="167"/>
      <c r="V442" s="167"/>
      <c r="W442" s="167"/>
      <c r="X442" s="167"/>
      <c r="Y442" s="167"/>
      <c r="Z442" s="167"/>
      <c r="AA442" s="167"/>
      <c r="AB442" s="167"/>
      <c r="AC442" s="167"/>
      <c r="AD442" s="167"/>
      <c r="AE442" s="167"/>
      <c r="AF442" s="167"/>
      <c r="AG442" s="167"/>
    </row>
    <row r="443" s="79" customFormat="1" ht="64.5" hidden="1" outlineLevel="1" spans="2:33">
      <c r="B443" s="90"/>
      <c r="C443" s="90"/>
      <c r="D443" s="122"/>
      <c r="E443" s="122"/>
      <c r="F443" s="98" t="s">
        <v>1652</v>
      </c>
      <c r="G443" s="167"/>
      <c r="H443" s="167"/>
      <c r="I443" s="167"/>
      <c r="J443" s="167"/>
      <c r="K443" s="167"/>
      <c r="L443" s="167"/>
      <c r="M443" s="167"/>
      <c r="N443" s="167"/>
      <c r="O443" s="167"/>
      <c r="P443" s="167"/>
      <c r="Q443" s="167"/>
      <c r="R443" s="167"/>
      <c r="S443" s="167"/>
      <c r="T443" s="167"/>
      <c r="U443" s="167"/>
      <c r="V443" s="167"/>
      <c r="W443" s="167"/>
      <c r="X443" s="167"/>
      <c r="Y443" s="167"/>
      <c r="Z443" s="167"/>
      <c r="AA443" s="167"/>
      <c r="AB443" s="167"/>
      <c r="AC443" s="167"/>
      <c r="AD443" s="167"/>
      <c r="AE443" s="167"/>
      <c r="AF443" s="167"/>
      <c r="AG443" s="167"/>
    </row>
    <row r="444" s="79" customFormat="1" ht="64.5" hidden="1" outlineLevel="1" spans="2:33">
      <c r="B444" s="90"/>
      <c r="C444" s="90"/>
      <c r="D444" s="122"/>
      <c r="E444" s="122"/>
      <c r="F444" s="98" t="s">
        <v>1653</v>
      </c>
      <c r="G444" s="167"/>
      <c r="H444" s="167"/>
      <c r="I444" s="167"/>
      <c r="J444" s="167"/>
      <c r="K444" s="167"/>
      <c r="L444" s="167"/>
      <c r="M444" s="167"/>
      <c r="N444" s="167"/>
      <c r="O444" s="167"/>
      <c r="P444" s="167"/>
      <c r="Q444" s="167"/>
      <c r="R444" s="167"/>
      <c r="S444" s="167"/>
      <c r="T444" s="167"/>
      <c r="U444" s="167"/>
      <c r="V444" s="167"/>
      <c r="W444" s="167"/>
      <c r="X444" s="167"/>
      <c r="Y444" s="167"/>
      <c r="Z444" s="167"/>
      <c r="AA444" s="167"/>
      <c r="AB444" s="167"/>
      <c r="AC444" s="167"/>
      <c r="AD444" s="167"/>
      <c r="AE444" s="167"/>
      <c r="AF444" s="167"/>
      <c r="AG444" s="167"/>
    </row>
    <row r="445" s="79" customFormat="1" ht="64.5" hidden="1" outlineLevel="1" spans="2:33">
      <c r="B445" s="90"/>
      <c r="C445" s="90"/>
      <c r="D445" s="122"/>
      <c r="E445" s="122"/>
      <c r="F445" s="98" t="s">
        <v>1654</v>
      </c>
      <c r="G445" s="167"/>
      <c r="H445" s="167"/>
      <c r="I445" s="167"/>
      <c r="J445" s="167"/>
      <c r="K445" s="167"/>
      <c r="L445" s="167"/>
      <c r="M445" s="167"/>
      <c r="N445" s="167"/>
      <c r="O445" s="167"/>
      <c r="P445" s="167"/>
      <c r="Q445" s="167"/>
      <c r="R445" s="167"/>
      <c r="S445" s="167"/>
      <c r="T445" s="167"/>
      <c r="U445" s="167"/>
      <c r="V445" s="167"/>
      <c r="W445" s="167"/>
      <c r="X445" s="167"/>
      <c r="Y445" s="167"/>
      <c r="Z445" s="167"/>
      <c r="AA445" s="167"/>
      <c r="AB445" s="167"/>
      <c r="AC445" s="167"/>
      <c r="AD445" s="167"/>
      <c r="AE445" s="167"/>
      <c r="AF445" s="167"/>
      <c r="AG445" s="167"/>
    </row>
    <row r="446" s="79" customFormat="1" ht="18" hidden="1" outlineLevel="1" spans="2:33">
      <c r="B446" s="90"/>
      <c r="C446" s="90"/>
      <c r="D446" s="122"/>
      <c r="E446" s="122"/>
      <c r="F446" s="98" t="s">
        <v>1655</v>
      </c>
      <c r="G446" s="167"/>
      <c r="H446" s="167"/>
      <c r="I446" s="167"/>
      <c r="J446" s="167"/>
      <c r="K446" s="167"/>
      <c r="L446" s="167"/>
      <c r="M446" s="167"/>
      <c r="N446" s="167"/>
      <c r="O446" s="167"/>
      <c r="P446" s="167"/>
      <c r="Q446" s="167"/>
      <c r="R446" s="167"/>
      <c r="S446" s="167"/>
      <c r="T446" s="167"/>
      <c r="U446" s="167"/>
      <c r="V446" s="167"/>
      <c r="W446" s="167"/>
      <c r="X446" s="167"/>
      <c r="Y446" s="167"/>
      <c r="Z446" s="167"/>
      <c r="AA446" s="167"/>
      <c r="AB446" s="167"/>
      <c r="AC446" s="167"/>
      <c r="AD446" s="167"/>
      <c r="AE446" s="167"/>
      <c r="AF446" s="167"/>
      <c r="AG446" s="167"/>
    </row>
    <row r="447" s="79" customFormat="1" ht="64.5" hidden="1" outlineLevel="1" spans="2:33">
      <c r="B447" s="90"/>
      <c r="C447" s="90"/>
      <c r="D447" s="122"/>
      <c r="E447" s="122"/>
      <c r="F447" s="98" t="s">
        <v>1656</v>
      </c>
      <c r="G447" s="167"/>
      <c r="H447" s="167"/>
      <c r="I447" s="167"/>
      <c r="J447" s="167"/>
      <c r="K447" s="167"/>
      <c r="L447" s="167"/>
      <c r="M447" s="167"/>
      <c r="N447" s="167"/>
      <c r="O447" s="167"/>
      <c r="P447" s="167"/>
      <c r="Q447" s="167"/>
      <c r="R447" s="167"/>
      <c r="S447" s="167"/>
      <c r="T447" s="167"/>
      <c r="U447" s="167"/>
      <c r="V447" s="167"/>
      <c r="W447" s="167"/>
      <c r="X447" s="167"/>
      <c r="Y447" s="167"/>
      <c r="Z447" s="167"/>
      <c r="AA447" s="167"/>
      <c r="AB447" s="167"/>
      <c r="AC447" s="167"/>
      <c r="AD447" s="167"/>
      <c r="AE447" s="167"/>
      <c r="AF447" s="167"/>
      <c r="AG447" s="167"/>
    </row>
    <row r="448" s="79" customFormat="1" ht="18" hidden="1" outlineLevel="1" spans="2:33">
      <c r="B448" s="90"/>
      <c r="C448" s="90"/>
      <c r="D448" s="122"/>
      <c r="E448" s="122"/>
      <c r="F448" s="98" t="s">
        <v>925</v>
      </c>
      <c r="G448" s="167"/>
      <c r="H448" s="167"/>
      <c r="I448" s="167"/>
      <c r="J448" s="167"/>
      <c r="K448" s="167"/>
      <c r="L448" s="167"/>
      <c r="M448" s="167"/>
      <c r="N448" s="167"/>
      <c r="O448" s="167"/>
      <c r="P448" s="167"/>
      <c r="Q448" s="167"/>
      <c r="R448" s="167"/>
      <c r="S448" s="167"/>
      <c r="T448" s="167"/>
      <c r="U448" s="167"/>
      <c r="V448" s="167"/>
      <c r="W448" s="167"/>
      <c r="X448" s="167"/>
      <c r="Y448" s="167"/>
      <c r="Z448" s="167"/>
      <c r="AA448" s="167"/>
      <c r="AB448" s="167"/>
      <c r="AC448" s="167"/>
      <c r="AD448" s="167"/>
      <c r="AE448" s="167"/>
      <c r="AF448" s="167"/>
      <c r="AG448" s="167"/>
    </row>
    <row r="449" s="79" customFormat="1" ht="18" hidden="1" outlineLevel="1" spans="2:33">
      <c r="B449" s="90"/>
      <c r="C449" s="90"/>
      <c r="D449" s="122"/>
      <c r="E449" s="122"/>
      <c r="F449" s="93"/>
      <c r="G449" s="167"/>
      <c r="H449" s="167"/>
      <c r="I449" s="167"/>
      <c r="J449" s="167"/>
      <c r="K449" s="167"/>
      <c r="L449" s="167"/>
      <c r="M449" s="167"/>
      <c r="N449" s="167"/>
      <c r="O449" s="167"/>
      <c r="P449" s="167"/>
      <c r="Q449" s="167"/>
      <c r="R449" s="167"/>
      <c r="S449" s="167"/>
      <c r="T449" s="167"/>
      <c r="U449" s="167"/>
      <c r="V449" s="167"/>
      <c r="W449" s="167"/>
      <c r="X449" s="167"/>
      <c r="Y449" s="167"/>
      <c r="Z449" s="167"/>
      <c r="AA449" s="167"/>
      <c r="AB449" s="167"/>
      <c r="AC449" s="167"/>
      <c r="AD449" s="167"/>
      <c r="AE449" s="167"/>
      <c r="AF449" s="167"/>
      <c r="AG449" s="167"/>
    </row>
    <row r="450" s="79" customFormat="1" ht="18" hidden="1" outlineLevel="1" spans="2:33">
      <c r="B450" s="90"/>
      <c r="C450" s="90"/>
      <c r="D450" s="122"/>
      <c r="E450" s="122"/>
      <c r="F450" s="110" t="s">
        <v>1657</v>
      </c>
      <c r="G450" s="167"/>
      <c r="H450" s="167"/>
      <c r="I450" s="167"/>
      <c r="J450" s="167"/>
      <c r="K450" s="167"/>
      <c r="L450" s="167"/>
      <c r="M450" s="167"/>
      <c r="N450" s="167"/>
      <c r="O450" s="167"/>
      <c r="P450" s="167"/>
      <c r="Q450" s="167"/>
      <c r="R450" s="167"/>
      <c r="S450" s="167"/>
      <c r="T450" s="167"/>
      <c r="U450" s="167"/>
      <c r="V450" s="167"/>
      <c r="W450" s="167"/>
      <c r="X450" s="167"/>
      <c r="Y450" s="167"/>
      <c r="Z450" s="167"/>
      <c r="AA450" s="167"/>
      <c r="AB450" s="167"/>
      <c r="AC450" s="167"/>
      <c r="AD450" s="167"/>
      <c r="AE450" s="167"/>
      <c r="AF450" s="167"/>
      <c r="AG450" s="167"/>
    </row>
    <row r="451" s="79" customFormat="1" ht="64.5" hidden="1" outlineLevel="1" spans="2:33">
      <c r="B451" s="90"/>
      <c r="C451" s="90"/>
      <c r="D451" s="122"/>
      <c r="E451" s="122"/>
      <c r="F451" s="97" t="s">
        <v>1440</v>
      </c>
      <c r="G451" s="167"/>
      <c r="H451" s="167"/>
      <c r="I451" s="167"/>
      <c r="J451" s="167"/>
      <c r="K451" s="167"/>
      <c r="L451" s="167"/>
      <c r="M451" s="167"/>
      <c r="N451" s="167"/>
      <c r="O451" s="167"/>
      <c r="P451" s="167"/>
      <c r="Q451" s="167"/>
      <c r="R451" s="167"/>
      <c r="S451" s="167"/>
      <c r="T451" s="167"/>
      <c r="U451" s="167"/>
      <c r="V451" s="167"/>
      <c r="W451" s="167"/>
      <c r="X451" s="167"/>
      <c r="Y451" s="167"/>
      <c r="Z451" s="167"/>
      <c r="AA451" s="167"/>
      <c r="AB451" s="167"/>
      <c r="AC451" s="167"/>
      <c r="AD451" s="167"/>
      <c r="AE451" s="167"/>
      <c r="AF451" s="167"/>
      <c r="AG451" s="167"/>
    </row>
    <row r="452" s="79" customFormat="1" ht="64.5" hidden="1" outlineLevel="1" spans="2:33">
      <c r="B452" s="90"/>
      <c r="C452" s="90"/>
      <c r="D452" s="122"/>
      <c r="E452" s="122"/>
      <c r="F452" s="97" t="s">
        <v>1658</v>
      </c>
      <c r="G452" s="167"/>
      <c r="H452" s="167"/>
      <c r="I452" s="167"/>
      <c r="J452" s="167"/>
      <c r="K452" s="167"/>
      <c r="L452" s="167"/>
      <c r="M452" s="167"/>
      <c r="N452" s="167"/>
      <c r="O452" s="167"/>
      <c r="P452" s="167"/>
      <c r="Q452" s="167"/>
      <c r="R452" s="167"/>
      <c r="S452" s="167"/>
      <c r="T452" s="167"/>
      <c r="U452" s="167"/>
      <c r="V452" s="167"/>
      <c r="W452" s="167"/>
      <c r="X452" s="167"/>
      <c r="Y452" s="167"/>
      <c r="Z452" s="167"/>
      <c r="AA452" s="167"/>
      <c r="AB452" s="167"/>
      <c r="AC452" s="167"/>
      <c r="AD452" s="167"/>
      <c r="AE452" s="167"/>
      <c r="AF452" s="167"/>
      <c r="AG452" s="167"/>
    </row>
    <row r="453" s="79" customFormat="1" ht="18" hidden="1" outlineLevel="1" spans="2:33">
      <c r="B453" s="90"/>
      <c r="C453" s="90"/>
      <c r="D453" s="122"/>
      <c r="E453" s="122"/>
      <c r="F453" s="93"/>
      <c r="G453" s="167"/>
      <c r="H453" s="167"/>
      <c r="I453" s="167"/>
      <c r="J453" s="167"/>
      <c r="K453" s="167"/>
      <c r="L453" s="167"/>
      <c r="M453" s="167"/>
      <c r="N453" s="167"/>
      <c r="O453" s="167"/>
      <c r="P453" s="167"/>
      <c r="Q453" s="167"/>
      <c r="R453" s="167"/>
      <c r="S453" s="167"/>
      <c r="T453" s="167"/>
      <c r="U453" s="167"/>
      <c r="V453" s="167"/>
      <c r="W453" s="167"/>
      <c r="X453" s="167"/>
      <c r="Y453" s="167"/>
      <c r="Z453" s="167"/>
      <c r="AA453" s="167"/>
      <c r="AB453" s="167"/>
      <c r="AC453" s="167"/>
      <c r="AD453" s="167"/>
      <c r="AE453" s="167"/>
      <c r="AF453" s="167"/>
      <c r="AG453" s="167"/>
    </row>
    <row r="454" s="79" customFormat="1" ht="18" hidden="1" outlineLevel="1" spans="2:33">
      <c r="B454" s="90"/>
      <c r="C454" s="90"/>
      <c r="D454" s="122"/>
      <c r="E454" s="122"/>
      <c r="F454" s="110" t="s">
        <v>1659</v>
      </c>
      <c r="G454" s="167"/>
      <c r="H454" s="167"/>
      <c r="I454" s="167"/>
      <c r="J454" s="167"/>
      <c r="K454" s="167"/>
      <c r="L454" s="167"/>
      <c r="M454" s="167"/>
      <c r="N454" s="167"/>
      <c r="O454" s="167"/>
      <c r="P454" s="167"/>
      <c r="Q454" s="167"/>
      <c r="R454" s="167"/>
      <c r="S454" s="167"/>
      <c r="T454" s="167"/>
      <c r="U454" s="167"/>
      <c r="V454" s="167"/>
      <c r="W454" s="167"/>
      <c r="X454" s="167"/>
      <c r="Y454" s="167"/>
      <c r="Z454" s="167"/>
      <c r="AA454" s="167"/>
      <c r="AB454" s="167"/>
      <c r="AC454" s="167"/>
      <c r="AD454" s="167"/>
      <c r="AE454" s="167"/>
      <c r="AF454" s="167"/>
      <c r="AG454" s="167"/>
    </row>
    <row r="455" s="79" customFormat="1" ht="64.5" hidden="1" outlineLevel="1" spans="2:33">
      <c r="B455" s="90"/>
      <c r="C455" s="90"/>
      <c r="D455" s="122"/>
      <c r="E455" s="122"/>
      <c r="F455" s="97" t="s">
        <v>1660</v>
      </c>
      <c r="G455" s="167"/>
      <c r="H455" s="167"/>
      <c r="I455" s="167"/>
      <c r="J455" s="167"/>
      <c r="K455" s="167"/>
      <c r="L455" s="167"/>
      <c r="M455" s="167"/>
      <c r="N455" s="167"/>
      <c r="O455" s="167"/>
      <c r="P455" s="167"/>
      <c r="Q455" s="167"/>
      <c r="R455" s="167"/>
      <c r="S455" s="167"/>
      <c r="T455" s="167"/>
      <c r="U455" s="167"/>
      <c r="V455" s="167"/>
      <c r="W455" s="167"/>
      <c r="X455" s="167"/>
      <c r="Y455" s="167"/>
      <c r="Z455" s="167"/>
      <c r="AA455" s="167"/>
      <c r="AB455" s="167"/>
      <c r="AC455" s="167"/>
      <c r="AD455" s="167"/>
      <c r="AE455" s="167"/>
      <c r="AF455" s="167"/>
      <c r="AG455" s="167"/>
    </row>
    <row r="456" s="79" customFormat="1" ht="64.5" hidden="1" outlineLevel="1" spans="2:33">
      <c r="B456" s="90"/>
      <c r="C456" s="90"/>
      <c r="D456" s="122"/>
      <c r="E456" s="122"/>
      <c r="F456" s="97" t="s">
        <v>1661</v>
      </c>
      <c r="G456" s="167"/>
      <c r="H456" s="167"/>
      <c r="I456" s="167"/>
      <c r="J456" s="167"/>
      <c r="K456" s="167"/>
      <c r="L456" s="167"/>
      <c r="M456" s="167"/>
      <c r="N456" s="167"/>
      <c r="O456" s="167"/>
      <c r="P456" s="167"/>
      <c r="Q456" s="167"/>
      <c r="R456" s="167"/>
      <c r="S456" s="167"/>
      <c r="T456" s="167"/>
      <c r="U456" s="167"/>
      <c r="V456" s="167"/>
      <c r="W456" s="167"/>
      <c r="X456" s="167"/>
      <c r="Y456" s="167"/>
      <c r="Z456" s="167"/>
      <c r="AA456" s="167"/>
      <c r="AB456" s="167"/>
      <c r="AC456" s="167"/>
      <c r="AD456" s="167"/>
      <c r="AE456" s="167"/>
      <c r="AF456" s="167"/>
      <c r="AG456" s="167"/>
    </row>
    <row r="457" collapsed="1" spans="4:33">
      <c r="D457" s="122"/>
      <c r="E457" s="96"/>
      <c r="F457" s="122"/>
      <c r="G457" s="122"/>
      <c r="H457" s="122"/>
      <c r="I457" s="122"/>
      <c r="J457" s="122"/>
      <c r="K457" s="122"/>
      <c r="L457" s="122"/>
      <c r="M457" s="122"/>
      <c r="N457" s="122"/>
      <c r="O457" s="122"/>
      <c r="P457" s="122"/>
      <c r="Q457" s="122"/>
      <c r="R457" s="122"/>
      <c r="S457" s="122"/>
      <c r="T457" s="122"/>
      <c r="U457" s="122"/>
      <c r="V457" s="122"/>
      <c r="W457" s="122"/>
      <c r="X457" s="122"/>
      <c r="Y457" s="122"/>
      <c r="Z457" s="122"/>
      <c r="AA457" s="122"/>
      <c r="AB457" s="122"/>
      <c r="AC457" s="122"/>
      <c r="AD457" s="122"/>
      <c r="AE457" s="122"/>
      <c r="AF457" s="122"/>
      <c r="AG457" s="122"/>
    </row>
    <row r="458" spans="4:33">
      <c r="D458" s="122"/>
      <c r="E458" s="102" t="s">
        <v>1662</v>
      </c>
      <c r="F458" s="122"/>
      <c r="G458" s="122"/>
      <c r="H458" s="122"/>
      <c r="I458" s="122"/>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c r="AF458" s="122"/>
      <c r="AG458" s="122"/>
    </row>
    <row r="459" s="81" customFormat="1" spans="4:33">
      <c r="D459" s="123"/>
      <c r="E459" s="168" t="s">
        <v>1631</v>
      </c>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c r="AC459" s="123"/>
      <c r="AD459" s="123"/>
      <c r="AE459" s="123"/>
      <c r="AF459" s="123"/>
      <c r="AG459" s="123"/>
    </row>
    <row r="460" spans="4:33">
      <c r="D460" s="122"/>
      <c r="E460" s="343" t="s">
        <v>1663</v>
      </c>
      <c r="F460" s="122"/>
      <c r="G460" s="122"/>
      <c r="H460" s="122"/>
      <c r="I460" s="122"/>
      <c r="J460" s="122"/>
      <c r="K460" s="122"/>
      <c r="L460" s="122"/>
      <c r="M460" s="122"/>
      <c r="N460" s="122"/>
      <c r="O460" s="122"/>
      <c r="P460" s="122"/>
      <c r="Q460" s="122"/>
      <c r="R460" s="122"/>
      <c r="S460" s="122"/>
      <c r="T460" s="122"/>
      <c r="U460" s="122"/>
      <c r="V460" s="122"/>
      <c r="W460" s="122"/>
      <c r="X460" s="122"/>
      <c r="Y460" s="122"/>
      <c r="Z460" s="122"/>
      <c r="AA460" s="122"/>
      <c r="AB460" s="122"/>
      <c r="AC460" s="122"/>
      <c r="AD460" s="122"/>
      <c r="AE460" s="122"/>
      <c r="AF460" s="122"/>
      <c r="AG460" s="122"/>
    </row>
    <row r="461" spans="4:33">
      <c r="D461" s="122"/>
      <c r="E461" s="343" t="s">
        <v>1664</v>
      </c>
      <c r="F461" s="122"/>
      <c r="G461" s="122"/>
      <c r="H461" s="122"/>
      <c r="I461" s="122"/>
      <c r="J461" s="122"/>
      <c r="K461" s="122"/>
      <c r="L461" s="122"/>
      <c r="M461" s="122"/>
      <c r="N461" s="122"/>
      <c r="O461" s="122"/>
      <c r="P461" s="122"/>
      <c r="Q461" s="122"/>
      <c r="R461" s="122"/>
      <c r="S461" s="122"/>
      <c r="T461" s="122"/>
      <c r="U461" s="122"/>
      <c r="V461" s="122"/>
      <c r="W461" s="122"/>
      <c r="X461" s="122"/>
      <c r="Y461" s="122"/>
      <c r="Z461" s="122"/>
      <c r="AA461" s="122"/>
      <c r="AB461" s="122"/>
      <c r="AC461" s="122"/>
      <c r="AD461" s="122"/>
      <c r="AE461" s="122"/>
      <c r="AF461" s="122"/>
      <c r="AG461" s="122"/>
    </row>
    <row r="462" spans="4:33">
      <c r="D462" s="122"/>
      <c r="E462" s="344" t="s">
        <v>1665</v>
      </c>
      <c r="F462" s="122"/>
      <c r="G462" s="122"/>
      <c r="H462" s="122"/>
      <c r="I462" s="122"/>
      <c r="J462" s="122"/>
      <c r="K462" s="122"/>
      <c r="L462" s="122"/>
      <c r="M462" s="122"/>
      <c r="N462" s="122"/>
      <c r="O462" s="122"/>
      <c r="P462" s="122"/>
      <c r="Q462" s="122"/>
      <c r="R462" s="122"/>
      <c r="S462" s="122"/>
      <c r="T462" s="122"/>
      <c r="U462" s="122"/>
      <c r="V462" s="122"/>
      <c r="W462" s="122"/>
      <c r="X462" s="122"/>
      <c r="Y462" s="122"/>
      <c r="Z462" s="122"/>
      <c r="AA462" s="122"/>
      <c r="AB462" s="122"/>
      <c r="AC462" s="122"/>
      <c r="AD462" s="122"/>
      <c r="AE462" s="122"/>
      <c r="AF462" s="122"/>
      <c r="AG462" s="122"/>
    </row>
    <row r="463" spans="4:33">
      <c r="D463" s="122"/>
      <c r="E463" s="344" t="s">
        <v>1666</v>
      </c>
      <c r="F463" s="122"/>
      <c r="G463" s="122"/>
      <c r="H463" s="122"/>
      <c r="I463" s="122"/>
      <c r="J463" s="122"/>
      <c r="K463" s="122"/>
      <c r="L463" s="122"/>
      <c r="M463" s="122"/>
      <c r="N463" s="122"/>
      <c r="O463" s="122"/>
      <c r="P463" s="122"/>
      <c r="Q463" s="122"/>
      <c r="R463" s="122"/>
      <c r="S463" s="122"/>
      <c r="T463" s="122"/>
      <c r="U463" s="122"/>
      <c r="V463" s="122"/>
      <c r="W463" s="122"/>
      <c r="X463" s="122"/>
      <c r="Y463" s="122"/>
      <c r="Z463" s="122"/>
      <c r="AA463" s="122"/>
      <c r="AB463" s="122"/>
      <c r="AC463" s="122"/>
      <c r="AD463" s="122"/>
      <c r="AE463" s="122"/>
      <c r="AF463" s="122"/>
      <c r="AG463" s="122"/>
    </row>
    <row r="464" spans="4:33">
      <c r="D464" s="122"/>
      <c r="E464" s="344" t="s">
        <v>1667</v>
      </c>
      <c r="F464" s="122"/>
      <c r="G464" s="122"/>
      <c r="H464" s="122"/>
      <c r="I464" s="122"/>
      <c r="J464" s="122"/>
      <c r="K464" s="122"/>
      <c r="L464" s="122"/>
      <c r="M464" s="122"/>
      <c r="N464" s="122"/>
      <c r="O464" s="122"/>
      <c r="P464" s="122"/>
      <c r="Q464" s="122"/>
      <c r="R464" s="122"/>
      <c r="S464" s="122"/>
      <c r="T464" s="122"/>
      <c r="U464" s="122"/>
      <c r="V464" s="122"/>
      <c r="W464" s="122"/>
      <c r="X464" s="122"/>
      <c r="Y464" s="122"/>
      <c r="Z464" s="122"/>
      <c r="AA464" s="122"/>
      <c r="AB464" s="122"/>
      <c r="AC464" s="122"/>
      <c r="AD464" s="122"/>
      <c r="AE464" s="122"/>
      <c r="AF464" s="122"/>
      <c r="AG464" s="122"/>
    </row>
    <row r="465" spans="4:33">
      <c r="D465" s="122"/>
      <c r="E465" s="344" t="s">
        <v>1668</v>
      </c>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c r="AF465" s="122"/>
      <c r="AG465" s="122"/>
    </row>
    <row r="466" spans="4:33">
      <c r="D466" s="122"/>
      <c r="E466" s="96"/>
      <c r="F466" s="122"/>
      <c r="G466" s="122"/>
      <c r="H466" s="122"/>
      <c r="I466" s="122"/>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c r="AF466" s="122"/>
      <c r="AG466" s="122"/>
    </row>
    <row r="467" spans="4:33">
      <c r="D467" s="122"/>
      <c r="E467" s="102" t="s">
        <v>1669</v>
      </c>
      <c r="F467" s="122"/>
      <c r="G467" s="122"/>
      <c r="H467" s="122"/>
      <c r="I467" s="122"/>
      <c r="J467" s="122"/>
      <c r="K467" s="122"/>
      <c r="L467" s="122"/>
      <c r="M467" s="122"/>
      <c r="N467" s="122"/>
      <c r="O467" s="122"/>
      <c r="P467" s="122"/>
      <c r="Q467" s="122"/>
      <c r="R467" s="122"/>
      <c r="S467" s="122"/>
      <c r="T467" s="122"/>
      <c r="U467" s="122"/>
      <c r="V467" s="122"/>
      <c r="W467" s="122"/>
      <c r="X467" s="122"/>
      <c r="Y467" s="122"/>
      <c r="Z467" s="122"/>
      <c r="AA467" s="122"/>
      <c r="AB467" s="122"/>
      <c r="AC467" s="122"/>
      <c r="AD467" s="122"/>
      <c r="AE467" s="122"/>
      <c r="AF467" s="122"/>
      <c r="AG467" s="122"/>
    </row>
    <row r="468" s="81" customFormat="1" spans="4:33">
      <c r="D468" s="123"/>
      <c r="E468" s="168" t="s">
        <v>1631</v>
      </c>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c r="AC468" s="123"/>
      <c r="AD468" s="123"/>
      <c r="AE468" s="123"/>
      <c r="AF468" s="123"/>
      <c r="AG468" s="123"/>
    </row>
    <row r="469" spans="4:33">
      <c r="D469" s="122"/>
      <c r="E469" s="343" t="s">
        <v>1670</v>
      </c>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c r="AF469" s="122"/>
      <c r="AG469" s="122"/>
    </row>
    <row r="470" spans="4:33">
      <c r="D470" s="122"/>
      <c r="E470" s="343" t="s">
        <v>1671</v>
      </c>
      <c r="F470" s="122"/>
      <c r="G470" s="122"/>
      <c r="H470" s="122"/>
      <c r="I470" s="122"/>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c r="AF470" s="122"/>
      <c r="AG470" s="122"/>
    </row>
    <row r="471" spans="4:33">
      <c r="D471" s="122"/>
      <c r="E471" s="344" t="s">
        <v>1672</v>
      </c>
      <c r="F471" s="122"/>
      <c r="G471" s="122"/>
      <c r="H471" s="122"/>
      <c r="I471" s="122"/>
      <c r="J471" s="122"/>
      <c r="K471" s="122"/>
      <c r="L471" s="122"/>
      <c r="M471" s="122"/>
      <c r="N471" s="122"/>
      <c r="O471" s="122"/>
      <c r="P471" s="122"/>
      <c r="Q471" s="122"/>
      <c r="R471" s="122"/>
      <c r="S471" s="122"/>
      <c r="T471" s="122"/>
      <c r="U471" s="122"/>
      <c r="V471" s="122"/>
      <c r="W471" s="122"/>
      <c r="X471" s="122"/>
      <c r="Y471" s="122"/>
      <c r="Z471" s="122"/>
      <c r="AA471" s="122"/>
      <c r="AB471" s="122"/>
      <c r="AC471" s="122"/>
      <c r="AD471" s="122"/>
      <c r="AE471" s="122"/>
      <c r="AF471" s="122"/>
      <c r="AG471" s="122"/>
    </row>
    <row r="472" spans="4:33">
      <c r="D472" s="122"/>
      <c r="E472" s="344" t="s">
        <v>1673</v>
      </c>
      <c r="F472" s="122"/>
      <c r="G472" s="122"/>
      <c r="H472" s="122"/>
      <c r="I472" s="122"/>
      <c r="J472" s="122"/>
      <c r="K472" s="122"/>
      <c r="L472" s="122"/>
      <c r="M472" s="122"/>
      <c r="N472" s="122"/>
      <c r="O472" s="122"/>
      <c r="P472" s="122"/>
      <c r="Q472" s="122"/>
      <c r="R472" s="122"/>
      <c r="S472" s="122"/>
      <c r="T472" s="122"/>
      <c r="U472" s="122"/>
      <c r="V472" s="122"/>
      <c r="W472" s="122"/>
      <c r="X472" s="122"/>
      <c r="Y472" s="122"/>
      <c r="Z472" s="122"/>
      <c r="AA472" s="122"/>
      <c r="AB472" s="122"/>
      <c r="AC472" s="122"/>
      <c r="AD472" s="122"/>
      <c r="AE472" s="122"/>
      <c r="AF472" s="122"/>
      <c r="AG472" s="122"/>
    </row>
    <row r="473" spans="4:33">
      <c r="D473" s="122"/>
      <c r="E473" s="344" t="s">
        <v>1674</v>
      </c>
      <c r="F473" s="122"/>
      <c r="G473" s="122"/>
      <c r="H473" s="122"/>
      <c r="I473" s="122"/>
      <c r="J473" s="122"/>
      <c r="K473" s="122"/>
      <c r="L473" s="122"/>
      <c r="M473" s="122"/>
      <c r="N473" s="122"/>
      <c r="O473" s="122"/>
      <c r="P473" s="122"/>
      <c r="Q473" s="122"/>
      <c r="R473" s="122"/>
      <c r="S473" s="122"/>
      <c r="T473" s="122"/>
      <c r="U473" s="122"/>
      <c r="V473" s="122"/>
      <c r="W473" s="122"/>
      <c r="X473" s="122"/>
      <c r="Y473" s="122"/>
      <c r="Z473" s="122"/>
      <c r="AA473" s="122"/>
      <c r="AB473" s="122"/>
      <c r="AC473" s="122"/>
      <c r="AD473" s="122"/>
      <c r="AE473" s="122"/>
      <c r="AF473" s="122"/>
      <c r="AG473" s="122"/>
    </row>
    <row r="474" spans="4:33">
      <c r="D474" s="122"/>
      <c r="E474" s="343" t="s">
        <v>1675</v>
      </c>
      <c r="F474" s="122"/>
      <c r="G474" s="122"/>
      <c r="H474" s="122"/>
      <c r="I474" s="122"/>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c r="AF474" s="122"/>
      <c r="AG474" s="122"/>
    </row>
    <row r="475" spans="4:33">
      <c r="D475" s="122"/>
      <c r="E475" s="344" t="s">
        <v>1676</v>
      </c>
      <c r="F475" s="122"/>
      <c r="G475" s="122"/>
      <c r="H475" s="122"/>
      <c r="I475" s="122"/>
      <c r="J475" s="122"/>
      <c r="K475" s="122"/>
      <c r="L475" s="122"/>
      <c r="M475" s="122"/>
      <c r="N475" s="122"/>
      <c r="O475" s="122"/>
      <c r="P475" s="122"/>
      <c r="Q475" s="122"/>
      <c r="R475" s="122"/>
      <c r="S475" s="122"/>
      <c r="T475" s="122"/>
      <c r="U475" s="122"/>
      <c r="V475" s="122"/>
      <c r="W475" s="122"/>
      <c r="X475" s="122"/>
      <c r="Y475" s="122"/>
      <c r="Z475" s="122"/>
      <c r="AA475" s="122"/>
      <c r="AB475" s="122"/>
      <c r="AC475" s="122"/>
      <c r="AD475" s="122"/>
      <c r="AE475" s="122"/>
      <c r="AF475" s="122"/>
      <c r="AG475" s="122"/>
    </row>
    <row r="476" spans="4:33">
      <c r="D476" s="122"/>
      <c r="E476" s="344" t="s">
        <v>1677</v>
      </c>
      <c r="F476" s="122"/>
      <c r="G476" s="122"/>
      <c r="H476" s="122"/>
      <c r="I476" s="122"/>
      <c r="J476" s="122"/>
      <c r="K476" s="122"/>
      <c r="L476" s="122"/>
      <c r="M476" s="122"/>
      <c r="N476" s="122"/>
      <c r="O476" s="122"/>
      <c r="P476" s="122"/>
      <c r="Q476" s="122"/>
      <c r="R476" s="122"/>
      <c r="S476" s="122"/>
      <c r="T476" s="122"/>
      <c r="U476" s="122"/>
      <c r="V476" s="122"/>
      <c r="W476" s="122"/>
      <c r="X476" s="122"/>
      <c r="Y476" s="122"/>
      <c r="Z476" s="122"/>
      <c r="AA476" s="122"/>
      <c r="AB476" s="122"/>
      <c r="AC476" s="122"/>
      <c r="AD476" s="122"/>
      <c r="AE476" s="122"/>
      <c r="AF476" s="122"/>
      <c r="AG476" s="122"/>
    </row>
    <row r="477" spans="4:33">
      <c r="D477" s="122"/>
      <c r="E477" s="344" t="s">
        <v>1678</v>
      </c>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c r="AF477" s="122"/>
      <c r="AG477" s="122"/>
    </row>
    <row r="478" spans="4:33">
      <c r="D478" s="122"/>
      <c r="E478" s="343" t="s">
        <v>1679</v>
      </c>
      <c r="F478" s="122"/>
      <c r="G478" s="122"/>
      <c r="H478" s="122"/>
      <c r="I478" s="122"/>
      <c r="J478" s="122"/>
      <c r="K478" s="122"/>
      <c r="L478" s="122"/>
      <c r="M478" s="122"/>
      <c r="N478" s="122"/>
      <c r="O478" s="122"/>
      <c r="P478" s="122"/>
      <c r="Q478" s="122"/>
      <c r="R478" s="122"/>
      <c r="S478" s="122"/>
      <c r="T478" s="122"/>
      <c r="U478" s="122"/>
      <c r="V478" s="122"/>
      <c r="W478" s="122"/>
      <c r="X478" s="122"/>
      <c r="Y478" s="122"/>
      <c r="Z478" s="122"/>
      <c r="AA478" s="122"/>
      <c r="AB478" s="122"/>
      <c r="AC478" s="122"/>
      <c r="AD478" s="122"/>
      <c r="AE478" s="122"/>
      <c r="AF478" s="122"/>
      <c r="AG478" s="122"/>
    </row>
    <row r="479" spans="4:33">
      <c r="D479" s="122"/>
      <c r="E479" s="343" t="s">
        <v>1680</v>
      </c>
      <c r="F479" s="122"/>
      <c r="G479" s="122"/>
      <c r="H479" s="122"/>
      <c r="I479" s="122"/>
      <c r="J479" s="122"/>
      <c r="K479" s="122"/>
      <c r="L479" s="122"/>
      <c r="M479" s="122"/>
      <c r="N479" s="122"/>
      <c r="O479" s="122"/>
      <c r="P479" s="122"/>
      <c r="Q479" s="122"/>
      <c r="R479" s="122"/>
      <c r="S479" s="122"/>
      <c r="T479" s="122"/>
      <c r="U479" s="122"/>
      <c r="V479" s="122"/>
      <c r="W479" s="122"/>
      <c r="X479" s="122"/>
      <c r="Y479" s="122"/>
      <c r="Z479" s="122"/>
      <c r="AA479" s="122"/>
      <c r="AB479" s="122"/>
      <c r="AC479" s="122"/>
      <c r="AD479" s="122"/>
      <c r="AE479" s="122"/>
      <c r="AF479" s="122"/>
      <c r="AG479" s="122"/>
    </row>
    <row r="480" spans="4:33">
      <c r="D480" s="122"/>
      <c r="E480" s="343" t="s">
        <v>1681</v>
      </c>
      <c r="F480" s="122"/>
      <c r="G480" s="122"/>
      <c r="H480" s="122"/>
      <c r="I480" s="122"/>
      <c r="J480" s="122"/>
      <c r="K480" s="122"/>
      <c r="L480" s="122"/>
      <c r="M480" s="122"/>
      <c r="N480" s="122"/>
      <c r="O480" s="122"/>
      <c r="P480" s="122"/>
      <c r="Q480" s="122"/>
      <c r="R480" s="122"/>
      <c r="S480" s="122"/>
      <c r="T480" s="122"/>
      <c r="U480" s="122"/>
      <c r="V480" s="122"/>
      <c r="W480" s="122"/>
      <c r="X480" s="122"/>
      <c r="Y480" s="122"/>
      <c r="Z480" s="122"/>
      <c r="AA480" s="122"/>
      <c r="AB480" s="122"/>
      <c r="AC480" s="122"/>
      <c r="AD480" s="122"/>
      <c r="AE480" s="122"/>
      <c r="AF480" s="122"/>
      <c r="AG480" s="122"/>
    </row>
    <row r="481" spans="4:33">
      <c r="D481" s="122"/>
      <c r="E481" s="96"/>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c r="AF481" s="122"/>
      <c r="AG481" s="122"/>
    </row>
    <row r="482" spans="4:33">
      <c r="D482" s="122"/>
      <c r="E482" s="102" t="s">
        <v>1682</v>
      </c>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c r="AG482" s="122"/>
    </row>
    <row r="483" s="81" customFormat="1" spans="4:33">
      <c r="D483" s="123"/>
      <c r="E483" s="168" t="s">
        <v>1631</v>
      </c>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c r="AC483" s="123"/>
      <c r="AD483" s="123"/>
      <c r="AE483" s="123"/>
      <c r="AF483" s="123"/>
      <c r="AG483" s="123"/>
    </row>
    <row r="484" spans="4:33">
      <c r="D484" s="122"/>
      <c r="E484" s="343" t="s">
        <v>1683</v>
      </c>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c r="AF484" s="122"/>
      <c r="AG484" s="122"/>
    </row>
    <row r="485" spans="4:33">
      <c r="D485" s="122"/>
      <c r="E485" s="343" t="s">
        <v>1684</v>
      </c>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c r="AF485" s="122"/>
      <c r="AG485" s="122"/>
    </row>
    <row r="486" spans="4:33">
      <c r="D486" s="122"/>
      <c r="E486" s="343" t="s">
        <v>1685</v>
      </c>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c r="AF486" s="122"/>
      <c r="AG486" s="122"/>
    </row>
    <row r="487" spans="4:33">
      <c r="D487" s="122"/>
      <c r="E487" s="344" t="s">
        <v>1686</v>
      </c>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c r="AF487" s="122"/>
      <c r="AG487" s="122"/>
    </row>
    <row r="488" spans="4:33">
      <c r="D488" s="122"/>
      <c r="E488" s="344" t="s">
        <v>1687</v>
      </c>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c r="AG488" s="122"/>
    </row>
    <row r="489" spans="4:33">
      <c r="D489" s="122"/>
      <c r="E489" s="343" t="s">
        <v>1688</v>
      </c>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c r="AF489" s="122"/>
      <c r="AG489" s="122"/>
    </row>
    <row r="490" spans="4:33">
      <c r="D490" s="122"/>
      <c r="E490" s="343" t="s">
        <v>1689</v>
      </c>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c r="AG490" s="122"/>
    </row>
    <row r="491" spans="4:33">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c r="AF491" s="122"/>
      <c r="AG491" s="122"/>
    </row>
    <row r="492" spans="4:33">
      <c r="D492" s="122"/>
      <c r="E492" s="102" t="s">
        <v>1690</v>
      </c>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122"/>
    </row>
    <row r="493" s="81" customFormat="1" spans="4:33">
      <c r="D493" s="123"/>
      <c r="E493" s="168" t="s">
        <v>1631</v>
      </c>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c r="AC493" s="123"/>
      <c r="AD493" s="123"/>
      <c r="AE493" s="123"/>
      <c r="AF493" s="123"/>
      <c r="AG493" s="123"/>
    </row>
    <row r="494" spans="4:33">
      <c r="D494" s="122"/>
      <c r="E494" s="343" t="s">
        <v>1691</v>
      </c>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c r="AF494" s="122"/>
      <c r="AG494" s="122"/>
    </row>
    <row r="495" spans="4:33">
      <c r="D495" s="122"/>
      <c r="E495" s="343" t="s">
        <v>1692</v>
      </c>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c r="AG495" s="122"/>
    </row>
    <row r="496" spans="4:33">
      <c r="D496" s="122"/>
      <c r="E496" s="343" t="s">
        <v>1693</v>
      </c>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c r="AF496" s="122"/>
      <c r="AG496" s="122"/>
    </row>
    <row r="497" spans="4:33">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c r="AF497" s="122"/>
      <c r="AG497" s="122"/>
    </row>
    <row r="498" spans="4:33">
      <c r="D498" s="122"/>
      <c r="E498" s="102" t="s">
        <v>1694</v>
      </c>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row>
    <row r="499" s="81" customFormat="1" spans="4:33">
      <c r="D499" s="123"/>
      <c r="E499" s="168" t="s">
        <v>1631</v>
      </c>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c r="AC499" s="123"/>
      <c r="AD499" s="123"/>
      <c r="AE499" s="123"/>
      <c r="AF499" s="123"/>
      <c r="AG499" s="123"/>
    </row>
    <row r="500" spans="4:33">
      <c r="D500" s="122"/>
      <c r="E500" s="343" t="s">
        <v>1695</v>
      </c>
      <c r="F500" s="122"/>
      <c r="G500" s="122"/>
      <c r="H500" s="122"/>
      <c r="I500" s="122"/>
      <c r="J500" s="122"/>
      <c r="K500" s="122"/>
      <c r="L500" s="122"/>
      <c r="M500" s="122"/>
      <c r="N500" s="122"/>
      <c r="O500" s="122"/>
      <c r="P500" s="122"/>
      <c r="Q500" s="122"/>
      <c r="R500" s="122"/>
      <c r="S500" s="122"/>
      <c r="T500" s="122"/>
      <c r="U500" s="122"/>
      <c r="V500" s="122"/>
      <c r="W500" s="122"/>
      <c r="X500" s="122"/>
      <c r="Y500" s="122"/>
      <c r="Z500" s="122"/>
      <c r="AA500" s="122"/>
      <c r="AB500" s="122"/>
      <c r="AC500" s="122"/>
      <c r="AD500" s="122"/>
      <c r="AE500" s="122"/>
      <c r="AF500" s="122"/>
      <c r="AG500" s="122"/>
    </row>
    <row r="501" spans="4:33">
      <c r="D501" s="122"/>
      <c r="E501" s="344" t="s">
        <v>1696</v>
      </c>
      <c r="F501" s="122"/>
      <c r="G501" s="122"/>
      <c r="H501" s="122"/>
      <c r="I501" s="122"/>
      <c r="J501" s="122"/>
      <c r="K501" s="122"/>
      <c r="L501" s="122"/>
      <c r="M501" s="122"/>
      <c r="N501" s="122"/>
      <c r="O501" s="122"/>
      <c r="P501" s="122"/>
      <c r="Q501" s="122"/>
      <c r="R501" s="122"/>
      <c r="S501" s="122"/>
      <c r="T501" s="122"/>
      <c r="U501" s="122"/>
      <c r="V501" s="122"/>
      <c r="W501" s="122"/>
      <c r="X501" s="122"/>
      <c r="Y501" s="122"/>
      <c r="Z501" s="122"/>
      <c r="AA501" s="122"/>
      <c r="AB501" s="122"/>
      <c r="AC501" s="122"/>
      <c r="AD501" s="122"/>
      <c r="AE501" s="122"/>
      <c r="AF501" s="122"/>
      <c r="AG501" s="122"/>
    </row>
    <row r="502" spans="4:33">
      <c r="D502" s="122"/>
      <c r="E502" s="344" t="s">
        <v>1697</v>
      </c>
      <c r="F502" s="122"/>
      <c r="G502" s="122"/>
      <c r="H502" s="122"/>
      <c r="I502" s="122"/>
      <c r="J502" s="122"/>
      <c r="K502" s="122"/>
      <c r="L502" s="122"/>
      <c r="M502" s="122"/>
      <c r="N502" s="122"/>
      <c r="O502" s="122"/>
      <c r="P502" s="122"/>
      <c r="Q502" s="122"/>
      <c r="R502" s="122"/>
      <c r="S502" s="122"/>
      <c r="T502" s="122"/>
      <c r="U502" s="122"/>
      <c r="V502" s="122"/>
      <c r="W502" s="122"/>
      <c r="X502" s="122"/>
      <c r="Y502" s="122"/>
      <c r="Z502" s="122"/>
      <c r="AA502" s="122"/>
      <c r="AB502" s="122"/>
      <c r="AC502" s="122"/>
      <c r="AD502" s="122"/>
      <c r="AE502" s="122"/>
      <c r="AF502" s="122"/>
      <c r="AG502" s="122"/>
    </row>
    <row r="503" spans="4:33">
      <c r="D503" s="122"/>
      <c r="E503" s="344" t="s">
        <v>1698</v>
      </c>
      <c r="F503" s="122"/>
      <c r="G503" s="122"/>
      <c r="H503" s="122"/>
      <c r="I503" s="122"/>
      <c r="J503" s="122"/>
      <c r="K503" s="122"/>
      <c r="L503" s="122"/>
      <c r="M503" s="122"/>
      <c r="N503" s="122"/>
      <c r="O503" s="122"/>
      <c r="P503" s="122"/>
      <c r="Q503" s="122"/>
      <c r="R503" s="122"/>
      <c r="S503" s="122"/>
      <c r="T503" s="122"/>
      <c r="U503" s="122"/>
      <c r="V503" s="122"/>
      <c r="W503" s="122"/>
      <c r="X503" s="122"/>
      <c r="Y503" s="122"/>
      <c r="Z503" s="122"/>
      <c r="AA503" s="122"/>
      <c r="AB503" s="122"/>
      <c r="AC503" s="122"/>
      <c r="AD503" s="122"/>
      <c r="AE503" s="122"/>
      <c r="AF503" s="122"/>
      <c r="AG503" s="122"/>
    </row>
    <row r="504" spans="4:33">
      <c r="D504" s="122"/>
      <c r="E504" s="343" t="s">
        <v>1699</v>
      </c>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c r="AF504" s="122"/>
      <c r="AG504" s="122"/>
    </row>
    <row r="505" spans="4:33">
      <c r="D505" s="122"/>
      <c r="E505" s="344" t="s">
        <v>1700</v>
      </c>
      <c r="F505" s="122"/>
      <c r="G505" s="122"/>
      <c r="H505" s="122"/>
      <c r="I505" s="122"/>
      <c r="J505" s="122"/>
      <c r="K505" s="122"/>
      <c r="L505" s="122"/>
      <c r="M505" s="122"/>
      <c r="N505" s="122"/>
      <c r="O505" s="122"/>
      <c r="P505" s="122"/>
      <c r="Q505" s="122"/>
      <c r="R505" s="122"/>
      <c r="S505" s="122"/>
      <c r="T505" s="122"/>
      <c r="U505" s="122"/>
      <c r="V505" s="122"/>
      <c r="W505" s="122"/>
      <c r="X505" s="122"/>
      <c r="Y505" s="122"/>
      <c r="Z505" s="122"/>
      <c r="AA505" s="122"/>
      <c r="AB505" s="122"/>
      <c r="AC505" s="122"/>
      <c r="AD505" s="122"/>
      <c r="AE505" s="122"/>
      <c r="AF505" s="122"/>
      <c r="AG505" s="122"/>
    </row>
    <row r="506" spans="4:33">
      <c r="D506" s="122"/>
      <c r="E506" s="344" t="s">
        <v>1701</v>
      </c>
      <c r="F506" s="122"/>
      <c r="G506" s="122"/>
      <c r="H506" s="122"/>
      <c r="I506" s="122"/>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c r="AF506" s="122"/>
      <c r="AG506" s="122"/>
    </row>
    <row r="507" spans="4:33">
      <c r="D507" s="122"/>
      <c r="E507" s="344" t="s">
        <v>1702</v>
      </c>
      <c r="F507" s="122"/>
      <c r="G507" s="122"/>
      <c r="H507" s="122"/>
      <c r="I507" s="122"/>
      <c r="J507" s="122"/>
      <c r="K507" s="122"/>
      <c r="L507" s="122"/>
      <c r="M507" s="122"/>
      <c r="N507" s="122"/>
      <c r="O507" s="122"/>
      <c r="P507" s="122"/>
      <c r="Q507" s="122"/>
      <c r="R507" s="122"/>
      <c r="S507" s="122"/>
      <c r="T507" s="122"/>
      <c r="U507" s="122"/>
      <c r="V507" s="122"/>
      <c r="W507" s="122"/>
      <c r="X507" s="122"/>
      <c r="Y507" s="122"/>
      <c r="Z507" s="122"/>
      <c r="AA507" s="122"/>
      <c r="AB507" s="122"/>
      <c r="AC507" s="122"/>
      <c r="AD507" s="122"/>
      <c r="AE507" s="122"/>
      <c r="AF507" s="122"/>
      <c r="AG507" s="122"/>
    </row>
    <row r="508" spans="4:33">
      <c r="D508" s="122"/>
      <c r="E508" s="344" t="s">
        <v>1703</v>
      </c>
      <c r="F508" s="122"/>
      <c r="G508" s="122"/>
      <c r="H508" s="122"/>
      <c r="I508" s="122"/>
      <c r="J508" s="122"/>
      <c r="K508" s="122"/>
      <c r="L508" s="122"/>
      <c r="M508" s="122"/>
      <c r="N508" s="122"/>
      <c r="O508" s="122"/>
      <c r="P508" s="122"/>
      <c r="Q508" s="122"/>
      <c r="R508" s="122"/>
      <c r="S508" s="122"/>
      <c r="T508" s="122"/>
      <c r="U508" s="122"/>
      <c r="V508" s="122"/>
      <c r="W508" s="122"/>
      <c r="X508" s="122"/>
      <c r="Y508" s="122"/>
      <c r="Z508" s="122"/>
      <c r="AA508" s="122"/>
      <c r="AB508" s="122"/>
      <c r="AC508" s="122"/>
      <c r="AD508" s="122"/>
      <c r="AE508" s="122"/>
      <c r="AF508" s="122"/>
      <c r="AG508" s="122"/>
    </row>
    <row r="509" spans="4:33">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c r="AA509" s="122"/>
      <c r="AB509" s="122"/>
      <c r="AC509" s="122"/>
      <c r="AD509" s="122"/>
      <c r="AE509" s="122"/>
      <c r="AF509" s="122"/>
      <c r="AG509" s="122"/>
    </row>
    <row r="510" spans="4:33">
      <c r="D510" s="122"/>
      <c r="E510" s="102" t="s">
        <v>1704</v>
      </c>
      <c r="F510" s="122"/>
      <c r="G510" s="122"/>
      <c r="H510" s="122"/>
      <c r="I510" s="122"/>
      <c r="J510" s="122"/>
      <c r="K510" s="122"/>
      <c r="L510" s="122"/>
      <c r="M510" s="122"/>
      <c r="N510" s="122"/>
      <c r="O510" s="122"/>
      <c r="P510" s="122"/>
      <c r="Q510" s="122"/>
      <c r="R510" s="122"/>
      <c r="S510" s="122"/>
      <c r="T510" s="122"/>
      <c r="U510" s="122"/>
      <c r="V510" s="122"/>
      <c r="W510" s="122"/>
      <c r="X510" s="122"/>
      <c r="Y510" s="122"/>
      <c r="Z510" s="122"/>
      <c r="AA510" s="122"/>
      <c r="AB510" s="122"/>
      <c r="AC510" s="122"/>
      <c r="AD510" s="122"/>
      <c r="AE510" s="122"/>
      <c r="AF510" s="122"/>
      <c r="AG510" s="122"/>
    </row>
    <row r="511" s="81" customFormat="1" spans="4:33">
      <c r="D511" s="123"/>
      <c r="E511" s="168" t="s">
        <v>1631</v>
      </c>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c r="AC511" s="123"/>
      <c r="AD511" s="123"/>
      <c r="AE511" s="123"/>
      <c r="AF511" s="123"/>
      <c r="AG511" s="123"/>
    </row>
    <row r="512" spans="4:33">
      <c r="D512" s="122"/>
      <c r="E512" s="343" t="s">
        <v>1705</v>
      </c>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c r="AF512" s="122"/>
      <c r="AG512" s="122"/>
    </row>
    <row r="513" spans="4:33">
      <c r="D513" s="122"/>
      <c r="E513" s="343" t="s">
        <v>1706</v>
      </c>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c r="AF513" s="122"/>
      <c r="AG513" s="122"/>
    </row>
    <row r="514" spans="4:33">
      <c r="D514" s="122"/>
      <c r="E514" s="343" t="s">
        <v>1707</v>
      </c>
      <c r="F514" s="122"/>
      <c r="G514" s="122"/>
      <c r="H514" s="122"/>
      <c r="I514" s="122"/>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c r="AG514" s="122"/>
    </row>
    <row r="515" spans="4:33">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c r="AA515" s="122"/>
      <c r="AB515" s="122"/>
      <c r="AC515" s="122"/>
      <c r="AD515" s="122"/>
      <c r="AE515" s="122"/>
      <c r="AF515" s="122"/>
      <c r="AG515" s="122"/>
    </row>
    <row r="516" spans="4:33">
      <c r="D516" s="122"/>
      <c r="E516" s="102" t="s">
        <v>1708</v>
      </c>
      <c r="F516" s="122"/>
      <c r="G516" s="122"/>
      <c r="H516" s="122"/>
      <c r="I516" s="122"/>
      <c r="J516" s="122"/>
      <c r="K516" s="122"/>
      <c r="L516" s="122"/>
      <c r="M516" s="122"/>
      <c r="N516" s="122"/>
      <c r="O516" s="122"/>
      <c r="P516" s="122"/>
      <c r="Q516" s="122"/>
      <c r="R516" s="122"/>
      <c r="S516" s="122"/>
      <c r="T516" s="122"/>
      <c r="U516" s="122"/>
      <c r="V516" s="122"/>
      <c r="W516" s="122"/>
      <c r="X516" s="122"/>
      <c r="Y516" s="122"/>
      <c r="Z516" s="122"/>
      <c r="AA516" s="122"/>
      <c r="AB516" s="122"/>
      <c r="AC516" s="122"/>
      <c r="AD516" s="122"/>
      <c r="AE516" s="122"/>
      <c r="AF516" s="122"/>
      <c r="AG516" s="122"/>
    </row>
    <row r="517" s="81" customFormat="1" spans="4:33">
      <c r="D517" s="123"/>
      <c r="E517" s="168" t="s">
        <v>1631</v>
      </c>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c r="AC517" s="123"/>
      <c r="AD517" s="123"/>
      <c r="AE517" s="123"/>
      <c r="AF517" s="123"/>
      <c r="AG517" s="123"/>
    </row>
    <row r="518" spans="4:33">
      <c r="D518" s="122"/>
      <c r="E518" s="343" t="s">
        <v>1709</v>
      </c>
      <c r="F518" s="122"/>
      <c r="G518" s="122"/>
      <c r="H518" s="122"/>
      <c r="I518" s="122"/>
      <c r="J518" s="122"/>
      <c r="K518" s="122"/>
      <c r="L518" s="122"/>
      <c r="M518" s="122"/>
      <c r="N518" s="122"/>
      <c r="O518" s="122"/>
      <c r="P518" s="122"/>
      <c r="Q518" s="122"/>
      <c r="R518" s="122"/>
      <c r="S518" s="122"/>
      <c r="T518" s="122"/>
      <c r="U518" s="122"/>
      <c r="V518" s="122"/>
      <c r="W518" s="122"/>
      <c r="X518" s="122"/>
      <c r="Y518" s="122"/>
      <c r="Z518" s="122"/>
      <c r="AA518" s="122"/>
      <c r="AB518" s="122"/>
      <c r="AC518" s="122"/>
      <c r="AD518" s="122"/>
      <c r="AE518" s="122"/>
      <c r="AF518" s="122"/>
      <c r="AG518" s="122"/>
    </row>
    <row r="519" spans="4:33">
      <c r="D519" s="122"/>
      <c r="E519" s="344" t="s">
        <v>1710</v>
      </c>
      <c r="F519" s="122"/>
      <c r="G519" s="122"/>
      <c r="H519" s="122"/>
      <c r="I519" s="122"/>
      <c r="J519" s="122"/>
      <c r="K519" s="122"/>
      <c r="L519" s="122"/>
      <c r="M519" s="122"/>
      <c r="N519" s="122"/>
      <c r="O519" s="122"/>
      <c r="P519" s="122"/>
      <c r="Q519" s="122"/>
      <c r="R519" s="122"/>
      <c r="S519" s="122"/>
      <c r="T519" s="122"/>
      <c r="U519" s="122"/>
      <c r="V519" s="122"/>
      <c r="W519" s="122"/>
      <c r="X519" s="122"/>
      <c r="Y519" s="122"/>
      <c r="Z519" s="122"/>
      <c r="AA519" s="122"/>
      <c r="AB519" s="122"/>
      <c r="AC519" s="122"/>
      <c r="AD519" s="122"/>
      <c r="AE519" s="122"/>
      <c r="AF519" s="122"/>
      <c r="AG519" s="122"/>
    </row>
    <row r="520" spans="4:33">
      <c r="D520" s="122"/>
      <c r="E520" s="344" t="s">
        <v>1711</v>
      </c>
      <c r="F520" s="122"/>
      <c r="G520" s="122"/>
      <c r="H520" s="122"/>
      <c r="I520" s="122"/>
      <c r="J520" s="122"/>
      <c r="K520" s="122"/>
      <c r="L520" s="122"/>
      <c r="M520" s="122"/>
      <c r="N520" s="122"/>
      <c r="O520" s="122"/>
      <c r="P520" s="122"/>
      <c r="Q520" s="122"/>
      <c r="R520" s="122"/>
      <c r="S520" s="122"/>
      <c r="T520" s="122"/>
      <c r="U520" s="122"/>
      <c r="V520" s="122"/>
      <c r="W520" s="122"/>
      <c r="X520" s="122"/>
      <c r="Y520" s="122"/>
      <c r="Z520" s="122"/>
      <c r="AA520" s="122"/>
      <c r="AB520" s="122"/>
      <c r="AC520" s="122"/>
      <c r="AD520" s="122"/>
      <c r="AE520" s="122"/>
      <c r="AF520" s="122"/>
      <c r="AG520" s="122"/>
    </row>
    <row r="521" spans="4:33">
      <c r="D521" s="122"/>
      <c r="E521" s="343" t="s">
        <v>1712</v>
      </c>
      <c r="F521" s="122"/>
      <c r="G521" s="122"/>
      <c r="H521" s="122"/>
      <c r="I521" s="122"/>
      <c r="J521" s="122"/>
      <c r="K521" s="122"/>
      <c r="L521" s="122"/>
      <c r="M521" s="122"/>
      <c r="N521" s="122"/>
      <c r="O521" s="122"/>
      <c r="P521" s="122"/>
      <c r="Q521" s="122"/>
      <c r="R521" s="122"/>
      <c r="S521" s="122"/>
      <c r="T521" s="122"/>
      <c r="U521" s="122"/>
      <c r="V521" s="122"/>
      <c r="W521" s="122"/>
      <c r="X521" s="122"/>
      <c r="Y521" s="122"/>
      <c r="Z521" s="122"/>
      <c r="AA521" s="122"/>
      <c r="AB521" s="122"/>
      <c r="AC521" s="122"/>
      <c r="AD521" s="122"/>
      <c r="AE521" s="122"/>
      <c r="AF521" s="122"/>
      <c r="AG521" s="122"/>
    </row>
    <row r="522" spans="4:33">
      <c r="D522" s="122"/>
      <c r="E522" s="343" t="s">
        <v>1713</v>
      </c>
      <c r="F522" s="122"/>
      <c r="G522" s="122"/>
      <c r="H522" s="122"/>
      <c r="I522" s="122"/>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c r="AF522" s="122"/>
      <c r="AG522" s="122"/>
    </row>
    <row r="523" spans="4:33">
      <c r="D523" s="122"/>
      <c r="E523" s="343" t="s">
        <v>1714</v>
      </c>
      <c r="F523" s="122"/>
      <c r="G523" s="122"/>
      <c r="H523" s="122"/>
      <c r="I523" s="122"/>
      <c r="J523" s="122"/>
      <c r="K523" s="122"/>
      <c r="L523" s="122"/>
      <c r="M523" s="122"/>
      <c r="N523" s="122"/>
      <c r="O523" s="122"/>
      <c r="P523" s="122"/>
      <c r="Q523" s="122"/>
      <c r="R523" s="122"/>
      <c r="S523" s="122"/>
      <c r="T523" s="122"/>
      <c r="U523" s="122"/>
      <c r="V523" s="122"/>
      <c r="W523" s="122"/>
      <c r="X523" s="122"/>
      <c r="Y523" s="122"/>
      <c r="Z523" s="122"/>
      <c r="AA523" s="122"/>
      <c r="AB523" s="122"/>
      <c r="AC523" s="122"/>
      <c r="AD523" s="122"/>
      <c r="AE523" s="122"/>
      <c r="AF523" s="122"/>
      <c r="AG523" s="122"/>
    </row>
    <row r="524" spans="4:33">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c r="AF524" s="122"/>
      <c r="AG524" s="122"/>
    </row>
    <row r="527" s="83" customFormat="1" ht="19.5" spans="2:2">
      <c r="B527" s="120" t="s">
        <v>593</v>
      </c>
    </row>
    <row r="528" s="84" customFormat="1" ht="18" spans="2:3">
      <c r="B528" s="121"/>
      <c r="C528" s="121" t="s">
        <v>1715</v>
      </c>
    </row>
    <row r="529" s="79" customFormat="1" ht="64.5" spans="2:33">
      <c r="B529" s="90"/>
      <c r="C529" s="90"/>
      <c r="D529" s="93"/>
      <c r="E529" s="97" t="s">
        <v>1716</v>
      </c>
      <c r="F529" s="167"/>
      <c r="G529" s="167"/>
      <c r="H529" s="167"/>
      <c r="I529" s="167"/>
      <c r="J529" s="167"/>
      <c r="K529" s="167"/>
      <c r="L529" s="167"/>
      <c r="M529" s="167"/>
      <c r="N529" s="167"/>
      <c r="O529" s="167"/>
      <c r="P529" s="167"/>
      <c r="Q529" s="167"/>
      <c r="R529" s="167"/>
      <c r="S529" s="167"/>
      <c r="T529" s="167"/>
      <c r="U529" s="167"/>
      <c r="V529" s="167"/>
      <c r="W529" s="167"/>
      <c r="X529" s="167"/>
      <c r="Y529" s="167"/>
      <c r="Z529" s="167"/>
      <c r="AA529" s="167"/>
      <c r="AB529" s="167"/>
      <c r="AC529" s="167"/>
      <c r="AD529" s="167"/>
      <c r="AE529" s="167"/>
      <c r="AF529" s="167"/>
      <c r="AG529" s="167"/>
    </row>
    <row r="530" s="80" customFormat="1" spans="4:33">
      <c r="D530" s="106" t="s">
        <v>1717</v>
      </c>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109"/>
      <c r="AC530" s="96"/>
      <c r="AD530" s="96"/>
      <c r="AE530" s="96"/>
      <c r="AF530" s="96"/>
      <c r="AG530" s="96"/>
    </row>
    <row r="531" s="80" customFormat="1" spans="4:33">
      <c r="D531" s="335" t="s">
        <v>1718</v>
      </c>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109"/>
      <c r="AC531" s="96"/>
      <c r="AD531" s="96"/>
      <c r="AE531" s="96"/>
      <c r="AF531" s="96"/>
      <c r="AG531" s="96"/>
    </row>
    <row r="532" s="80" customFormat="1" spans="4:33">
      <c r="D532" s="155"/>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109"/>
      <c r="AC532" s="96"/>
      <c r="AD532" s="96"/>
      <c r="AE532" s="96"/>
      <c r="AF532" s="96"/>
      <c r="AG532" s="96"/>
    </row>
    <row r="533" s="80" customFormat="1" spans="4:33">
      <c r="D533" s="335" t="s">
        <v>1719</v>
      </c>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109"/>
      <c r="AC533" s="96"/>
      <c r="AD533" s="96"/>
      <c r="AE533" s="96"/>
      <c r="AF533" s="96"/>
      <c r="AG533" s="96"/>
    </row>
    <row r="534" s="80" customFormat="1" spans="4:33">
      <c r="D534" s="341" t="s">
        <v>1720</v>
      </c>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109"/>
      <c r="AC534" s="96"/>
      <c r="AD534" s="96"/>
      <c r="AE534" s="96"/>
      <c r="AF534" s="96"/>
      <c r="AG534" s="96"/>
    </row>
    <row r="535" s="80" customFormat="1" spans="4:33">
      <c r="D535" s="341" t="s">
        <v>1721</v>
      </c>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109"/>
      <c r="AC535" s="96"/>
      <c r="AD535" s="96"/>
      <c r="AE535" s="96"/>
      <c r="AF535" s="96"/>
      <c r="AG535" s="96"/>
    </row>
    <row r="536" s="80" customFormat="1" spans="4:33">
      <c r="D536" s="342" t="s">
        <v>1722</v>
      </c>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109"/>
      <c r="AC536" s="96"/>
      <c r="AD536" s="96"/>
      <c r="AE536" s="96"/>
      <c r="AF536" s="96"/>
      <c r="AG536" s="96"/>
    </row>
    <row r="537" s="80" customFormat="1" spans="4:33">
      <c r="D537" s="342" t="s">
        <v>1723</v>
      </c>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109"/>
      <c r="AC537" s="96"/>
      <c r="AD537" s="96"/>
      <c r="AE537" s="96"/>
      <c r="AF537" s="96"/>
      <c r="AG537" s="96"/>
    </row>
    <row r="538" s="80" customFormat="1" spans="4:33">
      <c r="D538" s="341" t="s">
        <v>1724</v>
      </c>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109"/>
      <c r="AC538" s="96"/>
      <c r="AD538" s="96"/>
      <c r="AE538" s="96"/>
      <c r="AF538" s="96"/>
      <c r="AG538" s="96"/>
    </row>
    <row r="539" ht="15.75" spans="4:33">
      <c r="D539" s="102"/>
      <c r="E539" s="112" t="s">
        <v>1725</v>
      </c>
      <c r="F539" s="116"/>
      <c r="G539" s="116"/>
      <c r="H539" s="116"/>
      <c r="I539" s="112"/>
      <c r="J539" s="112" t="s">
        <v>1726</v>
      </c>
      <c r="K539" s="116"/>
      <c r="L539" s="112"/>
      <c r="M539" s="112" t="s">
        <v>1727</v>
      </c>
      <c r="N539" s="112"/>
      <c r="O539" s="116" t="s">
        <v>1728</v>
      </c>
      <c r="P539" s="116"/>
      <c r="Q539" s="116"/>
      <c r="R539" s="116"/>
      <c r="S539" s="112"/>
      <c r="T539" s="116"/>
      <c r="U539" s="116"/>
      <c r="V539" s="116"/>
      <c r="W539" s="116"/>
      <c r="X539" s="116"/>
      <c r="Y539" s="116"/>
      <c r="Z539" s="116"/>
      <c r="AA539" s="116"/>
      <c r="AB539" s="116"/>
      <c r="AC539" s="116"/>
      <c r="AD539" s="116"/>
      <c r="AE539" s="116"/>
      <c r="AF539" s="116"/>
      <c r="AG539" s="116"/>
    </row>
    <row r="540" spans="4:33">
      <c r="D540" s="96"/>
      <c r="E540" s="117">
        <v>1001</v>
      </c>
      <c r="F540" s="117"/>
      <c r="G540" s="117"/>
      <c r="H540" s="117"/>
      <c r="I540" s="117"/>
      <c r="J540" s="113" t="s">
        <v>1729</v>
      </c>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row>
    <row r="541" spans="4:33">
      <c r="D541" s="96"/>
      <c r="E541" s="118">
        <v>1002</v>
      </c>
      <c r="F541" s="118"/>
      <c r="G541" s="118"/>
      <c r="H541" s="118"/>
      <c r="I541" s="118"/>
      <c r="J541" s="114" t="s">
        <v>1730</v>
      </c>
      <c r="K541" s="114"/>
      <c r="L541" s="114"/>
      <c r="M541" s="114"/>
      <c r="N541" s="114"/>
      <c r="O541" s="114"/>
      <c r="P541" s="114"/>
      <c r="Q541" s="114"/>
      <c r="R541" s="114"/>
      <c r="S541" s="114"/>
      <c r="T541" s="114"/>
      <c r="U541" s="114"/>
      <c r="V541" s="114"/>
      <c r="W541" s="114"/>
      <c r="X541" s="114"/>
      <c r="Y541" s="114"/>
      <c r="Z541" s="114"/>
      <c r="AA541" s="114"/>
      <c r="AB541" s="114"/>
      <c r="AC541" s="114"/>
      <c r="AD541" s="114"/>
      <c r="AE541" s="114"/>
      <c r="AF541" s="114"/>
      <c r="AG541" s="114"/>
    </row>
    <row r="542" spans="4:33">
      <c r="D542" s="96"/>
      <c r="E542" s="118">
        <v>1002</v>
      </c>
      <c r="F542" s="118"/>
      <c r="G542" s="118"/>
      <c r="H542" s="118"/>
      <c r="I542" s="118"/>
      <c r="J542" s="114" t="s">
        <v>1731</v>
      </c>
      <c r="K542" s="114"/>
      <c r="L542" s="114"/>
      <c r="M542" s="114"/>
      <c r="N542" s="114"/>
      <c r="O542" s="114"/>
      <c r="P542" s="114"/>
      <c r="Q542" s="114"/>
      <c r="R542" s="114"/>
      <c r="S542" s="114"/>
      <c r="T542" s="114"/>
      <c r="U542" s="114"/>
      <c r="V542" s="114"/>
      <c r="W542" s="114"/>
      <c r="X542" s="114"/>
      <c r="Y542" s="114"/>
      <c r="Z542" s="114"/>
      <c r="AA542" s="114"/>
      <c r="AB542" s="114"/>
      <c r="AC542" s="114"/>
      <c r="AD542" s="114"/>
      <c r="AE542" s="114"/>
      <c r="AF542" s="114"/>
      <c r="AG542" s="114"/>
    </row>
    <row r="543" spans="4:33">
      <c r="D543" s="96"/>
      <c r="E543" s="118">
        <v>1004</v>
      </c>
      <c r="F543" s="118"/>
      <c r="G543" s="118"/>
      <c r="H543" s="118"/>
      <c r="I543" s="118"/>
      <c r="J543" s="163" t="s">
        <v>1732</v>
      </c>
      <c r="K543" s="163"/>
      <c r="L543" s="163"/>
      <c r="M543" s="163"/>
      <c r="N543" s="163"/>
      <c r="O543" s="163"/>
      <c r="P543" s="163"/>
      <c r="Q543" s="163"/>
      <c r="R543" s="163"/>
      <c r="S543" s="114"/>
      <c r="T543" s="114"/>
      <c r="U543" s="114"/>
      <c r="V543" s="114"/>
      <c r="W543" s="114"/>
      <c r="X543" s="114"/>
      <c r="Y543" s="114"/>
      <c r="Z543" s="114"/>
      <c r="AA543" s="114"/>
      <c r="AB543" s="114"/>
      <c r="AC543" s="114"/>
      <c r="AD543" s="114"/>
      <c r="AE543" s="114"/>
      <c r="AF543" s="114"/>
      <c r="AG543" s="114"/>
    </row>
    <row r="544" spans="4:33">
      <c r="D544" s="96"/>
      <c r="E544" s="345" t="s">
        <v>1733</v>
      </c>
      <c r="F544" s="132"/>
      <c r="G544" s="132"/>
      <c r="H544" s="132"/>
      <c r="I544" s="132"/>
      <c r="J544" s="132"/>
      <c r="K544" s="132"/>
      <c r="L544" s="132"/>
      <c r="M544" s="132"/>
      <c r="N544" s="132"/>
      <c r="O544" s="132"/>
      <c r="P544" s="132"/>
      <c r="Q544" s="132"/>
      <c r="R544" s="132"/>
      <c r="S544" s="132"/>
      <c r="T544" s="134"/>
      <c r="U544" s="132"/>
      <c r="V544" s="132"/>
      <c r="W544" s="132"/>
      <c r="X544" s="134"/>
      <c r="Y544" s="132"/>
      <c r="Z544" s="132"/>
      <c r="AA544" s="132"/>
      <c r="AB544" s="132"/>
      <c r="AC544" s="132"/>
      <c r="AD544" s="132"/>
      <c r="AE544" s="132"/>
      <c r="AF544" s="132"/>
      <c r="AG544" s="132"/>
    </row>
    <row r="545" spans="4:33">
      <c r="D545" s="96"/>
      <c r="E545" s="96"/>
      <c r="F545" s="96"/>
      <c r="G545" s="96"/>
      <c r="H545" s="96"/>
      <c r="I545" s="96"/>
      <c r="J545" s="96"/>
      <c r="K545" s="96"/>
      <c r="L545" s="96"/>
      <c r="M545" s="96"/>
      <c r="N545" s="96"/>
      <c r="O545" s="96"/>
      <c r="P545" s="96"/>
      <c r="Q545" s="96"/>
      <c r="R545" s="96"/>
      <c r="S545" s="96"/>
      <c r="T545" s="135"/>
      <c r="U545" s="96"/>
      <c r="V545" s="96"/>
      <c r="W545" s="96"/>
      <c r="X545" s="135"/>
      <c r="Y545" s="96"/>
      <c r="Z545" s="96"/>
      <c r="AA545" s="96"/>
      <c r="AB545" s="96"/>
      <c r="AC545" s="96"/>
      <c r="AD545" s="96"/>
      <c r="AE545" s="96"/>
      <c r="AF545" s="96"/>
      <c r="AG545" s="96"/>
    </row>
    <row r="546" s="80" customFormat="1" spans="4:33">
      <c r="D546" s="335" t="s">
        <v>1734</v>
      </c>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109"/>
      <c r="AC546" s="96"/>
      <c r="AD546" s="96"/>
      <c r="AE546" s="96"/>
      <c r="AF546" s="96"/>
      <c r="AG546" s="96"/>
    </row>
    <row r="547" s="80" customFormat="1" spans="4:33">
      <c r="D547" s="155"/>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109"/>
      <c r="AC547" s="96"/>
      <c r="AD547" s="96"/>
      <c r="AE547" s="96"/>
      <c r="AF547" s="96"/>
      <c r="AG547" s="96"/>
    </row>
    <row r="548" s="80" customFormat="1" spans="4:33">
      <c r="D548" s="335" t="s">
        <v>1735</v>
      </c>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109"/>
      <c r="AC548" s="96"/>
      <c r="AD548" s="96"/>
      <c r="AE548" s="96"/>
      <c r="AF548" s="96"/>
      <c r="AG548" s="96"/>
    </row>
    <row r="549" s="80" customFormat="1" spans="4:33">
      <c r="D549" s="341" t="s">
        <v>1736</v>
      </c>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109"/>
      <c r="AC549" s="96"/>
      <c r="AD549" s="96"/>
      <c r="AE549" s="96"/>
      <c r="AF549" s="96"/>
      <c r="AG549" s="96"/>
    </row>
    <row r="550" s="80" customFormat="1" spans="4:33">
      <c r="D550" s="341" t="s">
        <v>1737</v>
      </c>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109"/>
      <c r="AC550" s="96"/>
      <c r="AD550" s="96"/>
      <c r="AE550" s="96"/>
      <c r="AF550" s="96"/>
      <c r="AG550" s="96"/>
    </row>
    <row r="551" s="80" customFormat="1" spans="4:33">
      <c r="D551" s="341" t="s">
        <v>1738</v>
      </c>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109"/>
      <c r="AC551" s="96"/>
      <c r="AD551" s="96"/>
      <c r="AE551" s="96"/>
      <c r="AF551" s="96"/>
      <c r="AG551" s="96"/>
    </row>
    <row r="552" s="80" customFormat="1"/>
    <row r="553" s="80" customFormat="1" spans="4:33">
      <c r="D553" s="106" t="s">
        <v>1739</v>
      </c>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109"/>
      <c r="AC553" s="96"/>
      <c r="AD553" s="96"/>
      <c r="AE553" s="96"/>
      <c r="AF553" s="96"/>
      <c r="AG553" s="96"/>
    </row>
    <row r="554" s="80" customFormat="1" spans="4:33">
      <c r="D554" s="334" t="s">
        <v>1740</v>
      </c>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109"/>
      <c r="AC554" s="96"/>
      <c r="AD554" s="96"/>
      <c r="AE554" s="96"/>
      <c r="AF554" s="96"/>
      <c r="AG554" s="96"/>
    </row>
    <row r="555" s="80" customFormat="1" spans="4:33">
      <c r="D555" s="334" t="s">
        <v>1741</v>
      </c>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109"/>
      <c r="AC555" s="96"/>
      <c r="AD555" s="96"/>
      <c r="AE555" s="96"/>
      <c r="AF555" s="96"/>
      <c r="AG555" s="96"/>
    </row>
    <row r="556" s="80" customFormat="1" spans="4:33">
      <c r="D556" s="341" t="s">
        <v>1742</v>
      </c>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109"/>
      <c r="AC556" s="96"/>
      <c r="AD556" s="96"/>
      <c r="AE556" s="96"/>
      <c r="AF556" s="96"/>
      <c r="AG556" s="96"/>
    </row>
    <row r="557" s="80" customFormat="1" spans="4:33">
      <c r="D557" s="341" t="s">
        <v>1743</v>
      </c>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109"/>
      <c r="AC557" s="96"/>
      <c r="AD557" s="96"/>
      <c r="AE557" s="96"/>
      <c r="AF557" s="96"/>
      <c r="AG557" s="96"/>
    </row>
    <row r="558" s="80" customFormat="1" spans="4:33">
      <c r="D558" s="341" t="s">
        <v>1744</v>
      </c>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109"/>
      <c r="AC558" s="96"/>
      <c r="AD558" s="96"/>
      <c r="AE558" s="96"/>
      <c r="AF558" s="96"/>
      <c r="AG558" s="96"/>
    </row>
    <row r="559" s="80" customFormat="1"/>
    <row r="560" s="80" customFormat="1" spans="4:33">
      <c r="D560" s="106" t="s">
        <v>1745</v>
      </c>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109"/>
      <c r="AC560" s="96"/>
      <c r="AD560" s="96"/>
      <c r="AE560" s="96"/>
      <c r="AF560" s="96"/>
      <c r="AG560" s="96"/>
    </row>
    <row r="561" s="80" customFormat="1" spans="4:33">
      <c r="D561" s="334" t="s">
        <v>1746</v>
      </c>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109"/>
      <c r="AC561" s="96"/>
      <c r="AD561" s="96"/>
      <c r="AE561" s="96"/>
      <c r="AF561" s="96"/>
      <c r="AG561" s="96"/>
    </row>
    <row r="562" s="80" customFormat="1" spans="4:33">
      <c r="D562" s="334" t="s">
        <v>1747</v>
      </c>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109"/>
      <c r="AC562" s="96"/>
      <c r="AD562" s="96"/>
      <c r="AE562" s="96"/>
      <c r="AF562" s="96"/>
      <c r="AG562" s="96"/>
    </row>
    <row r="563" s="80" customFormat="1" spans="4:33">
      <c r="D563" s="334" t="s">
        <v>1748</v>
      </c>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109"/>
      <c r="AC563" s="96"/>
      <c r="AD563" s="96"/>
      <c r="AE563" s="96"/>
      <c r="AF563" s="96"/>
      <c r="AG563" s="96"/>
    </row>
    <row r="564" s="80" customFormat="1"/>
    <row r="565" s="80" customFormat="1" spans="4:33">
      <c r="D565" s="106" t="s">
        <v>1749</v>
      </c>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109"/>
      <c r="AC565" s="96"/>
      <c r="AD565" s="96"/>
      <c r="AE565" s="96"/>
      <c r="AF565" s="96"/>
      <c r="AG565" s="96"/>
    </row>
    <row r="566" s="80" customFormat="1" spans="4:33">
      <c r="D566" s="334" t="s">
        <v>1750</v>
      </c>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109"/>
      <c r="AC566" s="96"/>
      <c r="AD566" s="96"/>
      <c r="AE566" s="96"/>
      <c r="AF566" s="96"/>
      <c r="AG566" s="96"/>
    </row>
    <row r="567" s="79" customFormat="1" ht="64.5" spans="2:33">
      <c r="B567" s="90"/>
      <c r="C567" s="90"/>
      <c r="D567" s="93"/>
      <c r="E567" s="98" t="s">
        <v>1751</v>
      </c>
      <c r="F567" s="167"/>
      <c r="G567" s="167"/>
      <c r="H567" s="167"/>
      <c r="I567" s="167"/>
      <c r="J567" s="167"/>
      <c r="K567" s="167"/>
      <c r="L567" s="167"/>
      <c r="M567" s="167"/>
      <c r="N567" s="167"/>
      <c r="O567" s="167"/>
      <c r="P567" s="167"/>
      <c r="Q567" s="167"/>
      <c r="R567" s="167"/>
      <c r="S567" s="167"/>
      <c r="T567" s="167"/>
      <c r="U567" s="167"/>
      <c r="V567" s="167"/>
      <c r="W567" s="167"/>
      <c r="X567" s="167"/>
      <c r="Y567" s="167"/>
      <c r="Z567" s="167"/>
      <c r="AA567" s="167"/>
      <c r="AB567" s="167"/>
      <c r="AC567" s="167"/>
      <c r="AD567" s="167"/>
      <c r="AE567" s="167"/>
      <c r="AF567" s="167"/>
      <c r="AG567" s="167"/>
    </row>
    <row r="568" s="79" customFormat="1" ht="64.5" spans="2:33">
      <c r="B568" s="90"/>
      <c r="C568" s="90"/>
      <c r="D568" s="93"/>
      <c r="E568" s="98" t="s">
        <v>1752</v>
      </c>
      <c r="F568" s="167"/>
      <c r="G568" s="167"/>
      <c r="H568" s="167"/>
      <c r="I568" s="167"/>
      <c r="J568" s="167"/>
      <c r="K568" s="167"/>
      <c r="L568" s="167"/>
      <c r="M568" s="167"/>
      <c r="N568" s="167"/>
      <c r="O568" s="167"/>
      <c r="P568" s="167"/>
      <c r="Q568" s="167"/>
      <c r="R568" s="167"/>
      <c r="S568" s="167"/>
      <c r="T568" s="167"/>
      <c r="U568" s="167"/>
      <c r="V568" s="167"/>
      <c r="W568" s="167"/>
      <c r="X568" s="167"/>
      <c r="Y568" s="167"/>
      <c r="Z568" s="167"/>
      <c r="AA568" s="167"/>
      <c r="AB568" s="167"/>
      <c r="AC568" s="167"/>
      <c r="AD568" s="167"/>
      <c r="AE568" s="167"/>
      <c r="AF568" s="167"/>
      <c r="AG568" s="167"/>
    </row>
    <row r="569" s="79" customFormat="1" ht="64.5" spans="2:33">
      <c r="B569" s="90"/>
      <c r="C569" s="90"/>
      <c r="D569" s="93"/>
      <c r="E569" s="98" t="s">
        <v>1753</v>
      </c>
      <c r="F569" s="167"/>
      <c r="G569" s="167"/>
      <c r="H569" s="167"/>
      <c r="I569" s="167"/>
      <c r="J569" s="167"/>
      <c r="K569" s="167"/>
      <c r="L569" s="167"/>
      <c r="M569" s="167"/>
      <c r="N569" s="167"/>
      <c r="O569" s="167"/>
      <c r="P569" s="167"/>
      <c r="Q569" s="167"/>
      <c r="R569" s="167"/>
      <c r="S569" s="167"/>
      <c r="T569" s="167"/>
      <c r="U569" s="167"/>
      <c r="V569" s="167"/>
      <c r="W569" s="167"/>
      <c r="X569" s="167"/>
      <c r="Y569" s="167"/>
      <c r="Z569" s="167"/>
      <c r="AA569" s="167"/>
      <c r="AB569" s="167"/>
      <c r="AC569" s="167"/>
      <c r="AD569" s="167"/>
      <c r="AE569" s="167"/>
      <c r="AF569" s="167"/>
      <c r="AG569" s="167"/>
    </row>
    <row r="570" s="80" customFormat="1" spans="4:33">
      <c r="D570" s="334" t="s">
        <v>1754</v>
      </c>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109"/>
      <c r="AC570" s="96"/>
      <c r="AD570" s="96"/>
      <c r="AE570" s="96"/>
      <c r="AF570" s="96"/>
      <c r="AG570" s="96"/>
    </row>
    <row r="571" s="80" customFormat="1" spans="4:33">
      <c r="D571" s="334" t="s">
        <v>1755</v>
      </c>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109"/>
      <c r="AC571" s="96"/>
      <c r="AD571" s="96"/>
      <c r="AE571" s="96"/>
      <c r="AF571" s="96"/>
      <c r="AG571" s="96"/>
    </row>
    <row r="572" s="80" customFormat="1" spans="4:33">
      <c r="D572" s="334" t="s">
        <v>1756</v>
      </c>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109"/>
      <c r="AC572" s="96"/>
      <c r="AD572" s="96"/>
      <c r="AE572" s="96"/>
      <c r="AF572" s="96"/>
      <c r="AG572" s="96"/>
    </row>
    <row r="573" s="80" customFormat="1" spans="4:33">
      <c r="D573" s="334" t="s">
        <v>1757</v>
      </c>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109"/>
      <c r="AC573" s="96"/>
      <c r="AD573" s="96"/>
      <c r="AE573" s="96"/>
      <c r="AF573" s="96"/>
      <c r="AG573" s="96"/>
    </row>
    <row r="575" s="80" customFormat="1" spans="4:40">
      <c r="D575" s="106" t="s">
        <v>1758</v>
      </c>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109"/>
      <c r="AC575" s="96"/>
      <c r="AD575" s="96"/>
      <c r="AE575" s="96"/>
      <c r="AF575" s="96"/>
      <c r="AG575" s="96"/>
      <c r="AH575" s="96"/>
      <c r="AI575" s="96"/>
      <c r="AJ575" s="96"/>
      <c r="AK575" s="96"/>
      <c r="AL575" s="96"/>
      <c r="AM575" s="96"/>
      <c r="AN575" s="96"/>
    </row>
    <row r="576" s="79" customFormat="1" ht="64.5" spans="2:40">
      <c r="B576" s="90"/>
      <c r="C576" s="90"/>
      <c r="D576" s="93"/>
      <c r="E576" s="97" t="s">
        <v>514</v>
      </c>
      <c r="F576" s="167"/>
      <c r="G576" s="167"/>
      <c r="H576" s="167"/>
      <c r="I576" s="167"/>
      <c r="J576" s="167"/>
      <c r="K576" s="167"/>
      <c r="L576" s="167"/>
      <c r="M576" s="167"/>
      <c r="N576" s="167"/>
      <c r="O576" s="167"/>
      <c r="P576" s="167"/>
      <c r="Q576" s="167"/>
      <c r="R576" s="167"/>
      <c r="S576" s="167"/>
      <c r="T576" s="167"/>
      <c r="U576" s="167"/>
      <c r="V576" s="167"/>
      <c r="W576" s="167"/>
      <c r="X576" s="167"/>
      <c r="Y576" s="167"/>
      <c r="Z576" s="167"/>
      <c r="AA576" s="167"/>
      <c r="AB576" s="167"/>
      <c r="AC576" s="167"/>
      <c r="AD576" s="167"/>
      <c r="AE576" s="167"/>
      <c r="AF576" s="167"/>
      <c r="AG576" s="167"/>
      <c r="AH576" s="167"/>
      <c r="AI576" s="167"/>
      <c r="AJ576" s="167"/>
      <c r="AK576" s="167"/>
      <c r="AL576" s="167"/>
      <c r="AM576" s="167"/>
      <c r="AN576" s="167"/>
    </row>
    <row r="577" s="79" customFormat="1" ht="64.5" spans="2:40">
      <c r="B577" s="90"/>
      <c r="C577" s="90"/>
      <c r="D577" s="93"/>
      <c r="E577" s="97" t="s">
        <v>1759</v>
      </c>
      <c r="F577" s="167"/>
      <c r="G577" s="167"/>
      <c r="H577" s="167"/>
      <c r="I577" s="167"/>
      <c r="J577" s="167"/>
      <c r="K577" s="167"/>
      <c r="L577" s="167"/>
      <c r="M577" s="167"/>
      <c r="N577" s="167"/>
      <c r="O577" s="167"/>
      <c r="P577" s="167"/>
      <c r="Q577" s="167"/>
      <c r="R577" s="167"/>
      <c r="S577" s="167"/>
      <c r="T577" s="167"/>
      <c r="U577" s="167"/>
      <c r="V577" s="167"/>
      <c r="W577" s="167"/>
      <c r="X577" s="167"/>
      <c r="Y577" s="167"/>
      <c r="Z577" s="167"/>
      <c r="AA577" s="167"/>
      <c r="AB577" s="167"/>
      <c r="AC577" s="167"/>
      <c r="AD577" s="167"/>
      <c r="AE577" s="167"/>
      <c r="AF577" s="167"/>
      <c r="AG577" s="167"/>
      <c r="AH577" s="167"/>
      <c r="AI577" s="167"/>
      <c r="AJ577" s="167"/>
      <c r="AK577" s="167"/>
      <c r="AL577" s="167"/>
      <c r="AM577" s="167"/>
      <c r="AN577" s="167"/>
    </row>
    <row r="578" s="79" customFormat="1" ht="64.5" spans="2:40">
      <c r="B578" s="90"/>
      <c r="C578" s="90"/>
      <c r="D578" s="93"/>
      <c r="E578" s="97" t="s">
        <v>1760</v>
      </c>
      <c r="F578" s="167"/>
      <c r="G578" s="167"/>
      <c r="H578" s="167"/>
      <c r="I578" s="167"/>
      <c r="J578" s="167"/>
      <c r="K578" s="167"/>
      <c r="L578" s="167"/>
      <c r="M578" s="167"/>
      <c r="N578" s="167"/>
      <c r="O578" s="167"/>
      <c r="P578" s="167"/>
      <c r="Q578" s="167"/>
      <c r="R578" s="167"/>
      <c r="S578" s="167"/>
      <c r="T578" s="167"/>
      <c r="U578" s="167"/>
      <c r="V578" s="167"/>
      <c r="W578" s="167"/>
      <c r="X578" s="167"/>
      <c r="Y578" s="167"/>
      <c r="Z578" s="167"/>
      <c r="AA578" s="167"/>
      <c r="AB578" s="167"/>
      <c r="AC578" s="167"/>
      <c r="AD578" s="167"/>
      <c r="AE578" s="167"/>
      <c r="AF578" s="167"/>
      <c r="AG578" s="167"/>
      <c r="AH578" s="167"/>
      <c r="AI578" s="167"/>
      <c r="AJ578" s="167"/>
      <c r="AK578" s="167"/>
      <c r="AL578" s="167"/>
      <c r="AM578" s="167"/>
      <c r="AN578" s="167"/>
    </row>
    <row r="579" s="80" customFormat="1" spans="4:40">
      <c r="D579" s="107"/>
      <c r="E579" s="91" t="s">
        <v>1761</v>
      </c>
      <c r="F579" s="91"/>
      <c r="G579" s="91"/>
      <c r="H579" s="91"/>
      <c r="I579" s="91"/>
      <c r="J579" s="91"/>
      <c r="K579" s="91"/>
      <c r="L579" s="91"/>
      <c r="M579" s="91"/>
      <c r="N579" s="91"/>
      <c r="O579" s="91"/>
      <c r="P579" s="91"/>
      <c r="Q579" s="91"/>
      <c r="R579" s="91"/>
      <c r="S579" s="91"/>
      <c r="T579" s="91"/>
      <c r="U579" s="91"/>
      <c r="V579" s="91"/>
      <c r="W579" s="91"/>
      <c r="X579" s="91"/>
      <c r="Y579" s="91"/>
      <c r="Z579" s="91"/>
      <c r="AA579" s="91"/>
      <c r="AB579" s="109"/>
      <c r="AC579" s="96"/>
      <c r="AD579" s="96"/>
      <c r="AE579" s="96"/>
      <c r="AF579" s="96"/>
      <c r="AG579" s="96"/>
      <c r="AH579" s="96"/>
      <c r="AI579" s="96"/>
      <c r="AJ579" s="96"/>
      <c r="AK579" s="96"/>
      <c r="AL579" s="96"/>
      <c r="AM579" s="96"/>
      <c r="AN579" s="96"/>
    </row>
    <row r="580" s="79" customFormat="1" ht="64.5" spans="2:40">
      <c r="B580" s="90"/>
      <c r="C580" s="90"/>
      <c r="D580" s="93"/>
      <c r="E580" s="98" t="s">
        <v>1762</v>
      </c>
      <c r="F580" s="167"/>
      <c r="G580" s="167"/>
      <c r="H580" s="167"/>
      <c r="I580" s="167"/>
      <c r="J580" s="167"/>
      <c r="K580" s="167"/>
      <c r="L580" s="167"/>
      <c r="M580" s="167"/>
      <c r="N580" s="167"/>
      <c r="O580" s="167"/>
      <c r="P580" s="167"/>
      <c r="Q580" s="167"/>
      <c r="R580" s="167"/>
      <c r="S580" s="167"/>
      <c r="T580" s="167"/>
      <c r="U580" s="167"/>
      <c r="V580" s="167"/>
      <c r="W580" s="167"/>
      <c r="X580" s="167"/>
      <c r="Y580" s="167"/>
      <c r="Z580" s="167"/>
      <c r="AA580" s="167"/>
      <c r="AB580" s="167"/>
      <c r="AC580" s="167"/>
      <c r="AD580" s="167"/>
      <c r="AE580" s="167"/>
      <c r="AF580" s="167"/>
      <c r="AG580" s="167"/>
      <c r="AH580" s="93"/>
      <c r="AI580" s="93"/>
      <c r="AJ580" s="93"/>
      <c r="AK580" s="93"/>
      <c r="AL580" s="93"/>
      <c r="AM580" s="93"/>
      <c r="AN580" s="93"/>
    </row>
    <row r="581" s="79" customFormat="1" ht="64.5" spans="2:40">
      <c r="B581" s="90"/>
      <c r="C581" s="90"/>
      <c r="D581" s="93"/>
      <c r="E581" s="98" t="s">
        <v>1763</v>
      </c>
      <c r="F581" s="167"/>
      <c r="G581" s="167"/>
      <c r="H581" s="167"/>
      <c r="I581" s="167"/>
      <c r="J581" s="167"/>
      <c r="K581" s="167"/>
      <c r="L581" s="167"/>
      <c r="M581" s="167"/>
      <c r="N581" s="167"/>
      <c r="O581" s="167"/>
      <c r="P581" s="167"/>
      <c r="Q581" s="167"/>
      <c r="R581" s="167"/>
      <c r="S581" s="167"/>
      <c r="T581" s="167"/>
      <c r="U581" s="167"/>
      <c r="V581" s="167"/>
      <c r="W581" s="167"/>
      <c r="X581" s="167"/>
      <c r="Y581" s="167"/>
      <c r="Z581" s="167"/>
      <c r="AA581" s="167"/>
      <c r="AB581" s="167"/>
      <c r="AC581" s="167"/>
      <c r="AD581" s="167"/>
      <c r="AE581" s="167"/>
      <c r="AF581" s="167"/>
      <c r="AG581" s="167"/>
      <c r="AH581" s="93"/>
      <c r="AI581" s="93"/>
      <c r="AJ581" s="93"/>
      <c r="AK581" s="93"/>
      <c r="AL581" s="93"/>
      <c r="AM581" s="93"/>
      <c r="AN581" s="93"/>
    </row>
    <row r="582" s="79" customFormat="1" ht="64.5" spans="2:40">
      <c r="B582" s="90"/>
      <c r="C582" s="90"/>
      <c r="D582" s="93"/>
      <c r="E582" s="98" t="s">
        <v>1764</v>
      </c>
      <c r="F582" s="167"/>
      <c r="G582" s="167"/>
      <c r="H582" s="167"/>
      <c r="I582" s="167"/>
      <c r="J582" s="167"/>
      <c r="K582" s="167"/>
      <c r="L582" s="167"/>
      <c r="M582" s="167"/>
      <c r="N582" s="167"/>
      <c r="O582" s="167"/>
      <c r="P582" s="167"/>
      <c r="Q582" s="167"/>
      <c r="R582" s="167"/>
      <c r="S582" s="167"/>
      <c r="T582" s="167"/>
      <c r="U582" s="167"/>
      <c r="V582" s="167"/>
      <c r="W582" s="167"/>
      <c r="X582" s="167"/>
      <c r="Y582" s="167"/>
      <c r="Z582" s="167"/>
      <c r="AA582" s="167"/>
      <c r="AB582" s="167"/>
      <c r="AC582" s="167"/>
      <c r="AD582" s="167"/>
      <c r="AE582" s="167"/>
      <c r="AF582" s="167"/>
      <c r="AG582" s="167"/>
      <c r="AH582" s="93"/>
      <c r="AI582" s="93"/>
      <c r="AJ582" s="93"/>
      <c r="AK582" s="93"/>
      <c r="AL582" s="93"/>
      <c r="AM582" s="93"/>
      <c r="AN582" s="93"/>
    </row>
    <row r="583" s="79" customFormat="1" ht="18" spans="2:40">
      <c r="B583" s="90"/>
      <c r="C583" s="90"/>
      <c r="D583" s="93"/>
      <c r="E583" s="98" t="s">
        <v>1765</v>
      </c>
      <c r="F583" s="167"/>
      <c r="G583" s="167"/>
      <c r="H583" s="167"/>
      <c r="I583" s="167"/>
      <c r="J583" s="167"/>
      <c r="K583" s="167"/>
      <c r="L583" s="167"/>
      <c r="M583" s="167"/>
      <c r="N583" s="167"/>
      <c r="O583" s="167"/>
      <c r="P583" s="167"/>
      <c r="Q583" s="167"/>
      <c r="R583" s="167"/>
      <c r="S583" s="167"/>
      <c r="T583" s="167"/>
      <c r="U583" s="167"/>
      <c r="V583" s="167"/>
      <c r="W583" s="167"/>
      <c r="X583" s="167"/>
      <c r="Y583" s="167"/>
      <c r="Z583" s="167"/>
      <c r="AA583" s="167"/>
      <c r="AB583" s="167"/>
      <c r="AC583" s="167"/>
      <c r="AD583" s="167"/>
      <c r="AE583" s="167"/>
      <c r="AF583" s="167"/>
      <c r="AG583" s="167"/>
      <c r="AH583" s="93"/>
      <c r="AI583" s="93"/>
      <c r="AJ583" s="93"/>
      <c r="AK583" s="93"/>
      <c r="AL583" s="93"/>
      <c r="AM583" s="93"/>
      <c r="AN583" s="93"/>
    </row>
    <row r="584" s="79" customFormat="1" ht="64.5" spans="2:40">
      <c r="B584" s="90"/>
      <c r="C584" s="90"/>
      <c r="D584" s="93"/>
      <c r="E584" s="98" t="s">
        <v>1766</v>
      </c>
      <c r="F584" s="167"/>
      <c r="G584" s="167"/>
      <c r="H584" s="167"/>
      <c r="I584" s="167"/>
      <c r="J584" s="167"/>
      <c r="K584" s="167"/>
      <c r="L584" s="167"/>
      <c r="M584" s="167"/>
      <c r="N584" s="167"/>
      <c r="O584" s="167"/>
      <c r="P584" s="167"/>
      <c r="Q584" s="167"/>
      <c r="R584" s="167"/>
      <c r="S584" s="167"/>
      <c r="T584" s="167"/>
      <c r="U584" s="167"/>
      <c r="V584" s="167"/>
      <c r="W584" s="167"/>
      <c r="X584" s="167"/>
      <c r="Y584" s="167"/>
      <c r="Z584" s="167"/>
      <c r="AA584" s="167"/>
      <c r="AB584" s="167"/>
      <c r="AC584" s="167"/>
      <c r="AD584" s="167"/>
      <c r="AE584" s="167"/>
      <c r="AF584" s="167"/>
      <c r="AG584" s="167"/>
      <c r="AH584" s="93"/>
      <c r="AI584" s="93"/>
      <c r="AJ584" s="93"/>
      <c r="AK584" s="93"/>
      <c r="AL584" s="93"/>
      <c r="AM584" s="93"/>
      <c r="AN584" s="93"/>
    </row>
    <row r="585" s="79" customFormat="1" ht="64.5" spans="2:40">
      <c r="B585" s="90"/>
      <c r="C585" s="90"/>
      <c r="D585" s="93"/>
      <c r="E585" s="98" t="s">
        <v>1767</v>
      </c>
      <c r="F585" s="167"/>
      <c r="G585" s="167"/>
      <c r="H585" s="167"/>
      <c r="I585" s="167"/>
      <c r="J585" s="167"/>
      <c r="K585" s="167"/>
      <c r="L585" s="167"/>
      <c r="M585" s="167"/>
      <c r="N585" s="167"/>
      <c r="O585" s="167"/>
      <c r="P585" s="167"/>
      <c r="Q585" s="167"/>
      <c r="R585" s="167"/>
      <c r="S585" s="167"/>
      <c r="T585" s="167"/>
      <c r="U585" s="167"/>
      <c r="V585" s="167"/>
      <c r="W585" s="167"/>
      <c r="X585" s="167"/>
      <c r="Y585" s="167"/>
      <c r="Z585" s="167"/>
      <c r="AA585" s="167"/>
      <c r="AB585" s="167"/>
      <c r="AC585" s="167"/>
      <c r="AD585" s="167"/>
      <c r="AE585" s="167"/>
      <c r="AF585" s="167"/>
      <c r="AG585" s="167"/>
      <c r="AH585" s="93"/>
      <c r="AI585" s="93"/>
      <c r="AJ585" s="93"/>
      <c r="AK585" s="93"/>
      <c r="AL585" s="93"/>
      <c r="AM585" s="93"/>
      <c r="AN585" s="93"/>
    </row>
    <row r="586" s="79" customFormat="1" ht="64.5" spans="2:40">
      <c r="B586" s="90"/>
      <c r="C586" s="90"/>
      <c r="D586" s="93"/>
      <c r="E586" s="98" t="s">
        <v>1768</v>
      </c>
      <c r="F586" s="167"/>
      <c r="G586" s="167"/>
      <c r="H586" s="167"/>
      <c r="I586" s="167"/>
      <c r="J586" s="167"/>
      <c r="K586" s="167"/>
      <c r="L586" s="167"/>
      <c r="M586" s="167"/>
      <c r="N586" s="167"/>
      <c r="O586" s="167"/>
      <c r="P586" s="167"/>
      <c r="Q586" s="167"/>
      <c r="R586" s="167"/>
      <c r="S586" s="167"/>
      <c r="T586" s="167"/>
      <c r="U586" s="167"/>
      <c r="V586" s="167"/>
      <c r="W586" s="167"/>
      <c r="X586" s="167"/>
      <c r="Y586" s="167"/>
      <c r="Z586" s="167"/>
      <c r="AA586" s="167"/>
      <c r="AB586" s="167"/>
      <c r="AC586" s="167"/>
      <c r="AD586" s="167"/>
      <c r="AE586" s="167"/>
      <c r="AF586" s="167"/>
      <c r="AG586" s="167"/>
      <c r="AH586" s="93"/>
      <c r="AI586" s="93"/>
      <c r="AJ586" s="93"/>
      <c r="AK586" s="93"/>
      <c r="AL586" s="93"/>
      <c r="AM586" s="93"/>
      <c r="AN586" s="93"/>
    </row>
    <row r="587" s="79" customFormat="1" ht="64.5" spans="2:40">
      <c r="B587" s="90"/>
      <c r="C587" s="90"/>
      <c r="D587" s="93"/>
      <c r="E587" s="98" t="s">
        <v>1769</v>
      </c>
      <c r="F587" s="167"/>
      <c r="G587" s="167"/>
      <c r="H587" s="167"/>
      <c r="I587" s="167"/>
      <c r="J587" s="167"/>
      <c r="K587" s="167"/>
      <c r="L587" s="167"/>
      <c r="M587" s="167"/>
      <c r="N587" s="167"/>
      <c r="O587" s="167"/>
      <c r="P587" s="167"/>
      <c r="Q587" s="167"/>
      <c r="R587" s="167"/>
      <c r="S587" s="167"/>
      <c r="T587" s="167"/>
      <c r="U587" s="167"/>
      <c r="V587" s="167"/>
      <c r="W587" s="167"/>
      <c r="X587" s="167"/>
      <c r="Y587" s="167"/>
      <c r="Z587" s="167"/>
      <c r="AA587" s="167"/>
      <c r="AB587" s="167"/>
      <c r="AC587" s="167"/>
      <c r="AD587" s="167"/>
      <c r="AE587" s="167"/>
      <c r="AF587" s="167"/>
      <c r="AG587" s="167"/>
      <c r="AH587" s="93"/>
      <c r="AI587" s="93"/>
      <c r="AJ587" s="93"/>
      <c r="AK587" s="93"/>
      <c r="AL587" s="93"/>
      <c r="AM587" s="93"/>
      <c r="AN587" s="93"/>
    </row>
    <row r="588" s="80" customFormat="1" spans="4:40">
      <c r="D588" s="107"/>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109"/>
      <c r="AC588" s="96"/>
      <c r="AD588" s="96"/>
      <c r="AE588" s="96"/>
      <c r="AF588" s="96"/>
      <c r="AG588" s="96"/>
      <c r="AH588" s="96"/>
      <c r="AI588" s="96"/>
      <c r="AJ588" s="96"/>
      <c r="AK588" s="96"/>
      <c r="AL588" s="96"/>
      <c r="AM588" s="96"/>
      <c r="AN588" s="96"/>
    </row>
    <row r="589" s="80" customFormat="1" spans="4:40">
      <c r="D589" s="334" t="s">
        <v>1770</v>
      </c>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109"/>
      <c r="AC589" s="96"/>
      <c r="AD589" s="96"/>
      <c r="AE589" s="96"/>
      <c r="AF589" s="96"/>
      <c r="AG589" s="96"/>
      <c r="AH589" s="96"/>
      <c r="AI589" s="96"/>
      <c r="AJ589" s="96"/>
      <c r="AK589" s="96"/>
      <c r="AL589" s="96"/>
      <c r="AM589" s="96"/>
      <c r="AN589" s="96"/>
    </row>
    <row r="590" s="80" customFormat="1" spans="4:40">
      <c r="D590" s="334" t="s">
        <v>1771</v>
      </c>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109"/>
      <c r="AC590" s="96"/>
      <c r="AD590" s="96"/>
      <c r="AE590" s="96"/>
      <c r="AF590" s="96"/>
      <c r="AG590" s="96"/>
      <c r="AH590" s="96"/>
      <c r="AI590" s="96"/>
      <c r="AJ590" s="96"/>
      <c r="AK590" s="96"/>
      <c r="AL590" s="96"/>
      <c r="AM590" s="96"/>
      <c r="AN590" s="96"/>
    </row>
    <row r="591" s="80" customFormat="1" spans="4:40">
      <c r="D591" s="334" t="s">
        <v>1772</v>
      </c>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109"/>
      <c r="AC591" s="96"/>
      <c r="AD591" s="96"/>
      <c r="AE591" s="96"/>
      <c r="AF591" s="96"/>
      <c r="AG591" s="96"/>
      <c r="AH591" s="96"/>
      <c r="AI591" s="96"/>
      <c r="AJ591" s="96"/>
      <c r="AK591" s="96"/>
      <c r="AL591" s="96"/>
      <c r="AM591" s="96"/>
      <c r="AN591" s="96"/>
    </row>
    <row r="592" s="79" customFormat="1" ht="18" spans="2:40">
      <c r="B592" s="90"/>
      <c r="C592" s="90"/>
      <c r="D592" s="93"/>
      <c r="E592" s="97" t="s">
        <v>1773</v>
      </c>
      <c r="F592" s="167"/>
      <c r="G592" s="167"/>
      <c r="H592" s="167"/>
      <c r="I592" s="167"/>
      <c r="J592" s="167"/>
      <c r="K592" s="167"/>
      <c r="L592" s="167"/>
      <c r="M592" s="167"/>
      <c r="N592" s="167"/>
      <c r="O592" s="167"/>
      <c r="P592" s="167"/>
      <c r="Q592" s="167"/>
      <c r="R592" s="167"/>
      <c r="S592" s="167"/>
      <c r="T592" s="167"/>
      <c r="U592" s="167"/>
      <c r="V592" s="167"/>
      <c r="W592" s="167"/>
      <c r="X592" s="167"/>
      <c r="Y592" s="167"/>
      <c r="Z592" s="167"/>
      <c r="AA592" s="167"/>
      <c r="AB592" s="167"/>
      <c r="AC592" s="167"/>
      <c r="AD592" s="167"/>
      <c r="AE592" s="167"/>
      <c r="AF592" s="167"/>
      <c r="AG592" s="167"/>
      <c r="AH592" s="167"/>
      <c r="AI592" s="167"/>
      <c r="AJ592" s="167"/>
      <c r="AK592" s="167"/>
      <c r="AL592" s="167"/>
      <c r="AM592" s="167"/>
      <c r="AN592" s="167"/>
    </row>
    <row r="593" s="79" customFormat="1" ht="18" spans="2:40">
      <c r="B593" s="90"/>
      <c r="C593" s="90"/>
      <c r="D593" s="93"/>
      <c r="E593" s="98" t="s">
        <v>1774</v>
      </c>
      <c r="F593" s="167"/>
      <c r="G593" s="167"/>
      <c r="H593" s="167"/>
      <c r="I593" s="167"/>
      <c r="J593" s="167"/>
      <c r="K593" s="167"/>
      <c r="L593" s="167"/>
      <c r="M593" s="167"/>
      <c r="N593" s="167"/>
      <c r="O593" s="167"/>
      <c r="P593" s="167"/>
      <c r="Q593" s="167"/>
      <c r="R593" s="167"/>
      <c r="S593" s="167"/>
      <c r="T593" s="167"/>
      <c r="U593" s="167"/>
      <c r="V593" s="167"/>
      <c r="W593" s="167"/>
      <c r="X593" s="167"/>
      <c r="Y593" s="167"/>
      <c r="Z593" s="167"/>
      <c r="AA593" s="167"/>
      <c r="AB593" s="167"/>
      <c r="AC593" s="167"/>
      <c r="AD593" s="167"/>
      <c r="AE593" s="167"/>
      <c r="AF593" s="167"/>
      <c r="AG593" s="167"/>
      <c r="AH593" s="167"/>
      <c r="AI593" s="167"/>
      <c r="AJ593" s="167"/>
      <c r="AK593" s="167"/>
      <c r="AL593" s="167"/>
      <c r="AM593" s="167"/>
      <c r="AN593" s="167"/>
    </row>
    <row r="594" s="79" customFormat="1" ht="18" spans="2:40">
      <c r="B594" s="90"/>
      <c r="C594" s="90"/>
      <c r="D594" s="93"/>
      <c r="E594" s="98" t="s">
        <v>1775</v>
      </c>
      <c r="F594" s="167"/>
      <c r="G594" s="167"/>
      <c r="H594" s="167"/>
      <c r="I594" s="167"/>
      <c r="J594" s="167"/>
      <c r="K594" s="167"/>
      <c r="L594" s="167"/>
      <c r="M594" s="167"/>
      <c r="N594" s="167"/>
      <c r="O594" s="167"/>
      <c r="P594" s="167"/>
      <c r="Q594" s="167"/>
      <c r="R594" s="167"/>
      <c r="S594" s="167"/>
      <c r="T594" s="167"/>
      <c r="U594" s="167"/>
      <c r="V594" s="167"/>
      <c r="W594" s="167"/>
      <c r="X594" s="167"/>
      <c r="Y594" s="167"/>
      <c r="Z594" s="167"/>
      <c r="AA594" s="167"/>
      <c r="AB594" s="167"/>
      <c r="AC594" s="167"/>
      <c r="AD594" s="167"/>
      <c r="AE594" s="167"/>
      <c r="AF594" s="167"/>
      <c r="AG594" s="167"/>
      <c r="AH594" s="167"/>
      <c r="AI594" s="167"/>
      <c r="AJ594" s="167"/>
      <c r="AK594" s="167"/>
      <c r="AL594" s="167"/>
      <c r="AM594" s="167"/>
      <c r="AN594" s="167"/>
    </row>
    <row r="595" s="79" customFormat="1" ht="18" spans="2:40">
      <c r="B595" s="90"/>
      <c r="C595" s="90"/>
      <c r="D595" s="93"/>
      <c r="E595" s="93"/>
      <c r="F595" s="167"/>
      <c r="G595" s="167"/>
      <c r="H595" s="167"/>
      <c r="I595" s="167"/>
      <c r="J595" s="167"/>
      <c r="K595" s="167"/>
      <c r="L595" s="167"/>
      <c r="M595" s="167"/>
      <c r="N595" s="167"/>
      <c r="O595" s="167"/>
      <c r="P595" s="167"/>
      <c r="Q595" s="167"/>
      <c r="R595" s="167"/>
      <c r="S595" s="167"/>
      <c r="T595" s="167"/>
      <c r="U595" s="167"/>
      <c r="V595" s="167"/>
      <c r="W595" s="167"/>
      <c r="X595" s="167"/>
      <c r="Y595" s="167"/>
      <c r="Z595" s="167"/>
      <c r="AA595" s="167"/>
      <c r="AB595" s="167"/>
      <c r="AC595" s="167"/>
      <c r="AD595" s="167"/>
      <c r="AE595" s="167"/>
      <c r="AF595" s="167"/>
      <c r="AG595" s="167"/>
      <c r="AH595" s="167"/>
      <c r="AI595" s="167"/>
      <c r="AJ595" s="167"/>
      <c r="AK595" s="167"/>
      <c r="AL595" s="167"/>
      <c r="AM595" s="167"/>
      <c r="AN595" s="167"/>
    </row>
    <row r="596" s="79" customFormat="1" ht="18" spans="2:40">
      <c r="B596" s="90"/>
      <c r="C596" s="90"/>
      <c r="D596" s="93"/>
      <c r="E596" s="97" t="s">
        <v>1776</v>
      </c>
      <c r="F596" s="167"/>
      <c r="G596" s="167"/>
      <c r="H596" s="167"/>
      <c r="I596" s="167"/>
      <c r="J596" s="167"/>
      <c r="K596" s="167"/>
      <c r="L596" s="167"/>
      <c r="M596" s="167"/>
      <c r="N596" s="167"/>
      <c r="O596" s="167"/>
      <c r="P596" s="167"/>
      <c r="Q596" s="167"/>
      <c r="R596" s="167"/>
      <c r="S596" s="167"/>
      <c r="T596" s="167"/>
      <c r="U596" s="167"/>
      <c r="V596" s="167"/>
      <c r="W596" s="167"/>
      <c r="X596" s="167"/>
      <c r="Y596" s="167"/>
      <c r="Z596" s="167"/>
      <c r="AA596" s="167"/>
      <c r="AB596" s="167"/>
      <c r="AC596" s="167"/>
      <c r="AD596" s="167"/>
      <c r="AE596" s="167"/>
      <c r="AF596" s="167"/>
      <c r="AG596" s="167"/>
      <c r="AH596" s="167"/>
      <c r="AI596" s="167"/>
      <c r="AJ596" s="167"/>
      <c r="AK596" s="167"/>
      <c r="AL596" s="167"/>
      <c r="AM596" s="167"/>
      <c r="AN596" s="167"/>
    </row>
    <row r="597" s="79" customFormat="1" ht="18" spans="2:40">
      <c r="B597" s="90"/>
      <c r="C597" s="90"/>
      <c r="D597" s="93"/>
      <c r="E597" s="98" t="s">
        <v>1777</v>
      </c>
      <c r="F597" s="167"/>
      <c r="G597" s="167"/>
      <c r="H597" s="167"/>
      <c r="I597" s="167"/>
      <c r="J597" s="167"/>
      <c r="K597" s="167"/>
      <c r="L597" s="167"/>
      <c r="M597" s="167"/>
      <c r="N597" s="167"/>
      <c r="O597" s="167"/>
      <c r="P597" s="167"/>
      <c r="Q597" s="167"/>
      <c r="R597" s="167"/>
      <c r="S597" s="167"/>
      <c r="T597" s="167"/>
      <c r="U597" s="167"/>
      <c r="V597" s="167"/>
      <c r="W597" s="167"/>
      <c r="X597" s="167"/>
      <c r="Y597" s="167"/>
      <c r="Z597" s="167"/>
      <c r="AA597" s="167"/>
      <c r="AB597" s="167"/>
      <c r="AC597" s="167"/>
      <c r="AD597" s="167"/>
      <c r="AE597" s="167"/>
      <c r="AF597" s="167"/>
      <c r="AG597" s="167"/>
      <c r="AH597" s="167"/>
      <c r="AI597" s="167"/>
      <c r="AJ597" s="167"/>
      <c r="AK597" s="167"/>
      <c r="AL597" s="167"/>
      <c r="AM597" s="167"/>
      <c r="AN597" s="167"/>
    </row>
    <row r="598" s="79" customFormat="1" ht="18" spans="2:40">
      <c r="B598" s="90"/>
      <c r="C598" s="90"/>
      <c r="D598" s="93"/>
      <c r="E598" s="98" t="s">
        <v>1778</v>
      </c>
      <c r="F598" s="167"/>
      <c r="G598" s="167"/>
      <c r="H598" s="167"/>
      <c r="I598" s="167"/>
      <c r="J598" s="167"/>
      <c r="K598" s="167"/>
      <c r="L598" s="167"/>
      <c r="M598" s="167"/>
      <c r="N598" s="167"/>
      <c r="O598" s="167"/>
      <c r="P598" s="167"/>
      <c r="Q598" s="167"/>
      <c r="R598" s="167"/>
      <c r="S598" s="167"/>
      <c r="T598" s="167"/>
      <c r="U598" s="167"/>
      <c r="V598" s="167"/>
      <c r="W598" s="167"/>
      <c r="X598" s="167"/>
      <c r="Y598" s="167"/>
      <c r="Z598" s="167"/>
      <c r="AA598" s="167"/>
      <c r="AB598" s="167"/>
      <c r="AC598" s="167"/>
      <c r="AD598" s="167"/>
      <c r="AE598" s="167"/>
      <c r="AF598" s="167"/>
      <c r="AG598" s="167"/>
      <c r="AH598" s="167"/>
      <c r="AI598" s="167"/>
      <c r="AJ598" s="167"/>
      <c r="AK598" s="167"/>
      <c r="AL598" s="167"/>
      <c r="AM598" s="167"/>
      <c r="AN598" s="167"/>
    </row>
    <row r="599" s="79" customFormat="1" ht="18" spans="2:40">
      <c r="B599" s="90"/>
      <c r="C599" s="90"/>
      <c r="D599" s="93"/>
      <c r="E599" s="93"/>
      <c r="F599" s="167"/>
      <c r="G599" s="167"/>
      <c r="H599" s="167"/>
      <c r="I599" s="167"/>
      <c r="J599" s="167"/>
      <c r="K599" s="167"/>
      <c r="L599" s="167"/>
      <c r="M599" s="167"/>
      <c r="N599" s="167"/>
      <c r="O599" s="167"/>
      <c r="P599" s="167"/>
      <c r="Q599" s="167"/>
      <c r="R599" s="167"/>
      <c r="S599" s="167"/>
      <c r="T599" s="167"/>
      <c r="U599" s="167"/>
      <c r="V599" s="167"/>
      <c r="W599" s="167"/>
      <c r="X599" s="167"/>
      <c r="Y599" s="167"/>
      <c r="Z599" s="167"/>
      <c r="AA599" s="167"/>
      <c r="AB599" s="167"/>
      <c r="AC599" s="167"/>
      <c r="AD599" s="167"/>
      <c r="AE599" s="167"/>
      <c r="AF599" s="167"/>
      <c r="AG599" s="167"/>
      <c r="AH599" s="167"/>
      <c r="AI599" s="167"/>
      <c r="AJ599" s="167"/>
      <c r="AK599" s="167"/>
      <c r="AL599" s="167"/>
      <c r="AM599" s="167"/>
      <c r="AN599" s="167"/>
    </row>
    <row r="600" s="79" customFormat="1" ht="18" spans="2:40">
      <c r="B600" s="90"/>
      <c r="C600" s="90"/>
      <c r="D600" s="93"/>
      <c r="E600" s="97" t="s">
        <v>1779</v>
      </c>
      <c r="F600" s="167"/>
      <c r="G600" s="167"/>
      <c r="H600" s="167"/>
      <c r="I600" s="167"/>
      <c r="J600" s="167"/>
      <c r="K600" s="167"/>
      <c r="L600" s="167"/>
      <c r="M600" s="167"/>
      <c r="N600" s="167"/>
      <c r="O600" s="167"/>
      <c r="P600" s="167"/>
      <c r="Q600" s="167"/>
      <c r="R600" s="167"/>
      <c r="S600" s="167"/>
      <c r="T600" s="167"/>
      <c r="U600" s="167"/>
      <c r="V600" s="167"/>
      <c r="W600" s="167"/>
      <c r="X600" s="167"/>
      <c r="Y600" s="167"/>
      <c r="Z600" s="167"/>
      <c r="AA600" s="167"/>
      <c r="AB600" s="167"/>
      <c r="AC600" s="167"/>
      <c r="AD600" s="167"/>
      <c r="AE600" s="167"/>
      <c r="AF600" s="167"/>
      <c r="AG600" s="167"/>
      <c r="AH600" s="167"/>
      <c r="AI600" s="167"/>
      <c r="AJ600" s="167"/>
      <c r="AK600" s="167"/>
      <c r="AL600" s="167"/>
      <c r="AM600" s="167"/>
      <c r="AN600" s="167"/>
    </row>
    <row r="601" s="79" customFormat="1" ht="18" spans="2:40">
      <c r="B601" s="90"/>
      <c r="C601" s="90"/>
      <c r="D601" s="93"/>
      <c r="E601" s="98" t="s">
        <v>1780</v>
      </c>
      <c r="F601" s="167"/>
      <c r="G601" s="167"/>
      <c r="H601" s="167"/>
      <c r="I601" s="167"/>
      <c r="J601" s="167"/>
      <c r="K601" s="167"/>
      <c r="L601" s="167"/>
      <c r="M601" s="167"/>
      <c r="N601" s="167"/>
      <c r="O601" s="167"/>
      <c r="P601" s="167"/>
      <c r="Q601" s="167"/>
      <c r="R601" s="167"/>
      <c r="S601" s="167"/>
      <c r="T601" s="167"/>
      <c r="U601" s="167"/>
      <c r="V601" s="167"/>
      <c r="W601" s="167"/>
      <c r="X601" s="167"/>
      <c r="Y601" s="167"/>
      <c r="Z601" s="167"/>
      <c r="AA601" s="167"/>
      <c r="AB601" s="167"/>
      <c r="AC601" s="167"/>
      <c r="AD601" s="167"/>
      <c r="AE601" s="167"/>
      <c r="AF601" s="167"/>
      <c r="AG601" s="167"/>
      <c r="AH601" s="167"/>
      <c r="AI601" s="167"/>
      <c r="AJ601" s="167"/>
      <c r="AK601" s="167"/>
      <c r="AL601" s="167"/>
      <c r="AM601" s="167"/>
      <c r="AN601" s="167"/>
    </row>
    <row r="602" s="79" customFormat="1" ht="18" spans="2:40">
      <c r="B602" s="90"/>
      <c r="C602" s="90"/>
      <c r="D602" s="93"/>
      <c r="E602" s="98" t="s">
        <v>1781</v>
      </c>
      <c r="F602" s="167"/>
      <c r="G602" s="167"/>
      <c r="H602" s="167"/>
      <c r="I602" s="167"/>
      <c r="J602" s="167"/>
      <c r="K602" s="167"/>
      <c r="L602" s="167"/>
      <c r="M602" s="167"/>
      <c r="N602" s="167"/>
      <c r="O602" s="167"/>
      <c r="P602" s="167"/>
      <c r="Q602" s="167"/>
      <c r="R602" s="167"/>
      <c r="S602" s="167"/>
      <c r="T602" s="167"/>
      <c r="U602" s="167"/>
      <c r="V602" s="167"/>
      <c r="W602" s="167"/>
      <c r="X602" s="167"/>
      <c r="Y602" s="167"/>
      <c r="Z602" s="167"/>
      <c r="AA602" s="167"/>
      <c r="AB602" s="167"/>
      <c r="AC602" s="167"/>
      <c r="AD602" s="167"/>
      <c r="AE602" s="167"/>
      <c r="AF602" s="167"/>
      <c r="AG602" s="167"/>
      <c r="AH602" s="167"/>
      <c r="AI602" s="167"/>
      <c r="AJ602" s="167"/>
      <c r="AK602" s="167"/>
      <c r="AL602" s="167"/>
      <c r="AM602" s="167"/>
      <c r="AN602" s="167"/>
    </row>
    <row r="604" s="80" customFormat="1" spans="4:33">
      <c r="D604" s="106" t="s">
        <v>1782</v>
      </c>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109"/>
      <c r="AC604" s="96"/>
      <c r="AD604" s="96"/>
      <c r="AE604" s="96"/>
      <c r="AF604" s="96"/>
      <c r="AG604" s="96"/>
    </row>
    <row r="605" s="80" customFormat="1" spans="4:33">
      <c r="D605" s="334" t="s">
        <v>1783</v>
      </c>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109"/>
      <c r="AC605" s="96"/>
      <c r="AD605" s="96"/>
      <c r="AE605" s="96"/>
      <c r="AF605" s="96"/>
      <c r="AG605" s="96"/>
    </row>
    <row r="606" s="80" customFormat="1" spans="4:33">
      <c r="D606" s="334" t="s">
        <v>1784</v>
      </c>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109"/>
      <c r="AC606" s="96"/>
      <c r="AD606" s="96"/>
      <c r="AE606" s="96"/>
      <c r="AF606" s="96"/>
      <c r="AG606" s="96"/>
    </row>
    <row r="607" s="80" customFormat="1" spans="4:33">
      <c r="D607" s="334" t="s">
        <v>1785</v>
      </c>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109"/>
      <c r="AC607" s="96"/>
      <c r="AD607" s="96"/>
      <c r="AE607" s="96"/>
      <c r="AF607" s="96"/>
      <c r="AG607" s="96"/>
    </row>
    <row r="608" s="80" customFormat="1" spans="4:33">
      <c r="D608" s="341" t="s">
        <v>1786</v>
      </c>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109"/>
      <c r="AC608" s="96"/>
      <c r="AD608" s="96"/>
      <c r="AE608" s="96"/>
      <c r="AF608" s="96"/>
      <c r="AG608" s="96"/>
    </row>
    <row r="609" s="80" customFormat="1" spans="4:33">
      <c r="D609" s="341" t="s">
        <v>1787</v>
      </c>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109"/>
      <c r="AC609" s="96"/>
      <c r="AD609" s="96"/>
      <c r="AE609" s="96"/>
      <c r="AF609" s="96"/>
      <c r="AG609" s="96"/>
    </row>
    <row r="610" s="80" customFormat="1" spans="4:33">
      <c r="D610" s="334" t="s">
        <v>1788</v>
      </c>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109"/>
      <c r="AC610" s="96"/>
      <c r="AD610" s="96"/>
      <c r="AE610" s="96"/>
      <c r="AF610" s="96"/>
      <c r="AG610" s="96"/>
    </row>
    <row r="612" s="80" customFormat="1" spans="4:33">
      <c r="D612" s="106" t="s">
        <v>1789</v>
      </c>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109"/>
      <c r="AC612" s="96"/>
      <c r="AD612" s="96"/>
      <c r="AE612" s="96"/>
      <c r="AF612" s="96"/>
      <c r="AG612" s="96"/>
    </row>
    <row r="613" s="80" customFormat="1" spans="4:33">
      <c r="D613" s="334" t="s">
        <v>1790</v>
      </c>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109"/>
      <c r="AC613" s="96"/>
      <c r="AD613" s="96"/>
      <c r="AE613" s="96"/>
      <c r="AF613" s="96"/>
      <c r="AG613" s="96"/>
    </row>
    <row r="614" s="80" customFormat="1" spans="4:33">
      <c r="D614" s="334" t="s">
        <v>1791</v>
      </c>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109"/>
      <c r="AC614" s="96"/>
      <c r="AD614" s="96"/>
      <c r="AE614" s="96"/>
      <c r="AF614" s="96"/>
      <c r="AG614" s="96"/>
    </row>
    <row r="615" s="79" customFormat="1" ht="64.5" spans="2:40">
      <c r="B615" s="90"/>
      <c r="C615" s="90"/>
      <c r="D615" s="93"/>
      <c r="E615" s="97" t="s">
        <v>1792</v>
      </c>
      <c r="F615" s="167"/>
      <c r="G615" s="167"/>
      <c r="H615" s="167"/>
      <c r="I615" s="167"/>
      <c r="J615" s="167"/>
      <c r="K615" s="167"/>
      <c r="L615" s="167"/>
      <c r="M615" s="167"/>
      <c r="N615" s="167"/>
      <c r="O615" s="167"/>
      <c r="P615" s="167"/>
      <c r="Q615" s="167"/>
      <c r="R615" s="167"/>
      <c r="S615" s="167"/>
      <c r="T615" s="167"/>
      <c r="U615" s="167"/>
      <c r="V615" s="167"/>
      <c r="W615" s="167"/>
      <c r="X615" s="167"/>
      <c r="Y615" s="167"/>
      <c r="Z615" s="167"/>
      <c r="AA615" s="167"/>
      <c r="AB615" s="167"/>
      <c r="AC615" s="167"/>
      <c r="AD615" s="167"/>
      <c r="AE615" s="167"/>
      <c r="AF615" s="167"/>
      <c r="AG615" s="167"/>
      <c r="AH615" s="80"/>
      <c r="AI615" s="80"/>
      <c r="AJ615" s="80"/>
      <c r="AK615" s="80"/>
      <c r="AL615" s="80"/>
      <c r="AM615" s="80"/>
      <c r="AN615" s="80"/>
    </row>
    <row r="616" s="79" customFormat="1" ht="18" spans="2:40">
      <c r="B616" s="90"/>
      <c r="C616" s="90"/>
      <c r="D616" s="93"/>
      <c r="E616" s="97" t="s">
        <v>1793</v>
      </c>
      <c r="F616" s="167"/>
      <c r="G616" s="167"/>
      <c r="H616" s="167"/>
      <c r="I616" s="167"/>
      <c r="J616" s="167"/>
      <c r="K616" s="167"/>
      <c r="L616" s="167"/>
      <c r="M616" s="167"/>
      <c r="N616" s="167"/>
      <c r="O616" s="167"/>
      <c r="P616" s="167"/>
      <c r="Q616" s="167"/>
      <c r="R616" s="167"/>
      <c r="S616" s="167"/>
      <c r="T616" s="167"/>
      <c r="U616" s="167"/>
      <c r="V616" s="167"/>
      <c r="W616" s="167"/>
      <c r="X616" s="167"/>
      <c r="Y616" s="167"/>
      <c r="Z616" s="167"/>
      <c r="AA616" s="167"/>
      <c r="AB616" s="167"/>
      <c r="AC616" s="167"/>
      <c r="AD616" s="167"/>
      <c r="AE616" s="167"/>
      <c r="AF616" s="167"/>
      <c r="AG616" s="167"/>
      <c r="AH616" s="80"/>
      <c r="AI616" s="80"/>
      <c r="AJ616" s="80"/>
      <c r="AK616" s="80"/>
      <c r="AL616" s="80"/>
      <c r="AM616" s="80"/>
      <c r="AN616" s="80"/>
    </row>
    <row r="617" s="79" customFormat="1" ht="18" spans="2:40">
      <c r="B617" s="90"/>
      <c r="C617" s="90"/>
      <c r="D617" s="93"/>
      <c r="E617" s="97" t="s">
        <v>1794</v>
      </c>
      <c r="F617" s="167"/>
      <c r="G617" s="167"/>
      <c r="H617" s="167"/>
      <c r="I617" s="167"/>
      <c r="J617" s="167"/>
      <c r="K617" s="167"/>
      <c r="L617" s="167"/>
      <c r="M617" s="167"/>
      <c r="N617" s="167"/>
      <c r="O617" s="167"/>
      <c r="P617" s="167"/>
      <c r="Q617" s="167"/>
      <c r="R617" s="167"/>
      <c r="S617" s="167"/>
      <c r="T617" s="167"/>
      <c r="U617" s="167"/>
      <c r="V617" s="167"/>
      <c r="W617" s="167"/>
      <c r="X617" s="167"/>
      <c r="Y617" s="167"/>
      <c r="Z617" s="167"/>
      <c r="AA617" s="167"/>
      <c r="AB617" s="167"/>
      <c r="AC617" s="167"/>
      <c r="AD617" s="167"/>
      <c r="AE617" s="167"/>
      <c r="AF617" s="167"/>
      <c r="AG617" s="167"/>
      <c r="AH617" s="80"/>
      <c r="AI617" s="80"/>
      <c r="AJ617" s="80"/>
      <c r="AK617" s="80"/>
      <c r="AL617" s="80"/>
      <c r="AM617" s="80"/>
      <c r="AN617" s="80"/>
    </row>
    <row r="618" s="80" customFormat="1" spans="4:33">
      <c r="D618" s="334" t="s">
        <v>1795</v>
      </c>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109"/>
      <c r="AC618" s="96"/>
      <c r="AD618" s="96"/>
      <c r="AE618" s="96"/>
      <c r="AF618" s="96"/>
      <c r="AG618" s="96"/>
    </row>
    <row r="619" s="80" customFormat="1" spans="4:33">
      <c r="D619" s="341" t="s">
        <v>1796</v>
      </c>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109"/>
      <c r="AC619" s="96"/>
      <c r="AD619" s="96"/>
      <c r="AE619" s="96"/>
      <c r="AF619" s="96"/>
      <c r="AG619" s="96"/>
    </row>
    <row r="620" s="80" customFormat="1" spans="4:33">
      <c r="D620" s="341" t="s">
        <v>1797</v>
      </c>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109"/>
      <c r="AC620" s="96"/>
      <c r="AD620" s="96"/>
      <c r="AE620" s="96"/>
      <c r="AF620" s="96"/>
      <c r="AG620" s="96"/>
    </row>
    <row r="622" s="80" customFormat="1" spans="4:33">
      <c r="D622" s="106" t="s">
        <v>1798</v>
      </c>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109"/>
      <c r="AC622" s="96"/>
      <c r="AD622" s="96"/>
      <c r="AE622" s="96"/>
      <c r="AF622" s="96"/>
      <c r="AG622" s="96"/>
    </row>
    <row r="623" s="79" customFormat="1" ht="64.5" spans="2:40">
      <c r="B623" s="90"/>
      <c r="C623" s="90"/>
      <c r="D623" s="93"/>
      <c r="E623" s="97" t="s">
        <v>514</v>
      </c>
      <c r="F623" s="167"/>
      <c r="G623" s="167"/>
      <c r="H623" s="167"/>
      <c r="I623" s="167"/>
      <c r="J623" s="167"/>
      <c r="K623" s="167"/>
      <c r="L623" s="167"/>
      <c r="M623" s="167"/>
      <c r="N623" s="167"/>
      <c r="O623" s="167"/>
      <c r="P623" s="167"/>
      <c r="Q623" s="167"/>
      <c r="R623" s="167"/>
      <c r="S623" s="167"/>
      <c r="T623" s="167"/>
      <c r="U623" s="167"/>
      <c r="V623" s="167"/>
      <c r="W623" s="167"/>
      <c r="X623" s="167"/>
      <c r="Y623" s="167"/>
      <c r="Z623" s="167"/>
      <c r="AA623" s="167"/>
      <c r="AB623" s="167"/>
      <c r="AC623" s="167"/>
      <c r="AD623" s="167"/>
      <c r="AE623" s="167"/>
      <c r="AF623" s="167"/>
      <c r="AG623" s="167"/>
      <c r="AH623" s="80"/>
      <c r="AI623" s="80"/>
      <c r="AJ623" s="80"/>
      <c r="AK623" s="80"/>
      <c r="AL623" s="80"/>
      <c r="AM623" s="80"/>
      <c r="AN623" s="80"/>
    </row>
    <row r="624" s="79" customFormat="1" ht="64.5" spans="2:40">
      <c r="B624" s="90"/>
      <c r="C624" s="90"/>
      <c r="D624" s="93"/>
      <c r="E624" s="97" t="s">
        <v>1759</v>
      </c>
      <c r="F624" s="167"/>
      <c r="G624" s="167"/>
      <c r="H624" s="167"/>
      <c r="I624" s="167"/>
      <c r="J624" s="167"/>
      <c r="K624" s="167"/>
      <c r="L624" s="167"/>
      <c r="M624" s="167"/>
      <c r="N624" s="167"/>
      <c r="O624" s="167"/>
      <c r="P624" s="167"/>
      <c r="Q624" s="167"/>
      <c r="R624" s="167"/>
      <c r="S624" s="167"/>
      <c r="T624" s="167"/>
      <c r="U624" s="167"/>
      <c r="V624" s="167"/>
      <c r="W624" s="167"/>
      <c r="X624" s="167"/>
      <c r="Y624" s="167"/>
      <c r="Z624" s="167"/>
      <c r="AA624" s="167"/>
      <c r="AB624" s="167"/>
      <c r="AC624" s="167"/>
      <c r="AD624" s="167"/>
      <c r="AE624" s="167"/>
      <c r="AF624" s="167"/>
      <c r="AG624" s="167"/>
      <c r="AH624" s="80"/>
      <c r="AI624" s="80"/>
      <c r="AJ624" s="80"/>
      <c r="AK624" s="80"/>
      <c r="AL624" s="80"/>
      <c r="AM624" s="80"/>
      <c r="AN624" s="80"/>
    </row>
    <row r="625" s="79" customFormat="1" ht="64.5" spans="2:40">
      <c r="B625" s="90"/>
      <c r="C625" s="90"/>
      <c r="D625" s="93"/>
      <c r="E625" s="97" t="s">
        <v>1760</v>
      </c>
      <c r="F625" s="167"/>
      <c r="G625" s="167"/>
      <c r="H625" s="167"/>
      <c r="I625" s="167"/>
      <c r="J625" s="167"/>
      <c r="K625" s="167"/>
      <c r="L625" s="167"/>
      <c r="M625" s="167"/>
      <c r="N625" s="167"/>
      <c r="O625" s="167"/>
      <c r="P625" s="167"/>
      <c r="Q625" s="167"/>
      <c r="R625" s="167"/>
      <c r="S625" s="167"/>
      <c r="T625" s="167"/>
      <c r="U625" s="167"/>
      <c r="V625" s="167"/>
      <c r="W625" s="167"/>
      <c r="X625" s="167"/>
      <c r="Y625" s="167"/>
      <c r="Z625" s="167"/>
      <c r="AA625" s="167"/>
      <c r="AB625" s="167"/>
      <c r="AC625" s="167"/>
      <c r="AD625" s="167"/>
      <c r="AE625" s="167"/>
      <c r="AF625" s="167"/>
      <c r="AG625" s="167"/>
      <c r="AH625" s="80"/>
      <c r="AI625" s="80"/>
      <c r="AJ625" s="80"/>
      <c r="AK625" s="80"/>
      <c r="AL625" s="80"/>
      <c r="AM625" s="80"/>
      <c r="AN625" s="80"/>
    </row>
    <row r="626" s="80" customFormat="1" spans="4:33">
      <c r="D626" s="107"/>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109"/>
      <c r="AC626" s="96"/>
      <c r="AD626" s="96"/>
      <c r="AE626" s="96"/>
      <c r="AF626" s="96"/>
      <c r="AG626" s="96"/>
    </row>
    <row r="627" s="82" customFormat="1" spans="4:33">
      <c r="D627" s="335" t="s">
        <v>1799</v>
      </c>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c r="AA627" s="109"/>
      <c r="AB627" s="109"/>
      <c r="AC627" s="102"/>
      <c r="AD627" s="102"/>
      <c r="AE627" s="102"/>
      <c r="AF627" s="102"/>
      <c r="AG627" s="102"/>
    </row>
    <row r="628" s="80" customFormat="1" spans="4:33">
      <c r="D628" s="341" t="s">
        <v>1800</v>
      </c>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109"/>
      <c r="AC628" s="96"/>
      <c r="AD628" s="96"/>
      <c r="AE628" s="96"/>
      <c r="AF628" s="96"/>
      <c r="AG628" s="96"/>
    </row>
    <row r="629" s="80" customFormat="1" spans="4:33">
      <c r="D629" s="341" t="s">
        <v>1801</v>
      </c>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109"/>
      <c r="AC629" s="96"/>
      <c r="AD629" s="96"/>
      <c r="AE629" s="96"/>
      <c r="AF629" s="96"/>
      <c r="AG629" s="96"/>
    </row>
    <row r="630" s="80" customFormat="1" spans="4:33">
      <c r="D630" s="127"/>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109"/>
      <c r="AC630" s="96"/>
      <c r="AD630" s="96"/>
      <c r="AE630" s="96"/>
      <c r="AF630" s="96"/>
      <c r="AG630" s="96"/>
    </row>
    <row r="631" s="82" customFormat="1" spans="4:33">
      <c r="D631" s="335" t="s">
        <v>1802</v>
      </c>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c r="AA631" s="109"/>
      <c r="AB631" s="109"/>
      <c r="AC631" s="102"/>
      <c r="AD631" s="102"/>
      <c r="AE631" s="102"/>
      <c r="AF631" s="102"/>
      <c r="AG631" s="102"/>
    </row>
    <row r="632" s="80" customFormat="1" spans="4:33">
      <c r="D632" s="341" t="s">
        <v>1803</v>
      </c>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109"/>
      <c r="AC632" s="96"/>
      <c r="AD632" s="96"/>
      <c r="AE632" s="96"/>
      <c r="AF632" s="96"/>
      <c r="AG632" s="96"/>
    </row>
    <row r="633" s="79" customFormat="1" ht="64.5" spans="2:40">
      <c r="B633" s="90"/>
      <c r="C633" s="90"/>
      <c r="D633" s="93"/>
      <c r="E633" s="97" t="s">
        <v>1804</v>
      </c>
      <c r="F633" s="167"/>
      <c r="G633" s="167"/>
      <c r="H633" s="167"/>
      <c r="I633" s="167"/>
      <c r="J633" s="167"/>
      <c r="K633" s="167"/>
      <c r="L633" s="167"/>
      <c r="M633" s="167"/>
      <c r="N633" s="167"/>
      <c r="O633" s="167"/>
      <c r="P633" s="167"/>
      <c r="Q633" s="167"/>
      <c r="R633" s="167"/>
      <c r="S633" s="167"/>
      <c r="T633" s="167"/>
      <c r="U633" s="167"/>
      <c r="V633" s="167"/>
      <c r="W633" s="167"/>
      <c r="X633" s="167"/>
      <c r="Y633" s="167"/>
      <c r="Z633" s="167"/>
      <c r="AA633" s="167"/>
      <c r="AB633" s="167"/>
      <c r="AC633" s="167"/>
      <c r="AD633" s="167"/>
      <c r="AE633" s="167"/>
      <c r="AF633" s="167"/>
      <c r="AG633" s="167"/>
      <c r="AH633" s="80"/>
      <c r="AI633" s="80"/>
      <c r="AJ633" s="80"/>
      <c r="AK633" s="80"/>
      <c r="AL633" s="80"/>
      <c r="AM633" s="80"/>
      <c r="AN633" s="80"/>
    </row>
    <row r="634" s="79" customFormat="1" ht="64.5" spans="2:40">
      <c r="B634" s="90"/>
      <c r="C634" s="90"/>
      <c r="D634" s="93"/>
      <c r="E634" s="97" t="s">
        <v>1805</v>
      </c>
      <c r="F634" s="167"/>
      <c r="G634" s="167"/>
      <c r="H634" s="167"/>
      <c r="I634" s="167"/>
      <c r="J634" s="167"/>
      <c r="K634" s="167"/>
      <c r="L634" s="167"/>
      <c r="M634" s="167"/>
      <c r="N634" s="167"/>
      <c r="O634" s="167"/>
      <c r="P634" s="167"/>
      <c r="Q634" s="167"/>
      <c r="R634" s="167"/>
      <c r="S634" s="167"/>
      <c r="T634" s="167"/>
      <c r="U634" s="167"/>
      <c r="V634" s="167"/>
      <c r="W634" s="167"/>
      <c r="X634" s="167"/>
      <c r="Y634" s="167"/>
      <c r="Z634" s="167"/>
      <c r="AA634" s="167"/>
      <c r="AB634" s="167"/>
      <c r="AC634" s="167"/>
      <c r="AD634" s="167"/>
      <c r="AE634" s="167"/>
      <c r="AF634" s="167"/>
      <c r="AG634" s="167"/>
      <c r="AH634" s="80"/>
      <c r="AI634" s="80"/>
      <c r="AJ634" s="80"/>
      <c r="AK634" s="80"/>
      <c r="AL634" s="80"/>
      <c r="AM634" s="80"/>
      <c r="AN634" s="80"/>
    </row>
    <row r="635" s="79" customFormat="1" ht="64.5" spans="2:40">
      <c r="B635" s="90"/>
      <c r="C635" s="90"/>
      <c r="D635" s="93"/>
      <c r="E635" s="97" t="s">
        <v>1806</v>
      </c>
      <c r="F635" s="167"/>
      <c r="G635" s="167"/>
      <c r="H635" s="167"/>
      <c r="I635" s="167"/>
      <c r="J635" s="167"/>
      <c r="K635" s="167"/>
      <c r="L635" s="167"/>
      <c r="M635" s="167"/>
      <c r="N635" s="167"/>
      <c r="O635" s="167"/>
      <c r="P635" s="167"/>
      <c r="Q635" s="167"/>
      <c r="R635" s="167"/>
      <c r="S635" s="167"/>
      <c r="T635" s="167"/>
      <c r="U635" s="167"/>
      <c r="V635" s="167"/>
      <c r="W635" s="167"/>
      <c r="X635" s="167"/>
      <c r="Y635" s="167"/>
      <c r="Z635" s="167"/>
      <c r="AA635" s="167"/>
      <c r="AB635" s="167"/>
      <c r="AC635" s="167"/>
      <c r="AD635" s="167"/>
      <c r="AE635" s="167"/>
      <c r="AF635" s="167"/>
      <c r="AG635" s="167"/>
      <c r="AH635" s="80"/>
      <c r="AI635" s="80"/>
      <c r="AJ635" s="80"/>
      <c r="AK635" s="80"/>
      <c r="AL635" s="80"/>
      <c r="AM635" s="80"/>
      <c r="AN635" s="80"/>
    </row>
    <row r="636" s="80" customFormat="1" spans="4:33">
      <c r="D636" s="107"/>
      <c r="E636" s="91" t="s">
        <v>1761</v>
      </c>
      <c r="F636" s="91"/>
      <c r="G636" s="91"/>
      <c r="H636" s="91"/>
      <c r="I636" s="91"/>
      <c r="J636" s="91"/>
      <c r="K636" s="91"/>
      <c r="L636" s="91"/>
      <c r="M636" s="91"/>
      <c r="N636" s="91"/>
      <c r="O636" s="91"/>
      <c r="P636" s="91"/>
      <c r="Q636" s="91"/>
      <c r="R636" s="91"/>
      <c r="S636" s="91"/>
      <c r="T636" s="91"/>
      <c r="U636" s="91"/>
      <c r="V636" s="91"/>
      <c r="W636" s="91"/>
      <c r="X636" s="91"/>
      <c r="Y636" s="91"/>
      <c r="Z636" s="91"/>
      <c r="AA636" s="91"/>
      <c r="AB636" s="109"/>
      <c r="AC636" s="96"/>
      <c r="AD636" s="96"/>
      <c r="AE636" s="96"/>
      <c r="AF636" s="96"/>
      <c r="AG636" s="96"/>
    </row>
    <row r="637" s="79" customFormat="1" ht="64.5" spans="2:40">
      <c r="B637" s="90"/>
      <c r="C637" s="90"/>
      <c r="D637" s="93"/>
      <c r="E637" s="97" t="s">
        <v>1807</v>
      </c>
      <c r="F637" s="167"/>
      <c r="G637" s="167"/>
      <c r="H637" s="167"/>
      <c r="I637" s="167"/>
      <c r="J637" s="167"/>
      <c r="K637" s="167"/>
      <c r="L637" s="167"/>
      <c r="M637" s="167"/>
      <c r="N637" s="167"/>
      <c r="O637" s="167"/>
      <c r="P637" s="167"/>
      <c r="Q637" s="167"/>
      <c r="R637" s="167"/>
      <c r="S637" s="167"/>
      <c r="T637" s="167"/>
      <c r="U637" s="167"/>
      <c r="V637" s="167"/>
      <c r="W637" s="167"/>
      <c r="X637" s="167"/>
      <c r="Y637" s="167"/>
      <c r="Z637" s="167"/>
      <c r="AA637" s="167"/>
      <c r="AB637" s="167"/>
      <c r="AC637" s="167"/>
      <c r="AD637" s="167"/>
      <c r="AE637" s="167"/>
      <c r="AF637" s="167"/>
      <c r="AG637" s="167"/>
      <c r="AH637" s="80"/>
      <c r="AI637" s="80"/>
      <c r="AJ637" s="80"/>
      <c r="AK637" s="80"/>
      <c r="AL637" s="80"/>
      <c r="AM637" s="80"/>
      <c r="AN637" s="80"/>
    </row>
    <row r="638" s="79" customFormat="1" ht="64.5" spans="2:40">
      <c r="B638" s="90"/>
      <c r="C638" s="90"/>
      <c r="D638" s="93"/>
      <c r="E638" s="98" t="s">
        <v>1808</v>
      </c>
      <c r="F638" s="167"/>
      <c r="G638" s="167"/>
      <c r="H638" s="167"/>
      <c r="I638" s="167"/>
      <c r="J638" s="167"/>
      <c r="K638" s="167"/>
      <c r="L638" s="167"/>
      <c r="M638" s="167"/>
      <c r="N638" s="167"/>
      <c r="O638" s="167"/>
      <c r="P638" s="167"/>
      <c r="Q638" s="167"/>
      <c r="R638" s="167"/>
      <c r="S638" s="167"/>
      <c r="T638" s="167"/>
      <c r="U638" s="167"/>
      <c r="V638" s="167"/>
      <c r="W638" s="167"/>
      <c r="X638" s="167"/>
      <c r="Y638" s="167"/>
      <c r="Z638" s="167"/>
      <c r="AA638" s="167"/>
      <c r="AB638" s="167"/>
      <c r="AC638" s="167"/>
      <c r="AD638" s="167"/>
      <c r="AE638" s="167"/>
      <c r="AF638" s="167"/>
      <c r="AG638" s="167"/>
      <c r="AH638" s="80"/>
      <c r="AI638" s="80"/>
      <c r="AJ638" s="80"/>
      <c r="AK638" s="80"/>
      <c r="AL638" s="80"/>
      <c r="AM638" s="80"/>
      <c r="AN638" s="80"/>
    </row>
    <row r="639" s="79" customFormat="1" ht="64.5" spans="2:40">
      <c r="B639" s="90"/>
      <c r="C639" s="90"/>
      <c r="D639" s="93"/>
      <c r="E639" s="98" t="s">
        <v>1809</v>
      </c>
      <c r="F639" s="167"/>
      <c r="G639" s="167"/>
      <c r="H639" s="167"/>
      <c r="I639" s="167"/>
      <c r="J639" s="167"/>
      <c r="K639" s="167"/>
      <c r="L639" s="167"/>
      <c r="M639" s="167"/>
      <c r="N639" s="167"/>
      <c r="O639" s="167"/>
      <c r="P639" s="167"/>
      <c r="Q639" s="167"/>
      <c r="R639" s="167"/>
      <c r="S639" s="167"/>
      <c r="T639" s="167"/>
      <c r="U639" s="167"/>
      <c r="V639" s="167"/>
      <c r="W639" s="167"/>
      <c r="X639" s="167"/>
      <c r="Y639" s="167"/>
      <c r="Z639" s="167"/>
      <c r="AA639" s="167"/>
      <c r="AB639" s="167"/>
      <c r="AC639" s="167"/>
      <c r="AD639" s="167"/>
      <c r="AE639" s="167"/>
      <c r="AF639" s="167"/>
      <c r="AG639" s="167"/>
      <c r="AH639" s="80"/>
      <c r="AI639" s="80"/>
      <c r="AJ639" s="80"/>
      <c r="AK639" s="80"/>
      <c r="AL639" s="80"/>
      <c r="AM639" s="80"/>
      <c r="AN639" s="80"/>
    </row>
    <row r="640" s="79" customFormat="1" ht="18" spans="2:40">
      <c r="B640" s="90"/>
      <c r="C640" s="90"/>
      <c r="D640" s="93"/>
      <c r="E640" s="98" t="s">
        <v>1810</v>
      </c>
      <c r="F640" s="167"/>
      <c r="G640" s="167"/>
      <c r="H640" s="167"/>
      <c r="I640" s="167"/>
      <c r="J640" s="167"/>
      <c r="K640" s="167"/>
      <c r="L640" s="167"/>
      <c r="M640" s="167"/>
      <c r="N640" s="167"/>
      <c r="O640" s="167"/>
      <c r="P640" s="167"/>
      <c r="Q640" s="167"/>
      <c r="R640" s="167"/>
      <c r="S640" s="167"/>
      <c r="T640" s="167"/>
      <c r="U640" s="167"/>
      <c r="V640" s="167"/>
      <c r="W640" s="167"/>
      <c r="X640" s="167"/>
      <c r="Y640" s="167"/>
      <c r="Z640" s="167"/>
      <c r="AA640" s="167"/>
      <c r="AB640" s="167"/>
      <c r="AC640" s="167"/>
      <c r="AD640" s="167"/>
      <c r="AE640" s="167"/>
      <c r="AF640" s="167"/>
      <c r="AG640" s="167"/>
      <c r="AH640" s="80"/>
      <c r="AI640" s="80"/>
      <c r="AJ640" s="80"/>
      <c r="AK640" s="80"/>
      <c r="AL640" s="80"/>
      <c r="AM640" s="80"/>
      <c r="AN640" s="80"/>
    </row>
    <row r="641" s="79" customFormat="1" ht="64.5" spans="2:40">
      <c r="B641" s="90"/>
      <c r="C641" s="90"/>
      <c r="D641" s="93"/>
      <c r="E641" s="98" t="s">
        <v>1811</v>
      </c>
      <c r="F641" s="167"/>
      <c r="G641" s="167"/>
      <c r="H641" s="167"/>
      <c r="I641" s="167"/>
      <c r="J641" s="167"/>
      <c r="K641" s="167"/>
      <c r="L641" s="167"/>
      <c r="M641" s="167"/>
      <c r="N641" s="167"/>
      <c r="O641" s="167"/>
      <c r="P641" s="167"/>
      <c r="Q641" s="167"/>
      <c r="R641" s="167"/>
      <c r="S641" s="167"/>
      <c r="T641" s="167"/>
      <c r="U641" s="167"/>
      <c r="V641" s="167"/>
      <c r="W641" s="167"/>
      <c r="X641" s="167"/>
      <c r="Y641" s="167"/>
      <c r="Z641" s="167"/>
      <c r="AA641" s="167"/>
      <c r="AB641" s="167"/>
      <c r="AC641" s="167"/>
      <c r="AD641" s="167"/>
      <c r="AE641" s="167"/>
      <c r="AF641" s="167"/>
      <c r="AG641" s="167"/>
      <c r="AH641" s="80"/>
      <c r="AI641" s="80"/>
      <c r="AJ641" s="80"/>
      <c r="AK641" s="80"/>
      <c r="AL641" s="80"/>
      <c r="AM641" s="80"/>
      <c r="AN641" s="80"/>
    </row>
    <row r="642" s="79" customFormat="1" ht="64.5" spans="2:40">
      <c r="B642" s="90"/>
      <c r="C642" s="90"/>
      <c r="D642" s="93"/>
      <c r="E642" s="98" t="s">
        <v>1812</v>
      </c>
      <c r="F642" s="167"/>
      <c r="G642" s="167"/>
      <c r="H642" s="167"/>
      <c r="I642" s="167"/>
      <c r="J642" s="167"/>
      <c r="K642" s="167"/>
      <c r="L642" s="167"/>
      <c r="M642" s="167"/>
      <c r="N642" s="167"/>
      <c r="O642" s="167"/>
      <c r="P642" s="167"/>
      <c r="Q642" s="167"/>
      <c r="R642" s="167"/>
      <c r="S642" s="167"/>
      <c r="T642" s="167"/>
      <c r="U642" s="167"/>
      <c r="V642" s="167"/>
      <c r="W642" s="167"/>
      <c r="X642" s="167"/>
      <c r="Y642" s="167"/>
      <c r="Z642" s="167"/>
      <c r="AA642" s="167"/>
      <c r="AB642" s="167"/>
      <c r="AC642" s="167"/>
      <c r="AD642" s="167"/>
      <c r="AE642" s="167"/>
      <c r="AF642" s="167"/>
      <c r="AG642" s="167"/>
      <c r="AH642" s="80"/>
      <c r="AI642" s="80"/>
      <c r="AJ642" s="80"/>
      <c r="AK642" s="80"/>
      <c r="AL642" s="80"/>
      <c r="AM642" s="80"/>
      <c r="AN642" s="80"/>
    </row>
    <row r="643" s="80" customFormat="1" spans="4:33">
      <c r="D643" s="107"/>
      <c r="E643" s="346" t="s">
        <v>1813</v>
      </c>
      <c r="F643" s="91"/>
      <c r="G643" s="91"/>
      <c r="H643" s="91"/>
      <c r="I643" s="91"/>
      <c r="J643" s="91"/>
      <c r="K643" s="91"/>
      <c r="L643" s="91"/>
      <c r="M643" s="91"/>
      <c r="N643" s="91"/>
      <c r="O643" s="91"/>
      <c r="P643" s="91"/>
      <c r="Q643" s="91"/>
      <c r="R643" s="91"/>
      <c r="S643" s="91"/>
      <c r="T643" s="91"/>
      <c r="U643" s="91"/>
      <c r="V643" s="91"/>
      <c r="W643" s="91"/>
      <c r="X643" s="91"/>
      <c r="Y643" s="91"/>
      <c r="Z643" s="91"/>
      <c r="AA643" s="91"/>
      <c r="AB643" s="109"/>
      <c r="AC643" s="96"/>
      <c r="AD643" s="96"/>
      <c r="AE643" s="96"/>
      <c r="AF643" s="96"/>
      <c r="AG643" s="96"/>
    </row>
    <row r="644" s="80" customFormat="1" spans="4:33">
      <c r="D644" s="127"/>
      <c r="E644" s="346" t="s">
        <v>1814</v>
      </c>
      <c r="F644" s="91"/>
      <c r="G644" s="91"/>
      <c r="H644" s="91"/>
      <c r="I644" s="91"/>
      <c r="J644" s="91"/>
      <c r="K644" s="91"/>
      <c r="L644" s="91"/>
      <c r="M644" s="91"/>
      <c r="N644" s="91"/>
      <c r="O644" s="91"/>
      <c r="P644" s="91"/>
      <c r="Q644" s="91"/>
      <c r="R644" s="91"/>
      <c r="S644" s="91"/>
      <c r="T644" s="91"/>
      <c r="U644" s="91"/>
      <c r="V644" s="91"/>
      <c r="W644" s="91"/>
      <c r="X644" s="91"/>
      <c r="Y644" s="91"/>
      <c r="Z644" s="91"/>
      <c r="AA644" s="91"/>
      <c r="AB644" s="109"/>
      <c r="AC644" s="96"/>
      <c r="AD644" s="96"/>
      <c r="AE644" s="96"/>
      <c r="AF644" s="96"/>
      <c r="AG644" s="96"/>
    </row>
    <row r="645" s="80" customFormat="1" spans="4:33">
      <c r="D645" s="127"/>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109"/>
      <c r="AC645" s="96"/>
      <c r="AD645" s="96"/>
      <c r="AE645" s="96"/>
      <c r="AF645" s="96"/>
      <c r="AG645" s="96"/>
    </row>
    <row r="647" s="84" customFormat="1" ht="18" spans="2:3">
      <c r="B647" s="121"/>
      <c r="C647" s="121" t="s">
        <v>1815</v>
      </c>
    </row>
    <row r="648" s="80" customFormat="1" spans="4:33">
      <c r="D648" s="111" t="s">
        <v>1816</v>
      </c>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109"/>
      <c r="AC648" s="96"/>
      <c r="AD648" s="96"/>
      <c r="AE648" s="96"/>
      <c r="AF648" s="96"/>
      <c r="AG648" s="96"/>
    </row>
    <row r="649" s="80" customFormat="1" spans="4:33">
      <c r="D649" s="333" t="s">
        <v>1817</v>
      </c>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c r="AC649" s="96"/>
      <c r="AD649" s="96"/>
      <c r="AE649" s="96"/>
      <c r="AF649" s="96"/>
      <c r="AG649" s="96"/>
    </row>
    <row r="650" s="80" customFormat="1" spans="4:33">
      <c r="D650" s="333" t="s">
        <v>1818</v>
      </c>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c r="AC650" s="96"/>
      <c r="AD650" s="96"/>
      <c r="AE650" s="96"/>
      <c r="AF650" s="96"/>
      <c r="AG650" s="96"/>
    </row>
    <row r="651" spans="4:33">
      <c r="D651" s="347" t="s">
        <v>1819</v>
      </c>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c r="AF651" s="96"/>
      <c r="AG651" s="96"/>
    </row>
    <row r="652" spans="4:33">
      <c r="D652" t="s">
        <v>1820</v>
      </c>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c r="AF652" s="96"/>
      <c r="AG652" s="96"/>
    </row>
    <row r="654" s="80" customFormat="1" spans="4:33">
      <c r="D654" s="111" t="s">
        <v>1821</v>
      </c>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109"/>
      <c r="AC654" s="96"/>
      <c r="AD654" s="96"/>
      <c r="AE654" s="96"/>
      <c r="AF654" s="96"/>
      <c r="AG654" s="96"/>
    </row>
    <row r="655" s="82" customFormat="1" spans="4:33">
      <c r="D655" s="348" t="s">
        <v>1822</v>
      </c>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c r="AA655" s="109"/>
      <c r="AB655" s="109"/>
      <c r="AC655" s="102"/>
      <c r="AD655" s="102"/>
      <c r="AE655" s="102"/>
      <c r="AF655" s="102"/>
      <c r="AG655" s="102"/>
    </row>
    <row r="656" s="80" customFormat="1" spans="4:33">
      <c r="D656" s="334" t="s">
        <v>1823</v>
      </c>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c r="AC656" s="96"/>
      <c r="AD656" s="96"/>
      <c r="AE656" s="96"/>
      <c r="AF656" s="96"/>
      <c r="AG656" s="96"/>
    </row>
    <row r="657" s="80" customFormat="1" spans="4:33">
      <c r="D657" s="334" t="s">
        <v>1824</v>
      </c>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c r="AC657" s="96"/>
      <c r="AD657" s="96"/>
      <c r="AE657" s="96"/>
      <c r="AF657" s="96"/>
      <c r="AG657" s="96"/>
    </row>
    <row r="658" s="82" customFormat="1" spans="4:33">
      <c r="D658" s="348" t="s">
        <v>1825</v>
      </c>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c r="AA658" s="109"/>
      <c r="AB658" s="109"/>
      <c r="AC658" s="102"/>
      <c r="AD658" s="102"/>
      <c r="AE658" s="102"/>
      <c r="AF658" s="102"/>
      <c r="AG658" s="102"/>
    </row>
    <row r="659" s="80" customFormat="1" spans="4:33">
      <c r="D659" s="334" t="s">
        <v>1826</v>
      </c>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c r="AC659" s="96"/>
      <c r="AD659" s="96"/>
      <c r="AE659" s="96"/>
      <c r="AF659" s="96"/>
      <c r="AG659" s="96"/>
    </row>
    <row r="660" s="82" customFormat="1" spans="4:33">
      <c r="D660" s="348" t="s">
        <v>1827</v>
      </c>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c r="AA660" s="109"/>
      <c r="AB660" s="109"/>
      <c r="AC660" s="102"/>
      <c r="AD660" s="102"/>
      <c r="AE660" s="102"/>
      <c r="AF660" s="102"/>
      <c r="AG660" s="102"/>
    </row>
    <row r="661" s="80" customFormat="1" spans="4:33">
      <c r="D661" s="334" t="s">
        <v>1828</v>
      </c>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6"/>
      <c r="AD661" s="96"/>
      <c r="AE661" s="96"/>
      <c r="AF661" s="96"/>
      <c r="AG661" s="96"/>
    </row>
    <row r="663" s="80" customFormat="1" spans="4:33">
      <c r="D663" s="111" t="s">
        <v>1829</v>
      </c>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109"/>
      <c r="AC663" s="96"/>
      <c r="AD663" s="96"/>
      <c r="AE663" s="96"/>
      <c r="AF663" s="96"/>
      <c r="AG663" s="96"/>
    </row>
    <row r="664" s="81" customFormat="1" ht="15.75" spans="4:33">
      <c r="D664" s="102"/>
      <c r="E664" s="112" t="s">
        <v>1830</v>
      </c>
      <c r="F664" s="112"/>
      <c r="G664" s="112"/>
      <c r="H664" s="112"/>
      <c r="I664" s="112"/>
      <c r="J664" s="112" t="s">
        <v>1327</v>
      </c>
      <c r="K664" s="112"/>
      <c r="L664" s="112"/>
      <c r="M664" s="112"/>
      <c r="N664" s="112"/>
      <c r="O664" s="112"/>
      <c r="P664" s="112"/>
      <c r="Q664" s="112"/>
      <c r="R664" s="112"/>
      <c r="S664" s="112"/>
      <c r="T664" s="112"/>
      <c r="U664" s="112" t="s">
        <v>219</v>
      </c>
      <c r="V664" s="112"/>
      <c r="W664" s="112"/>
      <c r="X664" s="112"/>
      <c r="Y664" s="112"/>
      <c r="Z664" s="112"/>
      <c r="AA664" s="112"/>
      <c r="AB664" s="112"/>
      <c r="AC664" s="112"/>
      <c r="AD664" s="112"/>
      <c r="AE664" s="112"/>
      <c r="AF664" s="112"/>
      <c r="AG664" s="112"/>
    </row>
    <row r="665" spans="4:33">
      <c r="D665" s="96"/>
      <c r="E665" s="117" t="s">
        <v>1831</v>
      </c>
      <c r="F665" s="117"/>
      <c r="G665" s="117"/>
      <c r="H665" s="117"/>
      <c r="I665" s="117"/>
      <c r="J665" s="113" t="s">
        <v>1832</v>
      </c>
      <c r="K665" s="113"/>
      <c r="L665" s="113"/>
      <c r="M665" s="113"/>
      <c r="N665" s="113"/>
      <c r="O665" s="113"/>
      <c r="P665" s="113"/>
      <c r="Q665" s="113"/>
      <c r="R665" s="113"/>
      <c r="S665" s="113"/>
      <c r="T665" s="113"/>
      <c r="U665" s="338" t="s">
        <v>1833</v>
      </c>
      <c r="V665" s="113"/>
      <c r="W665" s="113"/>
      <c r="X665" s="113"/>
      <c r="Y665" s="113"/>
      <c r="Z665" s="113"/>
      <c r="AA665" s="113"/>
      <c r="AB665" s="113"/>
      <c r="AC665" s="113"/>
      <c r="AD665" s="113"/>
      <c r="AE665" s="113"/>
      <c r="AF665" s="113"/>
      <c r="AG665" s="113"/>
    </row>
    <row r="666" spans="4:33">
      <c r="D666" s="96"/>
      <c r="E666" s="118" t="s">
        <v>1834</v>
      </c>
      <c r="F666" s="118"/>
      <c r="G666" s="118"/>
      <c r="H666" s="118"/>
      <c r="I666" s="118"/>
      <c r="J666" s="114" t="s">
        <v>1835</v>
      </c>
      <c r="K666" s="114"/>
      <c r="L666" s="114"/>
      <c r="M666" s="114"/>
      <c r="N666" s="114"/>
      <c r="O666" s="114"/>
      <c r="P666" s="114"/>
      <c r="Q666" s="114"/>
      <c r="R666" s="114"/>
      <c r="S666" s="114"/>
      <c r="T666" s="114"/>
      <c r="U666" s="339" t="s">
        <v>1836</v>
      </c>
      <c r="V666" s="114"/>
      <c r="W666" s="114"/>
      <c r="X666" s="114"/>
      <c r="Y666" s="114"/>
      <c r="Z666" s="114"/>
      <c r="AA666" s="114"/>
      <c r="AB666" s="114"/>
      <c r="AC666" s="114"/>
      <c r="AD666" s="114"/>
      <c r="AE666" s="114"/>
      <c r="AF666" s="114"/>
      <c r="AG666" s="114"/>
    </row>
    <row r="667" spans="4:33">
      <c r="D667" s="96"/>
      <c r="E667" s="119" t="s">
        <v>1837</v>
      </c>
      <c r="F667" s="119"/>
      <c r="G667" s="119"/>
      <c r="H667" s="119"/>
      <c r="I667" s="119"/>
      <c r="J667" s="115" t="s">
        <v>1838</v>
      </c>
      <c r="K667" s="115"/>
      <c r="L667" s="115"/>
      <c r="M667" s="115"/>
      <c r="N667" s="115"/>
      <c r="O667" s="115"/>
      <c r="P667" s="115"/>
      <c r="Q667" s="115"/>
      <c r="R667" s="115"/>
      <c r="S667" s="115"/>
      <c r="T667" s="115"/>
      <c r="U667" s="340" t="s">
        <v>1839</v>
      </c>
      <c r="V667" s="115"/>
      <c r="W667" s="115"/>
      <c r="X667" s="115"/>
      <c r="Y667" s="115"/>
      <c r="Z667" s="115"/>
      <c r="AA667" s="115"/>
      <c r="AB667" s="115"/>
      <c r="AC667" s="115"/>
      <c r="AD667" s="115"/>
      <c r="AE667" s="115"/>
      <c r="AF667" s="115"/>
      <c r="AG667" s="115"/>
    </row>
    <row r="669" s="80" customFormat="1" spans="4:40">
      <c r="D669" s="111" t="s">
        <v>1840</v>
      </c>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109"/>
      <c r="AC669" s="96"/>
      <c r="AD669" s="96"/>
      <c r="AE669" s="96"/>
      <c r="AF669" s="96"/>
      <c r="AG669" s="96"/>
      <c r="AH669" s="96"/>
      <c r="AI669" s="96"/>
      <c r="AJ669" s="96"/>
      <c r="AK669" s="96"/>
      <c r="AL669" s="96"/>
      <c r="AM669" s="96"/>
      <c r="AN669" s="96"/>
    </row>
    <row r="670" s="82" customFormat="1" spans="4:40">
      <c r="D670" s="348" t="s">
        <v>1841</v>
      </c>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c r="AA670" s="109"/>
      <c r="AB670" s="109"/>
      <c r="AC670" s="102"/>
      <c r="AD670" s="102"/>
      <c r="AE670" s="102"/>
      <c r="AF670" s="102"/>
      <c r="AG670" s="102"/>
      <c r="AH670" s="96"/>
      <c r="AI670" s="96"/>
      <c r="AJ670" s="96"/>
      <c r="AK670" s="96"/>
      <c r="AL670" s="96"/>
      <c r="AM670" s="96"/>
      <c r="AN670" s="96"/>
    </row>
    <row r="671" s="79" customFormat="1" ht="64.5" spans="2:40">
      <c r="B671" s="90"/>
      <c r="C671" s="90"/>
      <c r="D671" s="93"/>
      <c r="E671" s="97" t="s">
        <v>1842</v>
      </c>
      <c r="F671" s="167"/>
      <c r="G671" s="167"/>
      <c r="H671" s="167"/>
      <c r="I671" s="167"/>
      <c r="J671" s="167"/>
      <c r="K671" s="167"/>
      <c r="L671" s="167"/>
      <c r="M671" s="167"/>
      <c r="N671" s="167"/>
      <c r="O671" s="167"/>
      <c r="P671" s="167"/>
      <c r="Q671" s="167"/>
      <c r="R671" s="167"/>
      <c r="S671" s="167"/>
      <c r="T671" s="167"/>
      <c r="U671" s="167"/>
      <c r="V671" s="167"/>
      <c r="W671" s="167"/>
      <c r="X671" s="167"/>
      <c r="Y671" s="167"/>
      <c r="Z671" s="167"/>
      <c r="AA671" s="167"/>
      <c r="AB671" s="167"/>
      <c r="AC671" s="167"/>
      <c r="AD671" s="167"/>
      <c r="AE671" s="167"/>
      <c r="AF671" s="167"/>
      <c r="AG671" s="167"/>
      <c r="AH671" s="167"/>
      <c r="AI671" s="167"/>
      <c r="AJ671" s="167"/>
      <c r="AK671" s="167"/>
      <c r="AL671" s="167"/>
      <c r="AM671" s="167"/>
      <c r="AN671" s="167"/>
    </row>
    <row r="672" s="79" customFormat="1" ht="18" spans="2:40">
      <c r="B672" s="90"/>
      <c r="C672" s="90"/>
      <c r="D672" s="93"/>
      <c r="E672" s="93"/>
      <c r="F672" s="167"/>
      <c r="G672" s="167"/>
      <c r="H672" s="167"/>
      <c r="I672" s="167"/>
      <c r="J672" s="167"/>
      <c r="K672" s="167"/>
      <c r="L672" s="167"/>
      <c r="M672" s="167"/>
      <c r="N672" s="167"/>
      <c r="O672" s="167"/>
      <c r="P672" s="167"/>
      <c r="Q672" s="167"/>
      <c r="R672" s="167"/>
      <c r="S672" s="167"/>
      <c r="T672" s="167"/>
      <c r="U672" s="167"/>
      <c r="V672" s="167"/>
      <c r="W672" s="167"/>
      <c r="X672" s="167"/>
      <c r="Y672" s="167"/>
      <c r="Z672" s="167"/>
      <c r="AA672" s="167"/>
      <c r="AB672" s="167"/>
      <c r="AC672" s="167"/>
      <c r="AD672" s="167"/>
      <c r="AE672" s="167"/>
      <c r="AF672" s="167"/>
      <c r="AG672" s="167"/>
      <c r="AH672" s="167"/>
      <c r="AI672" s="167"/>
      <c r="AJ672" s="167"/>
      <c r="AK672" s="167"/>
      <c r="AL672" s="167"/>
      <c r="AM672" s="167"/>
      <c r="AN672" s="167"/>
    </row>
    <row r="673" s="79" customFormat="1" ht="64.5" spans="2:40">
      <c r="B673" s="90"/>
      <c r="C673" s="90"/>
      <c r="D673" s="93"/>
      <c r="E673" s="97" t="s">
        <v>1843</v>
      </c>
      <c r="F673" s="167"/>
      <c r="G673" s="167"/>
      <c r="H673" s="167"/>
      <c r="I673" s="167"/>
      <c r="J673" s="167"/>
      <c r="K673" s="167"/>
      <c r="L673" s="167"/>
      <c r="M673" s="167"/>
      <c r="N673" s="167"/>
      <c r="O673" s="167"/>
      <c r="P673" s="167"/>
      <c r="Q673" s="167"/>
      <c r="R673" s="167"/>
      <c r="S673" s="167"/>
      <c r="T673" s="167"/>
      <c r="U673" s="167"/>
      <c r="V673" s="167"/>
      <c r="W673" s="167"/>
      <c r="X673" s="167"/>
      <c r="Y673" s="167"/>
      <c r="Z673" s="167"/>
      <c r="AA673" s="167"/>
      <c r="AB673" s="167"/>
      <c r="AC673" s="167"/>
      <c r="AD673" s="167"/>
      <c r="AE673" s="167"/>
      <c r="AF673" s="167"/>
      <c r="AG673" s="167"/>
      <c r="AH673" s="167"/>
      <c r="AI673" s="167"/>
      <c r="AJ673" s="167"/>
      <c r="AK673" s="167"/>
      <c r="AL673" s="167"/>
      <c r="AM673" s="167"/>
      <c r="AN673" s="167"/>
    </row>
    <row r="674" s="79" customFormat="1" ht="18" spans="2:40">
      <c r="B674" s="90"/>
      <c r="C674" s="90"/>
      <c r="D674" s="93"/>
      <c r="E674" s="93"/>
      <c r="F674" s="167"/>
      <c r="G674" s="167"/>
      <c r="H674" s="167"/>
      <c r="I674" s="167"/>
      <c r="J674" s="167"/>
      <c r="K674" s="167"/>
      <c r="L674" s="167"/>
      <c r="M674" s="167"/>
      <c r="N674" s="167"/>
      <c r="O674" s="167"/>
      <c r="P674" s="167"/>
      <c r="Q674" s="167"/>
      <c r="R674" s="167"/>
      <c r="S674" s="167"/>
      <c r="T674" s="167"/>
      <c r="U674" s="167"/>
      <c r="V674" s="167"/>
      <c r="W674" s="167"/>
      <c r="X674" s="167"/>
      <c r="Y674" s="167"/>
      <c r="Z674" s="167"/>
      <c r="AA674" s="167"/>
      <c r="AB674" s="167"/>
      <c r="AC674" s="167"/>
      <c r="AD674" s="167"/>
      <c r="AE674" s="167"/>
      <c r="AF674" s="167"/>
      <c r="AG674" s="167"/>
      <c r="AH674" s="167"/>
      <c r="AI674" s="167"/>
      <c r="AJ674" s="167"/>
      <c r="AK674" s="167"/>
      <c r="AL674" s="167"/>
      <c r="AM674" s="167"/>
      <c r="AN674" s="167"/>
    </row>
    <row r="675" s="79" customFormat="1" ht="64.5" spans="2:40">
      <c r="B675" s="90"/>
      <c r="C675" s="90"/>
      <c r="D675" s="93"/>
      <c r="E675" s="97" t="s">
        <v>1844</v>
      </c>
      <c r="F675" s="167"/>
      <c r="G675" s="167"/>
      <c r="H675" s="167"/>
      <c r="I675" s="167"/>
      <c r="J675" s="167"/>
      <c r="K675" s="167"/>
      <c r="L675" s="167"/>
      <c r="M675" s="167"/>
      <c r="N675" s="167"/>
      <c r="O675" s="167"/>
      <c r="P675" s="167"/>
      <c r="Q675" s="167"/>
      <c r="R675" s="167"/>
      <c r="S675" s="167"/>
      <c r="T675" s="167"/>
      <c r="U675" s="167"/>
      <c r="V675" s="167"/>
      <c r="W675" s="167"/>
      <c r="X675" s="167"/>
      <c r="Y675" s="167"/>
      <c r="Z675" s="167"/>
      <c r="AA675" s="167"/>
      <c r="AB675" s="167"/>
      <c r="AC675" s="167"/>
      <c r="AD675" s="167"/>
      <c r="AE675" s="167"/>
      <c r="AF675" s="167"/>
      <c r="AG675" s="167"/>
      <c r="AH675" s="167"/>
      <c r="AI675" s="167"/>
      <c r="AJ675" s="167"/>
      <c r="AK675" s="167"/>
      <c r="AL675" s="167"/>
      <c r="AM675" s="167"/>
      <c r="AN675" s="167"/>
    </row>
    <row r="676" s="79" customFormat="1" ht="64.5" spans="2:40">
      <c r="B676" s="90"/>
      <c r="C676" s="90"/>
      <c r="D676" s="93"/>
      <c r="E676" s="98" t="s">
        <v>1845</v>
      </c>
      <c r="F676" s="167"/>
      <c r="G676" s="167"/>
      <c r="H676" s="167"/>
      <c r="I676" s="167"/>
      <c r="J676" s="167"/>
      <c r="K676" s="167"/>
      <c r="L676" s="167"/>
      <c r="M676" s="167"/>
      <c r="N676" s="167"/>
      <c r="O676" s="167"/>
      <c r="P676" s="167"/>
      <c r="Q676" s="167"/>
      <c r="R676" s="167"/>
      <c r="S676" s="167"/>
      <c r="T676" s="167"/>
      <c r="U676" s="167"/>
      <c r="V676" s="167"/>
      <c r="W676" s="167"/>
      <c r="X676" s="167"/>
      <c r="Y676" s="167"/>
      <c r="Z676" s="167"/>
      <c r="AA676" s="167"/>
      <c r="AB676" s="167"/>
      <c r="AC676" s="167"/>
      <c r="AD676" s="167"/>
      <c r="AE676" s="167"/>
      <c r="AF676" s="167"/>
      <c r="AG676" s="167"/>
      <c r="AH676" s="167"/>
      <c r="AI676" s="167"/>
      <c r="AJ676" s="167"/>
      <c r="AK676" s="167"/>
      <c r="AL676" s="167"/>
      <c r="AM676" s="167"/>
      <c r="AN676" s="167"/>
    </row>
    <row r="677" s="79" customFormat="1" ht="64.5" spans="2:40">
      <c r="B677" s="90"/>
      <c r="C677" s="90"/>
      <c r="D677" s="93"/>
      <c r="E677" s="98" t="s">
        <v>1846</v>
      </c>
      <c r="F677" s="167"/>
      <c r="G677" s="167"/>
      <c r="H677" s="167"/>
      <c r="I677" s="167"/>
      <c r="J677" s="167"/>
      <c r="K677" s="167"/>
      <c r="L677" s="167"/>
      <c r="M677" s="167"/>
      <c r="N677" s="167"/>
      <c r="O677" s="167"/>
      <c r="P677" s="167"/>
      <c r="Q677" s="167"/>
      <c r="R677" s="167"/>
      <c r="S677" s="167"/>
      <c r="T677" s="167"/>
      <c r="U677" s="167"/>
      <c r="V677" s="167"/>
      <c r="W677" s="167"/>
      <c r="X677" s="167"/>
      <c r="Y677" s="167"/>
      <c r="Z677" s="167"/>
      <c r="AA677" s="167"/>
      <c r="AB677" s="167"/>
      <c r="AC677" s="167"/>
      <c r="AD677" s="167"/>
      <c r="AE677" s="167"/>
      <c r="AF677" s="167"/>
      <c r="AG677" s="167"/>
      <c r="AH677" s="167"/>
      <c r="AI677" s="167"/>
      <c r="AJ677" s="167"/>
      <c r="AK677" s="167"/>
      <c r="AL677" s="167"/>
      <c r="AM677" s="167"/>
      <c r="AN677" s="167"/>
    </row>
    <row r="678" s="79" customFormat="1" ht="64.5" spans="2:40">
      <c r="B678" s="90"/>
      <c r="C678" s="90"/>
      <c r="D678" s="93"/>
      <c r="E678" s="98" t="s">
        <v>1847</v>
      </c>
      <c r="F678" s="167"/>
      <c r="G678" s="167"/>
      <c r="H678" s="167"/>
      <c r="I678" s="167"/>
      <c r="J678" s="167"/>
      <c r="K678" s="167"/>
      <c r="L678" s="167"/>
      <c r="M678" s="167"/>
      <c r="N678" s="167"/>
      <c r="O678" s="167"/>
      <c r="P678" s="167"/>
      <c r="Q678" s="167"/>
      <c r="R678" s="167"/>
      <c r="S678" s="167"/>
      <c r="T678" s="167"/>
      <c r="U678" s="167"/>
      <c r="V678" s="167"/>
      <c r="W678" s="167"/>
      <c r="X678" s="167"/>
      <c r="Y678" s="167"/>
      <c r="Z678" s="167"/>
      <c r="AA678" s="167"/>
      <c r="AB678" s="167"/>
      <c r="AC678" s="167"/>
      <c r="AD678" s="167"/>
      <c r="AE678" s="167"/>
      <c r="AF678" s="167"/>
      <c r="AG678" s="167"/>
      <c r="AH678" s="167"/>
      <c r="AI678" s="167"/>
      <c r="AJ678" s="167"/>
      <c r="AK678" s="167"/>
      <c r="AL678" s="167"/>
      <c r="AM678" s="167"/>
      <c r="AN678" s="167"/>
    </row>
    <row r="679" s="79" customFormat="1" ht="64.5" spans="2:40">
      <c r="B679" s="90"/>
      <c r="C679" s="90"/>
      <c r="D679" s="93"/>
      <c r="E679" s="98" t="s">
        <v>1848</v>
      </c>
      <c r="F679" s="167"/>
      <c r="G679" s="167"/>
      <c r="H679" s="167"/>
      <c r="I679" s="167"/>
      <c r="J679" s="167"/>
      <c r="K679" s="167"/>
      <c r="L679" s="167"/>
      <c r="M679" s="167"/>
      <c r="N679" s="167"/>
      <c r="O679" s="167"/>
      <c r="P679" s="167"/>
      <c r="Q679" s="167"/>
      <c r="R679" s="167"/>
      <c r="S679" s="167"/>
      <c r="T679" s="167"/>
      <c r="U679" s="167"/>
      <c r="V679" s="167"/>
      <c r="W679" s="167"/>
      <c r="X679" s="167"/>
      <c r="Y679" s="167"/>
      <c r="Z679" s="167"/>
      <c r="AA679" s="167"/>
      <c r="AB679" s="167"/>
      <c r="AC679" s="167"/>
      <c r="AD679" s="167"/>
      <c r="AE679" s="167"/>
      <c r="AF679" s="167"/>
      <c r="AG679" s="167"/>
      <c r="AH679" s="167"/>
      <c r="AI679" s="167"/>
      <c r="AJ679" s="167"/>
      <c r="AK679" s="167"/>
      <c r="AL679" s="167"/>
      <c r="AM679" s="167"/>
      <c r="AN679" s="167"/>
    </row>
    <row r="680" s="79" customFormat="1" ht="64.5" spans="2:40">
      <c r="B680" s="90"/>
      <c r="C680" s="90"/>
      <c r="D680" s="93"/>
      <c r="E680" s="98" t="s">
        <v>1849</v>
      </c>
      <c r="F680" s="167"/>
      <c r="G680" s="167"/>
      <c r="H680" s="167"/>
      <c r="I680" s="167"/>
      <c r="J680" s="167"/>
      <c r="K680" s="167"/>
      <c r="L680" s="167"/>
      <c r="M680" s="167"/>
      <c r="N680" s="167"/>
      <c r="O680" s="167"/>
      <c r="P680" s="167"/>
      <c r="Q680" s="167"/>
      <c r="R680" s="167"/>
      <c r="S680" s="167"/>
      <c r="T680" s="167"/>
      <c r="U680" s="167"/>
      <c r="V680" s="167"/>
      <c r="W680" s="167"/>
      <c r="X680" s="167"/>
      <c r="Y680" s="167"/>
      <c r="Z680" s="167"/>
      <c r="AA680" s="167"/>
      <c r="AB680" s="167"/>
      <c r="AC680" s="167"/>
      <c r="AD680" s="167"/>
      <c r="AE680" s="167"/>
      <c r="AF680" s="167"/>
      <c r="AG680" s="167"/>
      <c r="AH680" s="167"/>
      <c r="AI680" s="167"/>
      <c r="AJ680" s="167"/>
      <c r="AK680" s="167"/>
      <c r="AL680" s="167"/>
      <c r="AM680" s="167"/>
      <c r="AN680" s="167"/>
    </row>
    <row r="681" s="79" customFormat="1" ht="64.5" spans="2:40">
      <c r="B681" s="90"/>
      <c r="C681" s="90"/>
      <c r="D681" s="93"/>
      <c r="E681" s="98" t="s">
        <v>1850</v>
      </c>
      <c r="F681" s="167"/>
      <c r="G681" s="167"/>
      <c r="H681" s="167"/>
      <c r="I681" s="167"/>
      <c r="J681" s="167"/>
      <c r="K681" s="167"/>
      <c r="L681" s="167"/>
      <c r="M681" s="167"/>
      <c r="N681" s="167"/>
      <c r="O681" s="167"/>
      <c r="P681" s="167"/>
      <c r="Q681" s="167"/>
      <c r="R681" s="167"/>
      <c r="S681" s="167"/>
      <c r="T681" s="167"/>
      <c r="U681" s="167"/>
      <c r="V681" s="167"/>
      <c r="W681" s="167"/>
      <c r="X681" s="167"/>
      <c r="Y681" s="167"/>
      <c r="Z681" s="167"/>
      <c r="AA681" s="167"/>
      <c r="AB681" s="167"/>
      <c r="AC681" s="167"/>
      <c r="AD681" s="167"/>
      <c r="AE681" s="167"/>
      <c r="AF681" s="167"/>
      <c r="AG681" s="167"/>
      <c r="AH681" s="167"/>
      <c r="AI681" s="167"/>
      <c r="AJ681" s="167"/>
      <c r="AK681" s="167"/>
      <c r="AL681" s="167"/>
      <c r="AM681" s="167"/>
      <c r="AN681" s="167"/>
    </row>
    <row r="682" s="79" customFormat="1" ht="64.5" spans="2:40">
      <c r="B682" s="90"/>
      <c r="C682" s="90"/>
      <c r="D682" s="93"/>
      <c r="E682" s="98" t="s">
        <v>1851</v>
      </c>
      <c r="F682" s="167"/>
      <c r="G682" s="167"/>
      <c r="H682" s="167"/>
      <c r="I682" s="167"/>
      <c r="J682" s="167"/>
      <c r="K682" s="167"/>
      <c r="L682" s="167"/>
      <c r="M682" s="167"/>
      <c r="N682" s="167"/>
      <c r="O682" s="167"/>
      <c r="P682" s="167"/>
      <c r="Q682" s="167"/>
      <c r="R682" s="167"/>
      <c r="S682" s="167"/>
      <c r="T682" s="167"/>
      <c r="U682" s="167"/>
      <c r="V682" s="167"/>
      <c r="W682" s="167"/>
      <c r="X682" s="167"/>
      <c r="Y682" s="167"/>
      <c r="Z682" s="167"/>
      <c r="AA682" s="167"/>
      <c r="AB682" s="167"/>
      <c r="AC682" s="167"/>
      <c r="AD682" s="167"/>
      <c r="AE682" s="167"/>
      <c r="AF682" s="167"/>
      <c r="AG682" s="167"/>
      <c r="AH682" s="167"/>
      <c r="AI682" s="167"/>
      <c r="AJ682" s="167"/>
      <c r="AK682" s="167"/>
      <c r="AL682" s="167"/>
      <c r="AM682" s="167"/>
      <c r="AN682" s="167"/>
    </row>
    <row r="683" s="79" customFormat="1" ht="64.5" spans="2:40">
      <c r="B683" s="90"/>
      <c r="C683" s="90"/>
      <c r="D683" s="93"/>
      <c r="E683" s="98" t="s">
        <v>1852</v>
      </c>
      <c r="F683" s="167"/>
      <c r="G683" s="167"/>
      <c r="H683" s="167"/>
      <c r="I683" s="167"/>
      <c r="J683" s="167"/>
      <c r="K683" s="167"/>
      <c r="L683" s="167"/>
      <c r="M683" s="167"/>
      <c r="N683" s="167"/>
      <c r="O683" s="167"/>
      <c r="P683" s="167"/>
      <c r="Q683" s="167"/>
      <c r="R683" s="167"/>
      <c r="S683" s="167"/>
      <c r="T683" s="167"/>
      <c r="U683" s="167"/>
      <c r="V683" s="167"/>
      <c r="W683" s="167"/>
      <c r="X683" s="167"/>
      <c r="Y683" s="167"/>
      <c r="Z683" s="167"/>
      <c r="AA683" s="167"/>
      <c r="AB683" s="167"/>
      <c r="AC683" s="167"/>
      <c r="AD683" s="167"/>
      <c r="AE683" s="167"/>
      <c r="AF683" s="167"/>
      <c r="AG683" s="167"/>
      <c r="AH683" s="167"/>
      <c r="AI683" s="167"/>
      <c r="AJ683" s="167"/>
      <c r="AK683" s="167"/>
      <c r="AL683" s="167"/>
      <c r="AM683" s="167"/>
      <c r="AN683" s="167"/>
    </row>
    <row r="684" s="79" customFormat="1" ht="64.5" spans="2:40">
      <c r="B684" s="90"/>
      <c r="C684" s="90"/>
      <c r="D684" s="93"/>
      <c r="E684" s="98" t="s">
        <v>1853</v>
      </c>
      <c r="F684" s="167"/>
      <c r="G684" s="167"/>
      <c r="H684" s="167"/>
      <c r="I684" s="167"/>
      <c r="J684" s="167"/>
      <c r="K684" s="167"/>
      <c r="L684" s="167"/>
      <c r="M684" s="167"/>
      <c r="N684" s="167"/>
      <c r="O684" s="167"/>
      <c r="P684" s="167"/>
      <c r="Q684" s="167"/>
      <c r="R684" s="167"/>
      <c r="S684" s="167"/>
      <c r="T684" s="167"/>
      <c r="U684" s="167"/>
      <c r="V684" s="167"/>
      <c r="W684" s="167"/>
      <c r="X684" s="167"/>
      <c r="Y684" s="167"/>
      <c r="Z684" s="167"/>
      <c r="AA684" s="167"/>
      <c r="AB684" s="167"/>
      <c r="AC684" s="167"/>
      <c r="AD684" s="167"/>
      <c r="AE684" s="167"/>
      <c r="AF684" s="167"/>
      <c r="AG684" s="167"/>
      <c r="AH684" s="167"/>
      <c r="AI684" s="167"/>
      <c r="AJ684" s="167"/>
      <c r="AK684" s="167"/>
      <c r="AL684" s="167"/>
      <c r="AM684" s="167"/>
      <c r="AN684" s="167"/>
    </row>
    <row r="685" s="79" customFormat="1" ht="64.5" spans="2:40">
      <c r="B685" s="90"/>
      <c r="C685" s="90"/>
      <c r="D685" s="93"/>
      <c r="E685" s="98" t="s">
        <v>1854</v>
      </c>
      <c r="F685" s="167"/>
      <c r="G685" s="167"/>
      <c r="H685" s="167"/>
      <c r="I685" s="167"/>
      <c r="J685" s="167"/>
      <c r="K685" s="167"/>
      <c r="L685" s="167"/>
      <c r="M685" s="167"/>
      <c r="N685" s="167"/>
      <c r="O685" s="167"/>
      <c r="P685" s="167"/>
      <c r="Q685" s="167"/>
      <c r="R685" s="167"/>
      <c r="S685" s="167"/>
      <c r="T685" s="167"/>
      <c r="U685" s="167"/>
      <c r="V685" s="167"/>
      <c r="W685" s="167"/>
      <c r="X685" s="167"/>
      <c r="Y685" s="167"/>
      <c r="Z685" s="167"/>
      <c r="AA685" s="167"/>
      <c r="AB685" s="167"/>
      <c r="AC685" s="167"/>
      <c r="AD685" s="167"/>
      <c r="AE685" s="167"/>
      <c r="AF685" s="167"/>
      <c r="AG685" s="167"/>
      <c r="AH685" s="167"/>
      <c r="AI685" s="167"/>
      <c r="AJ685" s="167"/>
      <c r="AK685" s="167"/>
      <c r="AL685" s="167"/>
      <c r="AM685" s="167"/>
      <c r="AN685" s="167"/>
    </row>
    <row r="686" s="79" customFormat="1" ht="64.5" spans="2:40">
      <c r="B686" s="90"/>
      <c r="C686" s="90"/>
      <c r="D686" s="93"/>
      <c r="E686" s="98" t="s">
        <v>1855</v>
      </c>
      <c r="F686" s="167"/>
      <c r="G686" s="167"/>
      <c r="H686" s="167"/>
      <c r="I686" s="167"/>
      <c r="J686" s="167"/>
      <c r="K686" s="167"/>
      <c r="L686" s="167"/>
      <c r="M686" s="167"/>
      <c r="N686" s="167"/>
      <c r="O686" s="167"/>
      <c r="P686" s="167"/>
      <c r="Q686" s="167"/>
      <c r="R686" s="167"/>
      <c r="S686" s="167"/>
      <c r="T686" s="167"/>
      <c r="U686" s="167"/>
      <c r="V686" s="167"/>
      <c r="W686" s="167"/>
      <c r="X686" s="167"/>
      <c r="Y686" s="167"/>
      <c r="Z686" s="167"/>
      <c r="AA686" s="167"/>
      <c r="AB686" s="167"/>
      <c r="AC686" s="167"/>
      <c r="AD686" s="167"/>
      <c r="AE686" s="167"/>
      <c r="AF686" s="167"/>
      <c r="AG686" s="167"/>
      <c r="AH686" s="167"/>
      <c r="AI686" s="167"/>
      <c r="AJ686" s="167"/>
      <c r="AK686" s="167"/>
      <c r="AL686" s="167"/>
      <c r="AM686" s="167"/>
      <c r="AN686" s="167"/>
    </row>
    <row r="687" s="79" customFormat="1" ht="64.5" spans="2:40">
      <c r="B687" s="90"/>
      <c r="C687" s="90"/>
      <c r="D687" s="93"/>
      <c r="E687" s="98" t="s">
        <v>1856</v>
      </c>
      <c r="F687" s="167"/>
      <c r="G687" s="167"/>
      <c r="H687" s="167"/>
      <c r="I687" s="167"/>
      <c r="J687" s="167"/>
      <c r="K687" s="167"/>
      <c r="L687" s="167"/>
      <c r="M687" s="167"/>
      <c r="N687" s="167"/>
      <c r="O687" s="167"/>
      <c r="P687" s="167"/>
      <c r="Q687" s="167"/>
      <c r="R687" s="167"/>
      <c r="S687" s="167"/>
      <c r="T687" s="167"/>
      <c r="U687" s="167"/>
      <c r="V687" s="167"/>
      <c r="W687" s="167"/>
      <c r="X687" s="167"/>
      <c r="Y687" s="167"/>
      <c r="Z687" s="167"/>
      <c r="AA687" s="167"/>
      <c r="AB687" s="167"/>
      <c r="AC687" s="167"/>
      <c r="AD687" s="167"/>
      <c r="AE687" s="167"/>
      <c r="AF687" s="167"/>
      <c r="AG687" s="167"/>
      <c r="AH687" s="167"/>
      <c r="AI687" s="167"/>
      <c r="AJ687" s="167"/>
      <c r="AK687" s="167"/>
      <c r="AL687" s="167"/>
      <c r="AM687" s="167"/>
      <c r="AN687" s="167"/>
    </row>
    <row r="688" s="79" customFormat="1" ht="64.5" spans="2:40">
      <c r="B688" s="90"/>
      <c r="C688" s="90"/>
      <c r="D688" s="93"/>
      <c r="E688" s="98" t="s">
        <v>1857</v>
      </c>
      <c r="F688" s="167"/>
      <c r="G688" s="167"/>
      <c r="H688" s="167"/>
      <c r="I688" s="167"/>
      <c r="J688" s="167"/>
      <c r="K688" s="167"/>
      <c r="L688" s="167"/>
      <c r="M688" s="167"/>
      <c r="N688" s="167"/>
      <c r="O688" s="167"/>
      <c r="P688" s="167"/>
      <c r="Q688" s="167"/>
      <c r="R688" s="167"/>
      <c r="S688" s="167"/>
      <c r="T688" s="167"/>
      <c r="U688" s="167"/>
      <c r="V688" s="167"/>
      <c r="W688" s="167"/>
      <c r="X688" s="167"/>
      <c r="Y688" s="167"/>
      <c r="Z688" s="167"/>
      <c r="AA688" s="167"/>
      <c r="AB688" s="167"/>
      <c r="AC688" s="167"/>
      <c r="AD688" s="167"/>
      <c r="AE688" s="167"/>
      <c r="AF688" s="167"/>
      <c r="AG688" s="167"/>
      <c r="AH688" s="167"/>
      <c r="AI688" s="167"/>
      <c r="AJ688" s="167"/>
      <c r="AK688" s="167"/>
      <c r="AL688" s="167"/>
      <c r="AM688" s="167"/>
      <c r="AN688" s="167"/>
    </row>
    <row r="689" s="79" customFormat="1" ht="64.5" spans="2:40">
      <c r="B689" s="90"/>
      <c r="C689" s="90"/>
      <c r="D689" s="93"/>
      <c r="E689" s="98" t="s">
        <v>1858</v>
      </c>
      <c r="F689" s="167"/>
      <c r="G689" s="167"/>
      <c r="H689" s="167"/>
      <c r="I689" s="167"/>
      <c r="J689" s="167"/>
      <c r="K689" s="167"/>
      <c r="L689" s="167"/>
      <c r="M689" s="167"/>
      <c r="N689" s="167"/>
      <c r="O689" s="167"/>
      <c r="P689" s="167"/>
      <c r="Q689" s="167"/>
      <c r="R689" s="167"/>
      <c r="S689" s="167"/>
      <c r="T689" s="167"/>
      <c r="U689" s="167"/>
      <c r="V689" s="167"/>
      <c r="W689" s="167"/>
      <c r="X689" s="167"/>
      <c r="Y689" s="167"/>
      <c r="Z689" s="167"/>
      <c r="AA689" s="167"/>
      <c r="AB689" s="167"/>
      <c r="AC689" s="167"/>
      <c r="AD689" s="167"/>
      <c r="AE689" s="167"/>
      <c r="AF689" s="167"/>
      <c r="AG689" s="167"/>
      <c r="AH689" s="167"/>
      <c r="AI689" s="167"/>
      <c r="AJ689" s="167"/>
      <c r="AK689" s="167"/>
      <c r="AL689" s="167"/>
      <c r="AM689" s="167"/>
      <c r="AN689" s="167"/>
    </row>
    <row r="690" s="79" customFormat="1" ht="64.5" spans="2:40">
      <c r="B690" s="90"/>
      <c r="C690" s="90"/>
      <c r="D690" s="93"/>
      <c r="E690" s="98" t="s">
        <v>1859</v>
      </c>
      <c r="F690" s="167"/>
      <c r="G690" s="167"/>
      <c r="H690" s="167"/>
      <c r="I690" s="167"/>
      <c r="J690" s="167"/>
      <c r="K690" s="167"/>
      <c r="L690" s="167"/>
      <c r="M690" s="167"/>
      <c r="N690" s="167"/>
      <c r="O690" s="167"/>
      <c r="P690" s="167"/>
      <c r="Q690" s="167"/>
      <c r="R690" s="167"/>
      <c r="S690" s="167"/>
      <c r="T690" s="167"/>
      <c r="U690" s="167"/>
      <c r="V690" s="167"/>
      <c r="W690" s="167"/>
      <c r="X690" s="167"/>
      <c r="Y690" s="167"/>
      <c r="Z690" s="167"/>
      <c r="AA690" s="167"/>
      <c r="AB690" s="167"/>
      <c r="AC690" s="167"/>
      <c r="AD690" s="167"/>
      <c r="AE690" s="167"/>
      <c r="AF690" s="167"/>
      <c r="AG690" s="167"/>
      <c r="AH690" s="167"/>
      <c r="AI690" s="167"/>
      <c r="AJ690" s="167"/>
      <c r="AK690" s="167"/>
      <c r="AL690" s="167"/>
      <c r="AM690" s="167"/>
      <c r="AN690" s="167"/>
    </row>
    <row r="691" s="79" customFormat="1" ht="64.5" spans="2:40">
      <c r="B691" s="90"/>
      <c r="C691" s="90"/>
      <c r="D691" s="93"/>
      <c r="E691" s="98" t="s">
        <v>1860</v>
      </c>
      <c r="F691" s="167"/>
      <c r="G691" s="167"/>
      <c r="H691" s="167"/>
      <c r="I691" s="167"/>
      <c r="J691" s="167"/>
      <c r="K691" s="167"/>
      <c r="L691" s="167"/>
      <c r="M691" s="167"/>
      <c r="N691" s="167"/>
      <c r="O691" s="167"/>
      <c r="P691" s="167"/>
      <c r="Q691" s="167"/>
      <c r="R691" s="167"/>
      <c r="S691" s="167"/>
      <c r="T691" s="167"/>
      <c r="U691" s="167"/>
      <c r="V691" s="167"/>
      <c r="W691" s="167"/>
      <c r="X691" s="167"/>
      <c r="Y691" s="167"/>
      <c r="Z691" s="167"/>
      <c r="AA691" s="167"/>
      <c r="AB691" s="167"/>
      <c r="AC691" s="167"/>
      <c r="AD691" s="167"/>
      <c r="AE691" s="167"/>
      <c r="AF691" s="167"/>
      <c r="AG691" s="167"/>
      <c r="AH691" s="167"/>
      <c r="AI691" s="167"/>
      <c r="AJ691" s="167"/>
      <c r="AK691" s="167"/>
      <c r="AL691" s="167"/>
      <c r="AM691" s="167"/>
      <c r="AN691" s="167"/>
    </row>
    <row r="692" s="79" customFormat="1" ht="64.5" spans="2:40">
      <c r="B692" s="90"/>
      <c r="C692" s="90"/>
      <c r="D692" s="93"/>
      <c r="E692" s="98" t="s">
        <v>1861</v>
      </c>
      <c r="F692" s="167"/>
      <c r="G692" s="167"/>
      <c r="H692" s="167"/>
      <c r="I692" s="167"/>
      <c r="J692" s="167"/>
      <c r="K692" s="167"/>
      <c r="L692" s="167"/>
      <c r="M692" s="167"/>
      <c r="N692" s="167"/>
      <c r="O692" s="167"/>
      <c r="P692" s="167"/>
      <c r="Q692" s="167"/>
      <c r="R692" s="167"/>
      <c r="S692" s="167"/>
      <c r="T692" s="167"/>
      <c r="U692" s="167"/>
      <c r="V692" s="167"/>
      <c r="W692" s="167"/>
      <c r="X692" s="167"/>
      <c r="Y692" s="167"/>
      <c r="Z692" s="167"/>
      <c r="AA692" s="167"/>
      <c r="AB692" s="167"/>
      <c r="AC692" s="167"/>
      <c r="AD692" s="167"/>
      <c r="AE692" s="167"/>
      <c r="AF692" s="167"/>
      <c r="AG692" s="167"/>
      <c r="AH692" s="167"/>
      <c r="AI692" s="167"/>
      <c r="AJ692" s="167"/>
      <c r="AK692" s="167"/>
      <c r="AL692" s="167"/>
      <c r="AM692" s="167"/>
      <c r="AN692" s="167"/>
    </row>
    <row r="693" s="79" customFormat="1" ht="64.5" spans="2:40">
      <c r="B693" s="90"/>
      <c r="C693" s="90"/>
      <c r="D693" s="93"/>
      <c r="E693" s="98" t="s">
        <v>1862</v>
      </c>
      <c r="F693" s="167"/>
      <c r="G693" s="167"/>
      <c r="H693" s="167"/>
      <c r="I693" s="167"/>
      <c r="J693" s="167"/>
      <c r="K693" s="167"/>
      <c r="L693" s="167"/>
      <c r="M693" s="167"/>
      <c r="N693" s="167"/>
      <c r="O693" s="167"/>
      <c r="P693" s="167"/>
      <c r="Q693" s="167"/>
      <c r="R693" s="167"/>
      <c r="S693" s="167"/>
      <c r="T693" s="167"/>
      <c r="U693" s="167"/>
      <c r="V693" s="167"/>
      <c r="W693" s="167"/>
      <c r="X693" s="167"/>
      <c r="Y693" s="167"/>
      <c r="Z693" s="167"/>
      <c r="AA693" s="167"/>
      <c r="AB693" s="167"/>
      <c r="AC693" s="167"/>
      <c r="AD693" s="167"/>
      <c r="AE693" s="167"/>
      <c r="AF693" s="167"/>
      <c r="AG693" s="167"/>
      <c r="AH693" s="167"/>
      <c r="AI693" s="167"/>
      <c r="AJ693" s="167"/>
      <c r="AK693" s="167"/>
      <c r="AL693" s="167"/>
      <c r="AM693" s="167"/>
      <c r="AN693" s="167"/>
    </row>
    <row r="694" s="79" customFormat="1" ht="64.5" spans="2:40">
      <c r="B694" s="90"/>
      <c r="C694" s="90"/>
      <c r="D694" s="93"/>
      <c r="E694" s="98" t="s">
        <v>1863</v>
      </c>
      <c r="F694" s="167"/>
      <c r="G694" s="167"/>
      <c r="H694" s="167"/>
      <c r="I694" s="167"/>
      <c r="J694" s="167"/>
      <c r="K694" s="167"/>
      <c r="L694" s="167"/>
      <c r="M694" s="167"/>
      <c r="N694" s="167"/>
      <c r="O694" s="167"/>
      <c r="P694" s="167"/>
      <c r="Q694" s="167"/>
      <c r="R694" s="167"/>
      <c r="S694" s="167"/>
      <c r="T694" s="167"/>
      <c r="U694" s="167"/>
      <c r="V694" s="167"/>
      <c r="W694" s="167"/>
      <c r="X694" s="167"/>
      <c r="Y694" s="167"/>
      <c r="Z694" s="167"/>
      <c r="AA694" s="167"/>
      <c r="AB694" s="167"/>
      <c r="AC694" s="167"/>
      <c r="AD694" s="167"/>
      <c r="AE694" s="167"/>
      <c r="AF694" s="167"/>
      <c r="AG694" s="167"/>
      <c r="AH694" s="167"/>
      <c r="AI694" s="167"/>
      <c r="AJ694" s="167"/>
      <c r="AK694" s="167"/>
      <c r="AL694" s="167"/>
      <c r="AM694" s="167"/>
      <c r="AN694" s="167"/>
    </row>
    <row r="695" s="79" customFormat="1" ht="64.5" spans="2:40">
      <c r="B695" s="90"/>
      <c r="C695" s="90"/>
      <c r="D695" s="93"/>
      <c r="E695" s="98" t="s">
        <v>1864</v>
      </c>
      <c r="F695" s="167"/>
      <c r="G695" s="167"/>
      <c r="H695" s="167"/>
      <c r="I695" s="167"/>
      <c r="J695" s="167"/>
      <c r="K695" s="167"/>
      <c r="L695" s="167"/>
      <c r="M695" s="167"/>
      <c r="N695" s="167"/>
      <c r="O695" s="167"/>
      <c r="P695" s="167"/>
      <c r="Q695" s="167"/>
      <c r="R695" s="167"/>
      <c r="S695" s="167"/>
      <c r="T695" s="167"/>
      <c r="U695" s="167"/>
      <c r="V695" s="167"/>
      <c r="W695" s="167"/>
      <c r="X695" s="167"/>
      <c r="Y695" s="167"/>
      <c r="Z695" s="167"/>
      <c r="AA695" s="167"/>
      <c r="AB695" s="167"/>
      <c r="AC695" s="167"/>
      <c r="AD695" s="167"/>
      <c r="AE695" s="167"/>
      <c r="AF695" s="167"/>
      <c r="AG695" s="167"/>
      <c r="AH695" s="167"/>
      <c r="AI695" s="167"/>
      <c r="AJ695" s="167"/>
      <c r="AK695" s="167"/>
      <c r="AL695" s="167"/>
      <c r="AM695" s="167"/>
      <c r="AN695" s="167"/>
    </row>
    <row r="696" s="79" customFormat="1" ht="18" spans="2:40">
      <c r="B696" s="90"/>
      <c r="C696" s="90"/>
      <c r="D696" s="93"/>
      <c r="E696" s="98" t="s">
        <v>1865</v>
      </c>
      <c r="F696" s="167"/>
      <c r="G696" s="167"/>
      <c r="H696" s="167"/>
      <c r="I696" s="167"/>
      <c r="J696" s="167"/>
      <c r="K696" s="167"/>
      <c r="L696" s="167"/>
      <c r="M696" s="167"/>
      <c r="N696" s="167"/>
      <c r="O696" s="167"/>
      <c r="P696" s="167"/>
      <c r="Q696" s="167"/>
      <c r="R696" s="167"/>
      <c r="S696" s="167"/>
      <c r="T696" s="167"/>
      <c r="U696" s="167"/>
      <c r="V696" s="167"/>
      <c r="W696" s="167"/>
      <c r="X696" s="167"/>
      <c r="Y696" s="167"/>
      <c r="Z696" s="167"/>
      <c r="AA696" s="167"/>
      <c r="AB696" s="167"/>
      <c r="AC696" s="167"/>
      <c r="AD696" s="167"/>
      <c r="AE696" s="167"/>
      <c r="AF696" s="167"/>
      <c r="AG696" s="167"/>
      <c r="AH696" s="167"/>
      <c r="AI696" s="167"/>
      <c r="AJ696" s="167"/>
      <c r="AK696" s="167"/>
      <c r="AL696" s="167"/>
      <c r="AM696" s="167"/>
      <c r="AN696" s="167"/>
    </row>
    <row r="697" s="79" customFormat="1" ht="64.5" spans="2:40">
      <c r="B697" s="90"/>
      <c r="C697" s="90"/>
      <c r="D697" s="93"/>
      <c r="E697" s="98" t="s">
        <v>1866</v>
      </c>
      <c r="F697" s="167"/>
      <c r="G697" s="167"/>
      <c r="H697" s="167"/>
      <c r="I697" s="167"/>
      <c r="J697" s="167"/>
      <c r="K697" s="167"/>
      <c r="L697" s="167"/>
      <c r="M697" s="167"/>
      <c r="N697" s="167"/>
      <c r="O697" s="167"/>
      <c r="P697" s="167"/>
      <c r="Q697" s="167"/>
      <c r="R697" s="167"/>
      <c r="S697" s="167"/>
      <c r="T697" s="167"/>
      <c r="U697" s="167"/>
      <c r="V697" s="167"/>
      <c r="W697" s="167"/>
      <c r="X697" s="167"/>
      <c r="Y697" s="167"/>
      <c r="Z697" s="167"/>
      <c r="AA697" s="167"/>
      <c r="AB697" s="167"/>
      <c r="AC697" s="167"/>
      <c r="AD697" s="167"/>
      <c r="AE697" s="167"/>
      <c r="AF697" s="167"/>
      <c r="AG697" s="167"/>
      <c r="AH697" s="167"/>
      <c r="AI697" s="167"/>
      <c r="AJ697" s="167"/>
      <c r="AK697" s="167"/>
      <c r="AL697" s="167"/>
      <c r="AM697" s="167"/>
      <c r="AN697" s="167"/>
    </row>
    <row r="698" s="80" customFormat="1" spans="4:40">
      <c r="D698" s="334" t="s">
        <v>1867</v>
      </c>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c r="AC698" s="96"/>
      <c r="AD698" s="96"/>
      <c r="AE698" s="96"/>
      <c r="AF698" s="96"/>
      <c r="AG698" s="96"/>
      <c r="AH698" s="96"/>
      <c r="AI698" s="96"/>
      <c r="AJ698" s="96"/>
      <c r="AK698" s="96"/>
      <c r="AL698" s="96"/>
      <c r="AM698" s="96"/>
      <c r="AN698" s="96"/>
    </row>
    <row r="699" s="80" customFormat="1" spans="4:40">
      <c r="D699" s="334" t="s">
        <v>1868</v>
      </c>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c r="AC699" s="96"/>
      <c r="AD699" s="96"/>
      <c r="AE699" s="96"/>
      <c r="AF699" s="96"/>
      <c r="AG699" s="96"/>
      <c r="AH699" s="96"/>
      <c r="AI699" s="96"/>
      <c r="AJ699" s="96"/>
      <c r="AK699" s="96"/>
      <c r="AL699" s="96"/>
      <c r="AM699" s="96"/>
      <c r="AN699" s="96"/>
    </row>
    <row r="701" s="82" customFormat="1" spans="4:40">
      <c r="D701" s="348" t="s">
        <v>1869</v>
      </c>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c r="AA701" s="109"/>
      <c r="AB701" s="109"/>
      <c r="AC701" s="102"/>
      <c r="AD701" s="102"/>
      <c r="AE701" s="102"/>
      <c r="AF701" s="102"/>
      <c r="AG701" s="102"/>
      <c r="AH701" s="96"/>
      <c r="AI701" s="96"/>
      <c r="AJ701" s="96"/>
      <c r="AK701" s="96"/>
      <c r="AL701" s="96"/>
      <c r="AM701" s="96"/>
      <c r="AN701" s="96"/>
    </row>
    <row r="702" s="79" customFormat="1" ht="18" spans="2:40">
      <c r="B702" s="90"/>
      <c r="C702" s="90"/>
      <c r="D702" s="93"/>
      <c r="E702" s="110" t="s">
        <v>1870</v>
      </c>
      <c r="F702" s="167"/>
      <c r="G702" s="167"/>
      <c r="H702" s="167"/>
      <c r="I702" s="167"/>
      <c r="J702" s="167"/>
      <c r="K702" s="167"/>
      <c r="L702" s="167"/>
      <c r="M702" s="167"/>
      <c r="N702" s="167"/>
      <c r="O702" s="167"/>
      <c r="P702" s="167"/>
      <c r="Q702" s="167"/>
      <c r="R702" s="167"/>
      <c r="S702" s="167"/>
      <c r="T702" s="167"/>
      <c r="U702" s="167"/>
      <c r="V702" s="167"/>
      <c r="W702" s="167"/>
      <c r="X702" s="167"/>
      <c r="Y702" s="167"/>
      <c r="Z702" s="167"/>
      <c r="AA702" s="167"/>
      <c r="AB702" s="167"/>
      <c r="AC702" s="167"/>
      <c r="AD702" s="167"/>
      <c r="AE702" s="167"/>
      <c r="AF702" s="167"/>
      <c r="AG702" s="167"/>
      <c r="AH702" s="167"/>
      <c r="AI702" s="167"/>
      <c r="AJ702" s="167"/>
      <c r="AK702" s="167"/>
      <c r="AL702" s="167"/>
      <c r="AM702" s="167"/>
      <c r="AN702" s="167"/>
    </row>
    <row r="703" s="79" customFormat="1" ht="64.5" spans="2:40">
      <c r="B703" s="90"/>
      <c r="C703" s="90"/>
      <c r="D703" s="93"/>
      <c r="E703" s="97" t="s">
        <v>1871</v>
      </c>
      <c r="F703" s="167"/>
      <c r="G703" s="167"/>
      <c r="H703" s="167"/>
      <c r="I703" s="167"/>
      <c r="J703" s="167"/>
      <c r="K703" s="167"/>
      <c r="L703" s="167"/>
      <c r="M703" s="167"/>
      <c r="N703" s="167"/>
      <c r="O703" s="167"/>
      <c r="P703" s="167"/>
      <c r="Q703" s="167"/>
      <c r="R703" s="167"/>
      <c r="S703" s="167"/>
      <c r="T703" s="167"/>
      <c r="U703" s="167"/>
      <c r="V703" s="167"/>
      <c r="W703" s="167"/>
      <c r="X703" s="167"/>
      <c r="Y703" s="167"/>
      <c r="Z703" s="167"/>
      <c r="AA703" s="167"/>
      <c r="AB703" s="167"/>
      <c r="AC703" s="167"/>
      <c r="AD703" s="167"/>
      <c r="AE703" s="167"/>
      <c r="AF703" s="167"/>
      <c r="AG703" s="167"/>
      <c r="AH703" s="167"/>
      <c r="AI703" s="167"/>
      <c r="AJ703" s="167"/>
      <c r="AK703" s="167"/>
      <c r="AL703" s="167"/>
      <c r="AM703" s="167"/>
      <c r="AN703" s="167"/>
    </row>
    <row r="704" s="79" customFormat="1" ht="64.5" spans="2:40">
      <c r="B704" s="90"/>
      <c r="C704" s="90"/>
      <c r="D704" s="93"/>
      <c r="E704" s="98" t="s">
        <v>1872</v>
      </c>
      <c r="F704" s="167"/>
      <c r="G704" s="167"/>
      <c r="H704" s="167"/>
      <c r="I704" s="167"/>
      <c r="J704" s="167"/>
      <c r="K704" s="167"/>
      <c r="L704" s="167"/>
      <c r="M704" s="167"/>
      <c r="N704" s="167"/>
      <c r="O704" s="167"/>
      <c r="P704" s="167"/>
      <c r="Q704" s="167"/>
      <c r="R704" s="167"/>
      <c r="S704" s="167"/>
      <c r="T704" s="167"/>
      <c r="U704" s="167"/>
      <c r="V704" s="167"/>
      <c r="W704" s="167"/>
      <c r="X704" s="167"/>
      <c r="Y704" s="167"/>
      <c r="Z704" s="167"/>
      <c r="AA704" s="167"/>
      <c r="AB704" s="167"/>
      <c r="AC704" s="167"/>
      <c r="AD704" s="167"/>
      <c r="AE704" s="167"/>
      <c r="AF704" s="167"/>
      <c r="AG704" s="167"/>
      <c r="AH704" s="167"/>
      <c r="AI704" s="167"/>
      <c r="AJ704" s="167"/>
      <c r="AK704" s="167"/>
      <c r="AL704" s="167"/>
      <c r="AM704" s="167"/>
      <c r="AN704" s="167"/>
    </row>
    <row r="705" s="79" customFormat="1" ht="18" spans="2:40">
      <c r="B705" s="90"/>
      <c r="C705" s="90"/>
      <c r="D705" s="93"/>
      <c r="E705" s="93"/>
      <c r="F705" s="167"/>
      <c r="G705" s="167"/>
      <c r="H705" s="167"/>
      <c r="I705" s="167"/>
      <c r="J705" s="167"/>
      <c r="K705" s="167"/>
      <c r="L705" s="167"/>
      <c r="M705" s="167"/>
      <c r="N705" s="167"/>
      <c r="O705" s="167"/>
      <c r="P705" s="167"/>
      <c r="Q705" s="167"/>
      <c r="R705" s="167"/>
      <c r="S705" s="167"/>
      <c r="T705" s="167"/>
      <c r="U705" s="167"/>
      <c r="V705" s="167"/>
      <c r="W705" s="167"/>
      <c r="X705" s="167"/>
      <c r="Y705" s="167"/>
      <c r="Z705" s="167"/>
      <c r="AA705" s="167"/>
      <c r="AB705" s="167"/>
      <c r="AC705" s="167"/>
      <c r="AD705" s="167"/>
      <c r="AE705" s="167"/>
      <c r="AF705" s="167"/>
      <c r="AG705" s="167"/>
      <c r="AH705" s="167"/>
      <c r="AI705" s="167"/>
      <c r="AJ705" s="167"/>
      <c r="AK705" s="167"/>
      <c r="AL705" s="167"/>
      <c r="AM705" s="167"/>
      <c r="AN705" s="167"/>
    </row>
    <row r="706" s="79" customFormat="1" ht="18" spans="2:40">
      <c r="B706" s="90"/>
      <c r="C706" s="90"/>
      <c r="D706" s="93"/>
      <c r="E706" s="110" t="s">
        <v>1873</v>
      </c>
      <c r="F706" s="167"/>
      <c r="G706" s="167"/>
      <c r="H706" s="167"/>
      <c r="I706" s="167"/>
      <c r="J706" s="167"/>
      <c r="K706" s="167"/>
      <c r="L706" s="167"/>
      <c r="M706" s="167"/>
      <c r="N706" s="167"/>
      <c r="O706" s="167"/>
      <c r="P706" s="167"/>
      <c r="Q706" s="167"/>
      <c r="R706" s="167"/>
      <c r="S706" s="167"/>
      <c r="T706" s="167"/>
      <c r="U706" s="167"/>
      <c r="V706" s="167"/>
      <c r="W706" s="167"/>
      <c r="X706" s="167"/>
      <c r="Y706" s="167"/>
      <c r="Z706" s="167"/>
      <c r="AA706" s="167"/>
      <c r="AB706" s="167"/>
      <c r="AC706" s="167"/>
      <c r="AD706" s="167"/>
      <c r="AE706" s="167"/>
      <c r="AF706" s="167"/>
      <c r="AG706" s="167"/>
      <c r="AH706" s="167"/>
      <c r="AI706" s="167"/>
      <c r="AJ706" s="167"/>
      <c r="AK706" s="167"/>
      <c r="AL706" s="167"/>
      <c r="AM706" s="167"/>
      <c r="AN706" s="167"/>
    </row>
    <row r="707" s="79" customFormat="1" ht="64.5" spans="2:40">
      <c r="B707" s="90"/>
      <c r="C707" s="90"/>
      <c r="D707" s="93"/>
      <c r="E707" s="97" t="s">
        <v>1874</v>
      </c>
      <c r="F707" s="167"/>
      <c r="G707" s="167"/>
      <c r="H707" s="167"/>
      <c r="I707" s="167"/>
      <c r="J707" s="167"/>
      <c r="K707" s="167"/>
      <c r="L707" s="167"/>
      <c r="M707" s="167"/>
      <c r="N707" s="167"/>
      <c r="O707" s="167"/>
      <c r="P707" s="167"/>
      <c r="Q707" s="167"/>
      <c r="R707" s="167"/>
      <c r="S707" s="167"/>
      <c r="T707" s="167"/>
      <c r="U707" s="167"/>
      <c r="V707" s="167"/>
      <c r="W707" s="167"/>
      <c r="X707" s="167"/>
      <c r="Y707" s="167"/>
      <c r="Z707" s="167"/>
      <c r="AA707" s="167"/>
      <c r="AB707" s="167"/>
      <c r="AC707" s="167"/>
      <c r="AD707" s="167"/>
      <c r="AE707" s="167"/>
      <c r="AF707" s="167"/>
      <c r="AG707" s="167"/>
      <c r="AH707" s="167"/>
      <c r="AI707" s="167"/>
      <c r="AJ707" s="167"/>
      <c r="AK707" s="167"/>
      <c r="AL707" s="167"/>
      <c r="AM707" s="167"/>
      <c r="AN707" s="167"/>
    </row>
    <row r="708" s="79" customFormat="1" ht="64.5" spans="2:40">
      <c r="B708" s="90"/>
      <c r="C708" s="90"/>
      <c r="D708" s="93"/>
      <c r="E708" s="98" t="s">
        <v>1875</v>
      </c>
      <c r="F708" s="167"/>
      <c r="G708" s="167"/>
      <c r="H708" s="167"/>
      <c r="I708" s="167"/>
      <c r="J708" s="167"/>
      <c r="K708" s="167"/>
      <c r="L708" s="167"/>
      <c r="M708" s="167"/>
      <c r="N708" s="167"/>
      <c r="O708" s="167"/>
      <c r="P708" s="167"/>
      <c r="Q708" s="167"/>
      <c r="R708" s="167"/>
      <c r="S708" s="167"/>
      <c r="T708" s="167"/>
      <c r="U708" s="167"/>
      <c r="V708" s="167"/>
      <c r="W708" s="167"/>
      <c r="X708" s="167"/>
      <c r="Y708" s="167"/>
      <c r="Z708" s="167"/>
      <c r="AA708" s="167"/>
      <c r="AB708" s="167"/>
      <c r="AC708" s="167"/>
      <c r="AD708" s="167"/>
      <c r="AE708" s="167"/>
      <c r="AF708" s="167"/>
      <c r="AG708" s="167"/>
      <c r="AH708" s="167"/>
      <c r="AI708" s="167"/>
      <c r="AJ708" s="167"/>
      <c r="AK708" s="167"/>
      <c r="AL708" s="167"/>
      <c r="AM708" s="167"/>
      <c r="AN708" s="167"/>
    </row>
    <row r="709" s="79" customFormat="1" ht="18" spans="2:40">
      <c r="B709" s="90"/>
      <c r="C709" s="90"/>
      <c r="D709" s="93"/>
      <c r="E709" s="93"/>
      <c r="F709" s="167"/>
      <c r="G709" s="167"/>
      <c r="H709" s="167"/>
      <c r="I709" s="167"/>
      <c r="J709" s="167"/>
      <c r="K709" s="167"/>
      <c r="L709" s="167"/>
      <c r="M709" s="167"/>
      <c r="N709" s="167"/>
      <c r="O709" s="167"/>
      <c r="P709" s="167"/>
      <c r="Q709" s="167"/>
      <c r="R709" s="167"/>
      <c r="S709" s="167"/>
      <c r="T709" s="167"/>
      <c r="U709" s="167"/>
      <c r="V709" s="167"/>
      <c r="W709" s="167"/>
      <c r="X709" s="167"/>
      <c r="Y709" s="167"/>
      <c r="Z709" s="167"/>
      <c r="AA709" s="167"/>
      <c r="AB709" s="167"/>
      <c r="AC709" s="167"/>
      <c r="AD709" s="167"/>
      <c r="AE709" s="167"/>
      <c r="AF709" s="167"/>
      <c r="AG709" s="167"/>
      <c r="AH709" s="167"/>
      <c r="AI709" s="167"/>
      <c r="AJ709" s="167"/>
      <c r="AK709" s="167"/>
      <c r="AL709" s="167"/>
      <c r="AM709" s="167"/>
      <c r="AN709" s="167"/>
    </row>
    <row r="710" s="79" customFormat="1" ht="18" spans="2:40">
      <c r="B710" s="90"/>
      <c r="C710" s="90"/>
      <c r="D710" s="93"/>
      <c r="E710" s="110" t="s">
        <v>1876</v>
      </c>
      <c r="F710" s="167"/>
      <c r="G710" s="167"/>
      <c r="H710" s="167"/>
      <c r="I710" s="167"/>
      <c r="J710" s="167"/>
      <c r="K710" s="167"/>
      <c r="L710" s="167"/>
      <c r="M710" s="167"/>
      <c r="N710" s="167"/>
      <c r="O710" s="167"/>
      <c r="P710" s="167"/>
      <c r="Q710" s="167"/>
      <c r="R710" s="167"/>
      <c r="S710" s="167"/>
      <c r="T710" s="167"/>
      <c r="U710" s="167"/>
      <c r="V710" s="167"/>
      <c r="W710" s="167"/>
      <c r="X710" s="167"/>
      <c r="Y710" s="167"/>
      <c r="Z710" s="167"/>
      <c r="AA710" s="167"/>
      <c r="AB710" s="167"/>
      <c r="AC710" s="167"/>
      <c r="AD710" s="167"/>
      <c r="AE710" s="167"/>
      <c r="AF710" s="167"/>
      <c r="AG710" s="167"/>
      <c r="AH710" s="167"/>
      <c r="AI710" s="167"/>
      <c r="AJ710" s="167"/>
      <c r="AK710" s="167"/>
      <c r="AL710" s="167"/>
      <c r="AM710" s="167"/>
      <c r="AN710" s="167"/>
    </row>
    <row r="711" s="79" customFormat="1" ht="64.5" spans="2:40">
      <c r="B711" s="90"/>
      <c r="C711" s="90"/>
      <c r="D711" s="93"/>
      <c r="E711" s="97" t="s">
        <v>1877</v>
      </c>
      <c r="F711" s="167"/>
      <c r="G711" s="167"/>
      <c r="H711" s="167"/>
      <c r="I711" s="167"/>
      <c r="J711" s="167"/>
      <c r="K711" s="167"/>
      <c r="L711" s="167"/>
      <c r="M711" s="167"/>
      <c r="N711" s="167"/>
      <c r="O711" s="167"/>
      <c r="P711" s="167"/>
      <c r="Q711" s="167"/>
      <c r="R711" s="167"/>
      <c r="S711" s="167"/>
      <c r="T711" s="167"/>
      <c r="U711" s="167"/>
      <c r="V711" s="167"/>
      <c r="W711" s="167"/>
      <c r="X711" s="167"/>
      <c r="Y711" s="167"/>
      <c r="Z711" s="167"/>
      <c r="AA711" s="167"/>
      <c r="AB711" s="167"/>
      <c r="AC711" s="167"/>
      <c r="AD711" s="167"/>
      <c r="AE711" s="167"/>
      <c r="AF711" s="167"/>
      <c r="AG711" s="167"/>
      <c r="AH711" s="167"/>
      <c r="AI711" s="167"/>
      <c r="AJ711" s="167"/>
      <c r="AK711" s="167"/>
      <c r="AL711" s="167"/>
      <c r="AM711" s="167"/>
      <c r="AN711" s="167"/>
    </row>
    <row r="713" s="82" customFormat="1" spans="4:40">
      <c r="D713" s="348" t="s">
        <v>1878</v>
      </c>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c r="AA713" s="109"/>
      <c r="AB713" s="109"/>
      <c r="AC713" s="102"/>
      <c r="AD713" s="102"/>
      <c r="AE713" s="102"/>
      <c r="AF713" s="102"/>
      <c r="AG713" s="102"/>
      <c r="AH713" s="96"/>
      <c r="AI713" s="96"/>
      <c r="AJ713" s="96"/>
      <c r="AK713" s="96"/>
      <c r="AL713" s="96"/>
      <c r="AM713" s="96"/>
      <c r="AN713" s="96"/>
    </row>
    <row r="714" s="80" customFormat="1" spans="4:40">
      <c r="D714" s="334" t="s">
        <v>1879</v>
      </c>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109"/>
      <c r="AC714" s="96"/>
      <c r="AD714" s="96"/>
      <c r="AE714" s="96"/>
      <c r="AF714" s="96"/>
      <c r="AG714" s="96"/>
      <c r="AH714" s="96"/>
      <c r="AI714" s="96"/>
      <c r="AJ714" s="96"/>
      <c r="AK714" s="96"/>
      <c r="AL714" s="96"/>
      <c r="AM714" s="96"/>
      <c r="AN714" s="96"/>
    </row>
    <row r="715" s="79" customFormat="1" ht="64.5" spans="2:40">
      <c r="B715" s="90"/>
      <c r="C715" s="90"/>
      <c r="D715" s="93"/>
      <c r="E715" s="97" t="s">
        <v>1880</v>
      </c>
      <c r="F715" s="167"/>
      <c r="G715" s="167"/>
      <c r="H715" s="167"/>
      <c r="I715" s="167"/>
      <c r="J715" s="167"/>
      <c r="K715" s="167"/>
      <c r="L715" s="167"/>
      <c r="M715" s="167"/>
      <c r="N715" s="167"/>
      <c r="O715" s="167"/>
      <c r="P715" s="167"/>
      <c r="Q715" s="167"/>
      <c r="R715" s="167"/>
      <c r="S715" s="167"/>
      <c r="T715" s="167"/>
      <c r="U715" s="167"/>
      <c r="V715" s="167"/>
      <c r="W715" s="167"/>
      <c r="X715" s="167"/>
      <c r="Y715" s="167"/>
      <c r="Z715" s="167"/>
      <c r="AA715" s="167"/>
      <c r="AB715" s="167"/>
      <c r="AC715" s="167"/>
      <c r="AD715" s="167"/>
      <c r="AE715" s="167"/>
      <c r="AF715" s="167"/>
      <c r="AG715" s="167"/>
      <c r="AH715" s="167"/>
      <c r="AI715" s="167"/>
      <c r="AJ715" s="167"/>
      <c r="AK715" s="167"/>
      <c r="AL715" s="167"/>
      <c r="AM715" s="167"/>
      <c r="AN715" s="167"/>
    </row>
    <row r="716" s="79" customFormat="1" ht="64.5" spans="2:40">
      <c r="B716" s="90"/>
      <c r="C716" s="90"/>
      <c r="D716" s="93"/>
      <c r="E716" s="98" t="s">
        <v>1881</v>
      </c>
      <c r="F716" s="167"/>
      <c r="G716" s="167"/>
      <c r="H716" s="167"/>
      <c r="I716" s="167"/>
      <c r="J716" s="167"/>
      <c r="K716" s="167"/>
      <c r="L716" s="167"/>
      <c r="M716" s="167"/>
      <c r="N716" s="167"/>
      <c r="O716" s="167"/>
      <c r="P716" s="167"/>
      <c r="Q716" s="167"/>
      <c r="R716" s="167"/>
      <c r="S716" s="167"/>
      <c r="T716" s="167"/>
      <c r="U716" s="167"/>
      <c r="V716" s="167"/>
      <c r="W716" s="167"/>
      <c r="X716" s="167"/>
      <c r="Y716" s="167"/>
      <c r="Z716" s="167"/>
      <c r="AA716" s="167"/>
      <c r="AB716" s="167"/>
      <c r="AC716" s="167"/>
      <c r="AD716" s="167"/>
      <c r="AE716" s="167"/>
      <c r="AF716" s="167"/>
      <c r="AG716" s="167"/>
      <c r="AH716" s="167"/>
      <c r="AI716" s="167"/>
      <c r="AJ716" s="167"/>
      <c r="AK716" s="167"/>
      <c r="AL716" s="167"/>
      <c r="AM716" s="167"/>
      <c r="AN716" s="167"/>
    </row>
    <row r="717" s="79" customFormat="1" ht="18" spans="2:40">
      <c r="B717" s="90"/>
      <c r="C717" s="90"/>
      <c r="D717" s="93"/>
      <c r="E717" s="93"/>
      <c r="F717" s="167"/>
      <c r="G717" s="167"/>
      <c r="H717" s="167"/>
      <c r="I717" s="167"/>
      <c r="J717" s="167"/>
      <c r="K717" s="167"/>
      <c r="L717" s="167"/>
      <c r="M717" s="167"/>
      <c r="N717" s="167"/>
      <c r="O717" s="167"/>
      <c r="P717" s="167"/>
      <c r="Q717" s="167"/>
      <c r="R717" s="167"/>
      <c r="S717" s="167"/>
      <c r="T717" s="167"/>
      <c r="U717" s="167"/>
      <c r="V717" s="167"/>
      <c r="W717" s="167"/>
      <c r="X717" s="167"/>
      <c r="Y717" s="167"/>
      <c r="Z717" s="167"/>
      <c r="AA717" s="167"/>
      <c r="AB717" s="167"/>
      <c r="AC717" s="167"/>
      <c r="AD717" s="167"/>
      <c r="AE717" s="167"/>
      <c r="AF717" s="167"/>
      <c r="AG717" s="167"/>
      <c r="AH717" s="167"/>
      <c r="AI717" s="167"/>
      <c r="AJ717" s="167"/>
      <c r="AK717" s="167"/>
      <c r="AL717" s="167"/>
      <c r="AM717" s="167"/>
      <c r="AN717" s="167"/>
    </row>
    <row r="718" s="79" customFormat="1" ht="64.5" spans="2:40">
      <c r="B718" s="90"/>
      <c r="C718" s="90"/>
      <c r="D718" s="93"/>
      <c r="E718" s="97" t="s">
        <v>1882</v>
      </c>
      <c r="F718" s="167"/>
      <c r="G718" s="167"/>
      <c r="H718" s="167"/>
      <c r="I718" s="167"/>
      <c r="J718" s="167"/>
      <c r="K718" s="167"/>
      <c r="L718" s="167"/>
      <c r="M718" s="167"/>
      <c r="N718" s="167"/>
      <c r="O718" s="167"/>
      <c r="P718" s="167"/>
      <c r="Q718" s="167"/>
      <c r="R718" s="167"/>
      <c r="S718" s="167"/>
      <c r="T718" s="167"/>
      <c r="U718" s="167"/>
      <c r="V718" s="167"/>
      <c r="W718" s="167"/>
      <c r="X718" s="167"/>
      <c r="Y718" s="167"/>
      <c r="Z718" s="167"/>
      <c r="AA718" s="167"/>
      <c r="AB718" s="167"/>
      <c r="AC718" s="167"/>
      <c r="AD718" s="167"/>
      <c r="AE718" s="167"/>
      <c r="AF718" s="167"/>
      <c r="AG718" s="167"/>
      <c r="AH718" s="167"/>
      <c r="AI718" s="167"/>
      <c r="AJ718" s="167"/>
      <c r="AK718" s="167"/>
      <c r="AL718" s="167"/>
      <c r="AM718" s="167"/>
      <c r="AN718" s="167"/>
    </row>
    <row r="719" s="79" customFormat="1" ht="64.5" spans="2:40">
      <c r="B719" s="90"/>
      <c r="C719" s="90"/>
      <c r="D719" s="93"/>
      <c r="E719" s="98" t="s">
        <v>1883</v>
      </c>
      <c r="F719" s="167"/>
      <c r="G719" s="167"/>
      <c r="H719" s="167"/>
      <c r="I719" s="167"/>
      <c r="J719" s="167"/>
      <c r="K719" s="167"/>
      <c r="L719" s="167"/>
      <c r="M719" s="167"/>
      <c r="N719" s="167"/>
      <c r="O719" s="167"/>
      <c r="P719" s="167"/>
      <c r="Q719" s="167"/>
      <c r="R719" s="167"/>
      <c r="S719" s="167"/>
      <c r="T719" s="167"/>
      <c r="U719" s="167"/>
      <c r="V719" s="167"/>
      <c r="W719" s="167"/>
      <c r="X719" s="167"/>
      <c r="Y719" s="167"/>
      <c r="Z719" s="167"/>
      <c r="AA719" s="167"/>
      <c r="AB719" s="167"/>
      <c r="AC719" s="167"/>
      <c r="AD719" s="167"/>
      <c r="AE719" s="167"/>
      <c r="AF719" s="167"/>
      <c r="AG719" s="167"/>
      <c r="AH719" s="167"/>
      <c r="AI719" s="167"/>
      <c r="AJ719" s="167"/>
      <c r="AK719" s="167"/>
      <c r="AL719" s="167"/>
      <c r="AM719" s="167"/>
      <c r="AN719" s="167"/>
    </row>
    <row r="721" s="82" customFormat="1" spans="4:40">
      <c r="D721" s="348" t="s">
        <v>1884</v>
      </c>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c r="AA721" s="109"/>
      <c r="AB721" s="109"/>
      <c r="AC721" s="102"/>
      <c r="AD721" s="102"/>
      <c r="AE721" s="102"/>
      <c r="AF721" s="102"/>
      <c r="AG721" s="102"/>
      <c r="AH721" s="96"/>
      <c r="AI721" s="96"/>
      <c r="AJ721" s="96"/>
      <c r="AK721" s="96"/>
      <c r="AL721" s="96"/>
      <c r="AM721" s="96"/>
      <c r="AN721" s="96"/>
    </row>
    <row r="722" s="80" customFormat="1" spans="4:40">
      <c r="D722" s="334" t="s">
        <v>1885</v>
      </c>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109"/>
      <c r="AC722" s="96"/>
      <c r="AD722" s="96"/>
      <c r="AE722" s="96"/>
      <c r="AF722" s="96"/>
      <c r="AG722" s="96"/>
      <c r="AH722" s="96"/>
      <c r="AI722" s="96"/>
      <c r="AJ722" s="96"/>
      <c r="AK722" s="96"/>
      <c r="AL722" s="96"/>
      <c r="AM722" s="96"/>
      <c r="AN722" s="96"/>
    </row>
    <row r="723" s="79" customFormat="1" ht="64.5" spans="2:40">
      <c r="B723" s="90"/>
      <c r="C723" s="90"/>
      <c r="D723" s="93"/>
      <c r="E723" s="97" t="s">
        <v>1886</v>
      </c>
      <c r="F723" s="167"/>
      <c r="G723" s="167"/>
      <c r="H723" s="167"/>
      <c r="I723" s="167"/>
      <c r="J723" s="167"/>
      <c r="K723" s="167"/>
      <c r="L723" s="167"/>
      <c r="M723" s="167"/>
      <c r="N723" s="167"/>
      <c r="O723" s="167"/>
      <c r="P723" s="167"/>
      <c r="Q723" s="167"/>
      <c r="R723" s="167"/>
      <c r="S723" s="167"/>
      <c r="T723" s="167"/>
      <c r="U723" s="167"/>
      <c r="V723" s="167"/>
      <c r="W723" s="167"/>
      <c r="X723" s="167"/>
      <c r="Y723" s="167"/>
      <c r="Z723" s="167"/>
      <c r="AA723" s="167"/>
      <c r="AB723" s="167"/>
      <c r="AC723" s="167"/>
      <c r="AD723" s="167"/>
      <c r="AE723" s="167"/>
      <c r="AF723" s="167"/>
      <c r="AG723" s="167"/>
      <c r="AH723" s="167"/>
      <c r="AI723" s="167"/>
      <c r="AJ723" s="167"/>
      <c r="AK723" s="167"/>
      <c r="AL723" s="167"/>
      <c r="AM723" s="167"/>
      <c r="AN723" s="167"/>
    </row>
    <row r="724" s="79" customFormat="1" ht="64.5" spans="2:40">
      <c r="B724" s="90"/>
      <c r="C724" s="90"/>
      <c r="D724" s="93"/>
      <c r="E724" s="98" t="s">
        <v>1887</v>
      </c>
      <c r="F724" s="167"/>
      <c r="G724" s="167"/>
      <c r="H724" s="167"/>
      <c r="I724" s="167"/>
      <c r="J724" s="167"/>
      <c r="K724" s="167"/>
      <c r="L724" s="167"/>
      <c r="M724" s="167"/>
      <c r="N724" s="167"/>
      <c r="O724" s="167"/>
      <c r="P724" s="167"/>
      <c r="Q724" s="167"/>
      <c r="R724" s="167"/>
      <c r="S724" s="167"/>
      <c r="T724" s="167"/>
      <c r="U724" s="167"/>
      <c r="V724" s="167"/>
      <c r="W724" s="167"/>
      <c r="X724" s="167"/>
      <c r="Y724" s="167"/>
      <c r="Z724" s="167"/>
      <c r="AA724" s="167"/>
      <c r="AB724" s="167"/>
      <c r="AC724" s="167"/>
      <c r="AD724" s="167"/>
      <c r="AE724" s="167"/>
      <c r="AF724" s="167"/>
      <c r="AG724" s="167"/>
      <c r="AH724" s="167"/>
      <c r="AI724" s="167"/>
      <c r="AJ724" s="167"/>
      <c r="AK724" s="167"/>
      <c r="AL724" s="167"/>
      <c r="AM724" s="167"/>
      <c r="AN724" s="167"/>
    </row>
    <row r="725" s="79" customFormat="1" ht="18" spans="2:40">
      <c r="B725" s="90"/>
      <c r="C725" s="90"/>
      <c r="D725" s="93"/>
      <c r="E725" s="98" t="s">
        <v>1888</v>
      </c>
      <c r="F725" s="167"/>
      <c r="G725" s="167"/>
      <c r="H725" s="167"/>
      <c r="I725" s="167"/>
      <c r="J725" s="167"/>
      <c r="K725" s="167"/>
      <c r="L725" s="167"/>
      <c r="M725" s="167"/>
      <c r="N725" s="167"/>
      <c r="O725" s="167"/>
      <c r="P725" s="167"/>
      <c r="Q725" s="167"/>
      <c r="R725" s="167"/>
      <c r="S725" s="167"/>
      <c r="T725" s="167"/>
      <c r="U725" s="167"/>
      <c r="V725" s="167"/>
      <c r="W725" s="167"/>
      <c r="X725" s="167"/>
      <c r="Y725" s="167"/>
      <c r="Z725" s="167"/>
      <c r="AA725" s="167"/>
      <c r="AB725" s="167"/>
      <c r="AC725" s="167"/>
      <c r="AD725" s="167"/>
      <c r="AE725" s="167"/>
      <c r="AF725" s="167"/>
      <c r="AG725" s="167"/>
      <c r="AH725" s="167"/>
      <c r="AI725" s="167"/>
      <c r="AJ725" s="167"/>
      <c r="AK725" s="167"/>
      <c r="AL725" s="167"/>
      <c r="AM725" s="167"/>
      <c r="AN725" s="167"/>
    </row>
    <row r="726" s="79" customFormat="1" ht="18" spans="2:40">
      <c r="B726" s="90"/>
      <c r="C726" s="90"/>
      <c r="D726" s="93"/>
      <c r="E726" s="98" t="s">
        <v>1889</v>
      </c>
      <c r="F726" s="167"/>
      <c r="G726" s="167"/>
      <c r="H726" s="167"/>
      <c r="I726" s="167"/>
      <c r="J726" s="167"/>
      <c r="K726" s="167"/>
      <c r="L726" s="167"/>
      <c r="M726" s="167"/>
      <c r="N726" s="167"/>
      <c r="O726" s="167"/>
      <c r="P726" s="167"/>
      <c r="Q726" s="167"/>
      <c r="R726" s="167"/>
      <c r="S726" s="167"/>
      <c r="T726" s="167"/>
      <c r="U726" s="167"/>
      <c r="V726" s="167"/>
      <c r="W726" s="167"/>
      <c r="X726" s="167"/>
      <c r="Y726" s="167"/>
      <c r="Z726" s="167"/>
      <c r="AA726" s="167"/>
      <c r="AB726" s="167"/>
      <c r="AC726" s="167"/>
      <c r="AD726" s="167"/>
      <c r="AE726" s="167"/>
      <c r="AF726" s="167"/>
      <c r="AG726" s="167"/>
      <c r="AH726" s="167"/>
      <c r="AI726" s="167"/>
      <c r="AJ726" s="167"/>
      <c r="AK726" s="167"/>
      <c r="AL726" s="167"/>
      <c r="AM726" s="167"/>
      <c r="AN726" s="167"/>
    </row>
    <row r="727" s="79" customFormat="1" ht="18" spans="2:40">
      <c r="B727" s="90"/>
      <c r="C727" s="90"/>
      <c r="D727" s="93"/>
      <c r="E727" s="98" t="s">
        <v>1164</v>
      </c>
      <c r="F727" s="167"/>
      <c r="G727" s="167"/>
      <c r="H727" s="167"/>
      <c r="I727" s="167"/>
      <c r="J727" s="167"/>
      <c r="K727" s="167"/>
      <c r="L727" s="167"/>
      <c r="M727" s="167"/>
      <c r="N727" s="167"/>
      <c r="O727" s="167"/>
      <c r="P727" s="167"/>
      <c r="Q727" s="167"/>
      <c r="R727" s="167"/>
      <c r="S727" s="167"/>
      <c r="T727" s="167"/>
      <c r="U727" s="167"/>
      <c r="V727" s="167"/>
      <c r="W727" s="167"/>
      <c r="X727" s="167"/>
      <c r="Y727" s="167"/>
      <c r="Z727" s="167"/>
      <c r="AA727" s="167"/>
      <c r="AB727" s="167"/>
      <c r="AC727" s="167"/>
      <c r="AD727" s="167"/>
      <c r="AE727" s="167"/>
      <c r="AF727" s="167"/>
      <c r="AG727" s="167"/>
      <c r="AH727" s="167"/>
      <c r="AI727" s="167"/>
      <c r="AJ727" s="167"/>
      <c r="AK727" s="167"/>
      <c r="AL727" s="167"/>
      <c r="AM727" s="167"/>
      <c r="AN727" s="167"/>
    </row>
    <row r="728" s="79" customFormat="1" ht="18" spans="2:40">
      <c r="B728" s="90"/>
      <c r="C728" s="90"/>
      <c r="D728" s="93"/>
      <c r="E728" s="97" t="s">
        <v>169</v>
      </c>
      <c r="F728" s="167"/>
      <c r="G728" s="167"/>
      <c r="H728" s="167"/>
      <c r="I728" s="167"/>
      <c r="J728" s="167"/>
      <c r="K728" s="167"/>
      <c r="L728" s="167"/>
      <c r="M728" s="167"/>
      <c r="N728" s="167"/>
      <c r="O728" s="167"/>
      <c r="P728" s="167"/>
      <c r="Q728" s="167"/>
      <c r="R728" s="167"/>
      <c r="S728" s="167"/>
      <c r="T728" s="167"/>
      <c r="U728" s="167"/>
      <c r="V728" s="167"/>
      <c r="W728" s="167"/>
      <c r="X728" s="167"/>
      <c r="Y728" s="167"/>
      <c r="Z728" s="167"/>
      <c r="AA728" s="167"/>
      <c r="AB728" s="167"/>
      <c r="AC728" s="167"/>
      <c r="AD728" s="167"/>
      <c r="AE728" s="167"/>
      <c r="AF728" s="167"/>
      <c r="AG728" s="167"/>
      <c r="AH728" s="167"/>
      <c r="AI728" s="167"/>
      <c r="AJ728" s="167"/>
      <c r="AK728" s="167"/>
      <c r="AL728" s="167"/>
      <c r="AM728" s="167"/>
      <c r="AN728" s="167"/>
    </row>
    <row r="729" s="79" customFormat="1" ht="64.5" spans="2:40">
      <c r="B729" s="90"/>
      <c r="C729" s="90"/>
      <c r="D729" s="93"/>
      <c r="E729" s="98" t="s">
        <v>1887</v>
      </c>
      <c r="F729" s="167"/>
      <c r="G729" s="167"/>
      <c r="H729" s="167"/>
      <c r="I729" s="167"/>
      <c r="J729" s="167"/>
      <c r="K729" s="167"/>
      <c r="L729" s="167"/>
      <c r="M729" s="167"/>
      <c r="N729" s="167"/>
      <c r="O729" s="167"/>
      <c r="P729" s="167"/>
      <c r="Q729" s="167"/>
      <c r="R729" s="167"/>
      <c r="S729" s="167"/>
      <c r="T729" s="167"/>
      <c r="U729" s="167"/>
      <c r="V729" s="167"/>
      <c r="W729" s="167"/>
      <c r="X729" s="167"/>
      <c r="Y729" s="167"/>
      <c r="Z729" s="167"/>
      <c r="AA729" s="167"/>
      <c r="AB729" s="167"/>
      <c r="AC729" s="167"/>
      <c r="AD729" s="167"/>
      <c r="AE729" s="167"/>
      <c r="AF729" s="167"/>
      <c r="AG729" s="167"/>
      <c r="AH729" s="167"/>
      <c r="AI729" s="167"/>
      <c r="AJ729" s="167"/>
      <c r="AK729" s="167"/>
      <c r="AL729" s="167"/>
      <c r="AM729" s="167"/>
      <c r="AN729" s="167"/>
    </row>
    <row r="730" s="79" customFormat="1" ht="18" spans="2:40">
      <c r="B730" s="90"/>
      <c r="C730" s="90"/>
      <c r="D730" s="93"/>
      <c r="E730" s="98" t="s">
        <v>1888</v>
      </c>
      <c r="F730" s="167"/>
      <c r="G730" s="167"/>
      <c r="H730" s="167"/>
      <c r="I730" s="167"/>
      <c r="J730" s="167"/>
      <c r="K730" s="167"/>
      <c r="L730" s="167"/>
      <c r="M730" s="167"/>
      <c r="N730" s="167"/>
      <c r="O730" s="167"/>
      <c r="P730" s="167"/>
      <c r="Q730" s="167"/>
      <c r="R730" s="167"/>
      <c r="S730" s="167"/>
      <c r="T730" s="167"/>
      <c r="U730" s="167"/>
      <c r="V730" s="167"/>
      <c r="W730" s="167"/>
      <c r="X730" s="167"/>
      <c r="Y730" s="167"/>
      <c r="Z730" s="167"/>
      <c r="AA730" s="167"/>
      <c r="AB730" s="167"/>
      <c r="AC730" s="167"/>
      <c r="AD730" s="167"/>
      <c r="AE730" s="167"/>
      <c r="AF730" s="167"/>
      <c r="AG730" s="167"/>
      <c r="AH730" s="167"/>
      <c r="AI730" s="167"/>
      <c r="AJ730" s="167"/>
      <c r="AK730" s="167"/>
      <c r="AL730" s="167"/>
      <c r="AM730" s="167"/>
      <c r="AN730" s="167"/>
    </row>
    <row r="731" s="79" customFormat="1" ht="18" spans="2:40">
      <c r="B731" s="90"/>
      <c r="C731" s="90"/>
      <c r="D731" s="93"/>
      <c r="E731" s="98" t="s">
        <v>1889</v>
      </c>
      <c r="F731" s="167"/>
      <c r="G731" s="167"/>
      <c r="H731" s="167"/>
      <c r="I731" s="167"/>
      <c r="J731" s="167"/>
      <c r="K731" s="167"/>
      <c r="L731" s="167"/>
      <c r="M731" s="167"/>
      <c r="N731" s="167"/>
      <c r="O731" s="167"/>
      <c r="P731" s="167"/>
      <c r="Q731" s="167"/>
      <c r="R731" s="167"/>
      <c r="S731" s="167"/>
      <c r="T731" s="167"/>
      <c r="U731" s="167"/>
      <c r="V731" s="167"/>
      <c r="W731" s="167"/>
      <c r="X731" s="167"/>
      <c r="Y731" s="167"/>
      <c r="Z731" s="167"/>
      <c r="AA731" s="167"/>
      <c r="AB731" s="167"/>
      <c r="AC731" s="167"/>
      <c r="AD731" s="167"/>
      <c r="AE731" s="167"/>
      <c r="AF731" s="167"/>
      <c r="AG731" s="167"/>
      <c r="AH731" s="167"/>
      <c r="AI731" s="167"/>
      <c r="AJ731" s="167"/>
      <c r="AK731" s="167"/>
      <c r="AL731" s="167"/>
      <c r="AM731" s="167"/>
      <c r="AN731" s="167"/>
    </row>
    <row r="732" s="79" customFormat="1" ht="64.5" spans="2:40">
      <c r="B732" s="90"/>
      <c r="C732" s="90"/>
      <c r="D732" s="93"/>
      <c r="E732" s="97" t="s">
        <v>515</v>
      </c>
      <c r="F732" s="167"/>
      <c r="G732" s="167"/>
      <c r="H732" s="167"/>
      <c r="I732" s="167"/>
      <c r="J732" s="167"/>
      <c r="K732" s="167"/>
      <c r="L732" s="167"/>
      <c r="M732" s="167"/>
      <c r="N732" s="167"/>
      <c r="O732" s="167"/>
      <c r="P732" s="167"/>
      <c r="Q732" s="167"/>
      <c r="R732" s="167"/>
      <c r="S732" s="167"/>
      <c r="T732" s="167"/>
      <c r="U732" s="167"/>
      <c r="V732" s="167"/>
      <c r="W732" s="167"/>
      <c r="X732" s="167"/>
      <c r="Y732" s="167"/>
      <c r="Z732" s="167"/>
      <c r="AA732" s="167"/>
      <c r="AB732" s="167"/>
      <c r="AC732" s="167"/>
      <c r="AD732" s="167"/>
      <c r="AE732" s="167"/>
      <c r="AF732" s="167"/>
      <c r="AG732" s="167"/>
      <c r="AH732" s="167"/>
      <c r="AI732" s="167"/>
      <c r="AJ732" s="167"/>
      <c r="AK732" s="167"/>
      <c r="AL732" s="167"/>
      <c r="AM732" s="167"/>
      <c r="AN732" s="167"/>
    </row>
    <row r="733" s="79" customFormat="1" ht="64.5" spans="2:40">
      <c r="B733" s="90"/>
      <c r="C733" s="90"/>
      <c r="D733" s="93"/>
      <c r="E733" s="97" t="s">
        <v>1890</v>
      </c>
      <c r="F733" s="167"/>
      <c r="G733" s="167"/>
      <c r="H733" s="167"/>
      <c r="I733" s="167"/>
      <c r="J733" s="167"/>
      <c r="K733" s="167"/>
      <c r="L733" s="167"/>
      <c r="M733" s="167"/>
      <c r="N733" s="167"/>
      <c r="O733" s="167"/>
      <c r="P733" s="167"/>
      <c r="Q733" s="167"/>
      <c r="R733" s="167"/>
      <c r="S733" s="167"/>
      <c r="T733" s="167"/>
      <c r="U733" s="167"/>
      <c r="V733" s="167"/>
      <c r="W733" s="167"/>
      <c r="X733" s="167"/>
      <c r="Y733" s="167"/>
      <c r="Z733" s="167"/>
      <c r="AA733" s="167"/>
      <c r="AB733" s="167"/>
      <c r="AC733" s="167"/>
      <c r="AD733" s="167"/>
      <c r="AE733" s="167"/>
      <c r="AF733" s="167"/>
      <c r="AG733" s="167"/>
      <c r="AH733" s="167"/>
      <c r="AI733" s="167"/>
      <c r="AJ733" s="167"/>
      <c r="AK733" s="167"/>
      <c r="AL733" s="167"/>
      <c r="AM733" s="167"/>
      <c r="AN733" s="167"/>
    </row>
    <row r="734" s="80" customFormat="1" spans="4:40">
      <c r="D734" s="107"/>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109"/>
      <c r="AC734" s="96"/>
      <c r="AD734" s="96"/>
      <c r="AE734" s="96"/>
      <c r="AF734" s="96"/>
      <c r="AG734" s="96"/>
      <c r="AH734" s="96"/>
      <c r="AI734" s="96"/>
      <c r="AJ734" s="96"/>
      <c r="AK734" s="96"/>
      <c r="AL734" s="96"/>
      <c r="AM734" s="96"/>
      <c r="AN734" s="96"/>
    </row>
    <row r="735" s="80" customFormat="1" spans="4:40">
      <c r="D735" s="334" t="s">
        <v>1891</v>
      </c>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109"/>
      <c r="AC735" s="96"/>
      <c r="AD735" s="96"/>
      <c r="AE735" s="96"/>
      <c r="AF735" s="96"/>
      <c r="AG735" s="96"/>
      <c r="AH735" s="96"/>
      <c r="AI735" s="96"/>
      <c r="AJ735" s="96"/>
      <c r="AK735" s="96"/>
      <c r="AL735" s="96"/>
      <c r="AM735" s="96"/>
      <c r="AN735" s="96"/>
    </row>
    <row r="736" s="79" customFormat="1" ht="18" spans="2:40">
      <c r="B736" s="90"/>
      <c r="C736" s="90"/>
      <c r="D736" s="93"/>
      <c r="E736" s="98" t="s">
        <v>631</v>
      </c>
      <c r="F736" s="167"/>
      <c r="G736" s="167"/>
      <c r="H736" s="167"/>
      <c r="I736" s="167"/>
      <c r="J736" s="167"/>
      <c r="K736" s="167"/>
      <c r="L736" s="167"/>
      <c r="M736" s="167"/>
      <c r="N736" s="167"/>
      <c r="O736" s="167"/>
      <c r="P736" s="167"/>
      <c r="Q736" s="167"/>
      <c r="R736" s="167"/>
      <c r="S736" s="167"/>
      <c r="T736" s="167"/>
      <c r="U736" s="167"/>
      <c r="V736" s="167"/>
      <c r="W736" s="167"/>
      <c r="X736" s="167"/>
      <c r="Y736" s="167"/>
      <c r="Z736" s="167"/>
      <c r="AA736" s="167"/>
      <c r="AB736" s="167"/>
      <c r="AC736" s="167"/>
      <c r="AD736" s="167"/>
      <c r="AE736" s="167"/>
      <c r="AF736" s="167"/>
      <c r="AG736" s="167"/>
      <c r="AH736" s="167"/>
      <c r="AI736" s="167"/>
      <c r="AJ736" s="167"/>
      <c r="AK736" s="167"/>
      <c r="AL736" s="167"/>
      <c r="AM736" s="167"/>
      <c r="AN736" s="167"/>
    </row>
    <row r="737" s="79" customFormat="1" ht="64.5" spans="2:40">
      <c r="B737" s="90"/>
      <c r="C737" s="90"/>
      <c r="D737" s="93"/>
      <c r="E737" s="97" t="s">
        <v>1892</v>
      </c>
      <c r="F737" s="167"/>
      <c r="G737" s="167"/>
      <c r="H737" s="167"/>
      <c r="I737" s="167"/>
      <c r="J737" s="167"/>
      <c r="K737" s="167"/>
      <c r="L737" s="167"/>
      <c r="M737" s="167"/>
      <c r="N737" s="167"/>
      <c r="O737" s="167"/>
      <c r="P737" s="167"/>
      <c r="Q737" s="167"/>
      <c r="R737" s="167"/>
      <c r="S737" s="167"/>
      <c r="T737" s="167"/>
      <c r="U737" s="167"/>
      <c r="V737" s="167"/>
      <c r="W737" s="167"/>
      <c r="X737" s="167"/>
      <c r="Y737" s="167"/>
      <c r="Z737" s="167"/>
      <c r="AA737" s="167"/>
      <c r="AB737" s="167"/>
      <c r="AC737" s="167"/>
      <c r="AD737" s="167"/>
      <c r="AE737" s="167"/>
      <c r="AF737" s="167"/>
      <c r="AG737" s="167"/>
      <c r="AH737" s="167"/>
      <c r="AI737" s="167"/>
      <c r="AJ737" s="167"/>
      <c r="AK737" s="167"/>
      <c r="AL737" s="167"/>
      <c r="AM737" s="167"/>
      <c r="AN737" s="167"/>
    </row>
    <row r="738" s="79" customFormat="1" ht="64.5" spans="2:40">
      <c r="B738" s="90"/>
      <c r="C738" s="90"/>
      <c r="D738" s="93"/>
      <c r="E738" s="97" t="s">
        <v>1893</v>
      </c>
      <c r="F738" s="167"/>
      <c r="G738" s="167"/>
      <c r="H738" s="167"/>
      <c r="I738" s="167"/>
      <c r="J738" s="167"/>
      <c r="K738" s="167"/>
      <c r="L738" s="167"/>
      <c r="M738" s="167"/>
      <c r="N738" s="167"/>
      <c r="O738" s="167"/>
      <c r="P738" s="167"/>
      <c r="Q738" s="167"/>
      <c r="R738" s="167"/>
      <c r="S738" s="167"/>
      <c r="T738" s="167"/>
      <c r="U738" s="167"/>
      <c r="V738" s="167"/>
      <c r="W738" s="167"/>
      <c r="X738" s="167"/>
      <c r="Y738" s="167"/>
      <c r="Z738" s="167"/>
      <c r="AA738" s="167"/>
      <c r="AB738" s="167"/>
      <c r="AC738" s="167"/>
      <c r="AD738" s="167"/>
      <c r="AE738" s="167"/>
      <c r="AF738" s="167"/>
      <c r="AG738" s="167"/>
      <c r="AH738" s="167"/>
      <c r="AI738" s="167"/>
      <c r="AJ738" s="167"/>
      <c r="AK738" s="167"/>
      <c r="AL738" s="167"/>
      <c r="AM738" s="167"/>
      <c r="AN738" s="167"/>
    </row>
    <row r="739" s="79" customFormat="1" ht="64.5" spans="2:40">
      <c r="B739" s="90"/>
      <c r="C739" s="90"/>
      <c r="D739" s="93"/>
      <c r="E739" s="97" t="s">
        <v>1894</v>
      </c>
      <c r="F739" s="167"/>
      <c r="G739" s="167"/>
      <c r="H739" s="167"/>
      <c r="I739" s="167"/>
      <c r="J739" s="167"/>
      <c r="K739" s="167"/>
      <c r="L739" s="167"/>
      <c r="M739" s="167"/>
      <c r="N739" s="167"/>
      <c r="O739" s="167"/>
      <c r="P739" s="167"/>
      <c r="Q739" s="167"/>
      <c r="R739" s="167"/>
      <c r="S739" s="167"/>
      <c r="T739" s="167"/>
      <c r="U739" s="167"/>
      <c r="V739" s="167"/>
      <c r="W739" s="167"/>
      <c r="X739" s="167"/>
      <c r="Y739" s="167"/>
      <c r="Z739" s="167"/>
      <c r="AA739" s="167"/>
      <c r="AB739" s="167"/>
      <c r="AC739" s="167"/>
      <c r="AD739" s="167"/>
      <c r="AE739" s="167"/>
      <c r="AF739" s="167"/>
      <c r="AG739" s="167"/>
      <c r="AH739" s="167"/>
      <c r="AI739" s="167"/>
      <c r="AJ739" s="167"/>
      <c r="AK739" s="167"/>
      <c r="AL739" s="167"/>
      <c r="AM739" s="167"/>
      <c r="AN739" s="167"/>
    </row>
    <row r="740" s="80" customFormat="1" spans="4:40">
      <c r="D740" s="107"/>
      <c r="E740" s="346" t="s">
        <v>1895</v>
      </c>
      <c r="F740" s="91"/>
      <c r="G740" s="91"/>
      <c r="H740" s="91"/>
      <c r="I740" s="91"/>
      <c r="J740" s="91"/>
      <c r="K740" s="91"/>
      <c r="L740" s="91"/>
      <c r="M740" s="91"/>
      <c r="N740" s="91"/>
      <c r="O740" s="91"/>
      <c r="P740" s="91"/>
      <c r="Q740" s="91"/>
      <c r="R740" s="91"/>
      <c r="S740" s="91"/>
      <c r="T740" s="91"/>
      <c r="U740" s="91"/>
      <c r="V740" s="91"/>
      <c r="W740" s="91"/>
      <c r="X740" s="91"/>
      <c r="Y740" s="91"/>
      <c r="Z740" s="91"/>
      <c r="AA740" s="91"/>
      <c r="AB740" s="109"/>
      <c r="AC740" s="96"/>
      <c r="AD740" s="96"/>
      <c r="AE740" s="96"/>
      <c r="AF740" s="96"/>
      <c r="AG740" s="96"/>
      <c r="AH740" s="96"/>
      <c r="AI740" s="96"/>
      <c r="AJ740" s="96"/>
      <c r="AK740" s="96"/>
      <c r="AL740" s="96"/>
      <c r="AM740" s="96"/>
      <c r="AN740" s="96"/>
    </row>
    <row r="741" s="79" customFormat="1" ht="64.5" spans="2:40">
      <c r="B741" s="90"/>
      <c r="C741" s="90"/>
      <c r="D741" s="93"/>
      <c r="E741" s="98" t="s">
        <v>1896</v>
      </c>
      <c r="F741" s="167"/>
      <c r="G741" s="167"/>
      <c r="H741" s="167"/>
      <c r="I741" s="167"/>
      <c r="J741" s="167"/>
      <c r="K741" s="167"/>
      <c r="L741" s="167"/>
      <c r="M741" s="167"/>
      <c r="N741" s="167"/>
      <c r="O741" s="167"/>
      <c r="P741" s="167"/>
      <c r="Q741" s="167"/>
      <c r="R741" s="167"/>
      <c r="S741" s="167"/>
      <c r="T741" s="167"/>
      <c r="U741" s="167"/>
      <c r="V741" s="167"/>
      <c r="W741" s="167"/>
      <c r="X741" s="167"/>
      <c r="Y741" s="167"/>
      <c r="Z741" s="167"/>
      <c r="AA741" s="167"/>
      <c r="AB741" s="167"/>
      <c r="AC741" s="167"/>
      <c r="AD741" s="167"/>
      <c r="AE741" s="167"/>
      <c r="AF741" s="167"/>
      <c r="AG741" s="167"/>
      <c r="AH741" s="93"/>
      <c r="AI741" s="93"/>
      <c r="AJ741" s="93"/>
      <c r="AK741" s="93"/>
      <c r="AL741" s="93"/>
      <c r="AM741" s="93"/>
      <c r="AN741" s="93"/>
    </row>
    <row r="742" s="79" customFormat="1" ht="64.5" spans="2:40">
      <c r="B742" s="90"/>
      <c r="C742" s="90"/>
      <c r="D742" s="93"/>
      <c r="E742" s="98" t="s">
        <v>1897</v>
      </c>
      <c r="F742" s="167"/>
      <c r="G742" s="167"/>
      <c r="H742" s="167"/>
      <c r="I742" s="167"/>
      <c r="J742" s="167"/>
      <c r="K742" s="167"/>
      <c r="L742" s="167"/>
      <c r="M742" s="167"/>
      <c r="N742" s="167"/>
      <c r="O742" s="167"/>
      <c r="P742" s="167"/>
      <c r="Q742" s="167"/>
      <c r="R742" s="167"/>
      <c r="S742" s="167"/>
      <c r="T742" s="167"/>
      <c r="U742" s="167"/>
      <c r="V742" s="167"/>
      <c r="W742" s="167"/>
      <c r="X742" s="167"/>
      <c r="Y742" s="167"/>
      <c r="Z742" s="167"/>
      <c r="AA742" s="167"/>
      <c r="AB742" s="167"/>
      <c r="AC742" s="167"/>
      <c r="AD742" s="167"/>
      <c r="AE742" s="167"/>
      <c r="AF742" s="167"/>
      <c r="AG742" s="167"/>
      <c r="AH742" s="93"/>
      <c r="AI742" s="93"/>
      <c r="AJ742" s="93"/>
      <c r="AK742" s="93"/>
      <c r="AL742" s="93"/>
      <c r="AM742" s="93"/>
      <c r="AN742" s="93"/>
    </row>
    <row r="743" s="79" customFormat="1" ht="64.5" spans="2:40">
      <c r="B743" s="90"/>
      <c r="C743" s="90"/>
      <c r="D743" s="93"/>
      <c r="E743" s="98" t="s">
        <v>1898</v>
      </c>
      <c r="F743" s="167"/>
      <c r="G743" s="167"/>
      <c r="H743" s="167"/>
      <c r="I743" s="167"/>
      <c r="J743" s="167"/>
      <c r="K743" s="167"/>
      <c r="L743" s="167"/>
      <c r="M743" s="167"/>
      <c r="N743" s="167"/>
      <c r="O743" s="167"/>
      <c r="P743" s="167"/>
      <c r="Q743" s="167"/>
      <c r="R743" s="167"/>
      <c r="S743" s="167"/>
      <c r="T743" s="167"/>
      <c r="U743" s="167"/>
      <c r="V743" s="167"/>
      <c r="W743" s="167"/>
      <c r="X743" s="167"/>
      <c r="Y743" s="167"/>
      <c r="Z743" s="167"/>
      <c r="AA743" s="167"/>
      <c r="AB743" s="167"/>
      <c r="AC743" s="167"/>
      <c r="AD743" s="167"/>
      <c r="AE743" s="167"/>
      <c r="AF743" s="167"/>
      <c r="AG743" s="167"/>
      <c r="AH743" s="93"/>
      <c r="AI743" s="93"/>
      <c r="AJ743" s="93"/>
      <c r="AK743" s="93"/>
      <c r="AL743" s="93"/>
      <c r="AM743" s="93"/>
      <c r="AN743" s="93"/>
    </row>
    <row r="744" s="79" customFormat="1" ht="64.5" spans="2:40">
      <c r="B744" s="90"/>
      <c r="C744" s="90"/>
      <c r="D744" s="93"/>
      <c r="E744" s="98" t="s">
        <v>1899</v>
      </c>
      <c r="F744" s="167"/>
      <c r="G744" s="167"/>
      <c r="H744" s="167"/>
      <c r="I744" s="167"/>
      <c r="J744" s="167"/>
      <c r="K744" s="167"/>
      <c r="L744" s="167"/>
      <c r="M744" s="167"/>
      <c r="N744" s="167"/>
      <c r="O744" s="167"/>
      <c r="P744" s="167"/>
      <c r="Q744" s="167"/>
      <c r="R744" s="167"/>
      <c r="S744" s="167"/>
      <c r="T744" s="167"/>
      <c r="U744" s="167"/>
      <c r="V744" s="167"/>
      <c r="W744" s="167"/>
      <c r="X744" s="167"/>
      <c r="Y744" s="167"/>
      <c r="Z744" s="167"/>
      <c r="AA744" s="167"/>
      <c r="AB744" s="167"/>
      <c r="AC744" s="167"/>
      <c r="AD744" s="167"/>
      <c r="AE744" s="167"/>
      <c r="AF744" s="167"/>
      <c r="AG744" s="167"/>
      <c r="AH744" s="93"/>
      <c r="AI744" s="93"/>
      <c r="AJ744" s="93"/>
      <c r="AK744" s="93"/>
      <c r="AL744" s="93"/>
      <c r="AM744" s="93"/>
      <c r="AN744" s="93"/>
    </row>
    <row r="745" s="79" customFormat="1" ht="64.5" spans="2:40">
      <c r="B745" s="90"/>
      <c r="C745" s="90"/>
      <c r="D745" s="93"/>
      <c r="E745" s="98" t="s">
        <v>1900</v>
      </c>
      <c r="F745" s="167"/>
      <c r="G745" s="167"/>
      <c r="H745" s="167"/>
      <c r="I745" s="167"/>
      <c r="J745" s="167"/>
      <c r="K745" s="167"/>
      <c r="L745" s="167"/>
      <c r="M745" s="167"/>
      <c r="N745" s="167"/>
      <c r="O745" s="167"/>
      <c r="P745" s="167"/>
      <c r="Q745" s="167"/>
      <c r="R745" s="167"/>
      <c r="S745" s="167"/>
      <c r="T745" s="167"/>
      <c r="U745" s="167"/>
      <c r="V745" s="167"/>
      <c r="W745" s="167"/>
      <c r="X745" s="167"/>
      <c r="Y745" s="167"/>
      <c r="Z745" s="167"/>
      <c r="AA745" s="167"/>
      <c r="AB745" s="167"/>
      <c r="AC745" s="167"/>
      <c r="AD745" s="167"/>
      <c r="AE745" s="167"/>
      <c r="AF745" s="167"/>
      <c r="AG745" s="167"/>
      <c r="AH745" s="93"/>
      <c r="AI745" s="93"/>
      <c r="AJ745" s="93"/>
      <c r="AK745" s="93"/>
      <c r="AL745" s="93"/>
      <c r="AM745" s="93"/>
      <c r="AN745" s="93"/>
    </row>
    <row r="746" s="79" customFormat="1" ht="64.5" spans="2:40">
      <c r="B746" s="90"/>
      <c r="C746" s="90"/>
      <c r="D746" s="93"/>
      <c r="E746" s="98" t="s">
        <v>1901</v>
      </c>
      <c r="F746" s="167"/>
      <c r="G746" s="167"/>
      <c r="H746" s="167"/>
      <c r="I746" s="167"/>
      <c r="J746" s="167"/>
      <c r="K746" s="167"/>
      <c r="L746" s="167"/>
      <c r="M746" s="167"/>
      <c r="N746" s="167"/>
      <c r="O746" s="167"/>
      <c r="P746" s="167"/>
      <c r="Q746" s="167"/>
      <c r="R746" s="167"/>
      <c r="S746" s="167"/>
      <c r="T746" s="167"/>
      <c r="U746" s="167"/>
      <c r="V746" s="167"/>
      <c r="W746" s="167"/>
      <c r="X746" s="167"/>
      <c r="Y746" s="167"/>
      <c r="Z746" s="167"/>
      <c r="AA746" s="167"/>
      <c r="AB746" s="167"/>
      <c r="AC746" s="167"/>
      <c r="AD746" s="167"/>
      <c r="AE746" s="167"/>
      <c r="AF746" s="167"/>
      <c r="AG746" s="167"/>
      <c r="AH746" s="93"/>
      <c r="AI746" s="93"/>
      <c r="AJ746" s="93"/>
      <c r="AK746" s="93"/>
      <c r="AL746" s="93"/>
      <c r="AM746" s="93"/>
      <c r="AN746" s="93"/>
    </row>
    <row r="747" s="79" customFormat="1" ht="64.5" spans="2:40">
      <c r="B747" s="90"/>
      <c r="C747" s="90"/>
      <c r="D747" s="93"/>
      <c r="E747" s="98" t="s">
        <v>1902</v>
      </c>
      <c r="F747" s="167"/>
      <c r="G747" s="167"/>
      <c r="H747" s="167"/>
      <c r="I747" s="167"/>
      <c r="J747" s="167"/>
      <c r="K747" s="167"/>
      <c r="L747" s="167"/>
      <c r="M747" s="167"/>
      <c r="N747" s="167"/>
      <c r="O747" s="167"/>
      <c r="P747" s="167"/>
      <c r="Q747" s="167"/>
      <c r="R747" s="167"/>
      <c r="S747" s="167"/>
      <c r="T747" s="167"/>
      <c r="U747" s="167"/>
      <c r="V747" s="167"/>
      <c r="W747" s="167"/>
      <c r="X747" s="167"/>
      <c r="Y747" s="167"/>
      <c r="Z747" s="167"/>
      <c r="AA747" s="167"/>
      <c r="AB747" s="167"/>
      <c r="AC747" s="167"/>
      <c r="AD747" s="167"/>
      <c r="AE747" s="167"/>
      <c r="AF747" s="167"/>
      <c r="AG747" s="167"/>
      <c r="AH747" s="93"/>
      <c r="AI747" s="93"/>
      <c r="AJ747" s="93"/>
      <c r="AK747" s="93"/>
      <c r="AL747" s="93"/>
      <c r="AM747" s="93"/>
      <c r="AN747" s="93"/>
    </row>
    <row r="748" s="79" customFormat="1" ht="64.5" spans="2:40">
      <c r="B748" s="90"/>
      <c r="C748" s="90"/>
      <c r="D748" s="93"/>
      <c r="E748" s="98" t="s">
        <v>1903</v>
      </c>
      <c r="F748" s="167"/>
      <c r="G748" s="167"/>
      <c r="H748" s="167"/>
      <c r="I748" s="167"/>
      <c r="J748" s="167"/>
      <c r="K748" s="167"/>
      <c r="L748" s="167"/>
      <c r="M748" s="167"/>
      <c r="N748" s="167"/>
      <c r="O748" s="167"/>
      <c r="P748" s="167"/>
      <c r="Q748" s="167"/>
      <c r="R748" s="167"/>
      <c r="S748" s="167"/>
      <c r="T748" s="167"/>
      <c r="U748" s="167"/>
      <c r="V748" s="167"/>
      <c r="W748" s="167"/>
      <c r="X748" s="167"/>
      <c r="Y748" s="167"/>
      <c r="Z748" s="167"/>
      <c r="AA748" s="167"/>
      <c r="AB748" s="167"/>
      <c r="AC748" s="167"/>
      <c r="AD748" s="167"/>
      <c r="AE748" s="167"/>
      <c r="AF748" s="167"/>
      <c r="AG748" s="167"/>
      <c r="AH748" s="93"/>
      <c r="AI748" s="93"/>
      <c r="AJ748" s="93"/>
      <c r="AK748" s="93"/>
      <c r="AL748" s="93"/>
      <c r="AM748" s="93"/>
      <c r="AN748" s="93"/>
    </row>
    <row r="749" s="79" customFormat="1" ht="18" spans="2:40">
      <c r="B749" s="90"/>
      <c r="C749" s="90"/>
      <c r="D749" s="93"/>
      <c r="E749" s="98" t="s">
        <v>1904</v>
      </c>
      <c r="F749" s="167"/>
      <c r="G749" s="167"/>
      <c r="H749" s="167"/>
      <c r="I749" s="167"/>
      <c r="J749" s="167"/>
      <c r="K749" s="167"/>
      <c r="L749" s="167"/>
      <c r="M749" s="167"/>
      <c r="N749" s="167"/>
      <c r="O749" s="167"/>
      <c r="P749" s="167"/>
      <c r="Q749" s="167"/>
      <c r="R749" s="167"/>
      <c r="S749" s="167"/>
      <c r="T749" s="167"/>
      <c r="U749" s="167"/>
      <c r="V749" s="167"/>
      <c r="W749" s="167"/>
      <c r="X749" s="167"/>
      <c r="Y749" s="167"/>
      <c r="Z749" s="167"/>
      <c r="AA749" s="167"/>
      <c r="AB749" s="167"/>
      <c r="AC749" s="167"/>
      <c r="AD749" s="167"/>
      <c r="AE749" s="167"/>
      <c r="AF749" s="167"/>
      <c r="AG749" s="167"/>
      <c r="AH749" s="93"/>
      <c r="AI749" s="93"/>
      <c r="AJ749" s="93"/>
      <c r="AK749" s="93"/>
      <c r="AL749" s="93"/>
      <c r="AM749" s="93"/>
      <c r="AN749" s="93"/>
    </row>
    <row r="750" s="79" customFormat="1" ht="64.5" spans="2:40">
      <c r="B750" s="90"/>
      <c r="C750" s="90"/>
      <c r="D750" s="93"/>
      <c r="E750" s="98" t="s">
        <v>1905</v>
      </c>
      <c r="F750" s="167"/>
      <c r="G750" s="167"/>
      <c r="H750" s="167"/>
      <c r="I750" s="167"/>
      <c r="J750" s="167"/>
      <c r="K750" s="167"/>
      <c r="L750" s="167"/>
      <c r="M750" s="167"/>
      <c r="N750" s="167"/>
      <c r="O750" s="167"/>
      <c r="P750" s="167"/>
      <c r="Q750" s="167"/>
      <c r="R750" s="167"/>
      <c r="S750" s="167"/>
      <c r="T750" s="167"/>
      <c r="U750" s="167"/>
      <c r="V750" s="167"/>
      <c r="W750" s="167"/>
      <c r="X750" s="167"/>
      <c r="Y750" s="167"/>
      <c r="Z750" s="167"/>
      <c r="AA750" s="167"/>
      <c r="AB750" s="167"/>
      <c r="AC750" s="167"/>
      <c r="AD750" s="167"/>
      <c r="AE750" s="167"/>
      <c r="AF750" s="167"/>
      <c r="AG750" s="167"/>
      <c r="AH750" s="93"/>
      <c r="AI750" s="93"/>
      <c r="AJ750" s="93"/>
      <c r="AK750" s="93"/>
      <c r="AL750" s="93"/>
      <c r="AM750" s="93"/>
      <c r="AN750" s="93"/>
    </row>
    <row r="751" s="79" customFormat="1" ht="64.5" spans="2:40">
      <c r="B751" s="90"/>
      <c r="C751" s="90"/>
      <c r="D751" s="93"/>
      <c r="E751" s="98" t="s">
        <v>1906</v>
      </c>
      <c r="F751" s="167"/>
      <c r="G751" s="167"/>
      <c r="H751" s="167"/>
      <c r="I751" s="167"/>
      <c r="J751" s="167"/>
      <c r="K751" s="167"/>
      <c r="L751" s="167"/>
      <c r="M751" s="167"/>
      <c r="N751" s="167"/>
      <c r="O751" s="167"/>
      <c r="P751" s="167"/>
      <c r="Q751" s="167"/>
      <c r="R751" s="167"/>
      <c r="S751" s="167"/>
      <c r="T751" s="167"/>
      <c r="U751" s="167"/>
      <c r="V751" s="167"/>
      <c r="W751" s="167"/>
      <c r="X751" s="167"/>
      <c r="Y751" s="167"/>
      <c r="Z751" s="167"/>
      <c r="AA751" s="167"/>
      <c r="AB751" s="167"/>
      <c r="AC751" s="167"/>
      <c r="AD751" s="167"/>
      <c r="AE751" s="167"/>
      <c r="AF751" s="167"/>
      <c r="AG751" s="167"/>
      <c r="AH751" s="93"/>
      <c r="AI751" s="93"/>
      <c r="AJ751" s="93"/>
      <c r="AK751" s="93"/>
      <c r="AL751" s="93"/>
      <c r="AM751" s="93"/>
      <c r="AN751" s="93"/>
    </row>
    <row r="752" s="80" customFormat="1" spans="4:40">
      <c r="D752" s="107"/>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109"/>
      <c r="AC752" s="96"/>
      <c r="AD752" s="96"/>
      <c r="AE752" s="96"/>
      <c r="AF752" s="96"/>
      <c r="AG752" s="96"/>
      <c r="AH752" s="96"/>
      <c r="AI752" s="96"/>
      <c r="AJ752" s="96"/>
      <c r="AK752" s="96"/>
      <c r="AL752" s="96"/>
      <c r="AM752" s="96"/>
      <c r="AN752" s="96"/>
    </row>
    <row r="753" s="80" customFormat="1" spans="4:40">
      <c r="D753" s="334" t="s">
        <v>1907</v>
      </c>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109"/>
      <c r="AC753" s="96"/>
      <c r="AD753" s="96"/>
      <c r="AE753" s="96"/>
      <c r="AF753" s="96"/>
      <c r="AG753" s="96"/>
      <c r="AH753" s="96"/>
      <c r="AI753" s="96"/>
      <c r="AJ753" s="96"/>
      <c r="AK753" s="96"/>
      <c r="AL753" s="96"/>
      <c r="AM753" s="96"/>
      <c r="AN753" s="96"/>
    </row>
    <row r="754" s="79" customFormat="1" ht="64.5" spans="2:40">
      <c r="B754" s="90"/>
      <c r="C754" s="90"/>
      <c r="D754" s="93"/>
      <c r="E754" s="97" t="s">
        <v>1908</v>
      </c>
      <c r="F754" s="167"/>
      <c r="G754" s="167"/>
      <c r="H754" s="167"/>
      <c r="I754" s="167"/>
      <c r="J754" s="167"/>
      <c r="K754" s="167"/>
      <c r="L754" s="167"/>
      <c r="M754" s="167"/>
      <c r="N754" s="167"/>
      <c r="O754" s="167"/>
      <c r="P754" s="167"/>
      <c r="Q754" s="167"/>
      <c r="R754" s="167"/>
      <c r="S754" s="167"/>
      <c r="T754" s="167"/>
      <c r="U754" s="167"/>
      <c r="V754" s="167"/>
      <c r="W754" s="167"/>
      <c r="X754" s="167"/>
      <c r="Y754" s="167"/>
      <c r="Z754" s="167"/>
      <c r="AA754" s="167"/>
      <c r="AB754" s="167"/>
      <c r="AC754" s="167"/>
      <c r="AD754" s="167"/>
      <c r="AE754" s="167"/>
      <c r="AF754" s="167"/>
      <c r="AG754" s="167"/>
      <c r="AH754" s="167"/>
      <c r="AI754" s="167"/>
      <c r="AJ754" s="167"/>
      <c r="AK754" s="167"/>
      <c r="AL754" s="167"/>
      <c r="AM754" s="167"/>
      <c r="AN754" s="167"/>
    </row>
    <row r="756" s="80" customFormat="1" spans="4:40">
      <c r="D756" s="111" t="s">
        <v>1909</v>
      </c>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109"/>
      <c r="AC756" s="96"/>
      <c r="AD756" s="96"/>
      <c r="AE756" s="96"/>
      <c r="AF756" s="96"/>
      <c r="AG756" s="96"/>
      <c r="AH756" s="96"/>
      <c r="AI756" s="96"/>
      <c r="AJ756" s="96"/>
      <c r="AK756" s="96"/>
      <c r="AL756" s="96"/>
      <c r="AM756" s="96"/>
      <c r="AN756" s="96"/>
    </row>
    <row r="757" s="80" customFormat="1" spans="4:40">
      <c r="D757" s="333" t="s">
        <v>1910</v>
      </c>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c r="AC757" s="96"/>
      <c r="AD757" s="96"/>
      <c r="AE757" s="96"/>
      <c r="AF757" s="96"/>
      <c r="AG757" s="96"/>
      <c r="AH757" s="96"/>
      <c r="AI757" s="96"/>
      <c r="AJ757" s="96"/>
      <c r="AK757" s="96"/>
      <c r="AL757" s="96"/>
      <c r="AM757" s="96"/>
      <c r="AN757" s="96"/>
    </row>
    <row r="758" s="80" customFormat="1" spans="4:40">
      <c r="D758" s="333" t="s">
        <v>1911</v>
      </c>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c r="AC758" s="96"/>
      <c r="AD758" s="96"/>
      <c r="AE758" s="96"/>
      <c r="AF758" s="96"/>
      <c r="AG758" s="96"/>
      <c r="AH758" s="96"/>
      <c r="AI758" s="96"/>
      <c r="AJ758" s="96"/>
      <c r="AK758" s="96"/>
      <c r="AL758" s="96"/>
      <c r="AM758" s="96"/>
      <c r="AN758" s="96"/>
    </row>
    <row r="759" spans="4:40">
      <c r="D759" s="333" t="s">
        <v>1912</v>
      </c>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c r="AE759" s="96"/>
      <c r="AF759" s="96"/>
      <c r="AG759" s="96"/>
      <c r="AH759" s="96"/>
      <c r="AI759" s="96"/>
      <c r="AJ759" s="96"/>
      <c r="AK759" s="96"/>
      <c r="AL759" s="96"/>
      <c r="AM759" s="96"/>
      <c r="AN759" s="96"/>
    </row>
    <row r="760" s="80" customFormat="1" spans="4:40">
      <c r="D760" s="333" t="s">
        <v>1913</v>
      </c>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c r="AC760" s="96"/>
      <c r="AD760" s="96"/>
      <c r="AE760" s="96"/>
      <c r="AF760" s="96"/>
      <c r="AG760" s="96"/>
      <c r="AH760" s="96"/>
      <c r="AI760" s="96"/>
      <c r="AJ760" s="96"/>
      <c r="AK760" s="96"/>
      <c r="AL760" s="96"/>
      <c r="AM760" s="96"/>
      <c r="AN760" s="96"/>
    </row>
    <row r="761" s="80" customFormat="1" spans="4:40">
      <c r="D761" s="333" t="s">
        <v>1914</v>
      </c>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c r="AC761" s="96"/>
      <c r="AD761" s="96"/>
      <c r="AE761" s="96"/>
      <c r="AF761" s="96"/>
      <c r="AG761" s="96"/>
      <c r="AH761" s="96"/>
      <c r="AI761" s="96"/>
      <c r="AJ761" s="96"/>
      <c r="AK761" s="96"/>
      <c r="AL761" s="96"/>
      <c r="AM761" s="96"/>
      <c r="AN761" s="96"/>
    </row>
    <row r="762" spans="4:40">
      <c r="D762" s="333" t="s">
        <v>1915</v>
      </c>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c r="AF762" s="96"/>
      <c r="AG762" s="96"/>
      <c r="AH762" s="96"/>
      <c r="AI762" s="96"/>
      <c r="AJ762" s="96"/>
      <c r="AK762" s="96"/>
      <c r="AL762" s="96"/>
      <c r="AM762" s="96"/>
      <c r="AN762" s="96"/>
    </row>
    <row r="765" s="79" customFormat="1" ht="18" spans="2:3">
      <c r="B765" s="90"/>
      <c r="C765" s="121" t="s">
        <v>1916</v>
      </c>
    </row>
    <row r="766" spans="4:40">
      <c r="D766" s="138" t="s">
        <v>1917</v>
      </c>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c r="AA766" s="122"/>
      <c r="AB766" s="122"/>
      <c r="AC766" s="122"/>
      <c r="AD766" s="122"/>
      <c r="AE766" s="122"/>
      <c r="AF766" s="122"/>
      <c r="AG766" s="122"/>
      <c r="AH766" s="122"/>
      <c r="AI766" s="122"/>
      <c r="AJ766" s="122"/>
      <c r="AK766" s="122"/>
      <c r="AL766" s="122"/>
      <c r="AM766" s="122"/>
      <c r="AN766" s="122"/>
    </row>
    <row r="767" s="80" customFormat="1" spans="4:40">
      <c r="D767" s="333" t="s">
        <v>1918</v>
      </c>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c r="AC767" s="96"/>
      <c r="AD767" s="96"/>
      <c r="AE767" s="96"/>
      <c r="AF767" s="96"/>
      <c r="AG767" s="96"/>
      <c r="AH767" s="122"/>
      <c r="AI767" s="122"/>
      <c r="AJ767" s="122"/>
      <c r="AK767" s="122"/>
      <c r="AL767" s="122"/>
      <c r="AM767" s="122"/>
      <c r="AN767" s="122"/>
    </row>
    <row r="768" s="80" customFormat="1" spans="4:40">
      <c r="D768" s="333" t="s">
        <v>1919</v>
      </c>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c r="AC768" s="96"/>
      <c r="AD768" s="96"/>
      <c r="AE768" s="96"/>
      <c r="AF768" s="96"/>
      <c r="AG768" s="96"/>
      <c r="AH768" s="122"/>
      <c r="AI768" s="122"/>
      <c r="AJ768" s="122"/>
      <c r="AK768" s="122"/>
      <c r="AL768" s="122"/>
      <c r="AM768" s="122"/>
      <c r="AN768" s="122"/>
    </row>
    <row r="769" s="80" customFormat="1" spans="4:40">
      <c r="D769" s="333" t="s">
        <v>1920</v>
      </c>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c r="AC769" s="96"/>
      <c r="AD769" s="96"/>
      <c r="AE769" s="96"/>
      <c r="AF769" s="96"/>
      <c r="AG769" s="96"/>
      <c r="AH769" s="122"/>
      <c r="AI769" s="122"/>
      <c r="AJ769" s="122"/>
      <c r="AK769" s="122"/>
      <c r="AL769" s="122"/>
      <c r="AM769" s="122"/>
      <c r="AN769" s="122"/>
    </row>
    <row r="770" s="80" customFormat="1" spans="4:40">
      <c r="D770" s="127"/>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109"/>
      <c r="AC770" s="96"/>
      <c r="AD770" s="96"/>
      <c r="AE770" s="96"/>
      <c r="AF770" s="96"/>
      <c r="AG770" s="96"/>
      <c r="AH770" s="122"/>
      <c r="AI770" s="122"/>
      <c r="AJ770" s="122"/>
      <c r="AK770" s="122"/>
      <c r="AL770" s="122"/>
      <c r="AM770" s="122"/>
      <c r="AN770" s="122"/>
    </row>
    <row r="771" spans="4:40">
      <c r="D771" s="138" t="s">
        <v>1921</v>
      </c>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c r="AA771" s="122"/>
      <c r="AB771" s="122"/>
      <c r="AC771" s="122"/>
      <c r="AD771" s="122"/>
      <c r="AE771" s="122"/>
      <c r="AF771" s="122"/>
      <c r="AG771" s="122"/>
      <c r="AH771" s="122"/>
      <c r="AI771" s="122"/>
      <c r="AJ771" s="122"/>
      <c r="AK771" s="122"/>
      <c r="AL771" s="122"/>
      <c r="AM771" s="122"/>
      <c r="AN771" s="122"/>
    </row>
    <row r="772" s="80" customFormat="1" spans="4:40">
      <c r="D772" s="333" t="s">
        <v>1922</v>
      </c>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c r="AC772" s="96"/>
      <c r="AD772" s="96"/>
      <c r="AE772" s="96"/>
      <c r="AF772" s="96"/>
      <c r="AG772" s="96"/>
      <c r="AH772" s="122"/>
      <c r="AI772" s="122"/>
      <c r="AJ772" s="122"/>
      <c r="AK772" s="122"/>
      <c r="AL772" s="122"/>
      <c r="AM772" s="122"/>
      <c r="AN772" s="122"/>
    </row>
    <row r="773" s="80" customFormat="1" spans="4:40">
      <c r="D773" s="333" t="s">
        <v>1923</v>
      </c>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c r="AC773" s="96"/>
      <c r="AD773" s="96"/>
      <c r="AE773" s="96"/>
      <c r="AF773" s="96"/>
      <c r="AG773" s="96"/>
      <c r="AH773" s="122"/>
      <c r="AI773" s="122"/>
      <c r="AJ773" s="122"/>
      <c r="AK773" s="122"/>
      <c r="AL773" s="122"/>
      <c r="AM773" s="122"/>
      <c r="AN773" s="122"/>
    </row>
    <row r="774" s="80" customFormat="1" spans="4:40">
      <c r="D774" s="127"/>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109"/>
      <c r="AC774" s="96"/>
      <c r="AD774" s="96"/>
      <c r="AE774" s="96"/>
      <c r="AF774" s="96"/>
      <c r="AG774" s="96"/>
      <c r="AH774" s="122"/>
      <c r="AI774" s="122"/>
      <c r="AJ774" s="122"/>
      <c r="AK774" s="122"/>
      <c r="AL774" s="122"/>
      <c r="AM774" s="122"/>
      <c r="AN774" s="122"/>
    </row>
  </sheetData>
  <mergeCells count="22">
    <mergeCell ref="X38:AB38"/>
    <mergeCell ref="X39:AB39"/>
    <mergeCell ref="X40:AB40"/>
    <mergeCell ref="X41:AB41"/>
    <mergeCell ref="X42:AB42"/>
    <mergeCell ref="X43:AB43"/>
    <mergeCell ref="X44:AB44"/>
    <mergeCell ref="X50:AB50"/>
    <mergeCell ref="X51:AB51"/>
    <mergeCell ref="X52:AB52"/>
    <mergeCell ref="S60:AB60"/>
    <mergeCell ref="S61:AB61"/>
    <mergeCell ref="S62:AB62"/>
    <mergeCell ref="S63:AB63"/>
    <mergeCell ref="S64:AB64"/>
    <mergeCell ref="E540:I540"/>
    <mergeCell ref="E541:I541"/>
    <mergeCell ref="E542:I542"/>
    <mergeCell ref="E543:I543"/>
    <mergeCell ref="E665:I665"/>
    <mergeCell ref="E666:I666"/>
    <mergeCell ref="E667:I667"/>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B460"/>
  <sheetViews>
    <sheetView zoomScale="175" zoomScaleNormal="175" topLeftCell="A91" workbookViewId="0">
      <selection activeCell="D447" sqref="D447"/>
    </sheetView>
  </sheetViews>
  <sheetFormatPr defaultColWidth="3.87407407407407" defaultRowHeight="15"/>
  <cols>
    <col min="1" max="16384" width="3.87407407407407" style="85"/>
  </cols>
  <sheetData>
    <row r="3" ht="34.5" customHeight="1" spans="2:2">
      <c r="B3" s="86" t="s">
        <v>1924</v>
      </c>
    </row>
    <row r="4" s="148" customFormat="1" ht="19.5" spans="2:2">
      <c r="B4" s="150" t="s">
        <v>80</v>
      </c>
    </row>
    <row r="5" s="79" customFormat="1" ht="18" outlineLevel="1" spans="2:3">
      <c r="B5" s="87"/>
      <c r="C5" s="88" t="s">
        <v>1925</v>
      </c>
    </row>
    <row r="6" s="79" customFormat="1" ht="18" outlineLevel="1" spans="2:3">
      <c r="B6" s="87"/>
      <c r="C6" s="88" t="s">
        <v>1926</v>
      </c>
    </row>
    <row r="7" s="79" customFormat="1" ht="18" outlineLevel="1" spans="2:3">
      <c r="B7" s="87"/>
      <c r="C7" s="88" t="s">
        <v>83</v>
      </c>
    </row>
    <row r="8" s="79" customFormat="1" ht="18" outlineLevel="1" spans="2:3">
      <c r="B8" s="87"/>
      <c r="C8" s="89" t="s">
        <v>1927</v>
      </c>
    </row>
    <row r="9" s="79" customFormat="1" ht="18" outlineLevel="1" spans="2:3">
      <c r="B9" s="87"/>
      <c r="C9" s="89" t="s">
        <v>1928</v>
      </c>
    </row>
    <row r="10" s="79" customFormat="1" ht="18" outlineLevel="1" spans="2:3">
      <c r="B10" s="87"/>
      <c r="C10" s="89" t="s">
        <v>1929</v>
      </c>
    </row>
    <row r="11" s="79" customFormat="1" ht="18" spans="2:2">
      <c r="B11" s="87"/>
    </row>
    <row r="12" s="148" customFormat="1" ht="19.5" spans="2:2">
      <c r="B12" s="150" t="s">
        <v>1930</v>
      </c>
    </row>
    <row r="13" s="79" customFormat="1" ht="18" spans="2:3">
      <c r="B13" s="90"/>
      <c r="C13" s="90" t="s">
        <v>1931</v>
      </c>
    </row>
    <row r="14" spans="2:28">
      <c r="B14" s="92"/>
      <c r="C14" s="92"/>
      <c r="D14" s="325" t="s">
        <v>1932</v>
      </c>
      <c r="E14" s="102"/>
      <c r="F14" s="96"/>
      <c r="G14" s="96"/>
      <c r="H14" s="96"/>
      <c r="I14" s="96"/>
      <c r="J14" s="96"/>
      <c r="K14" s="96"/>
      <c r="L14" s="96"/>
      <c r="M14" s="96"/>
      <c r="N14" s="96"/>
      <c r="O14" s="96"/>
      <c r="P14" s="96"/>
      <c r="Q14" s="96"/>
      <c r="R14" s="96"/>
      <c r="S14" s="96"/>
      <c r="T14" s="96"/>
      <c r="U14" s="96"/>
      <c r="V14" s="96"/>
      <c r="W14" s="96"/>
      <c r="X14" s="96"/>
      <c r="Y14" s="96"/>
      <c r="Z14" s="96"/>
      <c r="AA14" s="96"/>
      <c r="AB14" s="96"/>
    </row>
    <row r="15" spans="2:28">
      <c r="B15" s="92"/>
      <c r="C15" s="92"/>
      <c r="D15" s="142"/>
      <c r="E15" s="123"/>
      <c r="F15" s="96"/>
      <c r="G15" s="96"/>
      <c r="H15" s="96"/>
      <c r="I15" s="96"/>
      <c r="J15" s="96"/>
      <c r="K15" s="96"/>
      <c r="L15" s="96"/>
      <c r="M15" s="96"/>
      <c r="N15" s="96"/>
      <c r="O15" s="96"/>
      <c r="P15" s="96"/>
      <c r="Q15" s="96"/>
      <c r="R15" s="96"/>
      <c r="S15" s="96"/>
      <c r="T15" s="96"/>
      <c r="U15" s="96"/>
      <c r="V15" s="96"/>
      <c r="W15" s="96"/>
      <c r="X15" s="96"/>
      <c r="Y15" s="96"/>
      <c r="Z15" s="96"/>
      <c r="AA15" s="96"/>
      <c r="AB15" s="96"/>
    </row>
    <row r="16" spans="2:28">
      <c r="B16" s="92"/>
      <c r="C16" s="92"/>
      <c r="D16" s="325" t="s">
        <v>1933</v>
      </c>
      <c r="E16" s="123"/>
      <c r="F16" s="96"/>
      <c r="G16" s="96"/>
      <c r="H16" s="96"/>
      <c r="I16" s="96"/>
      <c r="J16" s="96"/>
      <c r="K16" s="96"/>
      <c r="L16" s="96"/>
      <c r="M16" s="96"/>
      <c r="N16" s="96"/>
      <c r="O16" s="96"/>
      <c r="P16" s="96"/>
      <c r="Q16" s="96"/>
      <c r="R16" s="96"/>
      <c r="S16" s="96"/>
      <c r="T16" s="96"/>
      <c r="U16" s="96"/>
      <c r="V16" s="96"/>
      <c r="W16" s="96"/>
      <c r="X16" s="96"/>
      <c r="Y16" s="96"/>
      <c r="Z16" s="96"/>
      <c r="AA16" s="96"/>
      <c r="AB16" s="96"/>
    </row>
    <row r="17" spans="2:28">
      <c r="B17" s="92"/>
      <c r="C17" s="92"/>
      <c r="D17" s="324" t="s">
        <v>1934</v>
      </c>
      <c r="E17" s="123"/>
      <c r="F17" s="96"/>
      <c r="G17" s="96"/>
      <c r="H17" s="96"/>
      <c r="I17" s="96"/>
      <c r="J17" s="96"/>
      <c r="K17" s="96"/>
      <c r="L17" s="96"/>
      <c r="M17" s="96"/>
      <c r="N17" s="96"/>
      <c r="O17" s="96"/>
      <c r="P17" s="96"/>
      <c r="Q17" s="96"/>
      <c r="R17" s="96"/>
      <c r="S17" s="96"/>
      <c r="T17" s="96"/>
      <c r="U17" s="96"/>
      <c r="V17" s="96"/>
      <c r="W17" s="96"/>
      <c r="X17" s="96"/>
      <c r="Y17" s="96"/>
      <c r="Z17" s="96"/>
      <c r="AA17" s="96"/>
      <c r="AB17" s="96"/>
    </row>
    <row r="18" spans="2:28">
      <c r="B18" s="92"/>
      <c r="C18" s="92"/>
      <c r="D18" s="142"/>
      <c r="E18" s="123"/>
      <c r="F18" s="96"/>
      <c r="G18" s="96"/>
      <c r="H18" s="96"/>
      <c r="I18" s="96"/>
      <c r="J18" s="96"/>
      <c r="K18" s="96"/>
      <c r="L18" s="96"/>
      <c r="M18" s="96"/>
      <c r="N18" s="96"/>
      <c r="O18" s="96"/>
      <c r="P18" s="96"/>
      <c r="Q18" s="96"/>
      <c r="R18" s="96"/>
      <c r="S18" s="96"/>
      <c r="T18" s="96"/>
      <c r="U18" s="96"/>
      <c r="V18" s="96"/>
      <c r="W18" s="96"/>
      <c r="X18" s="96"/>
      <c r="Y18" s="96"/>
      <c r="Z18" s="96"/>
      <c r="AA18" s="96"/>
      <c r="AB18" s="96"/>
    </row>
    <row r="19" s="81" customFormat="1" spans="2:28">
      <c r="B19" s="92"/>
      <c r="C19" s="92"/>
      <c r="D19" s="323" t="s">
        <v>1935</v>
      </c>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96"/>
    </row>
    <row r="20" s="81" customFormat="1" spans="2:28">
      <c r="B20" s="92"/>
      <c r="C20" s="92"/>
      <c r="D20" s="349" t="s">
        <v>1936</v>
      </c>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row>
    <row r="21" spans="2:28">
      <c r="B21" s="92"/>
      <c r="C21" s="92"/>
      <c r="D21" s="329" t="s">
        <v>1937</v>
      </c>
      <c r="E21" s="102"/>
      <c r="F21" s="96"/>
      <c r="G21" s="96"/>
      <c r="H21" s="96"/>
      <c r="I21" s="96"/>
      <c r="J21" s="96"/>
      <c r="K21" s="96"/>
      <c r="L21" s="96"/>
      <c r="M21" s="96"/>
      <c r="N21" s="96"/>
      <c r="O21" s="96"/>
      <c r="P21" s="96"/>
      <c r="Q21" s="96"/>
      <c r="R21" s="96"/>
      <c r="S21" s="96"/>
      <c r="T21" s="96"/>
      <c r="U21" s="96"/>
      <c r="V21" s="96"/>
      <c r="W21" s="96"/>
      <c r="X21" s="96"/>
      <c r="Y21" s="96"/>
      <c r="Z21" s="96"/>
      <c r="AA21" s="96"/>
      <c r="AB21" s="96"/>
    </row>
    <row r="22" spans="2:28">
      <c r="B22" s="92"/>
      <c r="C22" s="92"/>
      <c r="D22" s="329" t="s">
        <v>1938</v>
      </c>
      <c r="E22" s="102"/>
      <c r="F22" s="96"/>
      <c r="G22" s="96"/>
      <c r="H22" s="96"/>
      <c r="I22" s="96"/>
      <c r="J22" s="96"/>
      <c r="K22" s="96"/>
      <c r="L22" s="96"/>
      <c r="M22" s="96"/>
      <c r="N22" s="96"/>
      <c r="O22" s="96"/>
      <c r="P22" s="96"/>
      <c r="Q22" s="96"/>
      <c r="R22" s="96"/>
      <c r="S22" s="96"/>
      <c r="T22" s="96"/>
      <c r="U22" s="96"/>
      <c r="V22" s="96"/>
      <c r="W22" s="96"/>
      <c r="X22" s="96"/>
      <c r="Y22" s="96"/>
      <c r="Z22" s="96"/>
      <c r="AA22" s="96"/>
      <c r="AB22" s="96"/>
    </row>
    <row r="23" spans="2:28">
      <c r="B23" s="92"/>
      <c r="C23" s="92"/>
      <c r="D23" s="329" t="s">
        <v>1939</v>
      </c>
      <c r="E23" s="102"/>
      <c r="F23" s="96"/>
      <c r="G23" s="96"/>
      <c r="H23" s="96"/>
      <c r="I23" s="96"/>
      <c r="J23" s="96"/>
      <c r="K23" s="96"/>
      <c r="L23" s="96"/>
      <c r="M23" s="96"/>
      <c r="N23" s="96"/>
      <c r="O23" s="96"/>
      <c r="P23" s="96"/>
      <c r="Q23" s="96"/>
      <c r="R23" s="96"/>
      <c r="S23" s="96"/>
      <c r="T23" s="96"/>
      <c r="U23" s="96"/>
      <c r="V23" s="96"/>
      <c r="W23" s="96"/>
      <c r="X23" s="96"/>
      <c r="Y23" s="96"/>
      <c r="Z23" s="96"/>
      <c r="AA23" s="96"/>
      <c r="AB23" s="96"/>
    </row>
    <row r="24" spans="2:28">
      <c r="B24" s="92"/>
      <c r="C24" s="92"/>
      <c r="D24" s="129"/>
      <c r="E24" s="102"/>
      <c r="F24" s="96"/>
      <c r="G24" s="96"/>
      <c r="H24" s="96"/>
      <c r="I24" s="96"/>
      <c r="J24" s="96"/>
      <c r="K24" s="96"/>
      <c r="L24" s="96"/>
      <c r="M24" s="96"/>
      <c r="N24" s="96"/>
      <c r="O24" s="96"/>
      <c r="P24" s="96"/>
      <c r="Q24" s="96"/>
      <c r="R24" s="96"/>
      <c r="S24" s="96"/>
      <c r="T24" s="96"/>
      <c r="U24" s="96"/>
      <c r="V24" s="96"/>
      <c r="W24" s="96"/>
      <c r="X24" s="96"/>
      <c r="Y24" s="96"/>
      <c r="Z24" s="96"/>
      <c r="AA24" s="96"/>
      <c r="AB24" s="96"/>
    </row>
    <row r="25" s="81" customFormat="1" spans="2:28">
      <c r="B25" s="92"/>
      <c r="C25" s="92"/>
      <c r="D25" s="349" t="s">
        <v>1940</v>
      </c>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row>
    <row r="26" spans="2:28">
      <c r="B26" s="108"/>
      <c r="C26" s="108"/>
      <c r="D26" s="329" t="s">
        <v>1941</v>
      </c>
      <c r="E26" s="96"/>
      <c r="F26" s="96"/>
      <c r="G26" s="96"/>
      <c r="H26" s="96"/>
      <c r="I26" s="96"/>
      <c r="J26" s="96"/>
      <c r="K26" s="96"/>
      <c r="L26" s="96"/>
      <c r="M26" s="96"/>
      <c r="N26" s="96"/>
      <c r="O26" s="96"/>
      <c r="P26" s="96"/>
      <c r="Q26" s="96"/>
      <c r="R26" s="96"/>
      <c r="S26" s="96"/>
      <c r="T26" s="96"/>
      <c r="U26" s="96"/>
      <c r="V26" s="96"/>
      <c r="W26" s="96"/>
      <c r="X26" s="96"/>
      <c r="Y26" s="96"/>
      <c r="Z26" s="96"/>
      <c r="AA26" s="96"/>
      <c r="AB26" s="96"/>
    </row>
    <row r="27" spans="2:28">
      <c r="B27" s="108"/>
      <c r="C27" s="108"/>
      <c r="D27" s="329" t="s">
        <v>1942</v>
      </c>
      <c r="E27" s="96"/>
      <c r="F27" s="96"/>
      <c r="G27" s="96"/>
      <c r="H27" s="96"/>
      <c r="I27" s="96"/>
      <c r="J27" s="96"/>
      <c r="K27" s="96"/>
      <c r="L27" s="96"/>
      <c r="M27" s="96"/>
      <c r="N27" s="96"/>
      <c r="O27" s="96"/>
      <c r="P27" s="96"/>
      <c r="Q27" s="96"/>
      <c r="R27" s="96"/>
      <c r="S27" s="96"/>
      <c r="T27" s="96"/>
      <c r="U27" s="96"/>
      <c r="V27" s="96"/>
      <c r="W27" s="96"/>
      <c r="X27" s="96"/>
      <c r="Y27" s="96"/>
      <c r="Z27" s="96"/>
      <c r="AA27" s="96"/>
      <c r="AB27" s="96"/>
    </row>
    <row r="28" spans="2:28">
      <c r="B28" s="108"/>
      <c r="C28" s="108"/>
      <c r="D28" s="329" t="s">
        <v>1943</v>
      </c>
      <c r="E28" s="96"/>
      <c r="F28" s="96"/>
      <c r="G28" s="96"/>
      <c r="H28" s="96"/>
      <c r="I28" s="96"/>
      <c r="J28" s="96"/>
      <c r="K28" s="96"/>
      <c r="L28" s="96"/>
      <c r="M28" s="96"/>
      <c r="N28" s="96"/>
      <c r="O28" s="96"/>
      <c r="P28" s="96"/>
      <c r="Q28" s="96"/>
      <c r="R28" s="96"/>
      <c r="S28" s="96"/>
      <c r="T28" s="96"/>
      <c r="U28" s="96"/>
      <c r="V28" s="96"/>
      <c r="W28" s="96"/>
      <c r="X28" s="96"/>
      <c r="Y28" s="96"/>
      <c r="Z28" s="96"/>
      <c r="AA28" s="96"/>
      <c r="AB28" s="96"/>
    </row>
    <row r="29" spans="2:28">
      <c r="B29" s="108"/>
      <c r="C29" s="108"/>
      <c r="D29" s="329" t="s">
        <v>1944</v>
      </c>
      <c r="E29" s="96"/>
      <c r="F29" s="96"/>
      <c r="G29" s="96"/>
      <c r="H29" s="96"/>
      <c r="I29" s="96"/>
      <c r="J29" s="96"/>
      <c r="K29" s="96"/>
      <c r="L29" s="96"/>
      <c r="M29" s="96"/>
      <c r="N29" s="96"/>
      <c r="O29" s="96"/>
      <c r="P29" s="96"/>
      <c r="Q29" s="96"/>
      <c r="R29" s="96"/>
      <c r="S29" s="96"/>
      <c r="T29" s="96"/>
      <c r="U29" s="96"/>
      <c r="V29" s="96"/>
      <c r="W29" s="96"/>
      <c r="X29" s="96"/>
      <c r="Y29" s="96"/>
      <c r="Z29" s="96"/>
      <c r="AA29" s="96"/>
      <c r="AB29" s="96"/>
    </row>
    <row r="30" spans="2:28">
      <c r="B30" s="92"/>
      <c r="C30" s="92"/>
      <c r="D30" s="142"/>
      <c r="E30" s="123"/>
      <c r="F30" s="96"/>
      <c r="G30" s="96"/>
      <c r="H30" s="96"/>
      <c r="I30" s="96"/>
      <c r="J30" s="96"/>
      <c r="K30" s="96"/>
      <c r="L30" s="96"/>
      <c r="M30" s="96"/>
      <c r="N30" s="96"/>
      <c r="O30" s="96"/>
      <c r="P30" s="96"/>
      <c r="Q30" s="96"/>
      <c r="R30" s="96"/>
      <c r="S30" s="96"/>
      <c r="T30" s="96"/>
      <c r="U30" s="96"/>
      <c r="V30" s="96"/>
      <c r="W30" s="96"/>
      <c r="X30" s="96"/>
      <c r="Y30" s="96"/>
      <c r="Z30" s="96"/>
      <c r="AA30" s="96"/>
      <c r="AB30" s="96"/>
    </row>
    <row r="31" s="81" customFormat="1" spans="2:28">
      <c r="B31" s="92"/>
      <c r="C31" s="92"/>
      <c r="D31" s="349" t="s">
        <v>1945</v>
      </c>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row>
    <row r="32" spans="2:28">
      <c r="B32" s="92"/>
      <c r="C32" s="92"/>
      <c r="D32" s="142"/>
      <c r="E32" s="123"/>
      <c r="F32" s="96"/>
      <c r="G32" s="96"/>
      <c r="H32" s="96"/>
      <c r="I32" s="96"/>
      <c r="J32" s="96"/>
      <c r="K32" s="96"/>
      <c r="L32" s="96"/>
      <c r="M32" s="96"/>
      <c r="N32" s="96"/>
      <c r="O32" s="96"/>
      <c r="P32" s="96"/>
      <c r="Q32" s="96"/>
      <c r="R32" s="96"/>
      <c r="S32" s="96"/>
      <c r="T32" s="96"/>
      <c r="U32" s="96"/>
      <c r="V32" s="96"/>
      <c r="W32" s="96"/>
      <c r="X32" s="96"/>
      <c r="Y32" s="96"/>
      <c r="Z32" s="96"/>
      <c r="AA32" s="96"/>
      <c r="AB32" s="96"/>
    </row>
    <row r="33" spans="2:28">
      <c r="B33" s="92"/>
      <c r="C33" s="92"/>
      <c r="D33" s="324" t="s">
        <v>1946</v>
      </c>
      <c r="E33" s="102"/>
      <c r="F33" s="96"/>
      <c r="G33" s="96"/>
      <c r="H33" s="96"/>
      <c r="I33" s="96"/>
      <c r="J33" s="96"/>
      <c r="K33" s="96"/>
      <c r="L33" s="96"/>
      <c r="M33" s="96"/>
      <c r="N33" s="96"/>
      <c r="O33" s="96"/>
      <c r="P33" s="96"/>
      <c r="Q33" s="96"/>
      <c r="R33" s="96"/>
      <c r="S33" s="96"/>
      <c r="T33" s="96"/>
      <c r="U33" s="96"/>
      <c r="V33" s="96"/>
      <c r="W33" s="96"/>
      <c r="X33" s="96"/>
      <c r="Y33" s="96"/>
      <c r="Z33" s="96"/>
      <c r="AA33" s="96"/>
      <c r="AB33" s="96"/>
    </row>
    <row r="34" spans="2:28">
      <c r="B34" s="92"/>
      <c r="C34" s="92"/>
      <c r="D34" s="96"/>
      <c r="E34" s="102"/>
      <c r="F34" s="96"/>
      <c r="G34" s="96"/>
      <c r="H34" s="96"/>
      <c r="I34" s="96"/>
      <c r="J34" s="96"/>
      <c r="K34" s="96"/>
      <c r="L34" s="96"/>
      <c r="M34" s="96"/>
      <c r="N34" s="96"/>
      <c r="O34" s="96"/>
      <c r="P34" s="96"/>
      <c r="Q34" s="96"/>
      <c r="R34" s="96"/>
      <c r="S34" s="96"/>
      <c r="T34" s="96"/>
      <c r="U34" s="96"/>
      <c r="V34" s="96"/>
      <c r="W34" s="96"/>
      <c r="X34" s="96"/>
      <c r="Y34" s="96"/>
      <c r="Z34" s="96"/>
      <c r="AA34" s="96"/>
      <c r="AB34" s="96"/>
    </row>
    <row r="35" s="81" customFormat="1" spans="2:28">
      <c r="B35" s="92"/>
      <c r="C35" s="92"/>
      <c r="D35" s="323" t="s">
        <v>1947</v>
      </c>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96"/>
    </row>
    <row r="36" spans="2:28">
      <c r="B36" s="108"/>
      <c r="C36" s="108"/>
      <c r="D36" s="324" t="s">
        <v>1948</v>
      </c>
      <c r="E36" s="96"/>
      <c r="F36" s="96"/>
      <c r="G36" s="96"/>
      <c r="H36" s="96"/>
      <c r="I36" s="96"/>
      <c r="J36" s="96"/>
      <c r="K36" s="96"/>
      <c r="L36" s="96"/>
      <c r="M36" s="96"/>
      <c r="N36" s="96"/>
      <c r="O36" s="96"/>
      <c r="P36" s="96"/>
      <c r="Q36" s="96"/>
      <c r="R36" s="96"/>
      <c r="S36" s="96"/>
      <c r="T36" s="96"/>
      <c r="U36" s="96"/>
      <c r="V36" s="96"/>
      <c r="W36" s="96"/>
      <c r="X36" s="96"/>
      <c r="Y36" s="96"/>
      <c r="Z36" s="96"/>
      <c r="AA36" s="96"/>
      <c r="AB36" s="96"/>
    </row>
    <row r="37" s="81" customFormat="1" spans="2:28">
      <c r="B37" s="92"/>
      <c r="C37" s="92"/>
      <c r="D37" s="349" t="s">
        <v>1949</v>
      </c>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row>
    <row r="38" spans="2:28">
      <c r="B38" s="108"/>
      <c r="C38" s="108"/>
      <c r="D38" s="329" t="s">
        <v>1950</v>
      </c>
      <c r="E38" s="96"/>
      <c r="F38" s="96"/>
      <c r="G38" s="96"/>
      <c r="H38" s="96"/>
      <c r="I38" s="96"/>
      <c r="J38" s="96"/>
      <c r="K38" s="96"/>
      <c r="L38" s="96"/>
      <c r="M38" s="96"/>
      <c r="N38" s="96"/>
      <c r="O38" s="96"/>
      <c r="P38" s="96"/>
      <c r="Q38" s="96"/>
      <c r="R38" s="96"/>
      <c r="S38" s="96"/>
      <c r="T38" s="96"/>
      <c r="U38" s="96"/>
      <c r="V38" s="96"/>
      <c r="W38" s="96"/>
      <c r="X38" s="96"/>
      <c r="Y38" s="96"/>
      <c r="Z38" s="96"/>
      <c r="AA38" s="96"/>
      <c r="AB38" s="96"/>
    </row>
    <row r="39" spans="2:28">
      <c r="B39" s="108"/>
      <c r="C39" s="108"/>
      <c r="D39" s="329" t="s">
        <v>1951</v>
      </c>
      <c r="E39" s="96"/>
      <c r="F39" s="96"/>
      <c r="G39" s="96"/>
      <c r="H39" s="96"/>
      <c r="I39" s="96"/>
      <c r="J39" s="96"/>
      <c r="K39" s="96"/>
      <c r="L39" s="96"/>
      <c r="M39" s="96"/>
      <c r="N39" s="96"/>
      <c r="O39" s="96"/>
      <c r="P39" s="96"/>
      <c r="Q39" s="96"/>
      <c r="R39" s="96"/>
      <c r="S39" s="96"/>
      <c r="T39" s="96"/>
      <c r="U39" s="96"/>
      <c r="V39" s="96"/>
      <c r="W39" s="96"/>
      <c r="X39" s="96"/>
      <c r="Y39" s="96"/>
      <c r="Z39" s="96"/>
      <c r="AA39" s="96"/>
      <c r="AB39" s="96"/>
    </row>
    <row r="40" spans="2:28">
      <c r="B40" s="108"/>
      <c r="C40" s="108"/>
      <c r="D40" s="329" t="s">
        <v>1952</v>
      </c>
      <c r="E40" s="96"/>
      <c r="F40" s="96"/>
      <c r="G40" s="96"/>
      <c r="H40" s="96"/>
      <c r="I40" s="96"/>
      <c r="J40" s="96"/>
      <c r="K40" s="96"/>
      <c r="L40" s="96"/>
      <c r="M40" s="96"/>
      <c r="N40" s="96"/>
      <c r="O40" s="96"/>
      <c r="P40" s="96"/>
      <c r="Q40" s="96"/>
      <c r="R40" s="96"/>
      <c r="S40" s="96"/>
      <c r="T40" s="96"/>
      <c r="U40" s="96"/>
      <c r="V40" s="96"/>
      <c r="W40" s="96"/>
      <c r="X40" s="96"/>
      <c r="Y40" s="96"/>
      <c r="Z40" s="96"/>
      <c r="AA40" s="96"/>
      <c r="AB40" s="96"/>
    </row>
    <row r="41" spans="2:28">
      <c r="B41" s="108"/>
      <c r="C41" s="108"/>
      <c r="D41" s="329" t="s">
        <v>1953</v>
      </c>
      <c r="E41" s="96"/>
      <c r="F41" s="96"/>
      <c r="G41" s="96"/>
      <c r="H41" s="96"/>
      <c r="I41" s="96"/>
      <c r="J41" s="96"/>
      <c r="K41" s="96"/>
      <c r="L41" s="96"/>
      <c r="M41" s="96"/>
      <c r="N41" s="96"/>
      <c r="O41" s="96"/>
      <c r="P41" s="96"/>
      <c r="Q41" s="96"/>
      <c r="R41" s="96"/>
      <c r="S41" s="96"/>
      <c r="T41" s="96"/>
      <c r="U41" s="96"/>
      <c r="V41" s="96"/>
      <c r="W41" s="96"/>
      <c r="X41" s="96"/>
      <c r="Y41" s="96"/>
      <c r="Z41" s="96"/>
      <c r="AA41" s="96"/>
      <c r="AB41" s="96"/>
    </row>
    <row r="42" spans="2:28">
      <c r="B42" s="92"/>
      <c r="C42" s="92"/>
      <c r="D42" s="129"/>
      <c r="E42" s="102"/>
      <c r="F42" s="96"/>
      <c r="G42" s="96"/>
      <c r="H42" s="96"/>
      <c r="I42" s="96"/>
      <c r="J42" s="96"/>
      <c r="K42" s="96"/>
      <c r="L42" s="96"/>
      <c r="M42" s="96"/>
      <c r="N42" s="96"/>
      <c r="O42" s="96"/>
      <c r="P42" s="96"/>
      <c r="Q42" s="96"/>
      <c r="R42" s="96"/>
      <c r="S42" s="96"/>
      <c r="T42" s="96"/>
      <c r="U42" s="96"/>
      <c r="V42" s="96"/>
      <c r="W42" s="96"/>
      <c r="X42" s="96"/>
      <c r="Y42" s="96"/>
      <c r="Z42" s="96"/>
      <c r="AA42" s="96"/>
      <c r="AB42" s="96"/>
    </row>
    <row r="43" spans="2:28">
      <c r="B43" s="108"/>
      <c r="C43" s="108"/>
      <c r="D43" s="324" t="s">
        <v>1954</v>
      </c>
      <c r="E43" s="96"/>
      <c r="F43" s="96"/>
      <c r="G43" s="96"/>
      <c r="H43" s="96"/>
      <c r="I43" s="96"/>
      <c r="J43" s="96"/>
      <c r="K43" s="96"/>
      <c r="L43" s="96"/>
      <c r="M43" s="96"/>
      <c r="N43" s="96"/>
      <c r="O43" s="96"/>
      <c r="P43" s="96"/>
      <c r="Q43" s="96"/>
      <c r="R43" s="96"/>
      <c r="S43" s="96"/>
      <c r="T43" s="96"/>
      <c r="U43" s="96"/>
      <c r="V43" s="96"/>
      <c r="W43" s="96"/>
      <c r="X43" s="96"/>
      <c r="Y43" s="96"/>
      <c r="Z43" s="96"/>
      <c r="AA43" s="96"/>
      <c r="AB43" s="96"/>
    </row>
    <row r="44" spans="2:28">
      <c r="B44" s="92"/>
      <c r="C44" s="92"/>
      <c r="D44" s="129"/>
      <c r="E44" s="102"/>
      <c r="F44" s="96"/>
      <c r="G44" s="96"/>
      <c r="H44" s="96"/>
      <c r="I44" s="96"/>
      <c r="J44" s="96"/>
      <c r="K44" s="96"/>
      <c r="L44" s="96"/>
      <c r="M44" s="96"/>
      <c r="N44" s="96"/>
      <c r="O44" s="96"/>
      <c r="P44" s="96"/>
      <c r="Q44" s="96"/>
      <c r="R44" s="96"/>
      <c r="S44" s="96"/>
      <c r="T44" s="96"/>
      <c r="U44" s="96"/>
      <c r="V44" s="96"/>
      <c r="W44" s="96"/>
      <c r="X44" s="96"/>
      <c r="Y44" s="96"/>
      <c r="Z44" s="96"/>
      <c r="AA44" s="96"/>
      <c r="AB44" s="96"/>
    </row>
    <row r="45" spans="2:28">
      <c r="B45" s="92"/>
      <c r="C45" s="92"/>
      <c r="D45" s="324" t="s">
        <v>1955</v>
      </c>
      <c r="E45" s="102"/>
      <c r="F45" s="96"/>
      <c r="G45" s="96"/>
      <c r="H45" s="96"/>
      <c r="I45" s="96"/>
      <c r="J45" s="96"/>
      <c r="K45" s="96"/>
      <c r="L45" s="96"/>
      <c r="M45" s="96"/>
      <c r="N45" s="96"/>
      <c r="O45" s="96"/>
      <c r="P45" s="96"/>
      <c r="Q45" s="96"/>
      <c r="R45" s="96"/>
      <c r="S45" s="96"/>
      <c r="T45" s="96"/>
      <c r="U45" s="96"/>
      <c r="V45" s="96"/>
      <c r="W45" s="96"/>
      <c r="X45" s="96"/>
      <c r="Y45" s="96"/>
      <c r="Z45" s="96"/>
      <c r="AA45" s="96"/>
      <c r="AB45" s="96"/>
    </row>
    <row r="46" spans="2:28">
      <c r="B46" s="92"/>
      <c r="C46" s="92"/>
      <c r="D46" s="129"/>
      <c r="E46" s="102"/>
      <c r="F46" s="96"/>
      <c r="G46" s="96"/>
      <c r="H46" s="96"/>
      <c r="I46" s="96"/>
      <c r="J46" s="96"/>
      <c r="K46" s="96"/>
      <c r="L46" s="96"/>
      <c r="M46" s="96"/>
      <c r="N46" s="96"/>
      <c r="O46" s="96"/>
      <c r="P46" s="96"/>
      <c r="Q46" s="96"/>
      <c r="R46" s="96"/>
      <c r="S46" s="96"/>
      <c r="T46" s="96"/>
      <c r="U46" s="96"/>
      <c r="V46" s="96"/>
      <c r="W46" s="96"/>
      <c r="X46" s="96"/>
      <c r="Y46" s="96"/>
      <c r="Z46" s="96"/>
      <c r="AA46" s="96"/>
      <c r="AB46" s="96"/>
    </row>
    <row r="47" s="149" customFormat="1" spans="2:28">
      <c r="B47" s="151"/>
      <c r="C47" s="151"/>
      <c r="D47" s="350" t="s">
        <v>1956</v>
      </c>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row>
    <row r="48" spans="2:28">
      <c r="B48" s="108"/>
      <c r="C48" s="108"/>
      <c r="D48" s="142"/>
      <c r="E48" s="122"/>
      <c r="F48" s="96"/>
      <c r="G48" s="96"/>
      <c r="H48" s="96"/>
      <c r="I48" s="96"/>
      <c r="J48" s="96"/>
      <c r="K48" s="96"/>
      <c r="L48" s="96"/>
      <c r="M48" s="96"/>
      <c r="N48" s="96"/>
      <c r="O48" s="96"/>
      <c r="P48" s="96"/>
      <c r="Q48" s="96"/>
      <c r="R48" s="96"/>
      <c r="S48" s="96"/>
      <c r="T48" s="96"/>
      <c r="U48" s="96"/>
      <c r="V48" s="96"/>
      <c r="W48" s="96"/>
      <c r="X48" s="96"/>
      <c r="Y48" s="96"/>
      <c r="Z48" s="96"/>
      <c r="AA48" s="96"/>
      <c r="AB48" s="96"/>
    </row>
    <row r="49" s="81" customFormat="1" spans="2:28">
      <c r="B49" s="92"/>
      <c r="C49" s="92"/>
      <c r="D49" s="123"/>
      <c r="E49" s="123"/>
      <c r="F49" s="102"/>
      <c r="G49" s="102"/>
      <c r="H49" s="102"/>
      <c r="I49" s="102"/>
      <c r="J49" s="102"/>
      <c r="K49" s="102"/>
      <c r="L49" s="102"/>
      <c r="M49" s="102"/>
      <c r="N49" s="102"/>
      <c r="O49" s="102"/>
      <c r="P49" s="102"/>
      <c r="Q49" s="102"/>
      <c r="R49" s="102"/>
      <c r="S49" s="102"/>
      <c r="T49" s="102"/>
      <c r="U49" s="102"/>
      <c r="V49" s="102"/>
      <c r="W49" s="102"/>
      <c r="X49" s="102"/>
      <c r="Y49" s="102"/>
      <c r="Z49" s="102"/>
      <c r="AA49" s="102"/>
      <c r="AB49" s="102"/>
    </row>
    <row r="50" s="81" customFormat="1" spans="2:28">
      <c r="B50" s="92"/>
      <c r="C50" s="92"/>
      <c r="D50" s="123"/>
      <c r="E50" s="123"/>
      <c r="F50" s="102"/>
      <c r="G50" s="102"/>
      <c r="H50" s="102"/>
      <c r="I50" s="102"/>
      <c r="J50" s="102"/>
      <c r="K50" s="102"/>
      <c r="L50" s="102"/>
      <c r="M50" s="102"/>
      <c r="N50" s="102"/>
      <c r="O50" s="102"/>
      <c r="P50" s="102"/>
      <c r="Q50" s="102"/>
      <c r="R50" s="102"/>
      <c r="S50" s="102"/>
      <c r="T50" s="102"/>
      <c r="U50" s="102"/>
      <c r="V50" s="102"/>
      <c r="W50" s="102"/>
      <c r="X50" s="102"/>
      <c r="Y50" s="102"/>
      <c r="Z50" s="102"/>
      <c r="AA50" s="102"/>
      <c r="AB50" s="102"/>
    </row>
    <row r="51" s="81" customFormat="1" spans="2:28">
      <c r="B51" s="92"/>
      <c r="C51" s="92"/>
      <c r="D51" s="123"/>
      <c r="E51" s="123"/>
      <c r="F51" s="102"/>
      <c r="G51" s="102"/>
      <c r="H51" s="102"/>
      <c r="I51" s="102"/>
      <c r="J51" s="102"/>
      <c r="K51" s="102"/>
      <c r="L51" s="102"/>
      <c r="M51" s="102"/>
      <c r="N51" s="102"/>
      <c r="O51" s="102"/>
      <c r="P51" s="102"/>
      <c r="Q51" s="102"/>
      <c r="R51" s="102"/>
      <c r="S51" s="102"/>
      <c r="T51" s="102"/>
      <c r="U51" s="102"/>
      <c r="V51" s="102"/>
      <c r="W51" s="102"/>
      <c r="X51" s="102"/>
      <c r="Y51" s="102"/>
      <c r="Z51" s="102"/>
      <c r="AA51" s="102"/>
      <c r="AB51" s="102"/>
    </row>
    <row r="52" s="81" customFormat="1" spans="2:28">
      <c r="B52" s="92"/>
      <c r="C52" s="92"/>
      <c r="D52" s="123"/>
      <c r="E52" s="123"/>
      <c r="F52" s="102"/>
      <c r="G52" s="102"/>
      <c r="H52" s="102"/>
      <c r="I52" s="102"/>
      <c r="J52" s="102"/>
      <c r="K52" s="102"/>
      <c r="L52" s="102"/>
      <c r="M52" s="102"/>
      <c r="N52" s="102"/>
      <c r="O52" s="102"/>
      <c r="P52" s="102"/>
      <c r="Q52" s="102"/>
      <c r="R52" s="102"/>
      <c r="S52" s="102"/>
      <c r="T52" s="102"/>
      <c r="U52" s="102"/>
      <c r="V52" s="102"/>
      <c r="W52" s="102"/>
      <c r="X52" s="102"/>
      <c r="Y52" s="102"/>
      <c r="Z52" s="102"/>
      <c r="AA52" s="102"/>
      <c r="AB52" s="102"/>
    </row>
    <row r="53" s="81" customFormat="1" spans="2:28">
      <c r="B53" s="92"/>
      <c r="C53" s="92"/>
      <c r="D53" s="123"/>
      <c r="E53" s="123"/>
      <c r="F53" s="102"/>
      <c r="G53" s="102"/>
      <c r="H53" s="102"/>
      <c r="I53" s="102"/>
      <c r="J53" s="102"/>
      <c r="K53" s="102"/>
      <c r="L53" s="102"/>
      <c r="M53" s="102"/>
      <c r="N53" s="102"/>
      <c r="O53" s="102"/>
      <c r="P53" s="102"/>
      <c r="Q53" s="102"/>
      <c r="R53" s="102"/>
      <c r="S53" s="102"/>
      <c r="T53" s="102"/>
      <c r="U53" s="102"/>
      <c r="V53" s="102"/>
      <c r="W53" s="102"/>
      <c r="X53" s="102"/>
      <c r="Y53" s="102"/>
      <c r="Z53" s="102"/>
      <c r="AA53" s="102"/>
      <c r="AB53" s="102"/>
    </row>
    <row r="54" s="81" customFormat="1" spans="2:28">
      <c r="B54" s="92"/>
      <c r="C54" s="92"/>
      <c r="D54" s="123"/>
      <c r="E54" s="123"/>
      <c r="F54" s="102"/>
      <c r="G54" s="102"/>
      <c r="H54" s="102"/>
      <c r="I54" s="102"/>
      <c r="J54" s="102"/>
      <c r="K54" s="102"/>
      <c r="L54" s="102"/>
      <c r="M54" s="102"/>
      <c r="N54" s="102"/>
      <c r="O54" s="102"/>
      <c r="P54" s="102"/>
      <c r="Q54" s="102"/>
      <c r="R54" s="102"/>
      <c r="S54" s="102"/>
      <c r="T54" s="102"/>
      <c r="U54" s="102"/>
      <c r="V54" s="102"/>
      <c r="W54" s="102"/>
      <c r="X54" s="102"/>
      <c r="Y54" s="102"/>
      <c r="Z54" s="102"/>
      <c r="AA54" s="102"/>
      <c r="AB54" s="102"/>
    </row>
    <row r="55" s="81" customFormat="1" spans="2:28">
      <c r="B55" s="92"/>
      <c r="C55" s="92"/>
      <c r="D55" s="123"/>
      <c r="E55" s="123"/>
      <c r="F55" s="102"/>
      <c r="G55" s="102"/>
      <c r="H55" s="102"/>
      <c r="I55" s="102"/>
      <c r="J55" s="102"/>
      <c r="K55" s="102"/>
      <c r="L55" s="102"/>
      <c r="M55" s="102"/>
      <c r="N55" s="102"/>
      <c r="O55" s="102"/>
      <c r="P55" s="102"/>
      <c r="Q55" s="102"/>
      <c r="R55" s="102"/>
      <c r="S55" s="102"/>
      <c r="T55" s="102"/>
      <c r="U55" s="102"/>
      <c r="V55" s="102"/>
      <c r="W55" s="102"/>
      <c r="X55" s="102"/>
      <c r="Y55" s="102"/>
      <c r="Z55" s="102"/>
      <c r="AA55" s="102"/>
      <c r="AB55" s="102"/>
    </row>
    <row r="56" s="81" customFormat="1" spans="2:28">
      <c r="B56" s="92"/>
      <c r="C56" s="92"/>
      <c r="D56" s="123"/>
      <c r="E56" s="123"/>
      <c r="F56" s="102"/>
      <c r="G56" s="102"/>
      <c r="H56" s="102"/>
      <c r="I56" s="102"/>
      <c r="J56" s="102"/>
      <c r="K56" s="102"/>
      <c r="L56" s="102"/>
      <c r="M56" s="102"/>
      <c r="N56" s="102"/>
      <c r="O56" s="102"/>
      <c r="P56" s="102"/>
      <c r="Q56" s="102"/>
      <c r="R56" s="102"/>
      <c r="S56" s="102"/>
      <c r="T56" s="102"/>
      <c r="U56" s="102"/>
      <c r="V56" s="102"/>
      <c r="W56" s="102"/>
      <c r="X56" s="102"/>
      <c r="Y56" s="102"/>
      <c r="Z56" s="102"/>
      <c r="AA56" s="102"/>
      <c r="AB56" s="102"/>
    </row>
    <row r="57" s="81" customFormat="1" spans="2:28">
      <c r="B57" s="92"/>
      <c r="C57" s="92"/>
      <c r="D57" s="123"/>
      <c r="E57" s="123"/>
      <c r="F57" s="102"/>
      <c r="G57" s="102"/>
      <c r="H57" s="102"/>
      <c r="I57" s="102"/>
      <c r="J57" s="102"/>
      <c r="K57" s="102"/>
      <c r="L57" s="102"/>
      <c r="M57" s="102"/>
      <c r="N57" s="102"/>
      <c r="O57" s="102"/>
      <c r="P57" s="102"/>
      <c r="Q57" s="102"/>
      <c r="R57" s="102"/>
      <c r="S57" s="102"/>
      <c r="T57" s="102"/>
      <c r="U57" s="102"/>
      <c r="V57" s="102"/>
      <c r="W57" s="102"/>
      <c r="X57" s="102"/>
      <c r="Y57" s="102"/>
      <c r="Z57" s="102"/>
      <c r="AA57" s="102"/>
      <c r="AB57" s="102"/>
    </row>
    <row r="58" s="81" customFormat="1" spans="2:28">
      <c r="B58" s="92"/>
      <c r="C58" s="92"/>
      <c r="D58" s="123"/>
      <c r="E58" s="123"/>
      <c r="F58" s="102"/>
      <c r="G58" s="102"/>
      <c r="H58" s="102"/>
      <c r="I58" s="102"/>
      <c r="J58" s="102"/>
      <c r="K58" s="102"/>
      <c r="L58" s="102"/>
      <c r="M58" s="102"/>
      <c r="N58" s="102"/>
      <c r="O58" s="102"/>
      <c r="P58" s="102"/>
      <c r="Q58" s="102"/>
      <c r="R58" s="102"/>
      <c r="S58" s="102"/>
      <c r="T58" s="102"/>
      <c r="U58" s="102"/>
      <c r="V58" s="102"/>
      <c r="W58" s="102"/>
      <c r="X58" s="102"/>
      <c r="Y58" s="102"/>
      <c r="Z58" s="102"/>
      <c r="AA58" s="102"/>
      <c r="AB58" s="102"/>
    </row>
    <row r="59" s="81" customFormat="1" spans="2:28">
      <c r="B59" s="92"/>
      <c r="C59" s="92"/>
      <c r="D59" s="123"/>
      <c r="E59" s="123"/>
      <c r="F59" s="102"/>
      <c r="G59" s="102"/>
      <c r="H59" s="102"/>
      <c r="I59" s="102"/>
      <c r="J59" s="102"/>
      <c r="K59" s="102"/>
      <c r="L59" s="102"/>
      <c r="M59" s="102"/>
      <c r="N59" s="102"/>
      <c r="O59" s="102"/>
      <c r="P59" s="102"/>
      <c r="Q59" s="102"/>
      <c r="R59" s="102"/>
      <c r="S59" s="102"/>
      <c r="T59" s="102"/>
      <c r="U59" s="102"/>
      <c r="V59" s="102"/>
      <c r="W59" s="102"/>
      <c r="X59" s="102"/>
      <c r="Y59" s="102"/>
      <c r="Z59" s="102"/>
      <c r="AA59" s="102"/>
      <c r="AB59" s="102"/>
    </row>
    <row r="60" s="81" customFormat="1" spans="2:28">
      <c r="B60" s="92"/>
      <c r="C60" s="92"/>
      <c r="D60" s="123"/>
      <c r="E60" s="123"/>
      <c r="F60" s="102"/>
      <c r="G60" s="102"/>
      <c r="H60" s="102"/>
      <c r="I60" s="102"/>
      <c r="J60" s="102"/>
      <c r="K60" s="102"/>
      <c r="L60" s="102"/>
      <c r="M60" s="102"/>
      <c r="N60" s="102"/>
      <c r="O60" s="102"/>
      <c r="P60" s="102"/>
      <c r="Q60" s="102"/>
      <c r="R60" s="102"/>
      <c r="S60" s="102"/>
      <c r="T60" s="102"/>
      <c r="U60" s="102"/>
      <c r="V60" s="102"/>
      <c r="W60" s="102"/>
      <c r="X60" s="102"/>
      <c r="Y60" s="102"/>
      <c r="Z60" s="102"/>
      <c r="AA60" s="102"/>
      <c r="AB60" s="102"/>
    </row>
    <row r="61" s="81" customFormat="1" spans="2:28">
      <c r="B61" s="92"/>
      <c r="C61" s="92"/>
      <c r="D61" s="123"/>
      <c r="E61" s="123"/>
      <c r="F61" s="102"/>
      <c r="G61" s="102"/>
      <c r="H61" s="102"/>
      <c r="I61" s="102"/>
      <c r="J61" s="102"/>
      <c r="K61" s="102"/>
      <c r="L61" s="102"/>
      <c r="M61" s="102"/>
      <c r="N61" s="102"/>
      <c r="O61" s="102"/>
      <c r="P61" s="102"/>
      <c r="Q61" s="102"/>
      <c r="R61" s="102"/>
      <c r="S61" s="102"/>
      <c r="T61" s="102"/>
      <c r="U61" s="102"/>
      <c r="V61" s="102"/>
      <c r="W61" s="102"/>
      <c r="X61" s="102"/>
      <c r="Y61" s="102"/>
      <c r="Z61" s="102"/>
      <c r="AA61" s="102"/>
      <c r="AB61" s="102"/>
    </row>
    <row r="62" s="81" customFormat="1" spans="2:28">
      <c r="B62" s="92"/>
      <c r="C62" s="92"/>
      <c r="D62" s="123"/>
      <c r="E62" s="123"/>
      <c r="F62" s="102"/>
      <c r="G62" s="102"/>
      <c r="H62" s="102"/>
      <c r="I62" s="102"/>
      <c r="J62" s="102"/>
      <c r="K62" s="102"/>
      <c r="L62" s="102"/>
      <c r="M62" s="102"/>
      <c r="N62" s="102"/>
      <c r="O62" s="102"/>
      <c r="P62" s="102"/>
      <c r="Q62" s="102"/>
      <c r="R62" s="102"/>
      <c r="S62" s="102"/>
      <c r="T62" s="102"/>
      <c r="U62" s="102"/>
      <c r="V62" s="102"/>
      <c r="W62" s="102"/>
      <c r="X62" s="102"/>
      <c r="Y62" s="102"/>
      <c r="Z62" s="102"/>
      <c r="AA62" s="102"/>
      <c r="AB62" s="102"/>
    </row>
    <row r="63" s="81" customFormat="1" spans="2:28">
      <c r="B63" s="92"/>
      <c r="C63" s="92"/>
      <c r="D63" s="123"/>
      <c r="E63" s="123"/>
      <c r="F63" s="102"/>
      <c r="G63" s="102"/>
      <c r="H63" s="102"/>
      <c r="I63" s="102"/>
      <c r="J63" s="102"/>
      <c r="K63" s="102"/>
      <c r="L63" s="102"/>
      <c r="M63" s="102"/>
      <c r="N63" s="102"/>
      <c r="O63" s="102"/>
      <c r="P63" s="102"/>
      <c r="Q63" s="102"/>
      <c r="R63" s="102"/>
      <c r="S63" s="102"/>
      <c r="T63" s="102"/>
      <c r="U63" s="102"/>
      <c r="V63" s="102"/>
      <c r="W63" s="102"/>
      <c r="X63" s="102"/>
      <c r="Y63" s="102"/>
      <c r="Z63" s="102"/>
      <c r="AA63" s="102"/>
      <c r="AB63" s="102"/>
    </row>
    <row r="64" s="81" customFormat="1" spans="2:28">
      <c r="B64" s="92"/>
      <c r="C64" s="92"/>
      <c r="D64" s="123"/>
      <c r="E64" s="123"/>
      <c r="F64" s="102"/>
      <c r="G64" s="102"/>
      <c r="H64" s="102"/>
      <c r="I64" s="102"/>
      <c r="J64" s="102"/>
      <c r="K64" s="102"/>
      <c r="L64" s="102"/>
      <c r="M64" s="102"/>
      <c r="N64" s="102"/>
      <c r="O64" s="102"/>
      <c r="P64" s="102"/>
      <c r="Q64" s="102"/>
      <c r="R64" s="102"/>
      <c r="S64" s="102"/>
      <c r="T64" s="102"/>
      <c r="U64" s="102"/>
      <c r="V64" s="102"/>
      <c r="W64" s="102"/>
      <c r="X64" s="102"/>
      <c r="Y64" s="102"/>
      <c r="Z64" s="102"/>
      <c r="AA64" s="102"/>
      <c r="AB64" s="102"/>
    </row>
    <row r="65" s="81" customFormat="1" spans="2:28">
      <c r="B65" s="92"/>
      <c r="C65" s="92"/>
      <c r="D65" s="123"/>
      <c r="E65" s="123"/>
      <c r="F65" s="102"/>
      <c r="G65" s="102"/>
      <c r="H65" s="102"/>
      <c r="I65" s="102"/>
      <c r="J65" s="102"/>
      <c r="K65" s="102"/>
      <c r="L65" s="102"/>
      <c r="M65" s="102"/>
      <c r="N65" s="102"/>
      <c r="O65" s="102"/>
      <c r="P65" s="102"/>
      <c r="Q65" s="102"/>
      <c r="R65" s="102"/>
      <c r="S65" s="102"/>
      <c r="T65" s="102"/>
      <c r="U65" s="102"/>
      <c r="V65" s="102"/>
      <c r="W65" s="102"/>
      <c r="X65" s="102"/>
      <c r="Y65" s="102"/>
      <c r="Z65" s="102"/>
      <c r="AA65" s="102"/>
      <c r="AB65" s="102"/>
    </row>
    <row r="66" s="81" customFormat="1" spans="2:28">
      <c r="B66" s="92"/>
      <c r="C66" s="92"/>
      <c r="D66" s="323" t="s">
        <v>1957</v>
      </c>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96"/>
    </row>
    <row r="67" spans="2:28">
      <c r="B67" s="92"/>
      <c r="C67" s="92"/>
      <c r="D67" s="324" t="s">
        <v>1958</v>
      </c>
      <c r="E67" s="102"/>
      <c r="F67" s="96"/>
      <c r="G67" s="96"/>
      <c r="H67" s="96"/>
      <c r="I67" s="96"/>
      <c r="J67" s="96"/>
      <c r="K67" s="96"/>
      <c r="L67" s="96"/>
      <c r="M67" s="96"/>
      <c r="N67" s="96"/>
      <c r="O67" s="96"/>
      <c r="P67" s="96"/>
      <c r="Q67" s="96"/>
      <c r="R67" s="96"/>
      <c r="S67" s="96"/>
      <c r="T67" s="96"/>
      <c r="U67" s="96"/>
      <c r="V67" s="96"/>
      <c r="W67" s="96"/>
      <c r="X67" s="96"/>
      <c r="Y67" s="96"/>
      <c r="Z67" s="96"/>
      <c r="AA67" s="96"/>
      <c r="AB67" s="96"/>
    </row>
    <row r="68" s="81" customFormat="1" spans="2:28">
      <c r="B68" s="92"/>
      <c r="C68" s="92"/>
      <c r="D68" s="349" t="s">
        <v>1949</v>
      </c>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row>
    <row r="69" spans="2:28">
      <c r="B69" s="92"/>
      <c r="C69" s="92"/>
      <c r="D69" s="329" t="s">
        <v>1959</v>
      </c>
      <c r="E69" s="102"/>
      <c r="F69" s="96"/>
      <c r="G69" s="96"/>
      <c r="H69" s="96"/>
      <c r="I69" s="96"/>
      <c r="J69" s="96"/>
      <c r="K69" s="96"/>
      <c r="L69" s="96"/>
      <c r="M69" s="96"/>
      <c r="N69" s="96"/>
      <c r="O69" s="96"/>
      <c r="P69" s="96"/>
      <c r="Q69" s="96"/>
      <c r="R69" s="96"/>
      <c r="S69" s="96"/>
      <c r="T69" s="96"/>
      <c r="U69" s="96"/>
      <c r="V69" s="96"/>
      <c r="W69" s="96"/>
      <c r="X69" s="96"/>
      <c r="Y69" s="96"/>
      <c r="Z69" s="96"/>
      <c r="AA69" s="96"/>
      <c r="AB69" s="96"/>
    </row>
    <row r="70" spans="2:28">
      <c r="B70" s="92"/>
      <c r="C70" s="92"/>
      <c r="D70" s="329" t="s">
        <v>1960</v>
      </c>
      <c r="E70" s="102"/>
      <c r="F70" s="96"/>
      <c r="G70" s="96"/>
      <c r="H70" s="96"/>
      <c r="I70" s="96"/>
      <c r="J70" s="96"/>
      <c r="K70" s="96"/>
      <c r="L70" s="96"/>
      <c r="M70" s="96"/>
      <c r="N70" s="96"/>
      <c r="O70" s="96"/>
      <c r="P70" s="96"/>
      <c r="Q70" s="96"/>
      <c r="R70" s="96"/>
      <c r="S70" s="96"/>
      <c r="T70" s="96"/>
      <c r="U70" s="96"/>
      <c r="V70" s="96"/>
      <c r="W70" s="96"/>
      <c r="X70" s="96"/>
      <c r="Y70" s="96"/>
      <c r="Z70" s="96"/>
      <c r="AA70" s="96"/>
      <c r="AB70" s="96"/>
    </row>
    <row r="71" spans="2:28">
      <c r="B71" s="92"/>
      <c r="C71" s="92"/>
      <c r="D71" s="329" t="s">
        <v>1961</v>
      </c>
      <c r="E71" s="102"/>
      <c r="F71" s="96"/>
      <c r="G71" s="96"/>
      <c r="H71" s="96"/>
      <c r="I71" s="96"/>
      <c r="J71" s="96"/>
      <c r="K71" s="96"/>
      <c r="L71" s="96"/>
      <c r="M71" s="96"/>
      <c r="N71" s="96"/>
      <c r="O71" s="96"/>
      <c r="P71" s="96"/>
      <c r="Q71" s="96"/>
      <c r="R71" s="96"/>
      <c r="S71" s="96"/>
      <c r="T71" s="96"/>
      <c r="U71" s="96"/>
      <c r="V71" s="96"/>
      <c r="W71" s="96"/>
      <c r="X71" s="96"/>
      <c r="Y71" s="96"/>
      <c r="Z71" s="96"/>
      <c r="AA71" s="96"/>
      <c r="AB71" s="96"/>
    </row>
    <row r="72" spans="2:28">
      <c r="B72" s="92"/>
      <c r="C72" s="92"/>
      <c r="D72" s="329" t="s">
        <v>1962</v>
      </c>
      <c r="E72" s="102"/>
      <c r="F72" s="96"/>
      <c r="G72" s="96"/>
      <c r="H72" s="96"/>
      <c r="I72" s="96"/>
      <c r="J72" s="96"/>
      <c r="K72" s="96"/>
      <c r="L72" s="96"/>
      <c r="M72" s="96"/>
      <c r="N72" s="96"/>
      <c r="O72" s="96"/>
      <c r="P72" s="96"/>
      <c r="Q72" s="96"/>
      <c r="R72" s="96"/>
      <c r="S72" s="96"/>
      <c r="T72" s="96"/>
      <c r="U72" s="96"/>
      <c r="V72" s="96"/>
      <c r="W72" s="96"/>
      <c r="X72" s="96"/>
      <c r="Y72" s="96"/>
      <c r="Z72" s="96"/>
      <c r="AA72" s="96"/>
      <c r="AB72" s="96"/>
    </row>
    <row r="73" spans="2:28">
      <c r="B73" s="92"/>
      <c r="C73" s="92"/>
      <c r="D73" s="142"/>
      <c r="E73" s="102"/>
      <c r="F73" s="96"/>
      <c r="G73" s="96"/>
      <c r="H73" s="96"/>
      <c r="I73" s="96"/>
      <c r="J73" s="96"/>
      <c r="K73" s="96"/>
      <c r="L73" s="96"/>
      <c r="M73" s="96"/>
      <c r="N73" s="96"/>
      <c r="O73" s="96"/>
      <c r="P73" s="96"/>
      <c r="Q73" s="96"/>
      <c r="R73" s="96"/>
      <c r="S73" s="96"/>
      <c r="T73" s="96"/>
      <c r="U73" s="96"/>
      <c r="V73" s="96"/>
      <c r="W73" s="96"/>
      <c r="X73" s="96"/>
      <c r="Y73" s="96"/>
      <c r="Z73" s="96"/>
      <c r="AA73" s="96"/>
      <c r="AB73" s="96"/>
    </row>
    <row r="74" spans="2:28">
      <c r="B74" s="108"/>
      <c r="C74" s="108"/>
      <c r="D74" s="324" t="s">
        <v>1963</v>
      </c>
      <c r="E74" s="96"/>
      <c r="F74" s="96"/>
      <c r="G74" s="96"/>
      <c r="H74" s="96"/>
      <c r="I74" s="96"/>
      <c r="J74" s="96"/>
      <c r="K74" s="96"/>
      <c r="L74" s="96"/>
      <c r="M74" s="96"/>
      <c r="N74" s="96"/>
      <c r="O74" s="96"/>
      <c r="P74" s="96"/>
      <c r="Q74" s="96"/>
      <c r="R74" s="96"/>
      <c r="S74" s="96"/>
      <c r="T74" s="96"/>
      <c r="U74" s="96"/>
      <c r="V74" s="96"/>
      <c r="W74" s="96"/>
      <c r="X74" s="96"/>
      <c r="Y74" s="96"/>
      <c r="Z74" s="96"/>
      <c r="AA74" s="96"/>
      <c r="AB74" s="96"/>
    </row>
    <row r="75" spans="2:28">
      <c r="B75" s="92"/>
      <c r="C75" s="92"/>
      <c r="D75" s="142"/>
      <c r="E75" s="102"/>
      <c r="F75" s="96"/>
      <c r="G75" s="96"/>
      <c r="H75" s="96"/>
      <c r="I75" s="96"/>
      <c r="J75" s="96"/>
      <c r="K75" s="96"/>
      <c r="L75" s="96"/>
      <c r="M75" s="96"/>
      <c r="N75" s="96"/>
      <c r="O75" s="96"/>
      <c r="P75" s="96"/>
      <c r="Q75" s="96"/>
      <c r="R75" s="96"/>
      <c r="S75" s="96"/>
      <c r="T75" s="96"/>
      <c r="U75" s="96"/>
      <c r="V75" s="96"/>
      <c r="W75" s="96"/>
      <c r="X75" s="96"/>
      <c r="Y75" s="96"/>
      <c r="Z75" s="96"/>
      <c r="AA75" s="96"/>
      <c r="AB75" s="96"/>
    </row>
    <row r="76" spans="2:28">
      <c r="B76" s="92"/>
      <c r="C76" s="92"/>
      <c r="D76" s="324" t="s">
        <v>1964</v>
      </c>
      <c r="E76" s="102"/>
      <c r="F76" s="96"/>
      <c r="G76" s="96"/>
      <c r="H76" s="96"/>
      <c r="I76" s="96"/>
      <c r="J76" s="96"/>
      <c r="K76" s="96"/>
      <c r="L76" s="96"/>
      <c r="M76" s="96"/>
      <c r="N76" s="96"/>
      <c r="O76" s="96"/>
      <c r="P76" s="96"/>
      <c r="Q76" s="96"/>
      <c r="R76" s="96"/>
      <c r="S76" s="96"/>
      <c r="T76" s="96"/>
      <c r="U76" s="96"/>
      <c r="V76" s="96"/>
      <c r="W76" s="96"/>
      <c r="X76" s="96"/>
      <c r="Y76" s="96"/>
      <c r="Z76" s="96"/>
      <c r="AA76" s="96"/>
      <c r="AB76" s="96"/>
    </row>
    <row r="77" spans="2:28">
      <c r="B77" s="92"/>
      <c r="C77" s="92"/>
      <c r="D77" s="142"/>
      <c r="E77" s="102"/>
      <c r="F77" s="96"/>
      <c r="G77" s="96"/>
      <c r="H77" s="96"/>
      <c r="I77" s="96"/>
      <c r="J77" s="96"/>
      <c r="K77" s="96"/>
      <c r="L77" s="96"/>
      <c r="M77" s="96"/>
      <c r="N77" s="96"/>
      <c r="O77" s="96"/>
      <c r="P77" s="96"/>
      <c r="Q77" s="96"/>
      <c r="R77" s="96"/>
      <c r="S77" s="96"/>
      <c r="T77" s="96"/>
      <c r="U77" s="96"/>
      <c r="V77" s="96"/>
      <c r="W77" s="96"/>
      <c r="X77" s="96"/>
      <c r="Y77" s="96"/>
      <c r="Z77" s="96"/>
      <c r="AA77" s="96"/>
      <c r="AB77" s="96"/>
    </row>
    <row r="78" spans="2:28">
      <c r="B78" s="92"/>
      <c r="C78" s="92"/>
      <c r="D78" s="351" t="s">
        <v>1965</v>
      </c>
      <c r="E78" s="102"/>
      <c r="F78" s="96"/>
      <c r="G78" s="96"/>
      <c r="H78" s="96"/>
      <c r="I78" s="96"/>
      <c r="J78" s="96"/>
      <c r="K78" s="96"/>
      <c r="L78" s="96"/>
      <c r="M78" s="96"/>
      <c r="N78" s="96"/>
      <c r="O78" s="96"/>
      <c r="P78" s="96"/>
      <c r="Q78" s="96"/>
      <c r="R78" s="96"/>
      <c r="S78" s="96"/>
      <c r="T78" s="96"/>
      <c r="U78" s="96"/>
      <c r="V78" s="96"/>
      <c r="W78" s="96"/>
      <c r="X78" s="96"/>
      <c r="Y78" s="96"/>
      <c r="Z78" s="96"/>
      <c r="AA78" s="96"/>
      <c r="AB78" s="96"/>
    </row>
    <row r="79" spans="4:28">
      <c r="D79" s="96"/>
      <c r="E79" s="96" t="s">
        <v>1966</v>
      </c>
      <c r="F79" s="96"/>
      <c r="G79" s="96"/>
      <c r="H79" s="96"/>
      <c r="I79" s="96"/>
      <c r="J79" s="96"/>
      <c r="K79" s="96"/>
      <c r="L79" s="96"/>
      <c r="M79" s="96"/>
      <c r="N79" s="96"/>
      <c r="O79" s="96"/>
      <c r="P79" s="96"/>
      <c r="Q79" s="96"/>
      <c r="R79" s="96"/>
      <c r="S79" s="96"/>
      <c r="T79" s="96"/>
      <c r="U79" s="96"/>
      <c r="V79" s="96"/>
      <c r="W79" s="96"/>
      <c r="X79" s="96"/>
      <c r="Y79" s="96"/>
      <c r="Z79" s="96"/>
      <c r="AA79" s="96"/>
      <c r="AB79" s="96"/>
    </row>
    <row r="80" spans="4:28">
      <c r="D80" s="96"/>
      <c r="E80" s="96" t="s">
        <v>1967</v>
      </c>
      <c r="F80" s="96"/>
      <c r="G80" s="96"/>
      <c r="H80" s="96"/>
      <c r="I80" s="96"/>
      <c r="J80" s="96"/>
      <c r="K80" s="96"/>
      <c r="L80" s="96"/>
      <c r="M80" s="96"/>
      <c r="N80" s="96"/>
      <c r="O80" s="96"/>
      <c r="P80" s="96"/>
      <c r="Q80" s="96"/>
      <c r="R80" s="96"/>
      <c r="S80" s="96"/>
      <c r="T80" s="96"/>
      <c r="U80" s="96"/>
      <c r="V80" s="96"/>
      <c r="W80" s="96"/>
      <c r="X80" s="96"/>
      <c r="Y80" s="96"/>
      <c r="Z80" s="96"/>
      <c r="AA80" s="96"/>
      <c r="AB80" s="96"/>
    </row>
    <row r="81" spans="4:28">
      <c r="D81" s="96"/>
      <c r="E81" s="96" t="s">
        <v>1968</v>
      </c>
      <c r="F81" s="96"/>
      <c r="G81" s="96"/>
      <c r="H81" s="96"/>
      <c r="I81" s="96"/>
      <c r="J81" s="96"/>
      <c r="K81" s="96"/>
      <c r="L81" s="96"/>
      <c r="M81" s="96"/>
      <c r="N81" s="96"/>
      <c r="O81" s="96"/>
      <c r="P81" s="96"/>
      <c r="Q81" s="96"/>
      <c r="R81" s="96"/>
      <c r="S81" s="96"/>
      <c r="T81" s="96"/>
      <c r="U81" s="96"/>
      <c r="V81" s="96"/>
      <c r="W81" s="96"/>
      <c r="X81" s="96"/>
      <c r="Y81" s="96"/>
      <c r="Z81" s="96"/>
      <c r="AA81" s="96"/>
      <c r="AB81" s="96"/>
    </row>
    <row r="82" spans="4:28">
      <c r="D82" s="96"/>
      <c r="E82" s="96" t="s">
        <v>1967</v>
      </c>
      <c r="F82" s="96"/>
      <c r="G82" s="96"/>
      <c r="H82" s="96"/>
      <c r="I82" s="96"/>
      <c r="J82" s="96"/>
      <c r="K82" s="96"/>
      <c r="L82" s="96"/>
      <c r="M82" s="96"/>
      <c r="N82" s="96"/>
      <c r="O82" s="96"/>
      <c r="P82" s="96"/>
      <c r="Q82" s="96"/>
      <c r="R82" s="96"/>
      <c r="S82" s="96"/>
      <c r="T82" s="96"/>
      <c r="U82" s="96"/>
      <c r="V82" s="96"/>
      <c r="W82" s="96"/>
      <c r="X82" s="96"/>
      <c r="Y82" s="96"/>
      <c r="Z82" s="96"/>
      <c r="AA82" s="96"/>
      <c r="AB82" s="96"/>
    </row>
    <row r="83" spans="4:28">
      <c r="D83" s="96"/>
      <c r="E83" s="96" t="s">
        <v>1969</v>
      </c>
      <c r="F83" s="96"/>
      <c r="G83" s="96"/>
      <c r="H83" s="96"/>
      <c r="I83" s="96"/>
      <c r="J83" s="96"/>
      <c r="K83" s="96"/>
      <c r="L83" s="96"/>
      <c r="M83" s="96"/>
      <c r="N83" s="96"/>
      <c r="O83" s="96"/>
      <c r="P83" s="96"/>
      <c r="Q83" s="96"/>
      <c r="R83" s="96"/>
      <c r="S83" s="96"/>
      <c r="T83" s="96"/>
      <c r="U83" s="96"/>
      <c r="V83" s="96"/>
      <c r="W83" s="96"/>
      <c r="X83" s="96"/>
      <c r="Y83" s="96"/>
      <c r="Z83" s="96"/>
      <c r="AA83" s="96"/>
      <c r="AB83" s="96"/>
    </row>
    <row r="84" spans="4:28">
      <c r="D84" s="96"/>
      <c r="E84" s="96" t="s">
        <v>1967</v>
      </c>
      <c r="F84" s="96"/>
      <c r="G84" s="96"/>
      <c r="H84" s="96"/>
      <c r="I84" s="96"/>
      <c r="J84" s="96"/>
      <c r="K84" s="96"/>
      <c r="L84" s="96"/>
      <c r="M84" s="96"/>
      <c r="N84" s="96"/>
      <c r="O84" s="96"/>
      <c r="P84" s="96"/>
      <c r="Q84" s="96"/>
      <c r="R84" s="96"/>
      <c r="S84" s="96"/>
      <c r="T84" s="96"/>
      <c r="U84" s="96"/>
      <c r="V84" s="96"/>
      <c r="W84" s="96"/>
      <c r="X84" s="96"/>
      <c r="Y84" s="96"/>
      <c r="Z84" s="96"/>
      <c r="AA84" s="96"/>
      <c r="AB84" s="96"/>
    </row>
    <row r="85" spans="4:28">
      <c r="D85" s="96"/>
      <c r="E85" s="96" t="s">
        <v>1970</v>
      </c>
      <c r="F85" s="96"/>
      <c r="G85" s="96"/>
      <c r="H85" s="96"/>
      <c r="I85" s="96"/>
      <c r="J85" s="96"/>
      <c r="K85" s="96"/>
      <c r="L85" s="96"/>
      <c r="M85" s="96"/>
      <c r="N85" s="96"/>
      <c r="O85" s="96"/>
      <c r="P85" s="96"/>
      <c r="Q85" s="96"/>
      <c r="R85" s="96"/>
      <c r="S85" s="96"/>
      <c r="T85" s="96"/>
      <c r="U85" s="96"/>
      <c r="V85" s="96"/>
      <c r="W85" s="96"/>
      <c r="X85" s="96"/>
      <c r="Y85" s="96"/>
      <c r="Z85" s="96"/>
      <c r="AA85" s="96"/>
      <c r="AB85" s="96"/>
    </row>
    <row r="86" spans="2:28">
      <c r="B86" s="92"/>
      <c r="C86" s="92"/>
      <c r="D86" s="142"/>
      <c r="E86" s="102"/>
      <c r="F86" s="96"/>
      <c r="G86" s="96"/>
      <c r="H86" s="96"/>
      <c r="I86" s="96"/>
      <c r="J86" s="96"/>
      <c r="K86" s="96"/>
      <c r="L86" s="96"/>
      <c r="M86" s="96"/>
      <c r="N86" s="96"/>
      <c r="O86" s="96"/>
      <c r="P86" s="96"/>
      <c r="Q86" s="96"/>
      <c r="R86" s="96"/>
      <c r="S86" s="96"/>
      <c r="T86" s="96"/>
      <c r="U86" s="96"/>
      <c r="V86" s="96"/>
      <c r="W86" s="96"/>
      <c r="X86" s="96"/>
      <c r="Y86" s="96"/>
      <c r="Z86" s="96"/>
      <c r="AA86" s="96"/>
      <c r="AB86" s="96"/>
    </row>
    <row r="88" s="79" customFormat="1" ht="18" spans="2:3">
      <c r="B88" s="90"/>
      <c r="C88" s="90" t="s">
        <v>1971</v>
      </c>
    </row>
    <row r="89" s="82" customFormat="1" spans="4:28">
      <c r="D89" s="109" t="s">
        <v>1972</v>
      </c>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row>
    <row r="90" spans="2:28">
      <c r="B90" s="108"/>
      <c r="C90" s="108"/>
      <c r="D90" s="122" t="s">
        <v>1973</v>
      </c>
      <c r="E90" s="96"/>
      <c r="F90" s="96"/>
      <c r="G90" s="96"/>
      <c r="H90" s="96"/>
      <c r="I90" s="96"/>
      <c r="J90" s="96"/>
      <c r="K90" s="96"/>
      <c r="L90" s="96"/>
      <c r="M90" s="96"/>
      <c r="N90" s="96"/>
      <c r="O90" s="96"/>
      <c r="P90" s="96"/>
      <c r="Q90" s="96"/>
      <c r="R90" s="96"/>
      <c r="S90" s="96"/>
      <c r="T90" s="96"/>
      <c r="U90" s="96"/>
      <c r="V90" s="96"/>
      <c r="W90" s="96"/>
      <c r="X90" s="96"/>
      <c r="Y90" s="96"/>
      <c r="Z90" s="96"/>
      <c r="AA90" s="96"/>
      <c r="AB90" s="96"/>
    </row>
    <row r="91" spans="2:28">
      <c r="B91" s="92"/>
      <c r="C91" s="92"/>
      <c r="D91" s="323" t="s">
        <v>1974</v>
      </c>
      <c r="E91" s="123"/>
      <c r="F91" s="96"/>
      <c r="G91" s="96"/>
      <c r="H91" s="96"/>
      <c r="I91" s="96"/>
      <c r="J91" s="96"/>
      <c r="K91" s="96"/>
      <c r="L91" s="96"/>
      <c r="M91" s="96"/>
      <c r="N91" s="96"/>
      <c r="O91" s="96"/>
      <c r="P91" s="96"/>
      <c r="Q91" s="96"/>
      <c r="R91" s="96"/>
      <c r="S91" s="96"/>
      <c r="T91" s="96"/>
      <c r="U91" s="96"/>
      <c r="V91" s="96"/>
      <c r="W91" s="96"/>
      <c r="X91" s="96"/>
      <c r="Y91" s="96"/>
      <c r="Z91" s="96"/>
      <c r="AA91" s="96"/>
      <c r="AB91" s="96"/>
    </row>
    <row r="92" spans="2:28">
      <c r="B92" s="108"/>
      <c r="C92" s="108"/>
      <c r="D92" s="324" t="s">
        <v>1975</v>
      </c>
      <c r="E92" s="122"/>
      <c r="F92" s="96"/>
      <c r="G92" s="96"/>
      <c r="H92" s="96"/>
      <c r="I92" s="96"/>
      <c r="J92" s="96"/>
      <c r="K92" s="96"/>
      <c r="L92" s="96"/>
      <c r="M92" s="96"/>
      <c r="N92" s="96"/>
      <c r="O92" s="96"/>
      <c r="P92" s="96"/>
      <c r="Q92" s="96"/>
      <c r="R92" s="96"/>
      <c r="S92" s="96"/>
      <c r="T92" s="96"/>
      <c r="U92" s="96"/>
      <c r="V92" s="96"/>
      <c r="W92" s="96"/>
      <c r="X92" s="96"/>
      <c r="Y92" s="96"/>
      <c r="Z92" s="96"/>
      <c r="AA92" s="96"/>
      <c r="AB92" s="96"/>
    </row>
    <row r="93" spans="2:28">
      <c r="B93" s="108"/>
      <c r="C93" s="108"/>
      <c r="D93" s="142"/>
      <c r="E93" s="122"/>
      <c r="F93" s="96"/>
      <c r="G93" s="96"/>
      <c r="H93" s="96"/>
      <c r="I93" s="96"/>
      <c r="J93" s="96"/>
      <c r="K93" s="96"/>
      <c r="L93" s="96"/>
      <c r="M93" s="96"/>
      <c r="N93" s="96"/>
      <c r="O93" s="96"/>
      <c r="P93" s="96"/>
      <c r="Q93" s="96"/>
      <c r="R93" s="96"/>
      <c r="S93" s="96"/>
      <c r="T93" s="96"/>
      <c r="U93" s="96"/>
      <c r="V93" s="96"/>
      <c r="W93" s="96"/>
      <c r="X93" s="96"/>
      <c r="Y93" s="96"/>
      <c r="Z93" s="96"/>
      <c r="AA93" s="96"/>
      <c r="AB93" s="96"/>
    </row>
    <row r="94" spans="2:28">
      <c r="B94" s="92"/>
      <c r="C94" s="92"/>
      <c r="D94" s="323" t="s">
        <v>1976</v>
      </c>
      <c r="E94" s="123"/>
      <c r="F94" s="96"/>
      <c r="G94" s="96"/>
      <c r="H94" s="96"/>
      <c r="I94" s="96"/>
      <c r="J94" s="96"/>
      <c r="K94" s="96"/>
      <c r="L94" s="96"/>
      <c r="M94" s="96"/>
      <c r="N94" s="96"/>
      <c r="O94" s="96"/>
      <c r="P94" s="96"/>
      <c r="Q94" s="96"/>
      <c r="R94" s="96"/>
      <c r="S94" s="96"/>
      <c r="T94" s="96"/>
      <c r="U94" s="96"/>
      <c r="V94" s="96"/>
      <c r="W94" s="96"/>
      <c r="X94" s="96"/>
      <c r="Y94" s="96"/>
      <c r="Z94" s="96"/>
      <c r="AA94" s="96"/>
      <c r="AB94" s="96"/>
    </row>
    <row r="95" spans="2:28">
      <c r="B95" s="108"/>
      <c r="C95" s="108"/>
      <c r="D95" s="324" t="s">
        <v>1977</v>
      </c>
      <c r="E95" s="122"/>
      <c r="F95" s="96"/>
      <c r="G95" s="96"/>
      <c r="H95" s="96"/>
      <c r="I95" s="96"/>
      <c r="J95" s="96"/>
      <c r="K95" s="96"/>
      <c r="L95" s="96"/>
      <c r="M95" s="96"/>
      <c r="N95" s="96"/>
      <c r="O95" s="96"/>
      <c r="P95" s="96"/>
      <c r="Q95" s="96"/>
      <c r="R95" s="96"/>
      <c r="S95" s="96"/>
      <c r="T95" s="96"/>
      <c r="U95" s="96"/>
      <c r="V95" s="96"/>
      <c r="W95" s="96"/>
      <c r="X95" s="96"/>
      <c r="Y95" s="96"/>
      <c r="Z95" s="96"/>
      <c r="AA95" s="96"/>
      <c r="AB95" s="96"/>
    </row>
    <row r="96" spans="2:28">
      <c r="B96" s="108"/>
      <c r="C96" s="108"/>
      <c r="D96" s="142"/>
      <c r="E96" s="122"/>
      <c r="F96" s="96"/>
      <c r="G96" s="96"/>
      <c r="H96" s="96"/>
      <c r="I96" s="96"/>
      <c r="J96" s="96"/>
      <c r="K96" s="96"/>
      <c r="L96" s="96"/>
      <c r="M96" s="96"/>
      <c r="N96" s="96"/>
      <c r="O96" s="96"/>
      <c r="P96" s="96"/>
      <c r="Q96" s="96"/>
      <c r="R96" s="96"/>
      <c r="S96" s="96"/>
      <c r="T96" s="96"/>
      <c r="U96" s="96"/>
      <c r="V96" s="96"/>
      <c r="W96" s="96"/>
      <c r="X96" s="96"/>
      <c r="Y96" s="96"/>
      <c r="Z96" s="96"/>
      <c r="AA96" s="96"/>
      <c r="AB96" s="96"/>
    </row>
    <row r="97" spans="2:28">
      <c r="B97" s="92"/>
      <c r="C97" s="92"/>
      <c r="D97" s="323" t="s">
        <v>1978</v>
      </c>
      <c r="E97" s="123"/>
      <c r="F97" s="96"/>
      <c r="G97" s="96"/>
      <c r="H97" s="96"/>
      <c r="I97" s="96"/>
      <c r="J97" s="96"/>
      <c r="K97" s="96"/>
      <c r="L97" s="96"/>
      <c r="M97" s="96"/>
      <c r="N97" s="96"/>
      <c r="O97" s="96"/>
      <c r="P97" s="96"/>
      <c r="Q97" s="96"/>
      <c r="R97" s="96"/>
      <c r="S97" s="96"/>
      <c r="T97" s="96"/>
      <c r="U97" s="96"/>
      <c r="V97" s="96"/>
      <c r="W97" s="96"/>
      <c r="X97" s="96"/>
      <c r="Y97" s="96"/>
      <c r="Z97" s="96"/>
      <c r="AA97" s="96"/>
      <c r="AB97" s="96"/>
    </row>
    <row r="98" spans="2:28">
      <c r="B98" s="108"/>
      <c r="C98" s="108"/>
      <c r="D98" s="324" t="s">
        <v>1979</v>
      </c>
      <c r="E98" s="122"/>
      <c r="F98" s="96"/>
      <c r="G98" s="96"/>
      <c r="H98" s="96"/>
      <c r="I98" s="96"/>
      <c r="J98" s="96"/>
      <c r="K98" s="96"/>
      <c r="L98" s="96"/>
      <c r="M98" s="96"/>
      <c r="N98" s="96"/>
      <c r="O98" s="96"/>
      <c r="P98" s="96"/>
      <c r="Q98" s="96"/>
      <c r="R98" s="96"/>
      <c r="S98" s="96"/>
      <c r="T98" s="96"/>
      <c r="U98" s="96"/>
      <c r="V98" s="96"/>
      <c r="W98" s="96"/>
      <c r="X98" s="96"/>
      <c r="Y98" s="96"/>
      <c r="Z98" s="96"/>
      <c r="AA98" s="96"/>
      <c r="AB98" s="96"/>
    </row>
    <row r="99" spans="2:28">
      <c r="B99" s="108"/>
      <c r="C99" s="108"/>
      <c r="D99" s="324" t="s">
        <v>1980</v>
      </c>
      <c r="E99" s="122"/>
      <c r="F99" s="96"/>
      <c r="G99" s="96"/>
      <c r="H99" s="96"/>
      <c r="I99" s="96"/>
      <c r="J99" s="96"/>
      <c r="K99" s="96"/>
      <c r="L99" s="96"/>
      <c r="M99" s="96"/>
      <c r="N99" s="96"/>
      <c r="O99" s="96"/>
      <c r="P99" s="96"/>
      <c r="Q99" s="96"/>
      <c r="R99" s="96"/>
      <c r="S99" s="96"/>
      <c r="T99" s="96"/>
      <c r="U99" s="96"/>
      <c r="V99" s="96"/>
      <c r="W99" s="96"/>
      <c r="X99" s="96"/>
      <c r="Y99" s="96"/>
      <c r="Z99" s="96"/>
      <c r="AA99" s="96"/>
      <c r="AB99" s="96"/>
    </row>
    <row r="100" spans="2:28">
      <c r="B100" s="108"/>
      <c r="C100" s="108"/>
      <c r="D100" s="329" t="s">
        <v>1981</v>
      </c>
      <c r="E100" s="122"/>
      <c r="F100" s="96"/>
      <c r="G100" s="96"/>
      <c r="H100" s="96"/>
      <c r="I100" s="96"/>
      <c r="J100" s="96"/>
      <c r="K100" s="96"/>
      <c r="L100" s="96"/>
      <c r="M100" s="96"/>
      <c r="N100" s="96"/>
      <c r="O100" s="96"/>
      <c r="P100" s="96"/>
      <c r="Q100" s="96"/>
      <c r="R100" s="96"/>
      <c r="S100" s="96"/>
      <c r="T100" s="96"/>
      <c r="U100" s="96"/>
      <c r="V100" s="96"/>
      <c r="W100" s="96"/>
      <c r="X100" s="96"/>
      <c r="Y100" s="96"/>
      <c r="Z100" s="96"/>
      <c r="AA100" s="96"/>
      <c r="AB100" s="96"/>
    </row>
    <row r="101" spans="2:28">
      <c r="B101" s="108"/>
      <c r="C101" s="108"/>
      <c r="D101" s="142"/>
      <c r="E101" s="122"/>
      <c r="F101" s="96"/>
      <c r="G101" s="96"/>
      <c r="H101" s="96"/>
      <c r="I101" s="96"/>
      <c r="J101" s="96"/>
      <c r="K101" s="96"/>
      <c r="L101" s="96"/>
      <c r="M101" s="96"/>
      <c r="N101" s="96"/>
      <c r="O101" s="96"/>
      <c r="P101" s="96"/>
      <c r="Q101" s="96"/>
      <c r="R101" s="96"/>
      <c r="S101" s="96"/>
      <c r="T101" s="96"/>
      <c r="U101" s="96"/>
      <c r="V101" s="96"/>
      <c r="W101" s="96"/>
      <c r="X101" s="96"/>
      <c r="Y101" s="96"/>
      <c r="Z101" s="96"/>
      <c r="AA101" s="96"/>
      <c r="AB101" s="96"/>
    </row>
    <row r="102" s="149" customFormat="1" spans="2:28">
      <c r="B102" s="151"/>
      <c r="C102" s="151"/>
      <c r="D102" s="350" t="s">
        <v>1982</v>
      </c>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c r="AB102" s="153"/>
    </row>
    <row r="103" spans="2:28">
      <c r="B103" s="108"/>
      <c r="C103" s="108"/>
      <c r="D103" s="142"/>
      <c r="E103" s="122"/>
      <c r="F103" s="96"/>
      <c r="G103" s="96"/>
      <c r="H103" s="96"/>
      <c r="I103" s="96"/>
      <c r="J103" s="96"/>
      <c r="K103" s="96"/>
      <c r="L103" s="96"/>
      <c r="M103" s="96"/>
      <c r="N103" s="96"/>
      <c r="O103" s="96"/>
      <c r="P103" s="96"/>
      <c r="Q103" s="96"/>
      <c r="R103" s="96"/>
      <c r="S103" s="96"/>
      <c r="T103" s="96"/>
      <c r="U103" s="96"/>
      <c r="V103" s="96"/>
      <c r="W103" s="96"/>
      <c r="X103" s="96"/>
      <c r="Y103" s="96"/>
      <c r="Z103" s="96"/>
      <c r="AA103" s="96"/>
      <c r="AB103" s="96"/>
    </row>
    <row r="104" s="81" customFormat="1" spans="2:28">
      <c r="B104" s="92"/>
      <c r="C104" s="92"/>
      <c r="D104" s="123"/>
      <c r="E104" s="123"/>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row>
    <row r="105" s="81" customFormat="1" spans="2:28">
      <c r="B105" s="92"/>
      <c r="C105" s="92"/>
      <c r="D105" s="123"/>
      <c r="E105" s="123"/>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row>
    <row r="106" s="81" customFormat="1" spans="2:28">
      <c r="B106" s="92"/>
      <c r="C106" s="92"/>
      <c r="D106" s="123"/>
      <c r="E106" s="123"/>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row>
    <row r="107" s="81" customFormat="1" spans="2:28">
      <c r="B107" s="92"/>
      <c r="C107" s="92"/>
      <c r="D107" s="123"/>
      <c r="E107" s="123"/>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row>
    <row r="108" s="81" customFormat="1" spans="2:28">
      <c r="B108" s="92"/>
      <c r="C108" s="92"/>
      <c r="D108" s="123"/>
      <c r="E108" s="123"/>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row>
    <row r="109" s="81" customFormat="1" spans="2:28">
      <c r="B109" s="92"/>
      <c r="C109" s="92"/>
      <c r="D109" s="123"/>
      <c r="E109" s="123"/>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row>
    <row r="110" s="81" customFormat="1" spans="2:28">
      <c r="B110" s="92"/>
      <c r="C110" s="92"/>
      <c r="D110" s="123"/>
      <c r="E110" s="123"/>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row>
    <row r="111" s="81" customFormat="1" spans="2:28">
      <c r="B111" s="92"/>
      <c r="C111" s="92"/>
      <c r="D111" s="123"/>
      <c r="E111" s="123"/>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row>
    <row r="112" s="81" customFormat="1" spans="2:28">
      <c r="B112" s="92"/>
      <c r="C112" s="92"/>
      <c r="D112" s="123"/>
      <c r="E112" s="123"/>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row>
    <row r="113" s="81" customFormat="1" spans="2:28">
      <c r="B113" s="92"/>
      <c r="C113" s="92"/>
      <c r="D113" s="123"/>
      <c r="E113" s="123"/>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row>
    <row r="114" s="81" customFormat="1" spans="2:28">
      <c r="B114" s="92"/>
      <c r="C114" s="92"/>
      <c r="D114" s="123"/>
      <c r="E114" s="123"/>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row>
    <row r="115" s="81" customFormat="1" spans="2:28">
      <c r="B115" s="92"/>
      <c r="C115" s="92"/>
      <c r="D115" s="123"/>
      <c r="E115" s="123"/>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row>
    <row r="116" s="81" customFormat="1" spans="2:28">
      <c r="B116" s="92"/>
      <c r="C116" s="92"/>
      <c r="D116" s="123"/>
      <c r="E116" s="123"/>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row>
    <row r="117" s="81" customFormat="1" spans="2:28">
      <c r="B117" s="92"/>
      <c r="C117" s="92"/>
      <c r="D117" s="123"/>
      <c r="E117" s="123"/>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row>
    <row r="118" s="81" customFormat="1" spans="2:28">
      <c r="B118" s="92"/>
      <c r="C118" s="92"/>
      <c r="D118" s="123"/>
      <c r="E118" s="123"/>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row>
    <row r="119" s="81" customFormat="1" spans="2:28">
      <c r="B119" s="92"/>
      <c r="C119" s="92"/>
      <c r="D119" s="123"/>
      <c r="E119" s="123"/>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row>
    <row r="120" s="81" customFormat="1" spans="2:28">
      <c r="B120" s="92"/>
      <c r="C120" s="92"/>
      <c r="D120" s="123"/>
      <c r="E120" s="123"/>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row>
    <row r="121" s="81" customFormat="1" spans="2:28">
      <c r="B121" s="92"/>
      <c r="C121" s="92"/>
      <c r="D121" s="123"/>
      <c r="E121" s="123"/>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row>
    <row r="122" s="81" customFormat="1" spans="2:28">
      <c r="B122" s="92"/>
      <c r="C122" s="92"/>
      <c r="D122" s="123"/>
      <c r="E122" s="123"/>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row>
    <row r="123" s="81" customFormat="1" spans="2:28">
      <c r="B123" s="92"/>
      <c r="C123" s="92"/>
      <c r="D123" s="123"/>
      <c r="E123" s="123"/>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row>
    <row r="124" spans="2:28">
      <c r="B124" s="92"/>
      <c r="C124" s="92"/>
      <c r="D124" s="96"/>
      <c r="E124" s="102"/>
      <c r="F124" s="96"/>
      <c r="G124" s="96"/>
      <c r="H124" s="96"/>
      <c r="I124" s="96"/>
      <c r="J124" s="96"/>
      <c r="K124" s="96"/>
      <c r="L124" s="96"/>
      <c r="M124" s="96"/>
      <c r="N124" s="96"/>
      <c r="O124" s="96"/>
      <c r="P124" s="96"/>
      <c r="Q124" s="96"/>
      <c r="R124" s="96"/>
      <c r="S124" s="96"/>
      <c r="T124" s="96"/>
      <c r="U124" s="96"/>
      <c r="V124" s="96"/>
      <c r="W124" s="96"/>
      <c r="X124" s="96"/>
      <c r="Y124" s="96"/>
      <c r="Z124" s="96"/>
      <c r="AA124" s="96"/>
      <c r="AB124" s="96"/>
    </row>
    <row r="125" spans="2:28">
      <c r="B125" s="92"/>
      <c r="C125" s="92"/>
      <c r="D125" s="96"/>
      <c r="E125" s="102"/>
      <c r="F125" s="96"/>
      <c r="G125" s="96"/>
      <c r="H125" s="96"/>
      <c r="I125" s="96"/>
      <c r="J125" s="96"/>
      <c r="K125" s="96"/>
      <c r="L125" s="96"/>
      <c r="M125" s="96"/>
      <c r="N125" s="96"/>
      <c r="O125" s="96"/>
      <c r="P125" s="96"/>
      <c r="Q125" s="96"/>
      <c r="R125" s="96"/>
      <c r="S125" s="96"/>
      <c r="T125" s="96"/>
      <c r="U125" s="96"/>
      <c r="V125" s="96"/>
      <c r="W125" s="96"/>
      <c r="X125" s="96"/>
      <c r="Y125" s="96"/>
      <c r="Z125" s="96"/>
      <c r="AA125" s="96"/>
      <c r="AB125" s="96"/>
    </row>
    <row r="127" s="82" customFormat="1" spans="4:28">
      <c r="D127" s="109" t="s">
        <v>1983</v>
      </c>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row>
    <row r="128" s="81" customFormat="1" spans="2:28">
      <c r="B128" s="92"/>
      <c r="C128" s="92"/>
      <c r="D128" s="323" t="s">
        <v>1984</v>
      </c>
      <c r="E128" s="123"/>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row>
    <row r="129" s="81" customFormat="1" spans="2:28">
      <c r="B129" s="92"/>
      <c r="C129" s="92"/>
      <c r="D129" s="349" t="s">
        <v>1985</v>
      </c>
      <c r="E129" s="123"/>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row>
    <row r="130" spans="2:28">
      <c r="B130" s="108"/>
      <c r="C130" s="108"/>
      <c r="D130" s="329" t="s">
        <v>1986</v>
      </c>
      <c r="E130" s="122"/>
      <c r="F130" s="96"/>
      <c r="G130" s="96"/>
      <c r="H130" s="96"/>
      <c r="I130" s="96"/>
      <c r="J130" s="96"/>
      <c r="K130" s="96"/>
      <c r="L130" s="96"/>
      <c r="M130" s="96"/>
      <c r="N130" s="96"/>
      <c r="O130" s="96"/>
      <c r="P130" s="96"/>
      <c r="Q130" s="96"/>
      <c r="R130" s="96"/>
      <c r="S130" s="96"/>
      <c r="T130" s="96"/>
      <c r="U130" s="96"/>
      <c r="V130" s="96"/>
      <c r="W130" s="96"/>
      <c r="X130" s="96"/>
      <c r="Y130" s="96"/>
      <c r="Z130" s="96"/>
      <c r="AA130" s="96"/>
      <c r="AB130" s="96"/>
    </row>
    <row r="131" spans="2:28">
      <c r="B131" s="108"/>
      <c r="C131" s="108"/>
      <c r="D131" s="329" t="s">
        <v>1987</v>
      </c>
      <c r="E131" s="122"/>
      <c r="F131" s="96"/>
      <c r="G131" s="96"/>
      <c r="H131" s="96"/>
      <c r="I131" s="96"/>
      <c r="J131" s="96"/>
      <c r="K131" s="96"/>
      <c r="L131" s="96"/>
      <c r="M131" s="96"/>
      <c r="N131" s="96"/>
      <c r="O131" s="96"/>
      <c r="P131" s="96"/>
      <c r="Q131" s="96"/>
      <c r="R131" s="96"/>
      <c r="S131" s="96"/>
      <c r="T131" s="96"/>
      <c r="U131" s="96"/>
      <c r="V131" s="96"/>
      <c r="W131" s="96"/>
      <c r="X131" s="96"/>
      <c r="Y131" s="96"/>
      <c r="Z131" s="96"/>
      <c r="AA131" s="96"/>
      <c r="AB131" s="96"/>
    </row>
    <row r="132" spans="2:28">
      <c r="B132" s="108"/>
      <c r="C132" s="108"/>
      <c r="D132" s="324" t="s">
        <v>1988</v>
      </c>
      <c r="E132" s="122"/>
      <c r="F132" s="96"/>
      <c r="G132" s="96"/>
      <c r="H132" s="96"/>
      <c r="I132" s="96"/>
      <c r="J132" s="96"/>
      <c r="K132" s="96"/>
      <c r="L132" s="96"/>
      <c r="M132" s="96"/>
      <c r="N132" s="96"/>
      <c r="O132" s="96"/>
      <c r="P132" s="96"/>
      <c r="Q132" s="96"/>
      <c r="R132" s="96"/>
      <c r="S132" s="96"/>
      <c r="T132" s="96"/>
      <c r="U132" s="96"/>
      <c r="V132" s="96"/>
      <c r="W132" s="96"/>
      <c r="X132" s="96"/>
      <c r="Y132" s="96"/>
      <c r="Z132" s="96"/>
      <c r="AA132" s="96"/>
      <c r="AB132" s="96"/>
    </row>
    <row r="133" spans="2:28">
      <c r="B133" s="108"/>
      <c r="C133" s="108"/>
      <c r="D133" s="329" t="s">
        <v>1989</v>
      </c>
      <c r="E133" s="122"/>
      <c r="F133" s="96"/>
      <c r="G133" s="96"/>
      <c r="H133" s="96"/>
      <c r="I133" s="96"/>
      <c r="J133" s="96"/>
      <c r="K133" s="96"/>
      <c r="L133" s="96"/>
      <c r="M133" s="96"/>
      <c r="N133" s="96"/>
      <c r="O133" s="96"/>
      <c r="P133" s="96"/>
      <c r="Q133" s="96"/>
      <c r="R133" s="96"/>
      <c r="S133" s="96"/>
      <c r="T133" s="96"/>
      <c r="U133" s="96"/>
      <c r="V133" s="96"/>
      <c r="W133" s="96"/>
      <c r="X133" s="96"/>
      <c r="Y133" s="96"/>
      <c r="Z133" s="96"/>
      <c r="AA133" s="96"/>
      <c r="AB133" s="96"/>
    </row>
    <row r="134" spans="2:28">
      <c r="B134" s="108"/>
      <c r="C134" s="108"/>
      <c r="D134" s="329" t="s">
        <v>1990</v>
      </c>
      <c r="E134" s="122"/>
      <c r="F134" s="96"/>
      <c r="G134" s="96"/>
      <c r="H134" s="96"/>
      <c r="I134" s="96"/>
      <c r="J134" s="96"/>
      <c r="K134" s="96"/>
      <c r="L134" s="96"/>
      <c r="M134" s="96"/>
      <c r="N134" s="96"/>
      <c r="O134" s="96"/>
      <c r="P134" s="96"/>
      <c r="Q134" s="96"/>
      <c r="R134" s="96"/>
      <c r="S134" s="96"/>
      <c r="T134" s="96"/>
      <c r="U134" s="96"/>
      <c r="V134" s="96"/>
      <c r="W134" s="96"/>
      <c r="X134" s="96"/>
      <c r="Y134" s="96"/>
      <c r="Z134" s="96"/>
      <c r="AA134" s="96"/>
      <c r="AB134" s="96"/>
    </row>
    <row r="135" s="81" customFormat="1" spans="2:28">
      <c r="B135" s="92"/>
      <c r="C135" s="92"/>
      <c r="D135" s="349" t="s">
        <v>1991</v>
      </c>
      <c r="E135" s="123"/>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row>
    <row r="136" spans="2:28">
      <c r="B136" s="108"/>
      <c r="C136" s="108"/>
      <c r="D136" s="329" t="s">
        <v>1992</v>
      </c>
      <c r="E136" s="122"/>
      <c r="F136" s="96"/>
      <c r="G136" s="96"/>
      <c r="H136" s="96"/>
      <c r="I136" s="96"/>
      <c r="J136" s="96"/>
      <c r="K136" s="96"/>
      <c r="L136" s="96"/>
      <c r="M136" s="96"/>
      <c r="N136" s="96"/>
      <c r="O136" s="96"/>
      <c r="P136" s="96"/>
      <c r="Q136" s="96"/>
      <c r="R136" s="96"/>
      <c r="S136" s="96"/>
      <c r="T136" s="96"/>
      <c r="U136" s="96"/>
      <c r="V136" s="96"/>
      <c r="W136" s="96"/>
      <c r="X136" s="96"/>
      <c r="Y136" s="96"/>
      <c r="Z136" s="96"/>
      <c r="AA136" s="96"/>
      <c r="AB136" s="96"/>
    </row>
    <row r="137" spans="2:28">
      <c r="B137" s="108"/>
      <c r="C137" s="108"/>
      <c r="D137" s="329" t="s">
        <v>1993</v>
      </c>
      <c r="E137" s="122"/>
      <c r="F137" s="96"/>
      <c r="G137" s="96"/>
      <c r="H137" s="96"/>
      <c r="I137" s="96"/>
      <c r="J137" s="96"/>
      <c r="K137" s="96"/>
      <c r="L137" s="96"/>
      <c r="M137" s="96"/>
      <c r="N137" s="96"/>
      <c r="O137" s="96"/>
      <c r="P137" s="96"/>
      <c r="Q137" s="96"/>
      <c r="R137" s="96"/>
      <c r="S137" s="96"/>
      <c r="T137" s="96"/>
      <c r="U137" s="96"/>
      <c r="V137" s="96"/>
      <c r="W137" s="96"/>
      <c r="X137" s="96"/>
      <c r="Y137" s="96"/>
      <c r="Z137" s="96"/>
      <c r="AA137" s="96"/>
      <c r="AB137" s="96"/>
    </row>
    <row r="138" spans="2:28">
      <c r="B138" s="108"/>
      <c r="C138" s="108"/>
      <c r="D138" s="142"/>
      <c r="E138" s="122"/>
      <c r="F138" s="96"/>
      <c r="G138" s="96"/>
      <c r="H138" s="96"/>
      <c r="I138" s="96"/>
      <c r="J138" s="96"/>
      <c r="K138" s="96"/>
      <c r="L138" s="96"/>
      <c r="M138" s="96"/>
      <c r="N138" s="96"/>
      <c r="O138" s="96"/>
      <c r="P138" s="96"/>
      <c r="Q138" s="96"/>
      <c r="R138" s="96"/>
      <c r="S138" s="96"/>
      <c r="T138" s="96"/>
      <c r="U138" s="96"/>
      <c r="V138" s="96"/>
      <c r="W138" s="96"/>
      <c r="X138" s="96"/>
      <c r="Y138" s="96"/>
      <c r="Z138" s="96"/>
      <c r="AA138" s="96"/>
      <c r="AB138" s="96"/>
    </row>
    <row r="139" s="81" customFormat="1" spans="2:28">
      <c r="B139" s="92"/>
      <c r="C139" s="92"/>
      <c r="D139" s="323" t="s">
        <v>1994</v>
      </c>
      <c r="E139" s="123"/>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row>
    <row r="140" s="81" customFormat="1" spans="2:28">
      <c r="B140" s="92"/>
      <c r="C140" s="92"/>
      <c r="D140" s="349" t="s">
        <v>1985</v>
      </c>
      <c r="E140" s="123"/>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row>
    <row r="141" spans="2:28">
      <c r="B141" s="108"/>
      <c r="C141" s="108"/>
      <c r="D141" s="329" t="s">
        <v>1995</v>
      </c>
      <c r="E141" s="122"/>
      <c r="F141" s="96"/>
      <c r="G141" s="96"/>
      <c r="H141" s="96"/>
      <c r="I141" s="96"/>
      <c r="J141" s="96"/>
      <c r="K141" s="96"/>
      <c r="L141" s="96"/>
      <c r="M141" s="96"/>
      <c r="N141" s="96"/>
      <c r="O141" s="96"/>
      <c r="P141" s="96"/>
      <c r="Q141" s="96"/>
      <c r="R141" s="96"/>
      <c r="S141" s="96"/>
      <c r="T141" s="96"/>
      <c r="U141" s="96"/>
      <c r="V141" s="96"/>
      <c r="W141" s="96"/>
      <c r="X141" s="96"/>
      <c r="Y141" s="96"/>
      <c r="Z141" s="96"/>
      <c r="AA141" s="96"/>
      <c r="AB141" s="96"/>
    </row>
    <row r="142" spans="2:28">
      <c r="B142" s="108"/>
      <c r="C142" s="108"/>
      <c r="D142" s="329" t="s">
        <v>1996</v>
      </c>
      <c r="E142" s="122"/>
      <c r="F142" s="96"/>
      <c r="G142" s="96"/>
      <c r="H142" s="96"/>
      <c r="I142" s="96"/>
      <c r="J142" s="96"/>
      <c r="K142" s="96"/>
      <c r="L142" s="96"/>
      <c r="M142" s="96"/>
      <c r="N142" s="96"/>
      <c r="O142" s="96"/>
      <c r="P142" s="96"/>
      <c r="Q142" s="96"/>
      <c r="R142" s="96"/>
      <c r="S142" s="96"/>
      <c r="T142" s="96"/>
      <c r="U142" s="96"/>
      <c r="V142" s="96"/>
      <c r="W142" s="96"/>
      <c r="X142" s="96"/>
      <c r="Y142" s="96"/>
      <c r="Z142" s="96"/>
      <c r="AA142" s="96"/>
      <c r="AB142" s="96"/>
    </row>
    <row r="143" spans="2:28">
      <c r="B143" s="108"/>
      <c r="C143" s="108"/>
      <c r="D143" s="329" t="s">
        <v>1997</v>
      </c>
      <c r="E143" s="122"/>
      <c r="F143" s="96"/>
      <c r="G143" s="96"/>
      <c r="H143" s="96"/>
      <c r="I143" s="96"/>
      <c r="J143" s="96"/>
      <c r="K143" s="96"/>
      <c r="L143" s="96"/>
      <c r="M143" s="96"/>
      <c r="N143" s="96"/>
      <c r="O143" s="96"/>
      <c r="P143" s="96"/>
      <c r="Q143" s="96"/>
      <c r="R143" s="96"/>
      <c r="S143" s="96"/>
      <c r="T143" s="96"/>
      <c r="U143" s="96"/>
      <c r="V143" s="96"/>
      <c r="W143" s="96"/>
      <c r="X143" s="96"/>
      <c r="Y143" s="96"/>
      <c r="Z143" s="96"/>
      <c r="AA143" s="96"/>
      <c r="AB143" s="96"/>
    </row>
    <row r="144" spans="2:28">
      <c r="B144" s="108"/>
      <c r="C144" s="108"/>
      <c r="D144" s="324" t="s">
        <v>1998</v>
      </c>
      <c r="E144" s="122"/>
      <c r="F144" s="96"/>
      <c r="G144" s="96"/>
      <c r="H144" s="96"/>
      <c r="I144" s="96"/>
      <c r="J144" s="96"/>
      <c r="K144" s="96"/>
      <c r="L144" s="96"/>
      <c r="M144" s="96"/>
      <c r="N144" s="96"/>
      <c r="O144" s="96"/>
      <c r="P144" s="96"/>
      <c r="Q144" s="96"/>
      <c r="R144" s="96"/>
      <c r="S144" s="96"/>
      <c r="T144" s="96"/>
      <c r="U144" s="96"/>
      <c r="V144" s="96"/>
      <c r="W144" s="96"/>
      <c r="X144" s="96"/>
      <c r="Y144" s="96"/>
      <c r="Z144" s="96"/>
      <c r="AA144" s="96"/>
      <c r="AB144" s="96"/>
    </row>
    <row r="145" spans="2:28">
      <c r="B145" s="108"/>
      <c r="C145" s="108"/>
      <c r="D145" s="329" t="s">
        <v>1999</v>
      </c>
      <c r="E145" s="122"/>
      <c r="F145" s="96"/>
      <c r="G145" s="96"/>
      <c r="H145" s="96"/>
      <c r="I145" s="96"/>
      <c r="J145" s="96"/>
      <c r="K145" s="96"/>
      <c r="L145" s="96"/>
      <c r="M145" s="96"/>
      <c r="N145" s="96"/>
      <c r="O145" s="96"/>
      <c r="P145" s="96"/>
      <c r="Q145" s="96"/>
      <c r="R145" s="96"/>
      <c r="S145" s="96"/>
      <c r="T145" s="96"/>
      <c r="U145" s="96"/>
      <c r="V145" s="96"/>
      <c r="W145" s="96"/>
      <c r="X145" s="96"/>
      <c r="Y145" s="96"/>
      <c r="Z145" s="96"/>
      <c r="AA145" s="96"/>
      <c r="AB145" s="96"/>
    </row>
    <row r="146" spans="2:28">
      <c r="B146" s="108"/>
      <c r="C146" s="108"/>
      <c r="D146" s="329" t="s">
        <v>2000</v>
      </c>
      <c r="E146" s="122"/>
      <c r="F146" s="96"/>
      <c r="G146" s="96"/>
      <c r="H146" s="96"/>
      <c r="I146" s="96"/>
      <c r="J146" s="96"/>
      <c r="K146" s="96"/>
      <c r="L146" s="96"/>
      <c r="M146" s="96"/>
      <c r="N146" s="96"/>
      <c r="O146" s="96"/>
      <c r="P146" s="96"/>
      <c r="Q146" s="96"/>
      <c r="R146" s="96"/>
      <c r="S146" s="96"/>
      <c r="T146" s="96"/>
      <c r="U146" s="96"/>
      <c r="V146" s="96"/>
      <c r="W146" s="96"/>
      <c r="X146" s="96"/>
      <c r="Y146" s="96"/>
      <c r="Z146" s="96"/>
      <c r="AA146" s="96"/>
      <c r="AB146" s="96"/>
    </row>
    <row r="147" s="81" customFormat="1" spans="2:28">
      <c r="B147" s="92"/>
      <c r="C147" s="92"/>
      <c r="D147" s="349" t="s">
        <v>1991</v>
      </c>
      <c r="E147" s="123"/>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row>
    <row r="148" spans="2:28">
      <c r="B148" s="108"/>
      <c r="C148" s="108"/>
      <c r="D148" s="329" t="s">
        <v>2001</v>
      </c>
      <c r="E148" s="122"/>
      <c r="F148" s="96"/>
      <c r="G148" s="96"/>
      <c r="H148" s="96"/>
      <c r="I148" s="96"/>
      <c r="J148" s="96"/>
      <c r="K148" s="96"/>
      <c r="L148" s="96"/>
      <c r="M148" s="96"/>
      <c r="N148" s="96"/>
      <c r="O148" s="96"/>
      <c r="P148" s="96"/>
      <c r="Q148" s="96"/>
      <c r="R148" s="96"/>
      <c r="S148" s="96"/>
      <c r="T148" s="96"/>
      <c r="U148" s="96"/>
      <c r="V148" s="96"/>
      <c r="W148" s="96"/>
      <c r="X148" s="96"/>
      <c r="Y148" s="96"/>
      <c r="Z148" s="96"/>
      <c r="AA148" s="96"/>
      <c r="AB148" s="96"/>
    </row>
    <row r="149" spans="2:28">
      <c r="B149" s="108"/>
      <c r="C149" s="108"/>
      <c r="D149" s="352" t="s">
        <v>2002</v>
      </c>
      <c r="E149" s="122"/>
      <c r="F149" s="96"/>
      <c r="G149" s="96"/>
      <c r="H149" s="96"/>
      <c r="I149" s="96"/>
      <c r="J149" s="96"/>
      <c r="K149" s="96"/>
      <c r="L149" s="96"/>
      <c r="M149" s="96"/>
      <c r="N149" s="96"/>
      <c r="O149" s="96"/>
      <c r="P149" s="96"/>
      <c r="Q149" s="96"/>
      <c r="R149" s="96"/>
      <c r="S149" s="96"/>
      <c r="T149" s="96"/>
      <c r="U149" s="96"/>
      <c r="V149" s="96"/>
      <c r="W149" s="96"/>
      <c r="X149" s="96"/>
      <c r="Y149" s="96"/>
      <c r="Z149" s="96"/>
      <c r="AA149" s="96"/>
      <c r="AB149" s="96"/>
    </row>
    <row r="150" spans="2:28">
      <c r="B150" s="108"/>
      <c r="C150" s="108"/>
      <c r="D150" s="352" t="s">
        <v>2003</v>
      </c>
      <c r="E150" s="122"/>
      <c r="F150" s="96"/>
      <c r="G150" s="96"/>
      <c r="H150" s="96"/>
      <c r="I150" s="96"/>
      <c r="J150" s="96"/>
      <c r="K150" s="96"/>
      <c r="L150" s="96"/>
      <c r="M150" s="96"/>
      <c r="N150" s="96"/>
      <c r="O150" s="96"/>
      <c r="P150" s="96"/>
      <c r="Q150" s="96"/>
      <c r="R150" s="96"/>
      <c r="S150" s="96"/>
      <c r="T150" s="96"/>
      <c r="U150" s="96"/>
      <c r="V150" s="96"/>
      <c r="W150" s="96"/>
      <c r="X150" s="96"/>
      <c r="Y150" s="96"/>
      <c r="Z150" s="96"/>
      <c r="AA150" s="96"/>
      <c r="AB150" s="96"/>
    </row>
    <row r="151" spans="2:28">
      <c r="B151" s="108"/>
      <c r="C151" s="108"/>
      <c r="D151" s="352" t="s">
        <v>2004</v>
      </c>
      <c r="E151" s="122"/>
      <c r="F151" s="96"/>
      <c r="G151" s="96"/>
      <c r="H151" s="96"/>
      <c r="I151" s="96"/>
      <c r="J151" s="96"/>
      <c r="K151" s="96"/>
      <c r="L151" s="96"/>
      <c r="M151" s="96"/>
      <c r="N151" s="96"/>
      <c r="O151" s="96"/>
      <c r="P151" s="96"/>
      <c r="Q151" s="96"/>
      <c r="R151" s="96"/>
      <c r="S151" s="96"/>
      <c r="T151" s="96"/>
      <c r="U151" s="96"/>
      <c r="V151" s="96"/>
      <c r="W151" s="96"/>
      <c r="X151" s="96"/>
      <c r="Y151" s="96"/>
      <c r="Z151" s="96"/>
      <c r="AA151" s="96"/>
      <c r="AB151" s="96"/>
    </row>
    <row r="152" spans="2:28">
      <c r="B152" s="108"/>
      <c r="C152" s="108"/>
      <c r="D152" s="352" t="s">
        <v>2005</v>
      </c>
      <c r="E152" s="122"/>
      <c r="F152" s="96"/>
      <c r="G152" s="96"/>
      <c r="H152" s="96"/>
      <c r="I152" s="96"/>
      <c r="J152" s="96"/>
      <c r="K152" s="96"/>
      <c r="L152" s="96"/>
      <c r="M152" s="96"/>
      <c r="N152" s="96"/>
      <c r="O152" s="96"/>
      <c r="P152" s="96"/>
      <c r="Q152" s="96"/>
      <c r="R152" s="96"/>
      <c r="S152" s="96"/>
      <c r="T152" s="96"/>
      <c r="U152" s="96"/>
      <c r="V152" s="96"/>
      <c r="W152" s="96"/>
      <c r="X152" s="96"/>
      <c r="Y152" s="96"/>
      <c r="Z152" s="96"/>
      <c r="AA152" s="96"/>
      <c r="AB152" s="96"/>
    </row>
    <row r="153" spans="2:28">
      <c r="B153" s="108"/>
      <c r="C153" s="108"/>
      <c r="D153" s="129"/>
      <c r="E153" s="122"/>
      <c r="F153" s="96"/>
      <c r="G153" s="96"/>
      <c r="H153" s="96"/>
      <c r="I153" s="96"/>
      <c r="J153" s="96"/>
      <c r="K153" s="96"/>
      <c r="L153" s="96"/>
      <c r="M153" s="96"/>
      <c r="N153" s="96"/>
      <c r="O153" s="96"/>
      <c r="P153" s="96"/>
      <c r="Q153" s="96"/>
      <c r="R153" s="96"/>
      <c r="S153" s="96"/>
      <c r="T153" s="96"/>
      <c r="U153" s="96"/>
      <c r="V153" s="96"/>
      <c r="W153" s="96"/>
      <c r="X153" s="96"/>
      <c r="Y153" s="96"/>
      <c r="Z153" s="96"/>
      <c r="AA153" s="96"/>
      <c r="AB153" s="96"/>
    </row>
    <row r="154" s="81" customFormat="1" spans="2:28">
      <c r="B154" s="92"/>
      <c r="C154" s="92"/>
      <c r="D154" s="323" t="s">
        <v>2006</v>
      </c>
      <c r="E154" s="123"/>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row>
    <row r="155" spans="2:28">
      <c r="B155" s="108"/>
      <c r="C155" s="108"/>
      <c r="D155" s="324" t="s">
        <v>2007</v>
      </c>
      <c r="E155" s="122"/>
      <c r="F155" s="96"/>
      <c r="G155" s="96"/>
      <c r="H155" s="96"/>
      <c r="I155" s="96"/>
      <c r="J155" s="96"/>
      <c r="K155" s="96"/>
      <c r="L155" s="96"/>
      <c r="M155" s="96"/>
      <c r="N155" s="96"/>
      <c r="O155" s="96"/>
      <c r="P155" s="96"/>
      <c r="Q155" s="96"/>
      <c r="R155" s="96"/>
      <c r="S155" s="96"/>
      <c r="T155" s="96"/>
      <c r="U155" s="96"/>
      <c r="V155" s="96"/>
      <c r="W155" s="96"/>
      <c r="X155" s="96"/>
      <c r="Y155" s="96"/>
      <c r="Z155" s="96"/>
      <c r="AA155" s="96"/>
      <c r="AB155" s="96"/>
    </row>
    <row r="156" spans="2:28">
      <c r="B156" s="108"/>
      <c r="C156" s="108"/>
      <c r="D156" s="329" t="s">
        <v>2008</v>
      </c>
      <c r="E156" s="122"/>
      <c r="F156" s="96"/>
      <c r="G156" s="96"/>
      <c r="H156" s="96"/>
      <c r="I156" s="96"/>
      <c r="J156" s="96"/>
      <c r="K156" s="96"/>
      <c r="L156" s="96"/>
      <c r="M156" s="96"/>
      <c r="N156" s="96"/>
      <c r="O156" s="96"/>
      <c r="P156" s="96"/>
      <c r="Q156" s="96"/>
      <c r="R156" s="96"/>
      <c r="S156" s="96"/>
      <c r="T156" s="96"/>
      <c r="U156" s="96"/>
      <c r="V156" s="96"/>
      <c r="W156" s="96"/>
      <c r="X156" s="96"/>
      <c r="Y156" s="96"/>
      <c r="Z156" s="96"/>
      <c r="AA156" s="96"/>
      <c r="AB156" s="96"/>
    </row>
    <row r="157" spans="2:28">
      <c r="B157" s="108"/>
      <c r="C157" s="108"/>
      <c r="D157" s="329" t="s">
        <v>2009</v>
      </c>
      <c r="E157" s="122"/>
      <c r="F157" s="96"/>
      <c r="G157" s="96"/>
      <c r="H157" s="96"/>
      <c r="I157" s="96"/>
      <c r="J157" s="96"/>
      <c r="K157" s="96"/>
      <c r="L157" s="96"/>
      <c r="M157" s="96"/>
      <c r="N157" s="96"/>
      <c r="O157" s="96"/>
      <c r="P157" s="96"/>
      <c r="Q157" s="96"/>
      <c r="R157" s="96"/>
      <c r="S157" s="96"/>
      <c r="T157" s="96"/>
      <c r="U157" s="96"/>
      <c r="V157" s="96"/>
      <c r="W157" s="96"/>
      <c r="X157" s="96"/>
      <c r="Y157" s="96"/>
      <c r="Z157" s="96"/>
      <c r="AA157" s="96"/>
      <c r="AB157" s="96"/>
    </row>
    <row r="158" spans="2:28">
      <c r="B158" s="108"/>
      <c r="C158" s="108"/>
      <c r="D158" s="324" t="s">
        <v>2010</v>
      </c>
      <c r="E158" s="122"/>
      <c r="F158" s="96"/>
      <c r="G158" s="96"/>
      <c r="H158" s="96"/>
      <c r="I158" s="96"/>
      <c r="J158" s="96"/>
      <c r="K158" s="96"/>
      <c r="L158" s="96"/>
      <c r="M158" s="96"/>
      <c r="N158" s="96"/>
      <c r="O158" s="96"/>
      <c r="P158" s="96"/>
      <c r="Q158" s="96"/>
      <c r="R158" s="96"/>
      <c r="S158" s="96"/>
      <c r="T158" s="96"/>
      <c r="U158" s="96"/>
      <c r="V158" s="96"/>
      <c r="W158" s="96"/>
      <c r="X158" s="96"/>
      <c r="Y158" s="96"/>
      <c r="Z158" s="96"/>
      <c r="AA158" s="96"/>
      <c r="AB158" s="96"/>
    </row>
    <row r="159" s="81" customFormat="1" spans="2:28">
      <c r="B159" s="92"/>
      <c r="C159" s="92"/>
      <c r="D159" s="349" t="s">
        <v>1991</v>
      </c>
      <c r="E159" s="123"/>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row>
    <row r="160" spans="2:28">
      <c r="B160" s="108"/>
      <c r="C160" s="108"/>
      <c r="D160" s="329" t="s">
        <v>2011</v>
      </c>
      <c r="E160" s="122"/>
      <c r="F160" s="96"/>
      <c r="G160" s="96"/>
      <c r="H160" s="96"/>
      <c r="I160" s="96"/>
      <c r="J160" s="96"/>
      <c r="K160" s="96"/>
      <c r="L160" s="96"/>
      <c r="M160" s="96"/>
      <c r="N160" s="96"/>
      <c r="O160" s="96"/>
      <c r="P160" s="96"/>
      <c r="Q160" s="96"/>
      <c r="R160" s="96"/>
      <c r="S160" s="96"/>
      <c r="T160" s="96"/>
      <c r="U160" s="96"/>
      <c r="V160" s="96"/>
      <c r="W160" s="96"/>
      <c r="X160" s="96"/>
      <c r="Y160" s="96"/>
      <c r="Z160" s="96"/>
      <c r="AA160" s="96"/>
      <c r="AB160" s="96"/>
    </row>
    <row r="161" spans="2:28">
      <c r="B161" s="108"/>
      <c r="C161" s="108"/>
      <c r="D161" s="129"/>
      <c r="E161" s="122"/>
      <c r="F161" s="96"/>
      <c r="G161" s="96"/>
      <c r="H161" s="96"/>
      <c r="I161" s="96"/>
      <c r="J161" s="96"/>
      <c r="K161" s="96"/>
      <c r="L161" s="96"/>
      <c r="M161" s="96"/>
      <c r="N161" s="96"/>
      <c r="O161" s="96"/>
      <c r="P161" s="96"/>
      <c r="Q161" s="96"/>
      <c r="R161" s="96"/>
      <c r="S161" s="96"/>
      <c r="T161" s="96"/>
      <c r="U161" s="96"/>
      <c r="V161" s="96"/>
      <c r="W161" s="96"/>
      <c r="X161" s="96"/>
      <c r="Y161" s="96"/>
      <c r="Z161" s="96"/>
      <c r="AA161" s="96"/>
      <c r="AB161" s="96"/>
    </row>
    <row r="162" s="81" customFormat="1" spans="2:28">
      <c r="B162" s="92"/>
      <c r="C162" s="92"/>
      <c r="D162" s="323" t="s">
        <v>2012</v>
      </c>
      <c r="E162" s="123"/>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row>
    <row r="163" spans="2:28">
      <c r="B163" s="108"/>
      <c r="C163" s="108"/>
      <c r="D163" s="129"/>
      <c r="E163" s="122"/>
      <c r="F163" s="96"/>
      <c r="G163" s="96"/>
      <c r="H163" s="96"/>
      <c r="I163" s="96"/>
      <c r="J163" s="96"/>
      <c r="K163" s="96"/>
      <c r="L163" s="96"/>
      <c r="M163" s="96"/>
      <c r="N163" s="96"/>
      <c r="O163" s="96"/>
      <c r="P163" s="96"/>
      <c r="Q163" s="96"/>
      <c r="R163" s="96"/>
      <c r="S163" s="96"/>
      <c r="T163" s="96"/>
      <c r="U163" s="96"/>
      <c r="V163" s="96"/>
      <c r="W163" s="96"/>
      <c r="X163" s="96"/>
      <c r="Y163" s="96"/>
      <c r="Z163" s="96"/>
      <c r="AA163" s="96"/>
      <c r="AB163" s="96"/>
    </row>
    <row r="164" spans="2:28">
      <c r="B164" s="108"/>
      <c r="C164" s="108"/>
      <c r="D164" s="142"/>
      <c r="E164" s="122"/>
      <c r="F164" s="96"/>
      <c r="G164" s="96"/>
      <c r="H164" s="96"/>
      <c r="I164" s="96"/>
      <c r="J164" s="96"/>
      <c r="K164" s="96"/>
      <c r="L164" s="96"/>
      <c r="M164" s="96"/>
      <c r="N164" s="96"/>
      <c r="O164" s="96"/>
      <c r="P164" s="96"/>
      <c r="Q164" s="96"/>
      <c r="R164" s="96"/>
      <c r="S164" s="96"/>
      <c r="T164" s="96"/>
      <c r="U164" s="96"/>
      <c r="V164" s="96"/>
      <c r="W164" s="96"/>
      <c r="X164" s="96"/>
      <c r="Y164" s="96"/>
      <c r="Z164" s="96"/>
      <c r="AA164" s="96"/>
      <c r="AB164" s="96"/>
    </row>
    <row r="165" spans="2:28">
      <c r="B165" s="108"/>
      <c r="C165" s="108"/>
      <c r="D165" s="142"/>
      <c r="E165" s="122"/>
      <c r="F165" s="96"/>
      <c r="G165" s="96"/>
      <c r="H165" s="96"/>
      <c r="I165" s="96"/>
      <c r="J165" s="96"/>
      <c r="K165" s="96"/>
      <c r="L165" s="96"/>
      <c r="M165" s="96"/>
      <c r="N165" s="96"/>
      <c r="O165" s="96"/>
      <c r="P165" s="96"/>
      <c r="Q165" s="96"/>
      <c r="R165" s="96"/>
      <c r="S165" s="96"/>
      <c r="T165" s="96"/>
      <c r="U165" s="96"/>
      <c r="V165" s="96"/>
      <c r="W165" s="96"/>
      <c r="X165" s="96"/>
      <c r="Y165" s="96"/>
      <c r="Z165" s="96"/>
      <c r="AA165" s="96"/>
      <c r="AB165" s="96"/>
    </row>
    <row r="166" spans="2:28">
      <c r="B166" s="108"/>
      <c r="C166" s="108"/>
      <c r="D166" s="142"/>
      <c r="E166" s="122"/>
      <c r="F166" s="96"/>
      <c r="G166" s="96"/>
      <c r="H166" s="96"/>
      <c r="I166" s="96"/>
      <c r="J166" s="96"/>
      <c r="K166" s="96"/>
      <c r="L166" s="96"/>
      <c r="M166" s="96"/>
      <c r="N166" s="96"/>
      <c r="O166" s="96"/>
      <c r="P166" s="96"/>
      <c r="Q166" s="96"/>
      <c r="R166" s="96"/>
      <c r="S166" s="96"/>
      <c r="T166" s="96"/>
      <c r="U166" s="96"/>
      <c r="V166" s="96"/>
      <c r="W166" s="96"/>
      <c r="X166" s="96"/>
      <c r="Y166" s="96"/>
      <c r="Z166" s="96"/>
      <c r="AA166" s="96"/>
      <c r="AB166" s="96"/>
    </row>
    <row r="167" spans="2:28">
      <c r="B167" s="108"/>
      <c r="C167" s="108"/>
      <c r="D167" s="142"/>
      <c r="E167" s="122"/>
      <c r="F167" s="96"/>
      <c r="G167" s="96"/>
      <c r="H167" s="96"/>
      <c r="I167" s="96"/>
      <c r="J167" s="96"/>
      <c r="K167" s="96"/>
      <c r="L167" s="96"/>
      <c r="M167" s="96"/>
      <c r="N167" s="96"/>
      <c r="O167" s="96"/>
      <c r="P167" s="96"/>
      <c r="Q167" s="96"/>
      <c r="R167" s="96"/>
      <c r="S167" s="96"/>
      <c r="T167" s="96"/>
      <c r="U167" s="96"/>
      <c r="V167" s="96"/>
      <c r="W167" s="96"/>
      <c r="X167" s="96"/>
      <c r="Y167" s="96"/>
      <c r="Z167" s="96"/>
      <c r="AA167" s="96"/>
      <c r="AB167" s="96"/>
    </row>
    <row r="168" spans="2:28">
      <c r="B168" s="108"/>
      <c r="C168" s="108"/>
      <c r="D168" s="142"/>
      <c r="E168" s="122"/>
      <c r="F168" s="96"/>
      <c r="G168" s="96"/>
      <c r="H168" s="96"/>
      <c r="I168" s="96"/>
      <c r="J168" s="96"/>
      <c r="K168" s="96"/>
      <c r="L168" s="96"/>
      <c r="M168" s="96"/>
      <c r="N168" s="96"/>
      <c r="O168" s="96"/>
      <c r="P168" s="96"/>
      <c r="Q168" s="96"/>
      <c r="R168" s="96"/>
      <c r="S168" s="96"/>
      <c r="T168" s="96"/>
      <c r="U168" s="96"/>
      <c r="V168" s="96"/>
      <c r="W168" s="96"/>
      <c r="X168" s="96"/>
      <c r="Y168" s="96"/>
      <c r="Z168" s="96"/>
      <c r="AA168" s="96"/>
      <c r="AB168" s="96"/>
    </row>
    <row r="169" spans="2:28">
      <c r="B169" s="108"/>
      <c r="C169" s="108"/>
      <c r="D169" s="142"/>
      <c r="E169" s="122"/>
      <c r="F169" s="96"/>
      <c r="G169" s="96"/>
      <c r="H169" s="96"/>
      <c r="I169" s="96"/>
      <c r="J169" s="96"/>
      <c r="K169" s="96"/>
      <c r="L169" s="96"/>
      <c r="M169" s="96"/>
      <c r="N169" s="96"/>
      <c r="O169" s="96"/>
      <c r="P169" s="96"/>
      <c r="Q169" s="96"/>
      <c r="R169" s="96"/>
      <c r="S169" s="96"/>
      <c r="T169" s="96"/>
      <c r="U169" s="96"/>
      <c r="V169" s="96"/>
      <c r="W169" s="96"/>
      <c r="X169" s="96"/>
      <c r="Y169" s="96"/>
      <c r="Z169" s="96"/>
      <c r="AA169" s="96"/>
      <c r="AB169" s="96"/>
    </row>
    <row r="170" spans="2:28">
      <c r="B170" s="108"/>
      <c r="C170" s="108"/>
      <c r="D170" s="142"/>
      <c r="E170" s="122"/>
      <c r="F170" s="96"/>
      <c r="G170" s="96"/>
      <c r="H170" s="96"/>
      <c r="I170" s="96"/>
      <c r="J170" s="96"/>
      <c r="K170" s="96"/>
      <c r="L170" s="96"/>
      <c r="M170" s="96"/>
      <c r="N170" s="96"/>
      <c r="O170" s="96"/>
      <c r="P170" s="96"/>
      <c r="Q170" s="96"/>
      <c r="R170" s="96"/>
      <c r="S170" s="96"/>
      <c r="T170" s="96"/>
      <c r="U170" s="96"/>
      <c r="V170" s="96"/>
      <c r="W170" s="96"/>
      <c r="X170" s="96"/>
      <c r="Y170" s="96"/>
      <c r="Z170" s="96"/>
      <c r="AA170" s="96"/>
      <c r="AB170" s="96"/>
    </row>
    <row r="171" spans="2:28">
      <c r="B171" s="108"/>
      <c r="C171" s="108"/>
      <c r="D171" s="142"/>
      <c r="E171" s="122"/>
      <c r="F171" s="96"/>
      <c r="G171" s="96"/>
      <c r="H171" s="96"/>
      <c r="I171" s="96"/>
      <c r="J171" s="96"/>
      <c r="K171" s="96"/>
      <c r="L171" s="96"/>
      <c r="M171" s="96"/>
      <c r="N171" s="96"/>
      <c r="O171" s="96"/>
      <c r="P171" s="96"/>
      <c r="Q171" s="96"/>
      <c r="R171" s="96"/>
      <c r="S171" s="96"/>
      <c r="T171" s="96"/>
      <c r="U171" s="96"/>
      <c r="V171" s="96"/>
      <c r="W171" s="96"/>
      <c r="X171" s="96"/>
      <c r="Y171" s="96"/>
      <c r="Z171" s="96"/>
      <c r="AA171" s="96"/>
      <c r="AB171" s="96"/>
    </row>
    <row r="172" spans="2:28">
      <c r="B172" s="108"/>
      <c r="C172" s="108"/>
      <c r="D172" s="142"/>
      <c r="E172" s="122"/>
      <c r="F172" s="96"/>
      <c r="G172" s="96"/>
      <c r="H172" s="96"/>
      <c r="I172" s="96"/>
      <c r="J172" s="96"/>
      <c r="K172" s="96"/>
      <c r="L172" s="96"/>
      <c r="M172" s="96"/>
      <c r="N172" s="96"/>
      <c r="O172" s="96"/>
      <c r="P172" s="96"/>
      <c r="Q172" s="96"/>
      <c r="R172" s="96"/>
      <c r="S172" s="96"/>
      <c r="T172" s="96"/>
      <c r="U172" s="96"/>
      <c r="V172" s="96"/>
      <c r="W172" s="96"/>
      <c r="X172" s="96"/>
      <c r="Y172" s="96"/>
      <c r="Z172" s="96"/>
      <c r="AA172" s="96"/>
      <c r="AB172" s="96"/>
    </row>
    <row r="173" spans="2:28">
      <c r="B173" s="108"/>
      <c r="C173" s="108"/>
      <c r="D173" s="142"/>
      <c r="E173" s="122"/>
      <c r="F173" s="96"/>
      <c r="G173" s="96"/>
      <c r="H173" s="96"/>
      <c r="I173" s="96"/>
      <c r="J173" s="96"/>
      <c r="K173" s="96"/>
      <c r="L173" s="96"/>
      <c r="M173" s="96"/>
      <c r="N173" s="96"/>
      <c r="O173" s="96"/>
      <c r="P173" s="96"/>
      <c r="Q173" s="96"/>
      <c r="R173" s="96"/>
      <c r="S173" s="96"/>
      <c r="T173" s="96"/>
      <c r="U173" s="96"/>
      <c r="V173" s="96"/>
      <c r="W173" s="96"/>
      <c r="X173" s="96"/>
      <c r="Y173" s="96"/>
      <c r="Z173" s="96"/>
      <c r="AA173" s="96"/>
      <c r="AB173" s="96"/>
    </row>
    <row r="174" spans="2:28">
      <c r="B174" s="108"/>
      <c r="C174" s="108"/>
      <c r="D174" s="142"/>
      <c r="E174" s="122"/>
      <c r="F174" s="96"/>
      <c r="G174" s="96"/>
      <c r="H174" s="96"/>
      <c r="I174" s="96"/>
      <c r="J174" s="96"/>
      <c r="K174" s="96"/>
      <c r="L174" s="96"/>
      <c r="M174" s="96"/>
      <c r="N174" s="96"/>
      <c r="O174" s="96"/>
      <c r="P174" s="96"/>
      <c r="Q174" s="96"/>
      <c r="R174" s="96"/>
      <c r="S174" s="96"/>
      <c r="T174" s="96"/>
      <c r="U174" s="96"/>
      <c r="V174" s="96"/>
      <c r="W174" s="96"/>
      <c r="X174" s="96"/>
      <c r="Y174" s="96"/>
      <c r="Z174" s="96"/>
      <c r="AA174" s="96"/>
      <c r="AB174" s="96"/>
    </row>
    <row r="175" spans="2:28">
      <c r="B175" s="108"/>
      <c r="C175" s="108"/>
      <c r="D175" s="142"/>
      <c r="E175" s="122"/>
      <c r="F175" s="96"/>
      <c r="G175" s="96"/>
      <c r="H175" s="96"/>
      <c r="I175" s="96"/>
      <c r="J175" s="96"/>
      <c r="K175" s="96"/>
      <c r="L175" s="96"/>
      <c r="M175" s="96"/>
      <c r="N175" s="96"/>
      <c r="O175" s="96"/>
      <c r="P175" s="96"/>
      <c r="Q175" s="96"/>
      <c r="R175" s="96"/>
      <c r="S175" s="96"/>
      <c r="T175" s="96"/>
      <c r="U175" s="96"/>
      <c r="V175" s="96"/>
      <c r="W175" s="96"/>
      <c r="X175" s="96"/>
      <c r="Y175" s="96"/>
      <c r="Z175" s="96"/>
      <c r="AA175" s="96"/>
      <c r="AB175" s="96"/>
    </row>
    <row r="176" spans="2:28">
      <c r="B176" s="108"/>
      <c r="C176" s="108"/>
      <c r="D176" s="142"/>
      <c r="E176" s="122"/>
      <c r="F176" s="96"/>
      <c r="G176" s="96"/>
      <c r="H176" s="96"/>
      <c r="I176" s="96"/>
      <c r="J176" s="96"/>
      <c r="K176" s="96"/>
      <c r="L176" s="96"/>
      <c r="M176" s="96"/>
      <c r="N176" s="96"/>
      <c r="O176" s="96"/>
      <c r="P176" s="96"/>
      <c r="Q176" s="96"/>
      <c r="R176" s="96"/>
      <c r="S176" s="96"/>
      <c r="T176" s="96"/>
      <c r="U176" s="96"/>
      <c r="V176" s="96"/>
      <c r="W176" s="96"/>
      <c r="X176" s="96"/>
      <c r="Y176" s="96"/>
      <c r="Z176" s="96"/>
      <c r="AA176" s="96"/>
      <c r="AB176" s="96"/>
    </row>
    <row r="177" spans="2:28">
      <c r="B177" s="108"/>
      <c r="C177" s="108"/>
      <c r="D177" s="142"/>
      <c r="E177" s="122"/>
      <c r="F177" s="96"/>
      <c r="G177" s="96"/>
      <c r="H177" s="96"/>
      <c r="I177" s="96"/>
      <c r="J177" s="96"/>
      <c r="K177" s="96"/>
      <c r="L177" s="96"/>
      <c r="M177" s="96"/>
      <c r="N177" s="96"/>
      <c r="O177" s="96"/>
      <c r="P177" s="96"/>
      <c r="Q177" s="96"/>
      <c r="R177" s="96"/>
      <c r="S177" s="96"/>
      <c r="T177" s="96"/>
      <c r="U177" s="96"/>
      <c r="V177" s="96"/>
      <c r="W177" s="96"/>
      <c r="X177" s="96"/>
      <c r="Y177" s="96"/>
      <c r="Z177" s="96"/>
      <c r="AA177" s="96"/>
      <c r="AB177" s="96"/>
    </row>
    <row r="178" spans="2:28">
      <c r="B178" s="108"/>
      <c r="C178" s="108"/>
      <c r="D178" s="142"/>
      <c r="E178" s="122"/>
      <c r="F178" s="96"/>
      <c r="G178" s="96"/>
      <c r="H178" s="96"/>
      <c r="I178" s="96"/>
      <c r="J178" s="96"/>
      <c r="K178" s="96"/>
      <c r="L178" s="96"/>
      <c r="M178" s="96"/>
      <c r="N178" s="96"/>
      <c r="O178" s="96"/>
      <c r="P178" s="96"/>
      <c r="Q178" s="96"/>
      <c r="R178" s="96"/>
      <c r="S178" s="96"/>
      <c r="T178" s="96"/>
      <c r="U178" s="96"/>
      <c r="V178" s="96"/>
      <c r="W178" s="96"/>
      <c r="X178" s="96"/>
      <c r="Y178" s="96"/>
      <c r="Z178" s="96"/>
      <c r="AA178" s="96"/>
      <c r="AB178" s="96"/>
    </row>
    <row r="179" spans="2:28">
      <c r="B179" s="108"/>
      <c r="C179" s="108"/>
      <c r="D179" s="129"/>
      <c r="E179" s="122"/>
      <c r="F179" s="96"/>
      <c r="G179" s="96"/>
      <c r="H179" s="96"/>
      <c r="I179" s="96"/>
      <c r="J179" s="96"/>
      <c r="K179" s="96"/>
      <c r="L179" s="96"/>
      <c r="M179" s="96"/>
      <c r="N179" s="96"/>
      <c r="O179" s="96"/>
      <c r="P179" s="96"/>
      <c r="Q179" s="96"/>
      <c r="R179" s="96"/>
      <c r="S179" s="96"/>
      <c r="T179" s="96"/>
      <c r="U179" s="96"/>
      <c r="V179" s="96"/>
      <c r="W179" s="96"/>
      <c r="X179" s="96"/>
      <c r="Y179" s="96"/>
      <c r="Z179" s="96"/>
      <c r="AA179" s="96"/>
      <c r="AB179" s="96"/>
    </row>
    <row r="181" s="82" customFormat="1" spans="4:28">
      <c r="D181" s="109" t="s">
        <v>2013</v>
      </c>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109"/>
    </row>
    <row r="182" s="81" customFormat="1" spans="2:28">
      <c r="B182" s="92"/>
      <c r="C182" s="92"/>
      <c r="D182" s="323" t="s">
        <v>2014</v>
      </c>
      <c r="E182" s="123"/>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row>
    <row r="183" spans="2:28">
      <c r="B183" s="108"/>
      <c r="C183" s="108"/>
      <c r="D183" s="324" t="s">
        <v>2015</v>
      </c>
      <c r="E183" s="122"/>
      <c r="F183" s="96"/>
      <c r="G183" s="96"/>
      <c r="H183" s="96"/>
      <c r="I183" s="96"/>
      <c r="J183" s="96"/>
      <c r="K183" s="96"/>
      <c r="L183" s="96"/>
      <c r="M183" s="96"/>
      <c r="N183" s="96"/>
      <c r="O183" s="96"/>
      <c r="P183" s="96"/>
      <c r="Q183" s="96"/>
      <c r="R183" s="96"/>
      <c r="S183" s="96"/>
      <c r="T183" s="96"/>
      <c r="U183" s="96"/>
      <c r="V183" s="96"/>
      <c r="W183" s="96"/>
      <c r="X183" s="96"/>
      <c r="Y183" s="96"/>
      <c r="Z183" s="96"/>
      <c r="AA183" s="96"/>
      <c r="AB183" s="96"/>
    </row>
    <row r="184" spans="2:28">
      <c r="B184" s="108"/>
      <c r="C184" s="108"/>
      <c r="D184" s="329" t="s">
        <v>2016</v>
      </c>
      <c r="E184" s="122"/>
      <c r="F184" s="96"/>
      <c r="G184" s="96"/>
      <c r="H184" s="96"/>
      <c r="I184" s="96"/>
      <c r="J184" s="96"/>
      <c r="K184" s="96"/>
      <c r="L184" s="96"/>
      <c r="M184" s="96"/>
      <c r="N184" s="96"/>
      <c r="O184" s="96"/>
      <c r="P184" s="96"/>
      <c r="Q184" s="96"/>
      <c r="R184" s="96"/>
      <c r="S184" s="96"/>
      <c r="T184" s="96"/>
      <c r="U184" s="96"/>
      <c r="V184" s="96"/>
      <c r="W184" s="96"/>
      <c r="X184" s="96"/>
      <c r="Y184" s="96"/>
      <c r="Z184" s="96"/>
      <c r="AA184" s="96"/>
      <c r="AB184" s="96"/>
    </row>
    <row r="185" spans="2:28">
      <c r="B185" s="108"/>
      <c r="C185" s="108"/>
      <c r="D185" s="329" t="s">
        <v>2017</v>
      </c>
      <c r="E185" s="122"/>
      <c r="F185" s="96"/>
      <c r="G185" s="96"/>
      <c r="H185" s="96"/>
      <c r="I185" s="96"/>
      <c r="J185" s="96"/>
      <c r="K185" s="96"/>
      <c r="L185" s="96"/>
      <c r="M185" s="96"/>
      <c r="N185" s="96"/>
      <c r="O185" s="96"/>
      <c r="P185" s="96"/>
      <c r="Q185" s="96"/>
      <c r="R185" s="96"/>
      <c r="S185" s="96"/>
      <c r="T185" s="96"/>
      <c r="U185" s="96"/>
      <c r="V185" s="96"/>
      <c r="W185" s="96"/>
      <c r="X185" s="96"/>
      <c r="Y185" s="96"/>
      <c r="Z185" s="96"/>
      <c r="AA185" s="96"/>
      <c r="AB185" s="96"/>
    </row>
    <row r="186" spans="2:28">
      <c r="B186" s="108"/>
      <c r="C186" s="108"/>
      <c r="D186" s="329" t="s">
        <v>2018</v>
      </c>
      <c r="E186" s="122"/>
      <c r="F186" s="96"/>
      <c r="G186" s="96"/>
      <c r="H186" s="96"/>
      <c r="I186" s="96"/>
      <c r="J186" s="96"/>
      <c r="K186" s="96"/>
      <c r="L186" s="96"/>
      <c r="M186" s="96"/>
      <c r="N186" s="96"/>
      <c r="O186" s="96"/>
      <c r="P186" s="96"/>
      <c r="Q186" s="96"/>
      <c r="R186" s="96"/>
      <c r="S186" s="96"/>
      <c r="T186" s="96"/>
      <c r="U186" s="96"/>
      <c r="V186" s="96"/>
      <c r="W186" s="96"/>
      <c r="X186" s="96"/>
      <c r="Y186" s="96"/>
      <c r="Z186" s="96"/>
      <c r="AA186" s="96"/>
      <c r="AB186" s="96"/>
    </row>
    <row r="187" spans="2:28">
      <c r="B187" s="108"/>
      <c r="C187" s="108"/>
      <c r="D187" s="324" t="s">
        <v>2019</v>
      </c>
      <c r="E187" s="122"/>
      <c r="F187" s="96"/>
      <c r="G187" s="96"/>
      <c r="H187" s="96"/>
      <c r="I187" s="96"/>
      <c r="J187" s="96"/>
      <c r="K187" s="96"/>
      <c r="L187" s="96"/>
      <c r="M187" s="96"/>
      <c r="N187" s="96"/>
      <c r="O187" s="96"/>
      <c r="P187" s="96"/>
      <c r="Q187" s="96"/>
      <c r="R187" s="96"/>
      <c r="S187" s="96"/>
      <c r="T187" s="96"/>
      <c r="U187" s="96"/>
      <c r="V187" s="96"/>
      <c r="W187" s="96"/>
      <c r="X187" s="96"/>
      <c r="Y187" s="96"/>
      <c r="Z187" s="96"/>
      <c r="AA187" s="96"/>
      <c r="AB187" s="96"/>
    </row>
    <row r="188" spans="2:28">
      <c r="B188" s="108"/>
      <c r="C188" s="108"/>
      <c r="D188" s="324" t="s">
        <v>1991</v>
      </c>
      <c r="E188" s="122"/>
      <c r="F188" s="96"/>
      <c r="G188" s="96"/>
      <c r="H188" s="96"/>
      <c r="I188" s="96"/>
      <c r="J188" s="96"/>
      <c r="K188" s="96"/>
      <c r="L188" s="96"/>
      <c r="M188" s="96"/>
      <c r="N188" s="96"/>
      <c r="O188" s="96"/>
      <c r="P188" s="96"/>
      <c r="Q188" s="96"/>
      <c r="R188" s="96"/>
      <c r="S188" s="96"/>
      <c r="T188" s="96"/>
      <c r="U188" s="96"/>
      <c r="V188" s="96"/>
      <c r="W188" s="96"/>
      <c r="X188" s="96"/>
      <c r="Y188" s="96"/>
      <c r="Z188" s="96"/>
      <c r="AA188" s="96"/>
      <c r="AB188" s="96"/>
    </row>
    <row r="189" spans="2:28">
      <c r="B189" s="108"/>
      <c r="C189" s="108"/>
      <c r="D189" s="329" t="s">
        <v>2020</v>
      </c>
      <c r="E189" s="122"/>
      <c r="F189" s="96"/>
      <c r="G189" s="96"/>
      <c r="H189" s="96"/>
      <c r="I189" s="96"/>
      <c r="J189" s="96"/>
      <c r="K189" s="96"/>
      <c r="L189" s="96"/>
      <c r="M189" s="96"/>
      <c r="N189" s="96"/>
      <c r="O189" s="96"/>
      <c r="P189" s="96"/>
      <c r="Q189" s="96"/>
      <c r="R189" s="96"/>
      <c r="S189" s="96"/>
      <c r="T189" s="96"/>
      <c r="U189" s="96"/>
      <c r="V189" s="96"/>
      <c r="W189" s="96"/>
      <c r="X189" s="96"/>
      <c r="Y189" s="96"/>
      <c r="Z189" s="96"/>
      <c r="AA189" s="96"/>
      <c r="AB189" s="96"/>
    </row>
    <row r="190" spans="2:28">
      <c r="B190" s="108"/>
      <c r="C190" s="108"/>
      <c r="D190" s="329" t="s">
        <v>2021</v>
      </c>
      <c r="E190" s="122"/>
      <c r="F190" s="96"/>
      <c r="G190" s="96"/>
      <c r="H190" s="96"/>
      <c r="I190" s="96"/>
      <c r="J190" s="96"/>
      <c r="K190" s="96"/>
      <c r="L190" s="96"/>
      <c r="M190" s="96"/>
      <c r="N190" s="96"/>
      <c r="O190" s="96"/>
      <c r="P190" s="96"/>
      <c r="Q190" s="96"/>
      <c r="R190" s="96"/>
      <c r="S190" s="96"/>
      <c r="T190" s="96"/>
      <c r="U190" s="96"/>
      <c r="V190" s="96"/>
      <c r="W190" s="96"/>
      <c r="X190" s="96"/>
      <c r="Y190" s="96"/>
      <c r="Z190" s="96"/>
      <c r="AA190" s="96"/>
      <c r="AB190" s="96"/>
    </row>
    <row r="191" spans="2:28">
      <c r="B191" s="108"/>
      <c r="C191" s="108"/>
      <c r="D191" s="329" t="s">
        <v>2022</v>
      </c>
      <c r="E191" s="122"/>
      <c r="F191" s="96"/>
      <c r="G191" s="96"/>
      <c r="H191" s="96"/>
      <c r="I191" s="96"/>
      <c r="J191" s="96"/>
      <c r="K191" s="96"/>
      <c r="L191" s="96"/>
      <c r="M191" s="96"/>
      <c r="N191" s="96"/>
      <c r="O191" s="96"/>
      <c r="P191" s="96"/>
      <c r="Q191" s="96"/>
      <c r="R191" s="96"/>
      <c r="S191" s="96"/>
      <c r="T191" s="96"/>
      <c r="U191" s="96"/>
      <c r="V191" s="96"/>
      <c r="W191" s="96"/>
      <c r="X191" s="96"/>
      <c r="Y191" s="96"/>
      <c r="Z191" s="96"/>
      <c r="AA191" s="96"/>
      <c r="AB191" s="96"/>
    </row>
    <row r="192" spans="2:28">
      <c r="B192" s="108"/>
      <c r="C192" s="108"/>
      <c r="D192" s="142"/>
      <c r="E192" s="122"/>
      <c r="F192" s="96"/>
      <c r="G192" s="96"/>
      <c r="H192" s="96"/>
      <c r="I192" s="96"/>
      <c r="J192" s="96"/>
      <c r="K192" s="96"/>
      <c r="L192" s="96"/>
      <c r="M192" s="96"/>
      <c r="N192" s="96"/>
      <c r="O192" s="96"/>
      <c r="P192" s="96"/>
      <c r="Q192" s="96"/>
      <c r="R192" s="96"/>
      <c r="S192" s="96"/>
      <c r="T192" s="96"/>
      <c r="U192" s="96"/>
      <c r="V192" s="96"/>
      <c r="W192" s="96"/>
      <c r="X192" s="96"/>
      <c r="Y192" s="96"/>
      <c r="Z192" s="96"/>
      <c r="AA192" s="96"/>
      <c r="AB192" s="96"/>
    </row>
    <row r="193" s="81" customFormat="1" spans="2:28">
      <c r="B193" s="92"/>
      <c r="C193" s="92"/>
      <c r="D193" s="323" t="s">
        <v>2023</v>
      </c>
      <c r="E193" s="123"/>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row>
    <row r="194" spans="2:28">
      <c r="B194" s="108"/>
      <c r="C194" s="108"/>
      <c r="D194" s="324" t="s">
        <v>2024</v>
      </c>
      <c r="E194" s="122"/>
      <c r="F194" s="96"/>
      <c r="G194" s="96"/>
      <c r="H194" s="96"/>
      <c r="I194" s="96"/>
      <c r="J194" s="96"/>
      <c r="K194" s="96"/>
      <c r="L194" s="96"/>
      <c r="M194" s="96"/>
      <c r="N194" s="96"/>
      <c r="O194" s="96"/>
      <c r="P194" s="96"/>
      <c r="Q194" s="96"/>
      <c r="R194" s="96"/>
      <c r="S194" s="96"/>
      <c r="T194" s="96"/>
      <c r="U194" s="96"/>
      <c r="V194" s="96"/>
      <c r="W194" s="96"/>
      <c r="X194" s="96"/>
      <c r="Y194" s="96"/>
      <c r="Z194" s="96"/>
      <c r="AA194" s="96"/>
      <c r="AB194" s="96"/>
    </row>
    <row r="195" spans="2:28">
      <c r="B195" s="108"/>
      <c r="C195" s="108"/>
      <c r="D195" s="324" t="s">
        <v>2025</v>
      </c>
      <c r="E195" s="122"/>
      <c r="F195" s="96"/>
      <c r="G195" s="96"/>
      <c r="H195" s="96"/>
      <c r="I195" s="96"/>
      <c r="J195" s="96"/>
      <c r="K195" s="96"/>
      <c r="L195" s="96"/>
      <c r="M195" s="96"/>
      <c r="N195" s="96"/>
      <c r="O195" s="96"/>
      <c r="P195" s="96"/>
      <c r="Q195" s="96"/>
      <c r="R195" s="96"/>
      <c r="S195" s="96"/>
      <c r="T195" s="96"/>
      <c r="U195" s="96"/>
      <c r="V195" s="96"/>
      <c r="W195" s="96"/>
      <c r="X195" s="96"/>
      <c r="Y195" s="96"/>
      <c r="Z195" s="96"/>
      <c r="AA195" s="96"/>
      <c r="AB195" s="96"/>
    </row>
    <row r="196" spans="2:28">
      <c r="B196" s="108"/>
      <c r="C196" s="108"/>
      <c r="D196" s="324" t="s">
        <v>1991</v>
      </c>
      <c r="E196" s="122"/>
      <c r="F196" s="96"/>
      <c r="G196" s="96"/>
      <c r="H196" s="96"/>
      <c r="I196" s="96"/>
      <c r="J196" s="96"/>
      <c r="K196" s="96"/>
      <c r="L196" s="96"/>
      <c r="M196" s="96"/>
      <c r="N196" s="96"/>
      <c r="O196" s="96"/>
      <c r="P196" s="96"/>
      <c r="Q196" s="96"/>
      <c r="R196" s="96"/>
      <c r="S196" s="96"/>
      <c r="T196" s="96"/>
      <c r="U196" s="96"/>
      <c r="V196" s="96"/>
      <c r="W196" s="96"/>
      <c r="X196" s="96"/>
      <c r="Y196" s="96"/>
      <c r="Z196" s="96"/>
      <c r="AA196" s="96"/>
      <c r="AB196" s="96"/>
    </row>
    <row r="197" spans="2:28">
      <c r="B197" s="108"/>
      <c r="C197" s="108"/>
      <c r="D197" s="329" t="s">
        <v>2026</v>
      </c>
      <c r="E197" s="122"/>
      <c r="F197" s="96"/>
      <c r="G197" s="96"/>
      <c r="H197" s="96"/>
      <c r="I197" s="96"/>
      <c r="J197" s="96"/>
      <c r="K197" s="96"/>
      <c r="L197" s="96"/>
      <c r="M197" s="96"/>
      <c r="N197" s="96"/>
      <c r="O197" s="96"/>
      <c r="P197" s="96"/>
      <c r="Q197" s="96"/>
      <c r="R197" s="96"/>
      <c r="S197" s="96"/>
      <c r="T197" s="96"/>
      <c r="U197" s="96"/>
      <c r="V197" s="96"/>
      <c r="W197" s="96"/>
      <c r="X197" s="96"/>
      <c r="Y197" s="96"/>
      <c r="Z197" s="96"/>
      <c r="AA197" s="96"/>
      <c r="AB197" s="96"/>
    </row>
    <row r="198" spans="2:28">
      <c r="B198" s="108"/>
      <c r="C198" s="108"/>
      <c r="D198" s="324" t="s">
        <v>2027</v>
      </c>
      <c r="E198" s="122"/>
      <c r="F198" s="96"/>
      <c r="G198" s="96"/>
      <c r="H198" s="96"/>
      <c r="I198" s="96"/>
      <c r="J198" s="96"/>
      <c r="K198" s="96"/>
      <c r="L198" s="96"/>
      <c r="M198" s="96"/>
      <c r="N198" s="96"/>
      <c r="O198" s="96"/>
      <c r="P198" s="96"/>
      <c r="Q198" s="96"/>
      <c r="R198" s="96"/>
      <c r="S198" s="96"/>
      <c r="T198" s="96"/>
      <c r="U198" s="96"/>
      <c r="V198" s="96"/>
      <c r="W198" s="96"/>
      <c r="X198" s="96"/>
      <c r="Y198" s="96"/>
      <c r="Z198" s="96"/>
      <c r="AA198" s="96"/>
      <c r="AB198" s="96"/>
    </row>
    <row r="199" spans="2:28">
      <c r="B199" s="108"/>
      <c r="C199" s="108"/>
      <c r="D199" s="142"/>
      <c r="E199" s="122"/>
      <c r="F199" s="96"/>
      <c r="G199" s="96"/>
      <c r="H199" s="96"/>
      <c r="I199" s="96"/>
      <c r="J199" s="96"/>
      <c r="K199" s="96"/>
      <c r="L199" s="96"/>
      <c r="M199" s="96"/>
      <c r="N199" s="96"/>
      <c r="O199" s="96"/>
      <c r="P199" s="96"/>
      <c r="Q199" s="96"/>
      <c r="R199" s="96"/>
      <c r="S199" s="96"/>
      <c r="T199" s="96"/>
      <c r="U199" s="96"/>
      <c r="V199" s="96"/>
      <c r="W199" s="96"/>
      <c r="X199" s="96"/>
      <c r="Y199" s="96"/>
      <c r="Z199" s="96"/>
      <c r="AA199" s="96"/>
      <c r="AB199" s="96"/>
    </row>
    <row r="200" s="81" customFormat="1" spans="2:28">
      <c r="B200" s="92"/>
      <c r="C200" s="92"/>
      <c r="D200" s="323" t="s">
        <v>2028</v>
      </c>
      <c r="E200" s="123"/>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row>
    <row r="201" spans="2:28">
      <c r="B201" s="108"/>
      <c r="C201" s="108"/>
      <c r="D201" s="324" t="s">
        <v>2029</v>
      </c>
      <c r="E201" s="122"/>
      <c r="F201" s="96"/>
      <c r="G201" s="96"/>
      <c r="H201" s="96"/>
      <c r="I201" s="96"/>
      <c r="J201" s="96"/>
      <c r="K201" s="96"/>
      <c r="L201" s="96"/>
      <c r="M201" s="96"/>
      <c r="N201" s="96"/>
      <c r="O201" s="96"/>
      <c r="P201" s="96"/>
      <c r="Q201" s="96"/>
      <c r="R201" s="96"/>
      <c r="S201" s="96"/>
      <c r="T201" s="96"/>
      <c r="U201" s="96"/>
      <c r="V201" s="96"/>
      <c r="W201" s="96"/>
      <c r="X201" s="96"/>
      <c r="Y201" s="96"/>
      <c r="Z201" s="96"/>
      <c r="AA201" s="96"/>
      <c r="AB201" s="96"/>
    </row>
    <row r="202" spans="2:28">
      <c r="B202" s="108"/>
      <c r="C202" s="108"/>
      <c r="D202" s="324" t="s">
        <v>2030</v>
      </c>
      <c r="E202" s="122"/>
      <c r="F202" s="96"/>
      <c r="G202" s="96"/>
      <c r="H202" s="96"/>
      <c r="I202" s="96"/>
      <c r="J202" s="96"/>
      <c r="K202" s="96"/>
      <c r="L202" s="96"/>
      <c r="M202" s="96"/>
      <c r="N202" s="96"/>
      <c r="O202" s="96"/>
      <c r="P202" s="96"/>
      <c r="Q202" s="96"/>
      <c r="R202" s="96"/>
      <c r="S202" s="96"/>
      <c r="T202" s="96"/>
      <c r="U202" s="96"/>
      <c r="V202" s="96"/>
      <c r="W202" s="96"/>
      <c r="X202" s="96"/>
      <c r="Y202" s="96"/>
      <c r="Z202" s="96"/>
      <c r="AA202" s="96"/>
      <c r="AB202" s="96"/>
    </row>
    <row r="203" spans="2:28">
      <c r="B203" s="108"/>
      <c r="C203" s="108"/>
      <c r="D203" s="324" t="s">
        <v>2031</v>
      </c>
      <c r="E203" s="122"/>
      <c r="F203" s="96"/>
      <c r="G203" s="96"/>
      <c r="H203" s="96"/>
      <c r="I203" s="96"/>
      <c r="J203" s="96"/>
      <c r="K203" s="96"/>
      <c r="L203" s="96"/>
      <c r="M203" s="96"/>
      <c r="N203" s="96"/>
      <c r="O203" s="96"/>
      <c r="P203" s="96"/>
      <c r="Q203" s="96"/>
      <c r="R203" s="96"/>
      <c r="S203" s="96"/>
      <c r="T203" s="96"/>
      <c r="U203" s="96"/>
      <c r="V203" s="96"/>
      <c r="W203" s="96"/>
      <c r="X203" s="96"/>
      <c r="Y203" s="96"/>
      <c r="Z203" s="96"/>
      <c r="AA203" s="96"/>
      <c r="AB203" s="96"/>
    </row>
    <row r="204" spans="2:28">
      <c r="B204" s="108"/>
      <c r="C204" s="108"/>
      <c r="D204" s="324" t="s">
        <v>2032</v>
      </c>
      <c r="E204" s="122"/>
      <c r="F204" s="96"/>
      <c r="G204" s="96"/>
      <c r="H204" s="96"/>
      <c r="I204" s="96"/>
      <c r="J204" s="96"/>
      <c r="K204" s="96"/>
      <c r="L204" s="96"/>
      <c r="M204" s="96"/>
      <c r="N204" s="96"/>
      <c r="O204" s="96"/>
      <c r="P204" s="96"/>
      <c r="Q204" s="96"/>
      <c r="R204" s="96"/>
      <c r="S204" s="96"/>
      <c r="T204" s="96"/>
      <c r="U204" s="96"/>
      <c r="V204" s="96"/>
      <c r="W204" s="96"/>
      <c r="X204" s="96"/>
      <c r="Y204" s="96"/>
      <c r="Z204" s="96"/>
      <c r="AA204" s="96"/>
      <c r="AB204" s="96"/>
    </row>
    <row r="205" spans="2:28">
      <c r="B205" s="108"/>
      <c r="C205" s="108"/>
      <c r="D205" s="324" t="s">
        <v>1991</v>
      </c>
      <c r="E205" s="122"/>
      <c r="F205" s="96"/>
      <c r="G205" s="96"/>
      <c r="H205" s="96"/>
      <c r="I205" s="96"/>
      <c r="J205" s="96"/>
      <c r="K205" s="96"/>
      <c r="L205" s="96"/>
      <c r="M205" s="96"/>
      <c r="N205" s="96"/>
      <c r="O205" s="96"/>
      <c r="P205" s="96"/>
      <c r="Q205" s="96"/>
      <c r="R205" s="96"/>
      <c r="S205" s="96"/>
      <c r="T205" s="96"/>
      <c r="U205" s="96"/>
      <c r="V205" s="96"/>
      <c r="W205" s="96"/>
      <c r="X205" s="96"/>
      <c r="Y205" s="96"/>
      <c r="Z205" s="96"/>
      <c r="AA205" s="96"/>
      <c r="AB205" s="96"/>
    </row>
    <row r="206" spans="2:28">
      <c r="B206" s="108"/>
      <c r="C206" s="108"/>
      <c r="D206" s="329" t="s">
        <v>2033</v>
      </c>
      <c r="E206" s="122"/>
      <c r="F206" s="96"/>
      <c r="G206" s="96"/>
      <c r="H206" s="96"/>
      <c r="I206" s="96"/>
      <c r="J206" s="96"/>
      <c r="K206" s="96"/>
      <c r="L206" s="96"/>
      <c r="M206" s="96"/>
      <c r="N206" s="96"/>
      <c r="O206" s="96"/>
      <c r="P206" s="96"/>
      <c r="Q206" s="96"/>
      <c r="R206" s="96"/>
      <c r="S206" s="96"/>
      <c r="T206" s="96"/>
      <c r="U206" s="96"/>
      <c r="V206" s="96"/>
      <c r="W206" s="96"/>
      <c r="X206" s="96"/>
      <c r="Y206" s="96"/>
      <c r="Z206" s="96"/>
      <c r="AA206" s="96"/>
      <c r="AB206" s="96"/>
    </row>
    <row r="207" spans="2:28">
      <c r="B207" s="108"/>
      <c r="C207" s="108"/>
      <c r="D207" s="142"/>
      <c r="E207" s="122"/>
      <c r="F207" s="96"/>
      <c r="G207" s="96"/>
      <c r="H207" s="96"/>
      <c r="I207" s="96"/>
      <c r="J207" s="96"/>
      <c r="K207" s="96"/>
      <c r="L207" s="96"/>
      <c r="M207" s="96"/>
      <c r="N207" s="96"/>
      <c r="O207" s="96"/>
      <c r="P207" s="96"/>
      <c r="Q207" s="96"/>
      <c r="R207" s="96"/>
      <c r="S207" s="96"/>
      <c r="T207" s="96"/>
      <c r="U207" s="96"/>
      <c r="V207" s="96"/>
      <c r="W207" s="96"/>
      <c r="X207" s="96"/>
      <c r="Y207" s="96"/>
      <c r="Z207" s="96"/>
      <c r="AA207" s="96"/>
      <c r="AB207" s="96"/>
    </row>
    <row r="209" s="82" customFormat="1" spans="4:28">
      <c r="D209" s="109" t="s">
        <v>2034</v>
      </c>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109"/>
    </row>
    <row r="210" spans="2:28">
      <c r="B210" s="92"/>
      <c r="C210" s="92"/>
      <c r="D210" s="323" t="s">
        <v>2035</v>
      </c>
      <c r="E210" s="123"/>
      <c r="F210" s="96"/>
      <c r="G210" s="96"/>
      <c r="H210" s="96"/>
      <c r="I210" s="96"/>
      <c r="J210" s="96"/>
      <c r="K210" s="96"/>
      <c r="L210" s="96"/>
      <c r="M210" s="96"/>
      <c r="N210" s="96"/>
      <c r="O210" s="96"/>
      <c r="P210" s="96"/>
      <c r="Q210" s="96"/>
      <c r="R210" s="96"/>
      <c r="S210" s="96"/>
      <c r="T210" s="96"/>
      <c r="U210" s="96"/>
      <c r="V210" s="96"/>
      <c r="W210" s="96"/>
      <c r="X210" s="96"/>
      <c r="Y210" s="96"/>
      <c r="Z210" s="96"/>
      <c r="AA210" s="96"/>
      <c r="AB210" s="96"/>
    </row>
    <row r="211" spans="2:28">
      <c r="B211" s="108"/>
      <c r="C211" s="108"/>
      <c r="D211" s="324" t="s">
        <v>2036</v>
      </c>
      <c r="E211" s="122"/>
      <c r="F211" s="96"/>
      <c r="G211" s="96"/>
      <c r="H211" s="96"/>
      <c r="I211" s="96"/>
      <c r="J211" s="96"/>
      <c r="K211" s="96"/>
      <c r="L211" s="96"/>
      <c r="M211" s="96"/>
      <c r="N211" s="96"/>
      <c r="O211" s="96"/>
      <c r="P211" s="96"/>
      <c r="Q211" s="96"/>
      <c r="R211" s="96"/>
      <c r="S211" s="96"/>
      <c r="T211" s="96"/>
      <c r="U211" s="96"/>
      <c r="V211" s="96"/>
      <c r="W211" s="96"/>
      <c r="X211" s="96"/>
      <c r="Y211" s="96"/>
      <c r="Z211" s="96"/>
      <c r="AA211" s="96"/>
      <c r="AB211" s="96"/>
    </row>
    <row r="212" spans="2:28">
      <c r="B212" s="108"/>
      <c r="C212" s="108"/>
      <c r="D212" s="324" t="s">
        <v>1991</v>
      </c>
      <c r="E212" s="122"/>
      <c r="F212" s="96"/>
      <c r="G212" s="96"/>
      <c r="H212" s="96"/>
      <c r="I212" s="96"/>
      <c r="J212" s="96"/>
      <c r="K212" s="96"/>
      <c r="L212" s="96"/>
      <c r="M212" s="96"/>
      <c r="N212" s="96"/>
      <c r="O212" s="96"/>
      <c r="P212" s="96"/>
      <c r="Q212" s="96"/>
      <c r="R212" s="96"/>
      <c r="S212" s="96"/>
      <c r="T212" s="96"/>
      <c r="U212" s="96"/>
      <c r="V212" s="96"/>
      <c r="W212" s="96"/>
      <c r="X212" s="96"/>
      <c r="Y212" s="96"/>
      <c r="Z212" s="96"/>
      <c r="AA212" s="96"/>
      <c r="AB212" s="96"/>
    </row>
    <row r="213" spans="2:28">
      <c r="B213" s="108"/>
      <c r="C213" s="108"/>
      <c r="D213" s="329" t="s">
        <v>2037</v>
      </c>
      <c r="E213" s="122"/>
      <c r="F213" s="96"/>
      <c r="G213" s="96"/>
      <c r="H213" s="96"/>
      <c r="I213" s="96"/>
      <c r="J213" s="96"/>
      <c r="K213" s="96"/>
      <c r="L213" s="96"/>
      <c r="M213" s="96"/>
      <c r="N213" s="96"/>
      <c r="O213" s="96"/>
      <c r="P213" s="96"/>
      <c r="Q213" s="96"/>
      <c r="R213" s="96"/>
      <c r="S213" s="96"/>
      <c r="T213" s="96"/>
      <c r="U213" s="96"/>
      <c r="V213" s="96"/>
      <c r="W213" s="96"/>
      <c r="X213" s="96"/>
      <c r="Y213" s="96"/>
      <c r="Z213" s="96"/>
      <c r="AA213" s="96"/>
      <c r="AB213" s="96"/>
    </row>
    <row r="214" spans="2:28">
      <c r="B214" s="108"/>
      <c r="C214" s="108"/>
      <c r="D214" s="329" t="s">
        <v>2038</v>
      </c>
      <c r="E214" s="122"/>
      <c r="F214" s="96"/>
      <c r="G214" s="96"/>
      <c r="H214" s="96"/>
      <c r="I214" s="96"/>
      <c r="J214" s="96"/>
      <c r="K214" s="96"/>
      <c r="L214" s="96"/>
      <c r="M214" s="96"/>
      <c r="N214" s="96"/>
      <c r="O214" s="96"/>
      <c r="P214" s="96"/>
      <c r="Q214" s="96"/>
      <c r="R214" s="96"/>
      <c r="S214" s="96"/>
      <c r="T214" s="96"/>
      <c r="U214" s="96"/>
      <c r="V214" s="96"/>
      <c r="W214" s="96"/>
      <c r="X214" s="96"/>
      <c r="Y214" s="96"/>
      <c r="Z214" s="96"/>
      <c r="AA214" s="96"/>
      <c r="AB214" s="96"/>
    </row>
    <row r="215" spans="2:28">
      <c r="B215" s="108"/>
      <c r="C215" s="108"/>
      <c r="D215" s="129"/>
      <c r="E215" s="122"/>
      <c r="F215" s="96"/>
      <c r="G215" s="96"/>
      <c r="H215" s="96"/>
      <c r="I215" s="96"/>
      <c r="J215" s="96"/>
      <c r="K215" s="96"/>
      <c r="L215" s="96"/>
      <c r="M215" s="96"/>
      <c r="N215" s="96"/>
      <c r="O215" s="96"/>
      <c r="P215" s="96"/>
      <c r="Q215" s="96"/>
      <c r="R215" s="96"/>
      <c r="S215" s="96"/>
      <c r="T215" s="96"/>
      <c r="U215" s="96"/>
      <c r="V215" s="96"/>
      <c r="W215" s="96"/>
      <c r="X215" s="96"/>
      <c r="Y215" s="96"/>
      <c r="Z215" s="96"/>
      <c r="AA215" s="96"/>
      <c r="AB215" s="96"/>
    </row>
    <row r="216" spans="2:28">
      <c r="B216" s="108"/>
      <c r="C216" s="108"/>
      <c r="D216" s="129"/>
      <c r="E216" s="122"/>
      <c r="F216" s="96"/>
      <c r="G216" s="96"/>
      <c r="H216" s="96"/>
      <c r="I216" s="96"/>
      <c r="J216" s="96"/>
      <c r="K216" s="96"/>
      <c r="L216" s="96"/>
      <c r="M216" s="96"/>
      <c r="N216" s="96"/>
      <c r="O216" s="96"/>
      <c r="P216" s="96"/>
      <c r="Q216" s="96"/>
      <c r="R216" s="96"/>
      <c r="S216" s="96"/>
      <c r="T216" s="96"/>
      <c r="U216" s="96"/>
      <c r="V216" s="96"/>
      <c r="W216" s="96"/>
      <c r="X216" s="96"/>
      <c r="Y216" s="96"/>
      <c r="Z216" s="96"/>
      <c r="AA216" s="96"/>
      <c r="AB216" s="96"/>
    </row>
    <row r="217" spans="2:28">
      <c r="B217" s="108"/>
      <c r="C217" s="108"/>
      <c r="D217" s="129"/>
      <c r="E217" s="122"/>
      <c r="F217" s="96"/>
      <c r="G217" s="96"/>
      <c r="H217" s="96"/>
      <c r="I217" s="96"/>
      <c r="J217" s="96"/>
      <c r="K217" s="96"/>
      <c r="L217" s="96"/>
      <c r="M217" s="96"/>
      <c r="N217" s="96"/>
      <c r="O217" s="96"/>
      <c r="P217" s="96"/>
      <c r="Q217" s="96"/>
      <c r="R217" s="96"/>
      <c r="S217" s="96"/>
      <c r="T217" s="96"/>
      <c r="U217" s="96"/>
      <c r="V217" s="96"/>
      <c r="W217" s="96"/>
      <c r="X217" s="96"/>
      <c r="Y217" s="96"/>
      <c r="Z217" s="96"/>
      <c r="AA217" s="96"/>
      <c r="AB217" s="96"/>
    </row>
    <row r="218" spans="2:28">
      <c r="B218" s="108"/>
      <c r="C218" s="108"/>
      <c r="D218" s="129"/>
      <c r="E218" s="122"/>
      <c r="F218" s="96"/>
      <c r="G218" s="96"/>
      <c r="H218" s="96"/>
      <c r="I218" s="96"/>
      <c r="J218" s="96"/>
      <c r="K218" s="96"/>
      <c r="L218" s="96"/>
      <c r="M218" s="96"/>
      <c r="N218" s="96"/>
      <c r="O218" s="96"/>
      <c r="P218" s="96"/>
      <c r="Q218" s="96"/>
      <c r="R218" s="96"/>
      <c r="S218" s="96"/>
      <c r="T218" s="96"/>
      <c r="U218" s="96"/>
      <c r="V218" s="96"/>
      <c r="W218" s="96"/>
      <c r="X218" s="96"/>
      <c r="Y218" s="96"/>
      <c r="Z218" s="96"/>
      <c r="AA218" s="96"/>
      <c r="AB218" s="96"/>
    </row>
    <row r="219" spans="2:28">
      <c r="B219" s="92"/>
      <c r="C219" s="92"/>
      <c r="D219" s="323" t="s">
        <v>2039</v>
      </c>
      <c r="E219" s="123"/>
      <c r="F219" s="96"/>
      <c r="G219" s="96"/>
      <c r="H219" s="96"/>
      <c r="I219" s="96"/>
      <c r="J219" s="96"/>
      <c r="K219" s="96"/>
      <c r="L219" s="96"/>
      <c r="M219" s="96"/>
      <c r="N219" s="96"/>
      <c r="O219" s="96"/>
      <c r="P219" s="96"/>
      <c r="Q219" s="96"/>
      <c r="R219" s="96"/>
      <c r="S219" s="96"/>
      <c r="T219" s="96"/>
      <c r="U219" s="96"/>
      <c r="V219" s="96"/>
      <c r="W219" s="96"/>
      <c r="X219" s="96"/>
      <c r="Y219" s="96"/>
      <c r="Z219" s="96"/>
      <c r="AA219" s="96"/>
      <c r="AB219" s="96"/>
    </row>
    <row r="220" spans="2:28">
      <c r="B220" s="108"/>
      <c r="C220" s="108"/>
      <c r="D220" s="324" t="s">
        <v>2040</v>
      </c>
      <c r="E220" s="122"/>
      <c r="F220" s="96"/>
      <c r="G220" s="96"/>
      <c r="H220" s="96"/>
      <c r="I220" s="96"/>
      <c r="J220" s="96"/>
      <c r="K220" s="96"/>
      <c r="L220" s="96"/>
      <c r="M220" s="96"/>
      <c r="N220" s="96"/>
      <c r="O220" s="96"/>
      <c r="P220" s="96"/>
      <c r="Q220" s="96"/>
      <c r="R220" s="96"/>
      <c r="S220" s="96"/>
      <c r="T220" s="96"/>
      <c r="U220" s="96"/>
      <c r="V220" s="96"/>
      <c r="W220" s="96"/>
      <c r="X220" s="96"/>
      <c r="Y220" s="96"/>
      <c r="Z220" s="96"/>
      <c r="AA220" s="96"/>
      <c r="AB220" s="96"/>
    </row>
    <row r="221" spans="2:28">
      <c r="B221" s="108"/>
      <c r="C221" s="108"/>
      <c r="D221" s="324" t="s">
        <v>2041</v>
      </c>
      <c r="E221" s="122"/>
      <c r="F221" s="96"/>
      <c r="G221" s="96"/>
      <c r="H221" s="96"/>
      <c r="I221" s="96"/>
      <c r="J221" s="96"/>
      <c r="K221" s="96"/>
      <c r="L221" s="96"/>
      <c r="M221" s="96"/>
      <c r="N221" s="96"/>
      <c r="O221" s="96"/>
      <c r="P221" s="96"/>
      <c r="Q221" s="96"/>
      <c r="R221" s="96"/>
      <c r="S221" s="96"/>
      <c r="T221" s="96"/>
      <c r="U221" s="96"/>
      <c r="V221" s="96"/>
      <c r="W221" s="96"/>
      <c r="X221" s="96"/>
      <c r="Y221" s="96"/>
      <c r="Z221" s="96"/>
      <c r="AA221" s="96"/>
      <c r="AB221" s="96"/>
    </row>
    <row r="222" spans="2:28">
      <c r="B222" s="108"/>
      <c r="C222" s="108"/>
      <c r="D222" s="324" t="s">
        <v>1991</v>
      </c>
      <c r="E222" s="122"/>
      <c r="F222" s="96"/>
      <c r="G222" s="96"/>
      <c r="H222" s="96"/>
      <c r="I222" s="96"/>
      <c r="J222" s="96"/>
      <c r="K222" s="96"/>
      <c r="L222" s="96"/>
      <c r="M222" s="96"/>
      <c r="N222" s="96"/>
      <c r="O222" s="96"/>
      <c r="P222" s="96"/>
      <c r="Q222" s="96"/>
      <c r="R222" s="96"/>
      <c r="S222" s="96"/>
      <c r="T222" s="96"/>
      <c r="U222" s="96"/>
      <c r="V222" s="96"/>
      <c r="W222" s="96"/>
      <c r="X222" s="96"/>
      <c r="Y222" s="96"/>
      <c r="Z222" s="96"/>
      <c r="AA222" s="96"/>
      <c r="AB222" s="96"/>
    </row>
    <row r="223" spans="2:28">
      <c r="B223" s="108"/>
      <c r="C223" s="108"/>
      <c r="D223" s="329" t="s">
        <v>2042</v>
      </c>
      <c r="E223" s="122"/>
      <c r="F223" s="96"/>
      <c r="G223" s="96"/>
      <c r="H223" s="96"/>
      <c r="I223" s="96"/>
      <c r="J223" s="96"/>
      <c r="K223" s="96"/>
      <c r="L223" s="96"/>
      <c r="M223" s="96"/>
      <c r="N223" s="96"/>
      <c r="O223" s="96"/>
      <c r="P223" s="96"/>
      <c r="Q223" s="96"/>
      <c r="R223" s="96"/>
      <c r="S223" s="96"/>
      <c r="T223" s="96"/>
      <c r="U223" s="96"/>
      <c r="V223" s="96"/>
      <c r="W223" s="96"/>
      <c r="X223" s="96"/>
      <c r="Y223" s="96"/>
      <c r="Z223" s="96"/>
      <c r="AA223" s="96"/>
      <c r="AB223" s="96"/>
    </row>
    <row r="224" spans="2:28">
      <c r="B224" s="108"/>
      <c r="C224" s="108"/>
      <c r="D224" s="329" t="s">
        <v>2043</v>
      </c>
      <c r="E224" s="122"/>
      <c r="F224" s="96"/>
      <c r="G224" s="96"/>
      <c r="H224" s="96"/>
      <c r="I224" s="96"/>
      <c r="J224" s="96"/>
      <c r="K224" s="96"/>
      <c r="L224" s="96"/>
      <c r="M224" s="96"/>
      <c r="N224" s="96"/>
      <c r="O224" s="96"/>
      <c r="P224" s="96"/>
      <c r="Q224" s="96"/>
      <c r="R224" s="96"/>
      <c r="S224" s="96"/>
      <c r="T224" s="96"/>
      <c r="U224" s="96"/>
      <c r="V224" s="96"/>
      <c r="W224" s="96"/>
      <c r="X224" s="96"/>
      <c r="Y224" s="96"/>
      <c r="Z224" s="96"/>
      <c r="AA224" s="96"/>
      <c r="AB224" s="96"/>
    </row>
    <row r="225" spans="2:28">
      <c r="B225" s="108"/>
      <c r="C225" s="108"/>
      <c r="D225" s="129"/>
      <c r="E225" s="122"/>
      <c r="F225" s="96"/>
      <c r="G225" s="96"/>
      <c r="H225" s="96"/>
      <c r="I225" s="96"/>
      <c r="J225" s="96"/>
      <c r="K225" s="96"/>
      <c r="L225" s="96"/>
      <c r="M225" s="96"/>
      <c r="N225" s="96"/>
      <c r="O225" s="96"/>
      <c r="P225" s="96"/>
      <c r="Q225" s="96"/>
      <c r="R225" s="96"/>
      <c r="S225" s="96"/>
      <c r="T225" s="96"/>
      <c r="U225" s="96"/>
      <c r="V225" s="96"/>
      <c r="W225" s="96"/>
      <c r="X225" s="96"/>
      <c r="Y225" s="96"/>
      <c r="Z225" s="96"/>
      <c r="AA225" s="96"/>
      <c r="AB225" s="96"/>
    </row>
    <row r="226" spans="2:28">
      <c r="B226" s="108"/>
      <c r="C226" s="108"/>
      <c r="D226" s="129"/>
      <c r="E226" s="122"/>
      <c r="F226" s="96"/>
      <c r="G226" s="96"/>
      <c r="H226" s="96"/>
      <c r="I226" s="96"/>
      <c r="J226" s="96"/>
      <c r="K226" s="96"/>
      <c r="L226" s="96"/>
      <c r="M226" s="96"/>
      <c r="N226" s="96"/>
      <c r="O226" s="96"/>
      <c r="P226" s="96"/>
      <c r="Q226" s="96"/>
      <c r="R226" s="96"/>
      <c r="S226" s="96"/>
      <c r="T226" s="96"/>
      <c r="U226" s="96"/>
      <c r="V226" s="96"/>
      <c r="W226" s="96"/>
      <c r="X226" s="96"/>
      <c r="Y226" s="96"/>
      <c r="Z226" s="96"/>
      <c r="AA226" s="96"/>
      <c r="AB226" s="96"/>
    </row>
    <row r="227" spans="2:28">
      <c r="B227" s="108"/>
      <c r="C227" s="108"/>
      <c r="D227" s="129"/>
      <c r="E227" s="122"/>
      <c r="F227" s="96"/>
      <c r="G227" s="96"/>
      <c r="H227" s="96"/>
      <c r="I227" s="96"/>
      <c r="J227" s="96"/>
      <c r="K227" s="96"/>
      <c r="L227" s="96"/>
      <c r="M227" s="96"/>
      <c r="N227" s="96"/>
      <c r="O227" s="96"/>
      <c r="P227" s="96"/>
      <c r="Q227" s="96"/>
      <c r="R227" s="96"/>
      <c r="S227" s="96"/>
      <c r="T227" s="96"/>
      <c r="U227" s="96"/>
      <c r="V227" s="96"/>
      <c r="W227" s="96"/>
      <c r="X227" s="96"/>
      <c r="Y227" s="96"/>
      <c r="Z227" s="96"/>
      <c r="AA227" s="96"/>
      <c r="AB227" s="96"/>
    </row>
    <row r="228" spans="2:28">
      <c r="B228" s="92"/>
      <c r="C228" s="92"/>
      <c r="D228" s="96"/>
      <c r="E228" s="102"/>
      <c r="F228" s="96"/>
      <c r="G228" s="96"/>
      <c r="H228" s="96"/>
      <c r="I228" s="96"/>
      <c r="J228" s="96"/>
      <c r="K228" s="96"/>
      <c r="L228" s="96"/>
      <c r="M228" s="96"/>
      <c r="N228" s="96"/>
      <c r="O228" s="96"/>
      <c r="P228" s="96"/>
      <c r="Q228" s="96"/>
      <c r="R228" s="96"/>
      <c r="S228" s="96"/>
      <c r="T228" s="96"/>
      <c r="U228" s="96"/>
      <c r="V228" s="96"/>
      <c r="W228" s="96"/>
      <c r="X228" s="96"/>
      <c r="Y228" s="96"/>
      <c r="Z228" s="96"/>
      <c r="AA228" s="96"/>
      <c r="AB228" s="96"/>
    </row>
    <row r="229" spans="2:28">
      <c r="B229" s="92"/>
      <c r="C229" s="92"/>
      <c r="D229" s="323" t="s">
        <v>2044</v>
      </c>
      <c r="E229" s="123"/>
      <c r="F229" s="96"/>
      <c r="G229" s="96"/>
      <c r="H229" s="96"/>
      <c r="I229" s="96"/>
      <c r="J229" s="96"/>
      <c r="K229" s="96"/>
      <c r="L229" s="96"/>
      <c r="M229" s="96"/>
      <c r="N229" s="96"/>
      <c r="O229" s="96"/>
      <c r="P229" s="96"/>
      <c r="Q229" s="96"/>
      <c r="R229" s="96"/>
      <c r="S229" s="96"/>
      <c r="T229" s="96"/>
      <c r="U229" s="96"/>
      <c r="V229" s="96"/>
      <c r="W229" s="96"/>
      <c r="X229" s="96"/>
      <c r="Y229" s="96"/>
      <c r="Z229" s="96"/>
      <c r="AA229" s="96"/>
      <c r="AB229" s="96"/>
    </row>
    <row r="230" spans="2:28">
      <c r="B230" s="108"/>
      <c r="C230" s="108"/>
      <c r="D230" s="324" t="s">
        <v>2045</v>
      </c>
      <c r="E230" s="122"/>
      <c r="F230" s="96"/>
      <c r="G230" s="96"/>
      <c r="H230" s="96"/>
      <c r="I230" s="96"/>
      <c r="J230" s="96"/>
      <c r="K230" s="96"/>
      <c r="L230" s="96"/>
      <c r="M230" s="96"/>
      <c r="N230" s="96"/>
      <c r="O230" s="96"/>
      <c r="P230" s="96"/>
      <c r="Q230" s="96"/>
      <c r="R230" s="96"/>
      <c r="S230" s="96"/>
      <c r="T230" s="96"/>
      <c r="U230" s="96"/>
      <c r="V230" s="96"/>
      <c r="W230" s="96"/>
      <c r="X230" s="96"/>
      <c r="Y230" s="96"/>
      <c r="Z230" s="96"/>
      <c r="AA230" s="96"/>
      <c r="AB230" s="96"/>
    </row>
    <row r="231" spans="2:28">
      <c r="B231" s="108"/>
      <c r="C231" s="108"/>
      <c r="D231" s="324" t="s">
        <v>1991</v>
      </c>
      <c r="E231" s="122"/>
      <c r="F231" s="96"/>
      <c r="G231" s="96"/>
      <c r="H231" s="96"/>
      <c r="I231" s="96"/>
      <c r="J231" s="96"/>
      <c r="K231" s="96"/>
      <c r="L231" s="96"/>
      <c r="M231" s="96"/>
      <c r="N231" s="96"/>
      <c r="O231" s="96"/>
      <c r="P231" s="96"/>
      <c r="Q231" s="96"/>
      <c r="R231" s="96"/>
      <c r="S231" s="96"/>
      <c r="T231" s="96"/>
      <c r="U231" s="96"/>
      <c r="V231" s="96"/>
      <c r="W231" s="96"/>
      <c r="X231" s="96"/>
      <c r="Y231" s="96"/>
      <c r="Z231" s="96"/>
      <c r="AA231" s="96"/>
      <c r="AB231" s="96"/>
    </row>
    <row r="232" spans="2:28">
      <c r="B232" s="108"/>
      <c r="C232" s="108"/>
      <c r="D232" s="329" t="s">
        <v>2046</v>
      </c>
      <c r="E232" s="122"/>
      <c r="F232" s="96"/>
      <c r="G232" s="96"/>
      <c r="H232" s="96"/>
      <c r="I232" s="96"/>
      <c r="J232" s="96"/>
      <c r="K232" s="96"/>
      <c r="L232" s="96"/>
      <c r="M232" s="96"/>
      <c r="N232" s="96"/>
      <c r="O232" s="96"/>
      <c r="P232" s="96"/>
      <c r="Q232" s="96"/>
      <c r="R232" s="96"/>
      <c r="S232" s="96"/>
      <c r="T232" s="96"/>
      <c r="U232" s="96"/>
      <c r="V232" s="96"/>
      <c r="W232" s="96"/>
      <c r="X232" s="96"/>
      <c r="Y232" s="96"/>
      <c r="Z232" s="96"/>
      <c r="AA232" s="96"/>
      <c r="AB232" s="96"/>
    </row>
    <row r="233" spans="2:28">
      <c r="B233" s="108"/>
      <c r="C233" s="108"/>
      <c r="D233" s="329" t="s">
        <v>2047</v>
      </c>
      <c r="E233" s="122"/>
      <c r="F233" s="96"/>
      <c r="G233" s="96"/>
      <c r="H233" s="96"/>
      <c r="I233" s="96"/>
      <c r="J233" s="96"/>
      <c r="K233" s="96"/>
      <c r="L233" s="96"/>
      <c r="M233" s="96"/>
      <c r="N233" s="96"/>
      <c r="O233" s="96"/>
      <c r="P233" s="96"/>
      <c r="Q233" s="96"/>
      <c r="R233" s="96"/>
      <c r="S233" s="96"/>
      <c r="T233" s="96"/>
      <c r="U233" s="96"/>
      <c r="V233" s="96"/>
      <c r="W233" s="96"/>
      <c r="X233" s="96"/>
      <c r="Y233" s="96"/>
      <c r="Z233" s="96"/>
      <c r="AA233" s="96"/>
      <c r="AB233" s="96"/>
    </row>
    <row r="234" spans="2:28">
      <c r="B234" s="108"/>
      <c r="C234" s="108"/>
      <c r="D234" s="129"/>
      <c r="E234" s="122"/>
      <c r="F234" s="96"/>
      <c r="G234" s="96"/>
      <c r="H234" s="96"/>
      <c r="I234" s="96"/>
      <c r="J234" s="96"/>
      <c r="K234" s="96"/>
      <c r="L234" s="96"/>
      <c r="M234" s="96"/>
      <c r="N234" s="96"/>
      <c r="O234" s="96"/>
      <c r="P234" s="96"/>
      <c r="Q234" s="96"/>
      <c r="R234" s="96"/>
      <c r="S234" s="96"/>
      <c r="T234" s="96"/>
      <c r="U234" s="96"/>
      <c r="V234" s="96"/>
      <c r="W234" s="96"/>
      <c r="X234" s="96"/>
      <c r="Y234" s="96"/>
      <c r="Z234" s="96"/>
      <c r="AA234" s="96"/>
      <c r="AB234" s="96"/>
    </row>
    <row r="235" spans="2:28">
      <c r="B235" s="108"/>
      <c r="C235" s="108"/>
      <c r="D235" s="129"/>
      <c r="E235" s="122"/>
      <c r="F235" s="96"/>
      <c r="G235" s="96"/>
      <c r="H235" s="96"/>
      <c r="I235" s="96"/>
      <c r="J235" s="96"/>
      <c r="K235" s="96"/>
      <c r="L235" s="96"/>
      <c r="M235" s="96"/>
      <c r="N235" s="96"/>
      <c r="O235" s="96"/>
      <c r="P235" s="96"/>
      <c r="Q235" s="96"/>
      <c r="R235" s="96"/>
      <c r="S235" s="96"/>
      <c r="T235" s="96"/>
      <c r="U235" s="96"/>
      <c r="V235" s="96"/>
      <c r="W235" s="96"/>
      <c r="X235" s="96"/>
      <c r="Y235" s="96"/>
      <c r="Z235" s="96"/>
      <c r="AA235" s="96"/>
      <c r="AB235" s="96"/>
    </row>
    <row r="236" spans="2:28">
      <c r="B236" s="108"/>
      <c r="C236" s="108"/>
      <c r="D236" s="129"/>
      <c r="E236" s="122"/>
      <c r="F236" s="96"/>
      <c r="G236" s="96"/>
      <c r="H236" s="96"/>
      <c r="I236" s="96"/>
      <c r="J236" s="96"/>
      <c r="K236" s="96"/>
      <c r="L236" s="96"/>
      <c r="M236" s="96"/>
      <c r="N236" s="96"/>
      <c r="O236" s="96"/>
      <c r="P236" s="96"/>
      <c r="Q236" s="96"/>
      <c r="R236" s="96"/>
      <c r="S236" s="96"/>
      <c r="T236" s="96"/>
      <c r="U236" s="96"/>
      <c r="V236" s="96"/>
      <c r="W236" s="96"/>
      <c r="X236" s="96"/>
      <c r="Y236" s="96"/>
      <c r="Z236" s="96"/>
      <c r="AA236" s="96"/>
      <c r="AB236" s="96"/>
    </row>
    <row r="237" spans="2:28">
      <c r="B237" s="108"/>
      <c r="C237" s="108"/>
      <c r="D237" s="129"/>
      <c r="E237" s="122"/>
      <c r="F237" s="96"/>
      <c r="G237" s="96"/>
      <c r="H237" s="96"/>
      <c r="I237" s="96"/>
      <c r="J237" s="96"/>
      <c r="K237" s="96"/>
      <c r="L237" s="96"/>
      <c r="M237" s="96"/>
      <c r="N237" s="96"/>
      <c r="O237" s="96"/>
      <c r="P237" s="96"/>
      <c r="Q237" s="96"/>
      <c r="R237" s="96"/>
      <c r="S237" s="96"/>
      <c r="T237" s="96"/>
      <c r="U237" s="96"/>
      <c r="V237" s="96"/>
      <c r="W237" s="96"/>
      <c r="X237" s="96"/>
      <c r="Y237" s="96"/>
      <c r="Z237" s="96"/>
      <c r="AA237" s="96"/>
      <c r="AB237" s="96"/>
    </row>
    <row r="238" spans="2:28">
      <c r="B238" s="108"/>
      <c r="C238" s="108"/>
      <c r="D238" s="324" t="s">
        <v>2048</v>
      </c>
      <c r="E238" s="122"/>
      <c r="F238" s="96"/>
      <c r="G238" s="96"/>
      <c r="H238" s="96"/>
      <c r="I238" s="96"/>
      <c r="J238" s="96"/>
      <c r="K238" s="96"/>
      <c r="L238" s="96"/>
      <c r="M238" s="96"/>
      <c r="N238" s="96"/>
      <c r="O238" s="96"/>
      <c r="P238" s="96"/>
      <c r="Q238" s="96"/>
      <c r="R238" s="96"/>
      <c r="S238" s="96"/>
      <c r="T238" s="96"/>
      <c r="U238" s="96"/>
      <c r="V238" s="96"/>
      <c r="W238" s="96"/>
      <c r="X238" s="96"/>
      <c r="Y238" s="96"/>
      <c r="Z238" s="96"/>
      <c r="AA238" s="96"/>
      <c r="AB238" s="96"/>
    </row>
    <row r="239" spans="2:28">
      <c r="B239" s="108"/>
      <c r="C239" s="108"/>
      <c r="D239" s="329" t="s">
        <v>2049</v>
      </c>
      <c r="E239" s="122"/>
      <c r="F239" s="96"/>
      <c r="G239" s="96"/>
      <c r="H239" s="96"/>
      <c r="I239" s="96"/>
      <c r="J239" s="96"/>
      <c r="K239" s="96"/>
      <c r="L239" s="96"/>
      <c r="M239" s="96"/>
      <c r="N239" s="96"/>
      <c r="O239" s="96"/>
      <c r="P239" s="96"/>
      <c r="Q239" s="96"/>
      <c r="R239" s="96"/>
      <c r="S239" s="96"/>
      <c r="T239" s="96"/>
      <c r="U239" s="96"/>
      <c r="V239" s="96"/>
      <c r="W239" s="96"/>
      <c r="X239" s="96"/>
      <c r="Y239" s="96"/>
      <c r="Z239" s="96"/>
      <c r="AA239" s="96"/>
      <c r="AB239" s="96"/>
    </row>
    <row r="240" spans="2:28">
      <c r="B240" s="108"/>
      <c r="C240" s="108"/>
      <c r="D240" s="329" t="s">
        <v>2050</v>
      </c>
      <c r="E240" s="122"/>
      <c r="F240" s="96"/>
      <c r="G240" s="96"/>
      <c r="H240" s="96"/>
      <c r="I240" s="96"/>
      <c r="J240" s="96"/>
      <c r="K240" s="96"/>
      <c r="L240" s="96"/>
      <c r="M240" s="96"/>
      <c r="N240" s="96"/>
      <c r="O240" s="96"/>
      <c r="P240" s="96"/>
      <c r="Q240" s="96"/>
      <c r="R240" s="96"/>
      <c r="S240" s="96"/>
      <c r="T240" s="96"/>
      <c r="U240" s="96"/>
      <c r="V240" s="96"/>
      <c r="W240" s="96"/>
      <c r="X240" s="96"/>
      <c r="Y240" s="96"/>
      <c r="Z240" s="96"/>
      <c r="AA240" s="96"/>
      <c r="AB240" s="96"/>
    </row>
    <row r="241" spans="2:28">
      <c r="B241" s="108"/>
      <c r="C241" s="108"/>
      <c r="D241" s="329" t="s">
        <v>2051</v>
      </c>
      <c r="E241" s="122"/>
      <c r="F241" s="96"/>
      <c r="G241" s="96"/>
      <c r="H241" s="96"/>
      <c r="I241" s="96"/>
      <c r="J241" s="96"/>
      <c r="K241" s="96"/>
      <c r="L241" s="96"/>
      <c r="M241" s="96"/>
      <c r="N241" s="96"/>
      <c r="O241" s="96"/>
      <c r="P241" s="96"/>
      <c r="Q241" s="96"/>
      <c r="R241" s="96"/>
      <c r="S241" s="96"/>
      <c r="T241" s="96"/>
      <c r="U241" s="96"/>
      <c r="V241" s="96"/>
      <c r="W241" s="96"/>
      <c r="X241" s="96"/>
      <c r="Y241" s="96"/>
      <c r="Z241" s="96"/>
      <c r="AA241" s="96"/>
      <c r="AB241" s="96"/>
    </row>
    <row r="242" spans="2:28">
      <c r="B242" s="108"/>
      <c r="C242" s="108"/>
      <c r="D242" s="129"/>
      <c r="E242" s="122"/>
      <c r="F242" s="96"/>
      <c r="G242" s="96"/>
      <c r="H242" s="96"/>
      <c r="I242" s="96"/>
      <c r="J242" s="96"/>
      <c r="K242" s="96"/>
      <c r="L242" s="96"/>
      <c r="M242" s="96"/>
      <c r="N242" s="96"/>
      <c r="O242" s="96"/>
      <c r="P242" s="96"/>
      <c r="Q242" s="96"/>
      <c r="R242" s="96"/>
      <c r="S242" s="96"/>
      <c r="T242" s="96"/>
      <c r="U242" s="96"/>
      <c r="V242" s="96"/>
      <c r="W242" s="96"/>
      <c r="X242" s="96"/>
      <c r="Y242" s="96"/>
      <c r="Z242" s="96"/>
      <c r="AA242" s="96"/>
      <c r="AB242" s="96"/>
    </row>
    <row r="243" spans="2:28">
      <c r="B243" s="108"/>
      <c r="C243" s="108"/>
      <c r="D243" s="129"/>
      <c r="E243" s="122"/>
      <c r="F243" s="96"/>
      <c r="G243" s="96"/>
      <c r="H243" s="96"/>
      <c r="I243" s="96"/>
      <c r="J243" s="96"/>
      <c r="K243" s="96"/>
      <c r="L243" s="96"/>
      <c r="M243" s="96"/>
      <c r="N243" s="96"/>
      <c r="O243" s="96"/>
      <c r="P243" s="96"/>
      <c r="Q243" s="96"/>
      <c r="R243" s="96"/>
      <c r="S243" s="96"/>
      <c r="T243" s="96"/>
      <c r="U243" s="96"/>
      <c r="V243" s="96"/>
      <c r="W243" s="96"/>
      <c r="X243" s="96"/>
      <c r="Y243" s="96"/>
      <c r="Z243" s="96"/>
      <c r="AA243" s="96"/>
      <c r="AB243" s="96"/>
    </row>
    <row r="244" spans="2:28">
      <c r="B244" s="108"/>
      <c r="C244" s="108"/>
      <c r="D244" s="129"/>
      <c r="E244" s="122"/>
      <c r="F244" s="96"/>
      <c r="G244" s="96"/>
      <c r="H244" s="96"/>
      <c r="I244" s="96"/>
      <c r="J244" s="96"/>
      <c r="K244" s="96"/>
      <c r="L244" s="96"/>
      <c r="M244" s="96"/>
      <c r="N244" s="96"/>
      <c r="O244" s="96"/>
      <c r="P244" s="96"/>
      <c r="Q244" s="96"/>
      <c r="R244" s="96"/>
      <c r="S244" s="96"/>
      <c r="T244" s="96"/>
      <c r="U244" s="96"/>
      <c r="V244" s="96"/>
      <c r="W244" s="96"/>
      <c r="X244" s="96"/>
      <c r="Y244" s="96"/>
      <c r="Z244" s="96"/>
      <c r="AA244" s="96"/>
      <c r="AB244" s="96"/>
    </row>
    <row r="245" spans="2:28">
      <c r="B245" s="108"/>
      <c r="C245" s="108"/>
      <c r="D245" s="129"/>
      <c r="E245" s="122"/>
      <c r="F245" s="96"/>
      <c r="G245" s="96"/>
      <c r="H245" s="96"/>
      <c r="I245" s="96"/>
      <c r="J245" s="96"/>
      <c r="K245" s="96"/>
      <c r="L245" s="96"/>
      <c r="M245" s="96"/>
      <c r="N245" s="96"/>
      <c r="O245" s="96"/>
      <c r="P245" s="96"/>
      <c r="Q245" s="96"/>
      <c r="R245" s="96"/>
      <c r="S245" s="96"/>
      <c r="T245" s="96"/>
      <c r="U245" s="96"/>
      <c r="V245" s="96"/>
      <c r="W245" s="96"/>
      <c r="X245" s="96"/>
      <c r="Y245" s="96"/>
      <c r="Z245" s="96"/>
      <c r="AA245" s="96"/>
      <c r="AB245" s="96"/>
    </row>
    <row r="246" spans="2:28">
      <c r="B246" s="108"/>
      <c r="C246" s="108"/>
      <c r="D246" s="129"/>
      <c r="E246" s="122"/>
      <c r="F246" s="96"/>
      <c r="G246" s="96"/>
      <c r="H246" s="96"/>
      <c r="I246" s="96"/>
      <c r="J246" s="96"/>
      <c r="K246" s="96"/>
      <c r="L246" s="96"/>
      <c r="M246" s="96"/>
      <c r="N246" s="96"/>
      <c r="O246" s="96"/>
      <c r="P246" s="96"/>
      <c r="Q246" s="96"/>
      <c r="R246" s="96"/>
      <c r="S246" s="96"/>
      <c r="T246" s="96"/>
      <c r="U246" s="96"/>
      <c r="V246" s="96"/>
      <c r="W246" s="96"/>
      <c r="X246" s="96"/>
      <c r="Y246" s="96"/>
      <c r="Z246" s="96"/>
      <c r="AA246" s="96"/>
      <c r="AB246" s="96"/>
    </row>
    <row r="247" spans="2:28">
      <c r="B247" s="108"/>
      <c r="C247" s="108"/>
      <c r="D247" s="129"/>
      <c r="E247" s="122"/>
      <c r="F247" s="96"/>
      <c r="G247" s="96"/>
      <c r="H247" s="96"/>
      <c r="I247" s="96"/>
      <c r="J247" s="96"/>
      <c r="K247" s="96"/>
      <c r="L247" s="96"/>
      <c r="M247" s="96"/>
      <c r="N247" s="96"/>
      <c r="O247" s="96"/>
      <c r="P247" s="96"/>
      <c r="Q247" s="96"/>
      <c r="R247" s="96"/>
      <c r="S247" s="96"/>
      <c r="T247" s="96"/>
      <c r="U247" s="96"/>
      <c r="V247" s="96"/>
      <c r="W247" s="96"/>
      <c r="X247" s="96"/>
      <c r="Y247" s="96"/>
      <c r="Z247" s="96"/>
      <c r="AA247" s="96"/>
      <c r="AB247" s="96"/>
    </row>
    <row r="248" spans="2:28">
      <c r="B248" s="108"/>
      <c r="C248" s="108"/>
      <c r="D248" s="129"/>
      <c r="E248" s="122"/>
      <c r="F248" s="96"/>
      <c r="G248" s="96"/>
      <c r="H248" s="96"/>
      <c r="I248" s="96"/>
      <c r="J248" s="96"/>
      <c r="K248" s="96"/>
      <c r="L248" s="96"/>
      <c r="M248" s="96"/>
      <c r="N248" s="96"/>
      <c r="O248" s="96"/>
      <c r="P248" s="96"/>
      <c r="Q248" s="96"/>
      <c r="R248" s="96"/>
      <c r="S248" s="96"/>
      <c r="T248" s="96"/>
      <c r="U248" s="96"/>
      <c r="V248" s="96"/>
      <c r="W248" s="96"/>
      <c r="X248" s="96"/>
      <c r="Y248" s="96"/>
      <c r="Z248" s="96"/>
      <c r="AA248" s="96"/>
      <c r="AB248" s="96"/>
    </row>
    <row r="249" spans="2:28">
      <c r="B249" s="108"/>
      <c r="C249" s="108"/>
      <c r="D249" s="129"/>
      <c r="E249" s="122"/>
      <c r="F249" s="96"/>
      <c r="G249" s="96"/>
      <c r="H249" s="96"/>
      <c r="I249" s="96"/>
      <c r="J249" s="96"/>
      <c r="K249" s="96"/>
      <c r="L249" s="96"/>
      <c r="M249" s="96"/>
      <c r="N249" s="96"/>
      <c r="O249" s="96"/>
      <c r="P249" s="96"/>
      <c r="Q249" s="96"/>
      <c r="R249" s="96"/>
      <c r="S249" s="96"/>
      <c r="T249" s="96"/>
      <c r="U249" s="96"/>
      <c r="V249" s="96"/>
      <c r="W249" s="96"/>
      <c r="X249" s="96"/>
      <c r="Y249" s="96"/>
      <c r="Z249" s="96"/>
      <c r="AA249" s="96"/>
      <c r="AB249" s="96"/>
    </row>
    <row r="250" spans="2:28">
      <c r="B250" s="108"/>
      <c r="C250" s="108"/>
      <c r="D250" s="129"/>
      <c r="E250" s="122"/>
      <c r="F250" s="96"/>
      <c r="G250" s="96"/>
      <c r="H250" s="96"/>
      <c r="I250" s="96"/>
      <c r="J250" s="96"/>
      <c r="K250" s="96"/>
      <c r="L250" s="96"/>
      <c r="M250" s="96"/>
      <c r="N250" s="96"/>
      <c r="O250" s="96"/>
      <c r="P250" s="96"/>
      <c r="Q250" s="96"/>
      <c r="R250" s="96"/>
      <c r="S250" s="96"/>
      <c r="T250" s="96"/>
      <c r="U250" s="96"/>
      <c r="V250" s="96"/>
      <c r="W250" s="96"/>
      <c r="X250" s="96"/>
      <c r="Y250" s="96"/>
      <c r="Z250" s="96"/>
      <c r="AA250" s="96"/>
      <c r="AB250" s="96"/>
    </row>
    <row r="251" spans="2:28">
      <c r="B251" s="108"/>
      <c r="C251" s="108"/>
      <c r="D251" s="129"/>
      <c r="E251" s="122"/>
      <c r="F251" s="96"/>
      <c r="G251" s="96"/>
      <c r="H251" s="96"/>
      <c r="I251" s="96"/>
      <c r="J251" s="96"/>
      <c r="K251" s="96"/>
      <c r="L251" s="96"/>
      <c r="M251" s="96"/>
      <c r="N251" s="96"/>
      <c r="O251" s="96"/>
      <c r="P251" s="96"/>
      <c r="Q251" s="96"/>
      <c r="R251" s="96"/>
      <c r="S251" s="96"/>
      <c r="T251" s="96"/>
      <c r="U251" s="96"/>
      <c r="V251" s="96"/>
      <c r="W251" s="96"/>
      <c r="X251" s="96"/>
      <c r="Y251" s="96"/>
      <c r="Z251" s="96"/>
      <c r="AA251" s="96"/>
      <c r="AB251" s="96"/>
    </row>
    <row r="252" spans="2:28">
      <c r="B252" s="108"/>
      <c r="C252" s="108"/>
      <c r="D252" s="129"/>
      <c r="E252" s="122"/>
      <c r="F252" s="96"/>
      <c r="G252" s="96"/>
      <c r="H252" s="96"/>
      <c r="I252" s="96"/>
      <c r="J252" s="96"/>
      <c r="K252" s="96"/>
      <c r="L252" s="96"/>
      <c r="M252" s="96"/>
      <c r="N252" s="96"/>
      <c r="O252" s="96"/>
      <c r="P252" s="96"/>
      <c r="Q252" s="96"/>
      <c r="R252" s="96"/>
      <c r="S252" s="96"/>
      <c r="T252" s="96"/>
      <c r="U252" s="96"/>
      <c r="V252" s="96"/>
      <c r="W252" s="96"/>
      <c r="X252" s="96"/>
      <c r="Y252" s="96"/>
      <c r="Z252" s="96"/>
      <c r="AA252" s="96"/>
      <c r="AB252" s="96"/>
    </row>
    <row r="253" spans="2:28">
      <c r="B253" s="108"/>
      <c r="C253" s="108"/>
      <c r="D253" s="129"/>
      <c r="E253" s="122"/>
      <c r="F253" s="96"/>
      <c r="G253" s="96"/>
      <c r="H253" s="96"/>
      <c r="I253" s="96"/>
      <c r="J253" s="96"/>
      <c r="K253" s="96"/>
      <c r="L253" s="96"/>
      <c r="M253" s="96"/>
      <c r="N253" s="96"/>
      <c r="O253" s="96"/>
      <c r="P253" s="96"/>
      <c r="Q253" s="96"/>
      <c r="R253" s="96"/>
      <c r="S253" s="96"/>
      <c r="T253" s="96"/>
      <c r="U253" s="96"/>
      <c r="V253" s="96"/>
      <c r="W253" s="96"/>
      <c r="X253" s="96"/>
      <c r="Y253" s="96"/>
      <c r="Z253" s="96"/>
      <c r="AA253" s="96"/>
      <c r="AB253" s="96"/>
    </row>
    <row r="254" spans="2:28">
      <c r="B254" s="108"/>
      <c r="C254" s="108"/>
      <c r="D254" s="129"/>
      <c r="E254" s="122"/>
      <c r="F254" s="96"/>
      <c r="G254" s="96"/>
      <c r="H254" s="96"/>
      <c r="I254" s="96"/>
      <c r="J254" s="96"/>
      <c r="K254" s="96"/>
      <c r="L254" s="96"/>
      <c r="M254" s="96"/>
      <c r="N254" s="96"/>
      <c r="O254" s="96"/>
      <c r="P254" s="96"/>
      <c r="Q254" s="96"/>
      <c r="R254" s="96"/>
      <c r="S254" s="96"/>
      <c r="T254" s="96"/>
      <c r="U254" s="96"/>
      <c r="V254" s="96"/>
      <c r="W254" s="96"/>
      <c r="X254" s="96"/>
      <c r="Y254" s="96"/>
      <c r="Z254" s="96"/>
      <c r="AA254" s="96"/>
      <c r="AB254" s="96"/>
    </row>
    <row r="255" spans="2:28">
      <c r="B255" s="108"/>
      <c r="C255" s="108"/>
      <c r="D255" s="129"/>
      <c r="E255" s="122"/>
      <c r="F255" s="96"/>
      <c r="G255" s="96"/>
      <c r="H255" s="96"/>
      <c r="I255" s="96"/>
      <c r="J255" s="96"/>
      <c r="K255" s="96"/>
      <c r="L255" s="96"/>
      <c r="M255" s="96"/>
      <c r="N255" s="96"/>
      <c r="O255" s="96"/>
      <c r="P255" s="96"/>
      <c r="Q255" s="96"/>
      <c r="R255" s="96"/>
      <c r="S255" s="96"/>
      <c r="T255" s="96"/>
      <c r="U255" s="96"/>
      <c r="V255" s="96"/>
      <c r="W255" s="96"/>
      <c r="X255" s="96"/>
      <c r="Y255" s="96"/>
      <c r="Z255" s="96"/>
      <c r="AA255" s="96"/>
      <c r="AB255" s="96"/>
    </row>
    <row r="256" spans="2:28">
      <c r="B256" s="108"/>
      <c r="C256" s="108"/>
      <c r="D256" s="129"/>
      <c r="E256" s="122"/>
      <c r="F256" s="96"/>
      <c r="G256" s="96"/>
      <c r="H256" s="96"/>
      <c r="I256" s="96"/>
      <c r="J256" s="96"/>
      <c r="K256" s="96"/>
      <c r="L256" s="96"/>
      <c r="M256" s="96"/>
      <c r="N256" s="96"/>
      <c r="O256" s="96"/>
      <c r="P256" s="96"/>
      <c r="Q256" s="96"/>
      <c r="R256" s="96"/>
      <c r="S256" s="96"/>
      <c r="T256" s="96"/>
      <c r="U256" s="96"/>
      <c r="V256" s="96"/>
      <c r="W256" s="96"/>
      <c r="X256" s="96"/>
      <c r="Y256" s="96"/>
      <c r="Z256" s="96"/>
      <c r="AA256" s="96"/>
      <c r="AB256" s="96"/>
    </row>
    <row r="257" spans="2:28">
      <c r="B257" s="108"/>
      <c r="C257" s="108"/>
      <c r="D257" s="129"/>
      <c r="E257" s="122"/>
      <c r="F257" s="96"/>
      <c r="G257" s="96"/>
      <c r="H257" s="96"/>
      <c r="I257" s="96"/>
      <c r="J257" s="96"/>
      <c r="K257" s="96"/>
      <c r="L257" s="96"/>
      <c r="M257" s="96"/>
      <c r="N257" s="96"/>
      <c r="O257" s="96"/>
      <c r="P257" s="96"/>
      <c r="Q257" s="96"/>
      <c r="R257" s="96"/>
      <c r="S257" s="96"/>
      <c r="T257" s="96"/>
      <c r="U257" s="96"/>
      <c r="V257" s="96"/>
      <c r="W257" s="96"/>
      <c r="X257" s="96"/>
      <c r="Y257" s="96"/>
      <c r="Z257" s="96"/>
      <c r="AA257" s="96"/>
      <c r="AB257" s="96"/>
    </row>
    <row r="258" spans="2:28">
      <c r="B258" s="108"/>
      <c r="C258" s="108"/>
      <c r="D258" s="129"/>
      <c r="E258" s="122"/>
      <c r="F258" s="96"/>
      <c r="G258" s="96"/>
      <c r="H258" s="96"/>
      <c r="I258" s="96"/>
      <c r="J258" s="96"/>
      <c r="K258" s="96"/>
      <c r="L258" s="96"/>
      <c r="M258" s="96"/>
      <c r="N258" s="96"/>
      <c r="O258" s="96"/>
      <c r="P258" s="96"/>
      <c r="Q258" s="96"/>
      <c r="R258" s="96"/>
      <c r="S258" s="96"/>
      <c r="T258" s="96"/>
      <c r="U258" s="96"/>
      <c r="V258" s="96"/>
      <c r="W258" s="96"/>
      <c r="X258" s="96"/>
      <c r="Y258" s="96"/>
      <c r="Z258" s="96"/>
      <c r="AA258" s="96"/>
      <c r="AB258" s="96"/>
    </row>
    <row r="260" s="82" customFormat="1" spans="4:28">
      <c r="D260" s="109" t="s">
        <v>2052</v>
      </c>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c r="AA260" s="109"/>
      <c r="AB260" s="109"/>
    </row>
    <row r="261" s="80" customFormat="1" spans="4:28">
      <c r="D261" s="95" t="s">
        <v>2053</v>
      </c>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row>
    <row r="262" s="80" customFormat="1" spans="4:28">
      <c r="D262" s="333" t="s">
        <v>2054</v>
      </c>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row>
    <row r="263" s="80" customFormat="1" spans="4:28">
      <c r="D263" s="95"/>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row>
    <row r="264" s="82" customFormat="1" spans="4:28">
      <c r="D264" s="348" t="s">
        <v>2055</v>
      </c>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row>
    <row r="265" s="80" customFormat="1" spans="4:28">
      <c r="D265" s="334" t="s">
        <v>2056</v>
      </c>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row>
    <row r="266" s="80" customFormat="1" spans="4:28">
      <c r="D266" s="334" t="s">
        <v>2057</v>
      </c>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row>
    <row r="267" spans="2:28">
      <c r="B267" s="108"/>
      <c r="C267" s="108"/>
      <c r="D267" s="334" t="s">
        <v>2058</v>
      </c>
      <c r="E267" s="122"/>
      <c r="F267" s="96"/>
      <c r="G267" s="96"/>
      <c r="H267" s="96"/>
      <c r="I267" s="96"/>
      <c r="J267" s="96"/>
      <c r="K267" s="96"/>
      <c r="L267" s="96"/>
      <c r="M267" s="96"/>
      <c r="N267" s="96"/>
      <c r="O267" s="96"/>
      <c r="P267" s="96"/>
      <c r="Q267" s="96"/>
      <c r="R267" s="96"/>
      <c r="S267" s="96"/>
      <c r="T267" s="96"/>
      <c r="U267" s="96"/>
      <c r="V267" s="96"/>
      <c r="W267" s="96"/>
      <c r="X267" s="96"/>
      <c r="Y267" s="96"/>
      <c r="Z267" s="96"/>
      <c r="AA267" s="96"/>
      <c r="AB267" s="96"/>
    </row>
    <row r="268" spans="2:28">
      <c r="B268" s="108"/>
      <c r="C268" s="108"/>
      <c r="D268" s="107"/>
      <c r="E268" s="122"/>
      <c r="F268" s="96"/>
      <c r="G268" s="96"/>
      <c r="H268" s="96"/>
      <c r="I268" s="96"/>
      <c r="J268" s="96"/>
      <c r="K268" s="96"/>
      <c r="L268" s="96"/>
      <c r="M268" s="96"/>
      <c r="N268" s="96"/>
      <c r="O268" s="96"/>
      <c r="P268" s="96"/>
      <c r="Q268" s="96"/>
      <c r="R268" s="96"/>
      <c r="S268" s="96"/>
      <c r="T268" s="96"/>
      <c r="U268" s="96"/>
      <c r="V268" s="96"/>
      <c r="W268" s="96"/>
      <c r="X268" s="96"/>
      <c r="Y268" s="96"/>
      <c r="Z268" s="96"/>
      <c r="AA268" s="96"/>
      <c r="AB268" s="96"/>
    </row>
    <row r="269" s="82" customFormat="1" spans="4:28">
      <c r="D269" s="348" t="s">
        <v>2059</v>
      </c>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c r="AA269" s="109"/>
      <c r="AB269" s="109"/>
    </row>
    <row r="270" s="82" customFormat="1" spans="4:28">
      <c r="D270" s="335" t="s">
        <v>2060</v>
      </c>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c r="AA270" s="109"/>
      <c r="AB270" s="109"/>
    </row>
    <row r="271" s="80" customFormat="1" spans="4:28">
      <c r="D271" s="341" t="s">
        <v>2061</v>
      </c>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row>
    <row r="272" s="80" customFormat="1" spans="4:28">
      <c r="D272" s="341" t="s">
        <v>2062</v>
      </c>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row>
    <row r="273" spans="2:28">
      <c r="B273" s="108"/>
      <c r="C273" s="108"/>
      <c r="D273" s="341" t="s">
        <v>2063</v>
      </c>
      <c r="E273" s="122"/>
      <c r="F273" s="96"/>
      <c r="G273" s="96"/>
      <c r="H273" s="96"/>
      <c r="I273" s="96"/>
      <c r="J273" s="96"/>
      <c r="K273" s="96"/>
      <c r="L273" s="96"/>
      <c r="M273" s="96"/>
      <c r="N273" s="96"/>
      <c r="O273" s="96"/>
      <c r="P273" s="96"/>
      <c r="Q273" s="96"/>
      <c r="R273" s="96"/>
      <c r="S273" s="96"/>
      <c r="T273" s="96"/>
      <c r="U273" s="96"/>
      <c r="V273" s="96"/>
      <c r="W273" s="96"/>
      <c r="X273" s="96"/>
      <c r="Y273" s="96"/>
      <c r="Z273" s="96"/>
      <c r="AA273" s="96"/>
      <c r="AB273" s="96"/>
    </row>
    <row r="274" spans="2:28">
      <c r="B274" s="108"/>
      <c r="C274" s="108"/>
      <c r="D274" s="341" t="s">
        <v>2064</v>
      </c>
      <c r="E274" s="122"/>
      <c r="F274" s="96"/>
      <c r="G274" s="96"/>
      <c r="H274" s="96"/>
      <c r="I274" s="96"/>
      <c r="J274" s="96"/>
      <c r="K274" s="96"/>
      <c r="L274" s="96"/>
      <c r="M274" s="96"/>
      <c r="N274" s="96"/>
      <c r="O274" s="96"/>
      <c r="P274" s="96"/>
      <c r="Q274" s="96"/>
      <c r="R274" s="96"/>
      <c r="S274" s="96"/>
      <c r="T274" s="96"/>
      <c r="U274" s="96"/>
      <c r="V274" s="96"/>
      <c r="W274" s="96"/>
      <c r="X274" s="96"/>
      <c r="Y274" s="96"/>
      <c r="Z274" s="96"/>
      <c r="AA274" s="96"/>
      <c r="AB274" s="96"/>
    </row>
    <row r="275" spans="2:28">
      <c r="B275" s="108"/>
      <c r="C275" s="108"/>
      <c r="D275" s="107"/>
      <c r="E275" s="122"/>
      <c r="F275" s="96"/>
      <c r="G275" s="96"/>
      <c r="H275" s="96"/>
      <c r="I275" s="96"/>
      <c r="J275" s="96"/>
      <c r="K275" s="96"/>
      <c r="L275" s="96"/>
      <c r="M275" s="96"/>
      <c r="N275" s="96"/>
      <c r="O275" s="96"/>
      <c r="P275" s="96"/>
      <c r="Q275" s="96"/>
      <c r="R275" s="96"/>
      <c r="S275" s="96"/>
      <c r="T275" s="96"/>
      <c r="U275" s="96"/>
      <c r="V275" s="96"/>
      <c r="W275" s="96"/>
      <c r="X275" s="96"/>
      <c r="Y275" s="96"/>
      <c r="Z275" s="96"/>
      <c r="AA275" s="96"/>
      <c r="AB275" s="96"/>
    </row>
    <row r="276" spans="2:28">
      <c r="B276" s="108"/>
      <c r="C276" s="108"/>
      <c r="D276" s="142"/>
      <c r="E276" s="122"/>
      <c r="F276" s="96"/>
      <c r="G276" s="96"/>
      <c r="H276" s="96"/>
      <c r="I276" s="96"/>
      <c r="J276" s="96"/>
      <c r="K276" s="96"/>
      <c r="L276" s="96"/>
      <c r="M276" s="96"/>
      <c r="N276" s="96"/>
      <c r="O276" s="96"/>
      <c r="P276" s="96"/>
      <c r="Q276" s="96"/>
      <c r="R276" s="96"/>
      <c r="S276" s="96"/>
      <c r="T276" s="96"/>
      <c r="U276" s="96"/>
      <c r="V276" s="96"/>
      <c r="W276" s="96"/>
      <c r="X276" s="96"/>
      <c r="Y276" s="96"/>
      <c r="Z276" s="96"/>
      <c r="AA276" s="96"/>
      <c r="AB276" s="96"/>
    </row>
    <row r="277" s="82" customFormat="1" spans="4:28">
      <c r="D277" s="106"/>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c r="AA277" s="109"/>
      <c r="AB277" s="109"/>
    </row>
    <row r="278" s="82" customFormat="1" spans="4:28">
      <c r="D278" s="155"/>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c r="AA278" s="109"/>
      <c r="AB278" s="109"/>
    </row>
    <row r="279" s="80" customFormat="1" spans="4:28">
      <c r="D279" s="127"/>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row>
    <row r="280" s="80" customFormat="1" spans="4:28">
      <c r="D280" s="127"/>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row>
    <row r="281" s="80" customFormat="1" spans="4:28">
      <c r="D281" s="127"/>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row>
    <row r="282" spans="2:28">
      <c r="B282" s="108"/>
      <c r="C282" s="108"/>
      <c r="D282" s="127"/>
      <c r="E282" s="122"/>
      <c r="F282" s="96"/>
      <c r="G282" s="96"/>
      <c r="H282" s="96"/>
      <c r="I282" s="96"/>
      <c r="J282" s="96"/>
      <c r="K282" s="96"/>
      <c r="L282" s="96"/>
      <c r="M282" s="96"/>
      <c r="N282" s="96"/>
      <c r="O282" s="96"/>
      <c r="P282" s="96"/>
      <c r="Q282" s="96"/>
      <c r="R282" s="96"/>
      <c r="S282" s="96"/>
      <c r="T282" s="96"/>
      <c r="U282" s="96"/>
      <c r="V282" s="96"/>
      <c r="W282" s="96"/>
      <c r="X282" s="96"/>
      <c r="Y282" s="96"/>
      <c r="Z282" s="96"/>
      <c r="AA282" s="96"/>
      <c r="AB282" s="96"/>
    </row>
    <row r="283" spans="2:28">
      <c r="B283" s="108"/>
      <c r="C283" s="108"/>
      <c r="D283" s="127"/>
      <c r="E283" s="122"/>
      <c r="F283" s="96"/>
      <c r="G283" s="96"/>
      <c r="H283" s="96"/>
      <c r="I283" s="96"/>
      <c r="J283" s="96"/>
      <c r="K283" s="96"/>
      <c r="L283" s="96"/>
      <c r="M283" s="96"/>
      <c r="N283" s="96"/>
      <c r="O283" s="96"/>
      <c r="P283" s="96"/>
      <c r="Q283" s="96"/>
      <c r="R283" s="96"/>
      <c r="S283" s="96"/>
      <c r="T283" s="96"/>
      <c r="U283" s="96"/>
      <c r="V283" s="96"/>
      <c r="W283" s="96"/>
      <c r="X283" s="96"/>
      <c r="Y283" s="96"/>
      <c r="Z283" s="96"/>
      <c r="AA283" s="96"/>
      <c r="AB283" s="96"/>
    </row>
    <row r="284" spans="2:28">
      <c r="B284" s="108"/>
      <c r="C284" s="108"/>
      <c r="D284" s="341" t="s">
        <v>2065</v>
      </c>
      <c r="E284" s="122"/>
      <c r="F284" s="96"/>
      <c r="G284" s="96"/>
      <c r="H284" s="96"/>
      <c r="I284" s="96"/>
      <c r="J284" s="96"/>
      <c r="K284" s="96"/>
      <c r="L284" s="96"/>
      <c r="M284" s="96"/>
      <c r="N284" s="96"/>
      <c r="O284" s="96"/>
      <c r="P284" s="96"/>
      <c r="Q284" s="96"/>
      <c r="R284" s="96"/>
      <c r="S284" s="96"/>
      <c r="T284" s="96"/>
      <c r="U284" s="96"/>
      <c r="V284" s="96"/>
      <c r="W284" s="96"/>
      <c r="X284" s="96"/>
      <c r="Y284" s="96"/>
      <c r="Z284" s="96"/>
      <c r="AA284" s="96"/>
      <c r="AB284" s="96"/>
    </row>
    <row r="285" ht="15.75" spans="4:28">
      <c r="D285" s="102"/>
      <c r="E285" s="102"/>
      <c r="F285" s="112" t="s">
        <v>2066</v>
      </c>
      <c r="G285" s="116"/>
      <c r="H285" s="116"/>
      <c r="I285" s="116"/>
      <c r="J285" s="112"/>
      <c r="K285" s="112" t="s">
        <v>2067</v>
      </c>
      <c r="L285" s="116"/>
      <c r="M285" s="112"/>
      <c r="N285" s="112"/>
      <c r="O285" s="112" t="s">
        <v>2068</v>
      </c>
      <c r="P285" s="116"/>
      <c r="Q285" s="116"/>
      <c r="R285" s="116"/>
      <c r="S285" s="116"/>
      <c r="T285" s="112"/>
      <c r="U285" s="116"/>
      <c r="V285" s="116"/>
      <c r="W285" s="96"/>
      <c r="X285" s="102"/>
      <c r="Y285" s="96"/>
      <c r="Z285" s="96"/>
      <c r="AA285" s="96"/>
      <c r="AB285" s="96"/>
    </row>
    <row r="286" spans="4:28">
      <c r="D286" s="96"/>
      <c r="E286" s="96"/>
      <c r="F286" s="117">
        <v>1</v>
      </c>
      <c r="G286" s="113"/>
      <c r="H286" s="113"/>
      <c r="I286" s="113"/>
      <c r="J286" s="113"/>
      <c r="K286" s="113" t="s">
        <v>2069</v>
      </c>
      <c r="L286" s="113"/>
      <c r="M286" s="113"/>
      <c r="N286" s="113"/>
      <c r="O286" s="336" t="s">
        <v>2070</v>
      </c>
      <c r="P286" s="113"/>
      <c r="Q286" s="113"/>
      <c r="R286" s="113"/>
      <c r="S286" s="113"/>
      <c r="T286" s="113"/>
      <c r="U286" s="113"/>
      <c r="V286" s="113"/>
      <c r="W286" s="96"/>
      <c r="X286" s="96"/>
      <c r="Y286" s="96"/>
      <c r="Z286" s="96"/>
      <c r="AA286" s="96"/>
      <c r="AB286" s="96"/>
    </row>
    <row r="287" spans="4:28">
      <c r="D287" s="96"/>
      <c r="E287" s="96"/>
      <c r="F287" s="118">
        <v>2</v>
      </c>
      <c r="G287" s="114"/>
      <c r="H287" s="114"/>
      <c r="I287" s="114"/>
      <c r="J287" s="114"/>
      <c r="K287" s="114" t="s">
        <v>2071</v>
      </c>
      <c r="L287" s="114"/>
      <c r="M287" s="114"/>
      <c r="N287" s="114"/>
      <c r="O287" s="118">
        <v>1</v>
      </c>
      <c r="P287" s="114"/>
      <c r="Q287" s="114"/>
      <c r="R287" s="114"/>
      <c r="S287" s="114"/>
      <c r="T287" s="114"/>
      <c r="U287" s="114"/>
      <c r="V287" s="114"/>
      <c r="W287" s="96"/>
      <c r="X287" s="96"/>
      <c r="Y287" s="96"/>
      <c r="Z287" s="96"/>
      <c r="AA287" s="96"/>
      <c r="AB287" s="96"/>
    </row>
    <row r="288" spans="4:28">
      <c r="D288" s="96"/>
      <c r="E288" s="96"/>
      <c r="F288" s="118">
        <v>3</v>
      </c>
      <c r="G288" s="114"/>
      <c r="H288" s="114"/>
      <c r="I288" s="114"/>
      <c r="J288" s="114"/>
      <c r="K288" s="114" t="s">
        <v>2072</v>
      </c>
      <c r="L288" s="114"/>
      <c r="M288" s="114"/>
      <c r="N288" s="114"/>
      <c r="O288" s="118">
        <v>1</v>
      </c>
      <c r="P288" s="114"/>
      <c r="Q288" s="114"/>
      <c r="R288" s="114"/>
      <c r="S288" s="114"/>
      <c r="T288" s="114"/>
      <c r="U288" s="114"/>
      <c r="V288" s="114"/>
      <c r="W288" s="96"/>
      <c r="X288" s="96"/>
      <c r="Y288" s="96"/>
      <c r="Z288" s="96"/>
      <c r="AA288" s="96"/>
      <c r="AB288" s="96"/>
    </row>
    <row r="289" spans="4:28">
      <c r="D289" s="96"/>
      <c r="E289" s="96"/>
      <c r="F289" s="118">
        <v>4</v>
      </c>
      <c r="G289" s="114"/>
      <c r="H289" s="114"/>
      <c r="I289" s="114"/>
      <c r="J289" s="114"/>
      <c r="K289" s="114" t="s">
        <v>2073</v>
      </c>
      <c r="L289" s="114"/>
      <c r="M289" s="114"/>
      <c r="N289" s="114"/>
      <c r="O289" s="118">
        <v>2</v>
      </c>
      <c r="P289" s="114"/>
      <c r="Q289" s="114"/>
      <c r="R289" s="114"/>
      <c r="S289" s="114"/>
      <c r="T289" s="114"/>
      <c r="U289" s="114"/>
      <c r="V289" s="114"/>
      <c r="W289" s="96"/>
      <c r="X289" s="96"/>
      <c r="Y289" s="96"/>
      <c r="Z289" s="96"/>
      <c r="AA289" s="96"/>
      <c r="AB289" s="96"/>
    </row>
    <row r="290" spans="4:28">
      <c r="D290" s="96"/>
      <c r="E290" s="142"/>
      <c r="F290" s="132"/>
      <c r="G290" s="132"/>
      <c r="H290" s="132"/>
      <c r="I290" s="132"/>
      <c r="J290" s="132"/>
      <c r="K290" s="132"/>
      <c r="L290" s="132"/>
      <c r="M290" s="132"/>
      <c r="N290" s="132"/>
      <c r="O290" s="132"/>
      <c r="P290" s="132"/>
      <c r="Q290" s="132"/>
      <c r="R290" s="132"/>
      <c r="S290" s="132"/>
      <c r="T290" s="134"/>
      <c r="U290" s="132"/>
      <c r="V290" s="132"/>
      <c r="W290" s="96"/>
      <c r="X290" s="135"/>
      <c r="Y290" s="96"/>
      <c r="Z290" s="96"/>
      <c r="AA290" s="96"/>
      <c r="AB290" s="96"/>
    </row>
    <row r="291" spans="4:28">
      <c r="D291" s="96"/>
      <c r="E291" s="324" t="s">
        <v>2074</v>
      </c>
      <c r="F291" s="96"/>
      <c r="G291" s="96"/>
      <c r="H291" s="96"/>
      <c r="I291" s="96"/>
      <c r="J291" s="96"/>
      <c r="K291" s="96"/>
      <c r="L291" s="96"/>
      <c r="M291" s="96"/>
      <c r="N291" s="96"/>
      <c r="O291" s="96"/>
      <c r="P291" s="96"/>
      <c r="Q291" s="96"/>
      <c r="R291" s="96"/>
      <c r="S291" s="96"/>
      <c r="T291" s="135"/>
      <c r="U291" s="96"/>
      <c r="V291" s="96"/>
      <c r="W291" s="96"/>
      <c r="X291" s="135"/>
      <c r="Y291" s="96"/>
      <c r="Z291" s="96"/>
      <c r="AA291" s="96"/>
      <c r="AB291" s="96"/>
    </row>
    <row r="292" spans="2:28">
      <c r="B292" s="108"/>
      <c r="C292" s="108"/>
      <c r="D292" s="142"/>
      <c r="E292" s="122"/>
      <c r="F292" s="96"/>
      <c r="G292" s="96"/>
      <c r="H292" s="96"/>
      <c r="I292" s="96"/>
      <c r="J292" s="96"/>
      <c r="K292" s="96"/>
      <c r="L292" s="96"/>
      <c r="M292" s="96"/>
      <c r="N292" s="96"/>
      <c r="O292" s="96"/>
      <c r="P292" s="96"/>
      <c r="Q292" s="96"/>
      <c r="R292" s="96"/>
      <c r="S292" s="96"/>
      <c r="T292" s="96"/>
      <c r="U292" s="96"/>
      <c r="V292" s="96"/>
      <c r="W292" s="96"/>
      <c r="X292" s="96"/>
      <c r="Y292" s="96"/>
      <c r="Z292" s="96"/>
      <c r="AA292" s="96"/>
      <c r="AB292" s="96"/>
    </row>
    <row r="293" s="82" customFormat="1" spans="4:28">
      <c r="D293" s="335" t="s">
        <v>2075</v>
      </c>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109"/>
    </row>
    <row r="294" s="80" customFormat="1" spans="4:28">
      <c r="D294" s="341" t="s">
        <v>2076</v>
      </c>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row>
    <row r="295" s="80" customFormat="1" spans="4:28">
      <c r="D295" s="341" t="s">
        <v>2077</v>
      </c>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row>
    <row r="296" spans="2:28">
      <c r="B296" s="108"/>
      <c r="C296" s="108"/>
      <c r="D296" s="341" t="s">
        <v>2078</v>
      </c>
      <c r="E296" s="122"/>
      <c r="F296" s="96"/>
      <c r="G296" s="96"/>
      <c r="H296" s="96"/>
      <c r="I296" s="96"/>
      <c r="J296" s="96"/>
      <c r="K296" s="96"/>
      <c r="L296" s="96"/>
      <c r="M296" s="96"/>
      <c r="N296" s="96"/>
      <c r="O296" s="96"/>
      <c r="P296" s="96"/>
      <c r="Q296" s="96"/>
      <c r="R296" s="96"/>
      <c r="S296" s="96"/>
      <c r="T296" s="96"/>
      <c r="U296" s="96"/>
      <c r="V296" s="96"/>
      <c r="W296" s="96"/>
      <c r="X296" s="96"/>
      <c r="Y296" s="96"/>
      <c r="Z296" s="96"/>
      <c r="AA296" s="96"/>
      <c r="AB296" s="96"/>
    </row>
    <row r="297" spans="2:28">
      <c r="B297" s="108"/>
      <c r="C297" s="108"/>
      <c r="D297" s="142"/>
      <c r="E297" s="122"/>
      <c r="F297" s="96"/>
      <c r="G297" s="96"/>
      <c r="H297" s="96"/>
      <c r="I297" s="96"/>
      <c r="J297" s="96"/>
      <c r="K297" s="96"/>
      <c r="L297" s="96"/>
      <c r="M297" s="96"/>
      <c r="N297" s="96"/>
      <c r="O297" s="96"/>
      <c r="P297" s="96"/>
      <c r="Q297" s="96"/>
      <c r="R297" s="96"/>
      <c r="S297" s="96"/>
      <c r="T297" s="96"/>
      <c r="U297" s="96"/>
      <c r="V297" s="96"/>
      <c r="W297" s="96"/>
      <c r="X297" s="96"/>
      <c r="Y297" s="96"/>
      <c r="Z297" s="96"/>
      <c r="AA297" s="96"/>
      <c r="AB297" s="96"/>
    </row>
    <row r="299" s="82" customFormat="1" spans="4:28">
      <c r="D299" s="109" t="s">
        <v>2079</v>
      </c>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109"/>
    </row>
    <row r="300" spans="2:28">
      <c r="B300" s="92"/>
      <c r="C300" s="92"/>
      <c r="D300" s="323" t="s">
        <v>2080</v>
      </c>
      <c r="E300" s="123"/>
      <c r="F300" s="96"/>
      <c r="G300" s="96"/>
      <c r="H300" s="96"/>
      <c r="I300" s="96"/>
      <c r="J300" s="96"/>
      <c r="K300" s="96"/>
      <c r="L300" s="96"/>
      <c r="M300" s="96"/>
      <c r="N300" s="96"/>
      <c r="O300" s="96"/>
      <c r="P300" s="96"/>
      <c r="Q300" s="96"/>
      <c r="R300" s="96"/>
      <c r="S300" s="96"/>
      <c r="T300" s="96"/>
      <c r="U300" s="96"/>
      <c r="V300" s="96"/>
      <c r="W300" s="96"/>
      <c r="X300" s="96"/>
      <c r="Y300" s="96"/>
      <c r="Z300" s="96"/>
      <c r="AA300" s="96"/>
      <c r="AB300" s="96"/>
    </row>
    <row r="301" spans="2:28">
      <c r="B301" s="108"/>
      <c r="C301" s="108"/>
      <c r="D301" s="324" t="s">
        <v>2081</v>
      </c>
      <c r="E301" s="122"/>
      <c r="F301" s="96"/>
      <c r="G301" s="96"/>
      <c r="H301" s="96"/>
      <c r="I301" s="96"/>
      <c r="J301" s="96"/>
      <c r="K301" s="96"/>
      <c r="L301" s="96"/>
      <c r="M301" s="96"/>
      <c r="N301" s="96"/>
      <c r="O301" s="96"/>
      <c r="P301" s="96"/>
      <c r="Q301" s="96"/>
      <c r="R301" s="96"/>
      <c r="S301" s="96"/>
      <c r="T301" s="96"/>
      <c r="U301" s="96"/>
      <c r="V301" s="96"/>
      <c r="W301" s="96"/>
      <c r="X301" s="96"/>
      <c r="Y301" s="96"/>
      <c r="Z301" s="96"/>
      <c r="AA301" s="96"/>
      <c r="AB301" s="96"/>
    </row>
    <row r="302" spans="2:28">
      <c r="B302" s="108"/>
      <c r="C302" s="108"/>
      <c r="D302" s="324" t="s">
        <v>2082</v>
      </c>
      <c r="E302" s="122"/>
      <c r="F302" s="96"/>
      <c r="G302" s="96"/>
      <c r="H302" s="96"/>
      <c r="I302" s="96"/>
      <c r="J302" s="96"/>
      <c r="K302" s="96"/>
      <c r="L302" s="96"/>
      <c r="M302" s="96"/>
      <c r="N302" s="96"/>
      <c r="O302" s="96"/>
      <c r="P302" s="96"/>
      <c r="Q302" s="96"/>
      <c r="R302" s="96"/>
      <c r="S302" s="96"/>
      <c r="T302" s="96"/>
      <c r="U302" s="96"/>
      <c r="V302" s="96"/>
      <c r="W302" s="96"/>
      <c r="X302" s="96"/>
      <c r="Y302" s="96"/>
      <c r="Z302" s="96"/>
      <c r="AA302" s="96"/>
      <c r="AB302" s="96"/>
    </row>
    <row r="303" spans="2:28">
      <c r="B303" s="108"/>
      <c r="C303" s="108"/>
      <c r="D303" s="329" t="s">
        <v>2083</v>
      </c>
      <c r="E303" s="122"/>
      <c r="F303" s="96"/>
      <c r="G303" s="96"/>
      <c r="H303" s="96"/>
      <c r="I303" s="96"/>
      <c r="J303" s="96"/>
      <c r="K303" s="96"/>
      <c r="L303" s="96"/>
      <c r="M303" s="96"/>
      <c r="N303" s="96"/>
      <c r="O303" s="96"/>
      <c r="P303" s="96"/>
      <c r="Q303" s="96"/>
      <c r="R303" s="96"/>
      <c r="S303" s="96"/>
      <c r="T303" s="96"/>
      <c r="U303" s="96"/>
      <c r="V303" s="96"/>
      <c r="W303" s="96"/>
      <c r="X303" s="96"/>
      <c r="Y303" s="96"/>
      <c r="Z303" s="96"/>
      <c r="AA303" s="96"/>
      <c r="AB303" s="96"/>
    </row>
    <row r="304" spans="2:28">
      <c r="B304" s="108"/>
      <c r="C304" s="108"/>
      <c r="D304" s="329" t="s">
        <v>2084</v>
      </c>
      <c r="E304" s="122"/>
      <c r="F304" s="96"/>
      <c r="G304" s="96"/>
      <c r="H304" s="96"/>
      <c r="I304" s="96"/>
      <c r="J304" s="96"/>
      <c r="K304" s="96"/>
      <c r="L304" s="96"/>
      <c r="M304" s="96"/>
      <c r="N304" s="96"/>
      <c r="O304" s="96"/>
      <c r="P304" s="96"/>
      <c r="Q304" s="96"/>
      <c r="R304" s="96"/>
      <c r="S304" s="96"/>
      <c r="T304" s="96"/>
      <c r="U304" s="96"/>
      <c r="V304" s="96"/>
      <c r="W304" s="96"/>
      <c r="X304" s="96"/>
      <c r="Y304" s="96"/>
      <c r="Z304" s="96"/>
      <c r="AA304" s="96"/>
      <c r="AB304" s="96"/>
    </row>
    <row r="305" spans="2:28">
      <c r="B305" s="108"/>
      <c r="C305" s="108"/>
      <c r="D305" s="329" t="s">
        <v>2085</v>
      </c>
      <c r="E305" s="122"/>
      <c r="F305" s="96"/>
      <c r="G305" s="96"/>
      <c r="H305" s="96"/>
      <c r="I305" s="96"/>
      <c r="J305" s="96"/>
      <c r="K305" s="96"/>
      <c r="L305" s="96"/>
      <c r="M305" s="96"/>
      <c r="N305" s="96"/>
      <c r="O305" s="96"/>
      <c r="P305" s="96"/>
      <c r="Q305" s="96"/>
      <c r="R305" s="96"/>
      <c r="S305" s="96"/>
      <c r="T305" s="96"/>
      <c r="U305" s="96"/>
      <c r="V305" s="96"/>
      <c r="W305" s="96"/>
      <c r="X305" s="96"/>
      <c r="Y305" s="96"/>
      <c r="Z305" s="96"/>
      <c r="AA305" s="96"/>
      <c r="AB305" s="96"/>
    </row>
    <row r="306" spans="2:28">
      <c r="B306" s="108"/>
      <c r="C306" s="108"/>
      <c r="D306" s="324" t="s">
        <v>1991</v>
      </c>
      <c r="E306" s="122"/>
      <c r="F306" s="96"/>
      <c r="G306" s="96"/>
      <c r="H306" s="96"/>
      <c r="I306" s="96"/>
      <c r="J306" s="96"/>
      <c r="K306" s="96"/>
      <c r="L306" s="96"/>
      <c r="M306" s="96"/>
      <c r="N306" s="96"/>
      <c r="O306" s="96"/>
      <c r="P306" s="96"/>
      <c r="Q306" s="96"/>
      <c r="R306" s="96"/>
      <c r="S306" s="96"/>
      <c r="T306" s="96"/>
      <c r="U306" s="96"/>
      <c r="V306" s="96"/>
      <c r="W306" s="96"/>
      <c r="X306" s="96"/>
      <c r="Y306" s="96"/>
      <c r="Z306" s="96"/>
      <c r="AA306" s="96"/>
      <c r="AB306" s="96"/>
    </row>
    <row r="307" spans="2:28">
      <c r="B307" s="108"/>
      <c r="C307" s="108"/>
      <c r="D307" s="329" t="s">
        <v>2086</v>
      </c>
      <c r="E307" s="122"/>
      <c r="F307" s="96"/>
      <c r="G307" s="96"/>
      <c r="H307" s="96"/>
      <c r="I307" s="96"/>
      <c r="J307" s="96"/>
      <c r="K307" s="96"/>
      <c r="L307" s="96"/>
      <c r="M307" s="96"/>
      <c r="N307" s="96"/>
      <c r="O307" s="96"/>
      <c r="P307" s="96"/>
      <c r="Q307" s="96"/>
      <c r="R307" s="96"/>
      <c r="S307" s="96"/>
      <c r="T307" s="96"/>
      <c r="U307" s="96"/>
      <c r="V307" s="96"/>
      <c r="W307" s="96"/>
      <c r="X307" s="96"/>
      <c r="Y307" s="96"/>
      <c r="Z307" s="96"/>
      <c r="AA307" s="96"/>
      <c r="AB307" s="96"/>
    </row>
    <row r="308" spans="2:28">
      <c r="B308" s="108"/>
      <c r="C308" s="108"/>
      <c r="D308" s="329" t="s">
        <v>2087</v>
      </c>
      <c r="E308" s="122"/>
      <c r="F308" s="96"/>
      <c r="G308" s="96"/>
      <c r="H308" s="96"/>
      <c r="I308" s="96"/>
      <c r="J308" s="96"/>
      <c r="K308" s="96"/>
      <c r="L308" s="96"/>
      <c r="M308" s="96"/>
      <c r="N308" s="96"/>
      <c r="O308" s="96"/>
      <c r="P308" s="96"/>
      <c r="Q308" s="96"/>
      <c r="R308" s="96"/>
      <c r="S308" s="96"/>
      <c r="T308" s="96"/>
      <c r="U308" s="96"/>
      <c r="V308" s="96"/>
      <c r="W308" s="96"/>
      <c r="X308" s="96"/>
      <c r="Y308" s="96"/>
      <c r="Z308" s="96"/>
      <c r="AA308" s="96"/>
      <c r="AB308" s="96"/>
    </row>
    <row r="309" spans="2:28">
      <c r="B309" s="108"/>
      <c r="C309" s="108"/>
      <c r="D309" s="142"/>
      <c r="E309" s="122"/>
      <c r="F309" s="96"/>
      <c r="G309" s="96"/>
      <c r="H309" s="96"/>
      <c r="I309" s="96"/>
      <c r="J309" s="96"/>
      <c r="K309" s="96"/>
      <c r="L309" s="96"/>
      <c r="M309" s="96"/>
      <c r="N309" s="96"/>
      <c r="O309" s="96"/>
      <c r="P309" s="96"/>
      <c r="Q309" s="96"/>
      <c r="R309" s="96"/>
      <c r="S309" s="96"/>
      <c r="T309" s="96"/>
      <c r="U309" s="96"/>
      <c r="V309" s="96"/>
      <c r="W309" s="96"/>
      <c r="X309" s="96"/>
      <c r="Y309" s="96"/>
      <c r="Z309" s="96"/>
      <c r="AA309" s="96"/>
      <c r="AB309" s="96"/>
    </row>
    <row r="310" spans="2:28">
      <c r="B310" s="92"/>
      <c r="C310" s="92"/>
      <c r="D310" s="323" t="s">
        <v>2088</v>
      </c>
      <c r="E310" s="123"/>
      <c r="F310" s="96"/>
      <c r="G310" s="96"/>
      <c r="H310" s="96"/>
      <c r="I310" s="96"/>
      <c r="J310" s="96"/>
      <c r="K310" s="96"/>
      <c r="L310" s="96"/>
      <c r="M310" s="96"/>
      <c r="N310" s="96"/>
      <c r="O310" s="96"/>
      <c r="P310" s="96"/>
      <c r="Q310" s="96"/>
      <c r="R310" s="96"/>
      <c r="S310" s="96"/>
      <c r="T310" s="96"/>
      <c r="U310" s="96"/>
      <c r="V310" s="96"/>
      <c r="W310" s="96"/>
      <c r="X310" s="96"/>
      <c r="Y310" s="96"/>
      <c r="Z310" s="96"/>
      <c r="AA310" s="96"/>
      <c r="AB310" s="96"/>
    </row>
    <row r="311" spans="2:28">
      <c r="B311" s="108"/>
      <c r="C311" s="108"/>
      <c r="D311" s="324" t="s">
        <v>2089</v>
      </c>
      <c r="E311" s="122"/>
      <c r="F311" s="96"/>
      <c r="G311" s="96"/>
      <c r="H311" s="96"/>
      <c r="I311" s="96"/>
      <c r="J311" s="96"/>
      <c r="K311" s="96"/>
      <c r="L311" s="96"/>
      <c r="M311" s="96"/>
      <c r="N311" s="96"/>
      <c r="O311" s="96"/>
      <c r="P311" s="96"/>
      <c r="Q311" s="96"/>
      <c r="R311" s="96"/>
      <c r="S311" s="96"/>
      <c r="T311" s="96"/>
      <c r="U311" s="96"/>
      <c r="V311" s="96"/>
      <c r="W311" s="96"/>
      <c r="X311" s="96"/>
      <c r="Y311" s="96"/>
      <c r="Z311" s="96"/>
      <c r="AA311" s="96"/>
      <c r="AB311" s="96"/>
    </row>
    <row r="312" spans="2:28">
      <c r="B312" s="108"/>
      <c r="C312" s="108"/>
      <c r="D312" s="329" t="s">
        <v>2090</v>
      </c>
      <c r="E312" s="122"/>
      <c r="F312" s="96"/>
      <c r="G312" s="96"/>
      <c r="H312" s="96"/>
      <c r="I312" s="96"/>
      <c r="J312" s="96"/>
      <c r="K312" s="96"/>
      <c r="L312" s="96"/>
      <c r="M312" s="96"/>
      <c r="N312" s="96"/>
      <c r="O312" s="96"/>
      <c r="P312" s="96"/>
      <c r="Q312" s="96"/>
      <c r="R312" s="96"/>
      <c r="S312" s="96"/>
      <c r="T312" s="96"/>
      <c r="U312" s="96"/>
      <c r="V312" s="96"/>
      <c r="W312" s="96"/>
      <c r="X312" s="96"/>
      <c r="Y312" s="96"/>
      <c r="Z312" s="96"/>
      <c r="AA312" s="96"/>
      <c r="AB312" s="96"/>
    </row>
    <row r="313" spans="2:28">
      <c r="B313" s="108"/>
      <c r="C313" s="108"/>
      <c r="D313" s="329" t="s">
        <v>2091</v>
      </c>
      <c r="E313" s="122"/>
      <c r="F313" s="96"/>
      <c r="G313" s="96"/>
      <c r="H313" s="96"/>
      <c r="I313" s="96"/>
      <c r="J313" s="96"/>
      <c r="K313" s="96"/>
      <c r="L313" s="96"/>
      <c r="M313" s="96"/>
      <c r="N313" s="96"/>
      <c r="O313" s="96"/>
      <c r="P313" s="96"/>
      <c r="Q313" s="96"/>
      <c r="R313" s="96"/>
      <c r="S313" s="96"/>
      <c r="T313" s="96"/>
      <c r="U313" s="96"/>
      <c r="V313" s="96"/>
      <c r="W313" s="96"/>
      <c r="X313" s="96"/>
      <c r="Y313" s="96"/>
      <c r="Z313" s="96"/>
      <c r="AA313" s="96"/>
      <c r="AB313" s="96"/>
    </row>
    <row r="314" spans="2:28">
      <c r="B314" s="108"/>
      <c r="C314" s="108"/>
      <c r="D314" s="352" t="s">
        <v>2092</v>
      </c>
      <c r="E314" s="122"/>
      <c r="F314" s="96"/>
      <c r="G314" s="96"/>
      <c r="H314" s="96"/>
      <c r="I314" s="96"/>
      <c r="J314" s="96"/>
      <c r="K314" s="96"/>
      <c r="L314" s="96"/>
      <c r="M314" s="96"/>
      <c r="N314" s="96"/>
      <c r="O314" s="96"/>
      <c r="P314" s="96"/>
      <c r="Q314" s="96"/>
      <c r="R314" s="96"/>
      <c r="S314" s="96"/>
      <c r="T314" s="96"/>
      <c r="U314" s="96"/>
      <c r="V314" s="96"/>
      <c r="W314" s="96"/>
      <c r="X314" s="96"/>
      <c r="Y314" s="96"/>
      <c r="Z314" s="96"/>
      <c r="AA314" s="96"/>
      <c r="AB314" s="96"/>
    </row>
    <row r="315" spans="2:28">
      <c r="B315" s="108"/>
      <c r="C315" s="108"/>
      <c r="D315" s="352" t="s">
        <v>2093</v>
      </c>
      <c r="E315" s="122"/>
      <c r="F315" s="96"/>
      <c r="G315" s="96"/>
      <c r="H315" s="96"/>
      <c r="I315" s="96"/>
      <c r="J315" s="96"/>
      <c r="K315" s="96"/>
      <c r="L315" s="96"/>
      <c r="M315" s="96"/>
      <c r="N315" s="96"/>
      <c r="O315" s="96"/>
      <c r="P315" s="96"/>
      <c r="Q315" s="96"/>
      <c r="R315" s="96"/>
      <c r="S315" s="96"/>
      <c r="T315" s="96"/>
      <c r="U315" s="96"/>
      <c r="V315" s="96"/>
      <c r="W315" s="96"/>
      <c r="X315" s="96"/>
      <c r="Y315" s="96"/>
      <c r="Z315" s="96"/>
      <c r="AA315" s="96"/>
      <c r="AB315" s="96"/>
    </row>
    <row r="316" spans="2:28">
      <c r="B316" s="108"/>
      <c r="C316" s="108"/>
      <c r="D316" s="329" t="s">
        <v>2094</v>
      </c>
      <c r="E316" s="122"/>
      <c r="F316" s="96"/>
      <c r="G316" s="96"/>
      <c r="H316" s="96"/>
      <c r="I316" s="96"/>
      <c r="J316" s="96"/>
      <c r="K316" s="96"/>
      <c r="L316" s="96"/>
      <c r="M316" s="96"/>
      <c r="N316" s="96"/>
      <c r="O316" s="96"/>
      <c r="P316" s="96"/>
      <c r="Q316" s="96"/>
      <c r="R316" s="96"/>
      <c r="S316" s="96"/>
      <c r="T316" s="96"/>
      <c r="U316" s="96"/>
      <c r="V316" s="96"/>
      <c r="W316" s="96"/>
      <c r="X316" s="96"/>
      <c r="Y316" s="96"/>
      <c r="Z316" s="96"/>
      <c r="AA316" s="96"/>
      <c r="AB316" s="96"/>
    </row>
    <row r="317" spans="2:28">
      <c r="B317" s="108"/>
      <c r="C317" s="108"/>
      <c r="D317" s="142"/>
      <c r="E317" s="122"/>
      <c r="F317" s="96"/>
      <c r="G317" s="96"/>
      <c r="H317" s="96"/>
      <c r="I317" s="96"/>
      <c r="J317" s="96"/>
      <c r="K317" s="96"/>
      <c r="L317" s="96"/>
      <c r="M317" s="96"/>
      <c r="N317" s="96"/>
      <c r="O317" s="96"/>
      <c r="P317" s="96"/>
      <c r="Q317" s="96"/>
      <c r="R317" s="96"/>
      <c r="S317" s="96"/>
      <c r="T317" s="96"/>
      <c r="U317" s="96"/>
      <c r="V317" s="96"/>
      <c r="W317" s="96"/>
      <c r="X317" s="96"/>
      <c r="Y317" s="96"/>
      <c r="Z317" s="96"/>
      <c r="AA317" s="96"/>
      <c r="AB317" s="96"/>
    </row>
    <row r="318" spans="2:28">
      <c r="B318" s="108"/>
      <c r="C318" s="108"/>
      <c r="D318" s="324" t="s">
        <v>2095</v>
      </c>
      <c r="E318" s="122"/>
      <c r="F318" s="96"/>
      <c r="G318" s="96"/>
      <c r="H318" s="96"/>
      <c r="I318" s="96"/>
      <c r="J318" s="96"/>
      <c r="K318" s="96"/>
      <c r="L318" s="96"/>
      <c r="M318" s="96"/>
      <c r="N318" s="96"/>
      <c r="O318" s="96"/>
      <c r="P318" s="96"/>
      <c r="Q318" s="96"/>
      <c r="R318" s="96"/>
      <c r="S318" s="96"/>
      <c r="T318" s="96"/>
      <c r="U318" s="96"/>
      <c r="V318" s="96"/>
      <c r="W318" s="96"/>
      <c r="X318" s="96"/>
      <c r="Y318" s="96"/>
      <c r="Z318" s="96"/>
      <c r="AA318" s="96"/>
      <c r="AB318" s="96"/>
    </row>
    <row r="319" spans="2:28">
      <c r="B319" s="108"/>
      <c r="C319" s="108"/>
      <c r="D319" s="329" t="s">
        <v>2096</v>
      </c>
      <c r="E319" s="122"/>
      <c r="F319" s="96"/>
      <c r="G319" s="96"/>
      <c r="H319" s="96"/>
      <c r="I319" s="96"/>
      <c r="J319" s="96"/>
      <c r="K319" s="96"/>
      <c r="L319" s="96"/>
      <c r="M319" s="96"/>
      <c r="N319" s="96"/>
      <c r="O319" s="96"/>
      <c r="P319" s="96"/>
      <c r="Q319" s="96"/>
      <c r="R319" s="96"/>
      <c r="S319" s="96"/>
      <c r="T319" s="96"/>
      <c r="U319" s="96"/>
      <c r="V319" s="96"/>
      <c r="W319" s="96"/>
      <c r="X319" s="96"/>
      <c r="Y319" s="96"/>
      <c r="Z319" s="96"/>
      <c r="AA319" s="96"/>
      <c r="AB319" s="96"/>
    </row>
    <row r="320" spans="2:28">
      <c r="B320" s="108"/>
      <c r="C320" s="108"/>
      <c r="D320" s="352" t="s">
        <v>2097</v>
      </c>
      <c r="E320" s="122"/>
      <c r="F320" s="96"/>
      <c r="G320" s="96"/>
      <c r="H320" s="96"/>
      <c r="I320" s="96"/>
      <c r="J320" s="96"/>
      <c r="K320" s="96"/>
      <c r="L320" s="96"/>
      <c r="M320" s="96"/>
      <c r="N320" s="96"/>
      <c r="O320" s="96"/>
      <c r="P320" s="96"/>
      <c r="Q320" s="96"/>
      <c r="R320" s="96"/>
      <c r="S320" s="96"/>
      <c r="T320" s="96"/>
      <c r="U320" s="96"/>
      <c r="V320" s="96"/>
      <c r="W320" s="96"/>
      <c r="X320" s="96"/>
      <c r="Y320" s="96"/>
      <c r="Z320" s="96"/>
      <c r="AA320" s="96"/>
      <c r="AB320" s="96"/>
    </row>
    <row r="321" spans="2:28">
      <c r="B321" s="108"/>
      <c r="C321" s="108"/>
      <c r="D321" s="352" t="s">
        <v>2098</v>
      </c>
      <c r="E321" s="122"/>
      <c r="F321" s="96"/>
      <c r="G321" s="96"/>
      <c r="H321" s="96"/>
      <c r="I321" s="96"/>
      <c r="J321" s="96"/>
      <c r="K321" s="96"/>
      <c r="L321" s="96"/>
      <c r="M321" s="96"/>
      <c r="N321" s="96"/>
      <c r="O321" s="96"/>
      <c r="P321" s="96"/>
      <c r="Q321" s="96"/>
      <c r="R321" s="96"/>
      <c r="S321" s="96"/>
      <c r="T321" s="96"/>
      <c r="U321" s="96"/>
      <c r="V321" s="96"/>
      <c r="W321" s="96"/>
      <c r="X321" s="96"/>
      <c r="Y321" s="96"/>
      <c r="Z321" s="96"/>
      <c r="AA321" s="96"/>
      <c r="AB321" s="96"/>
    </row>
    <row r="322" spans="2:28">
      <c r="B322" s="108"/>
      <c r="C322" s="108"/>
      <c r="D322" s="352" t="s">
        <v>2099</v>
      </c>
      <c r="E322" s="122"/>
      <c r="F322" s="96"/>
      <c r="G322" s="96"/>
      <c r="H322" s="96"/>
      <c r="I322" s="96"/>
      <c r="J322" s="96"/>
      <c r="K322" s="96"/>
      <c r="L322" s="96"/>
      <c r="M322" s="96"/>
      <c r="N322" s="96"/>
      <c r="O322" s="96"/>
      <c r="P322" s="96"/>
      <c r="Q322" s="96"/>
      <c r="R322" s="96"/>
      <c r="S322" s="96"/>
      <c r="T322" s="96"/>
      <c r="U322" s="96"/>
      <c r="V322" s="96"/>
      <c r="W322" s="96"/>
      <c r="X322" s="96"/>
      <c r="Y322" s="96"/>
      <c r="Z322" s="96"/>
      <c r="AA322" s="96"/>
      <c r="AB322" s="96"/>
    </row>
    <row r="323" spans="2:28">
      <c r="B323" s="108"/>
      <c r="C323" s="108"/>
      <c r="D323" s="352" t="s">
        <v>2100</v>
      </c>
      <c r="E323" s="122"/>
      <c r="F323" s="96"/>
      <c r="G323" s="96"/>
      <c r="H323" s="96"/>
      <c r="I323" s="96"/>
      <c r="J323" s="96"/>
      <c r="K323" s="96"/>
      <c r="L323" s="96"/>
      <c r="M323" s="96"/>
      <c r="N323" s="96"/>
      <c r="O323" s="96"/>
      <c r="P323" s="96"/>
      <c r="Q323" s="96"/>
      <c r="R323" s="96"/>
      <c r="S323" s="96"/>
      <c r="T323" s="96"/>
      <c r="U323" s="96"/>
      <c r="V323" s="96"/>
      <c r="W323" s="96"/>
      <c r="X323" s="96"/>
      <c r="Y323" s="96"/>
      <c r="Z323" s="96"/>
      <c r="AA323" s="96"/>
      <c r="AB323" s="96"/>
    </row>
    <row r="324" spans="2:28">
      <c r="B324" s="108"/>
      <c r="C324" s="108"/>
      <c r="D324" s="142"/>
      <c r="E324" s="122"/>
      <c r="F324" s="96"/>
      <c r="G324" s="96"/>
      <c r="H324" s="96"/>
      <c r="I324" s="96"/>
      <c r="J324" s="96"/>
      <c r="K324" s="96"/>
      <c r="L324" s="96"/>
      <c r="M324" s="96"/>
      <c r="N324" s="96"/>
      <c r="O324" s="96"/>
      <c r="P324" s="96"/>
      <c r="Q324" s="96"/>
      <c r="R324" s="96"/>
      <c r="S324" s="96"/>
      <c r="T324" s="96"/>
      <c r="U324" s="96"/>
      <c r="V324" s="96"/>
      <c r="W324" s="96"/>
      <c r="X324" s="96"/>
      <c r="Y324" s="96"/>
      <c r="Z324" s="96"/>
      <c r="AA324" s="96"/>
      <c r="AB324" s="96"/>
    </row>
    <row r="325" spans="2:28">
      <c r="B325" s="108"/>
      <c r="C325" s="108"/>
      <c r="D325" s="329" t="s">
        <v>2101</v>
      </c>
      <c r="E325" s="122"/>
      <c r="F325" s="96"/>
      <c r="G325" s="96"/>
      <c r="H325" s="96"/>
      <c r="I325" s="96"/>
      <c r="J325" s="96"/>
      <c r="K325" s="96"/>
      <c r="L325" s="96"/>
      <c r="M325" s="96"/>
      <c r="N325" s="96"/>
      <c r="O325" s="96"/>
      <c r="P325" s="96"/>
      <c r="Q325" s="96"/>
      <c r="R325" s="96"/>
      <c r="S325" s="96"/>
      <c r="T325" s="96"/>
      <c r="U325" s="96"/>
      <c r="V325" s="96"/>
      <c r="W325" s="96"/>
      <c r="X325" s="96"/>
      <c r="Y325" s="96"/>
      <c r="Z325" s="96"/>
      <c r="AA325" s="96"/>
      <c r="AB325" s="96"/>
    </row>
    <row r="326" spans="2:28">
      <c r="B326" s="108"/>
      <c r="C326" s="108"/>
      <c r="D326" s="352" t="s">
        <v>2102</v>
      </c>
      <c r="E326" s="122"/>
      <c r="F326" s="96"/>
      <c r="G326" s="96"/>
      <c r="H326" s="96"/>
      <c r="I326" s="96"/>
      <c r="J326" s="96"/>
      <c r="K326" s="96"/>
      <c r="L326" s="96"/>
      <c r="M326" s="96"/>
      <c r="N326" s="96"/>
      <c r="O326" s="96"/>
      <c r="P326" s="96"/>
      <c r="Q326" s="96"/>
      <c r="R326" s="96"/>
      <c r="S326" s="96"/>
      <c r="T326" s="96"/>
      <c r="U326" s="96"/>
      <c r="V326" s="96"/>
      <c r="W326" s="96"/>
      <c r="X326" s="96"/>
      <c r="Y326" s="96"/>
      <c r="Z326" s="96"/>
      <c r="AA326" s="96"/>
      <c r="AB326" s="96"/>
    </row>
    <row r="327" spans="2:28">
      <c r="B327" s="108"/>
      <c r="C327" s="108"/>
      <c r="D327" s="352" t="s">
        <v>2103</v>
      </c>
      <c r="E327" s="122"/>
      <c r="F327" s="96"/>
      <c r="G327" s="96"/>
      <c r="H327" s="96"/>
      <c r="I327" s="96"/>
      <c r="J327" s="96"/>
      <c r="K327" s="96"/>
      <c r="L327" s="96"/>
      <c r="M327" s="96"/>
      <c r="N327" s="96"/>
      <c r="O327" s="96"/>
      <c r="P327" s="96"/>
      <c r="Q327" s="96"/>
      <c r="R327" s="96"/>
      <c r="S327" s="96"/>
      <c r="T327" s="96"/>
      <c r="U327" s="96"/>
      <c r="V327" s="96"/>
      <c r="W327" s="96"/>
      <c r="X327" s="96"/>
      <c r="Y327" s="96"/>
      <c r="Z327" s="96"/>
      <c r="AA327" s="96"/>
      <c r="AB327" s="96"/>
    </row>
    <row r="328" spans="2:28">
      <c r="B328" s="108"/>
      <c r="C328" s="108"/>
      <c r="D328" s="142"/>
      <c r="E328" s="122"/>
      <c r="F328" s="96"/>
      <c r="G328" s="96"/>
      <c r="H328" s="96"/>
      <c r="I328" s="96"/>
      <c r="J328" s="96"/>
      <c r="K328" s="96"/>
      <c r="L328" s="96"/>
      <c r="M328" s="96"/>
      <c r="N328" s="96"/>
      <c r="O328" s="96"/>
      <c r="P328" s="96"/>
      <c r="Q328" s="96"/>
      <c r="R328" s="96"/>
      <c r="S328" s="96"/>
      <c r="T328" s="96"/>
      <c r="U328" s="96"/>
      <c r="V328" s="96"/>
      <c r="W328" s="96"/>
      <c r="X328" s="96"/>
      <c r="Y328" s="96"/>
      <c r="Z328" s="96"/>
      <c r="AA328" s="96"/>
      <c r="AB328" s="96"/>
    </row>
    <row r="329" s="81" customFormat="1" spans="2:28">
      <c r="B329" s="92"/>
      <c r="C329" s="92"/>
      <c r="D329" s="349" t="s">
        <v>2104</v>
      </c>
      <c r="E329" s="123"/>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row>
    <row r="330" spans="2:28">
      <c r="B330" s="108"/>
      <c r="C330" s="108"/>
      <c r="D330" s="329" t="s">
        <v>2105</v>
      </c>
      <c r="E330" s="122"/>
      <c r="F330" s="96"/>
      <c r="G330" s="96"/>
      <c r="H330" s="96"/>
      <c r="I330" s="96"/>
      <c r="J330" s="96"/>
      <c r="K330" s="96"/>
      <c r="L330" s="96"/>
      <c r="M330" s="96"/>
      <c r="N330" s="96"/>
      <c r="O330" s="96"/>
      <c r="P330" s="96"/>
      <c r="Q330" s="96"/>
      <c r="R330" s="96"/>
      <c r="S330" s="96"/>
      <c r="T330" s="96"/>
      <c r="U330" s="96"/>
      <c r="V330" s="96"/>
      <c r="W330" s="96"/>
      <c r="X330" s="96"/>
      <c r="Y330" s="96"/>
      <c r="Z330" s="96"/>
      <c r="AA330" s="96"/>
      <c r="AB330" s="96"/>
    </row>
    <row r="331" spans="2:28">
      <c r="B331" s="108"/>
      <c r="C331" s="108"/>
      <c r="D331" s="329" t="s">
        <v>2106</v>
      </c>
      <c r="E331" s="122"/>
      <c r="F331" s="96"/>
      <c r="G331" s="96"/>
      <c r="H331" s="96"/>
      <c r="I331" s="96"/>
      <c r="J331" s="96"/>
      <c r="K331" s="96"/>
      <c r="L331" s="96"/>
      <c r="M331" s="96"/>
      <c r="N331" s="96"/>
      <c r="O331" s="96"/>
      <c r="P331" s="96"/>
      <c r="Q331" s="96"/>
      <c r="R331" s="96"/>
      <c r="S331" s="96"/>
      <c r="T331" s="96"/>
      <c r="U331" s="96"/>
      <c r="V331" s="96"/>
      <c r="W331" s="96"/>
      <c r="X331" s="96"/>
      <c r="Y331" s="96"/>
      <c r="Z331" s="96"/>
      <c r="AA331" s="96"/>
      <c r="AB331" s="96"/>
    </row>
    <row r="332" spans="2:28">
      <c r="B332" s="108"/>
      <c r="C332" s="108"/>
      <c r="D332" s="142"/>
      <c r="E332" s="122"/>
      <c r="F332" s="96"/>
      <c r="G332" s="96"/>
      <c r="H332" s="96"/>
      <c r="I332" s="96"/>
      <c r="J332" s="96"/>
      <c r="K332" s="96"/>
      <c r="L332" s="96"/>
      <c r="M332" s="96"/>
      <c r="N332" s="96"/>
      <c r="O332" s="96"/>
      <c r="P332" s="96"/>
      <c r="Q332" s="96"/>
      <c r="R332" s="96"/>
      <c r="S332" s="96"/>
      <c r="T332" s="96"/>
      <c r="U332" s="96"/>
      <c r="V332" s="96"/>
      <c r="W332" s="96"/>
      <c r="X332" s="96"/>
      <c r="Y332" s="96"/>
      <c r="Z332" s="96"/>
      <c r="AA332" s="96"/>
      <c r="AB332" s="96"/>
    </row>
    <row r="333" spans="2:28">
      <c r="B333" s="108"/>
      <c r="C333" s="108"/>
      <c r="D333" s="142"/>
      <c r="E333" s="122"/>
      <c r="F333" s="96"/>
      <c r="G333" s="96"/>
      <c r="H333" s="96"/>
      <c r="I333" s="96"/>
      <c r="J333" s="96"/>
      <c r="K333" s="96"/>
      <c r="L333" s="96"/>
      <c r="M333" s="96"/>
      <c r="N333" s="96"/>
      <c r="O333" s="96"/>
      <c r="P333" s="96"/>
      <c r="Q333" s="96"/>
      <c r="R333" s="96"/>
      <c r="S333" s="96"/>
      <c r="T333" s="96"/>
      <c r="U333" s="96"/>
      <c r="V333" s="96"/>
      <c r="W333" s="96"/>
      <c r="X333" s="96"/>
      <c r="Y333" s="96"/>
      <c r="Z333" s="96"/>
      <c r="AA333" s="96"/>
      <c r="AB333" s="96"/>
    </row>
    <row r="334" spans="2:28">
      <c r="B334" s="108"/>
      <c r="C334" s="108"/>
      <c r="D334" s="142"/>
      <c r="E334" s="122"/>
      <c r="F334" s="96"/>
      <c r="G334" s="96"/>
      <c r="H334" s="96"/>
      <c r="I334" s="96"/>
      <c r="J334" s="96"/>
      <c r="K334" s="96"/>
      <c r="L334" s="96"/>
      <c r="M334" s="96"/>
      <c r="N334" s="96"/>
      <c r="O334" s="96"/>
      <c r="P334" s="96"/>
      <c r="Q334" s="96"/>
      <c r="R334" s="96"/>
      <c r="S334" s="96"/>
      <c r="T334" s="96"/>
      <c r="U334" s="96"/>
      <c r="V334" s="96"/>
      <c r="W334" s="96"/>
      <c r="X334" s="96"/>
      <c r="Y334" s="96"/>
      <c r="Z334" s="96"/>
      <c r="AA334" s="96"/>
      <c r="AB334" s="96"/>
    </row>
    <row r="335" spans="2:28">
      <c r="B335" s="108"/>
      <c r="C335" s="108"/>
      <c r="D335" s="142"/>
      <c r="E335" s="122"/>
      <c r="F335" s="96"/>
      <c r="G335" s="96"/>
      <c r="H335" s="96"/>
      <c r="I335" s="96"/>
      <c r="J335" s="96"/>
      <c r="K335" s="96"/>
      <c r="L335" s="96"/>
      <c r="M335" s="96"/>
      <c r="N335" s="96"/>
      <c r="O335" s="96"/>
      <c r="P335" s="96"/>
      <c r="Q335" s="96"/>
      <c r="R335" s="96"/>
      <c r="S335" s="96"/>
      <c r="T335" s="96"/>
      <c r="U335" s="96"/>
      <c r="V335" s="96"/>
      <c r="W335" s="96"/>
      <c r="X335" s="96"/>
      <c r="Y335" s="96"/>
      <c r="Z335" s="96"/>
      <c r="AA335" s="96"/>
      <c r="AB335" s="96"/>
    </row>
    <row r="336" spans="2:28">
      <c r="B336" s="108"/>
      <c r="C336" s="108"/>
      <c r="D336" s="142"/>
      <c r="E336" s="122"/>
      <c r="F336" s="96"/>
      <c r="G336" s="96"/>
      <c r="H336" s="96"/>
      <c r="I336" s="96"/>
      <c r="J336" s="96"/>
      <c r="K336" s="96"/>
      <c r="L336" s="96"/>
      <c r="M336" s="96"/>
      <c r="N336" s="96"/>
      <c r="O336" s="96"/>
      <c r="P336" s="96"/>
      <c r="Q336" s="96"/>
      <c r="R336" s="96"/>
      <c r="S336" s="96"/>
      <c r="T336" s="96"/>
      <c r="U336" s="96"/>
      <c r="V336" s="96"/>
      <c r="W336" s="96"/>
      <c r="X336" s="96"/>
      <c r="Y336" s="96"/>
      <c r="Z336" s="96"/>
      <c r="AA336" s="96"/>
      <c r="AB336" s="96"/>
    </row>
    <row r="337" spans="2:28">
      <c r="B337" s="108"/>
      <c r="C337" s="108"/>
      <c r="D337" s="142"/>
      <c r="E337" s="122"/>
      <c r="F337" s="96"/>
      <c r="G337" s="96"/>
      <c r="H337" s="96"/>
      <c r="I337" s="96"/>
      <c r="J337" s="96"/>
      <c r="K337" s="96"/>
      <c r="L337" s="96"/>
      <c r="M337" s="96"/>
      <c r="N337" s="96"/>
      <c r="O337" s="96"/>
      <c r="P337" s="96"/>
      <c r="Q337" s="96"/>
      <c r="R337" s="96"/>
      <c r="S337" s="96"/>
      <c r="T337" s="96"/>
      <c r="U337" s="96"/>
      <c r="V337" s="96"/>
      <c r="W337" s="96"/>
      <c r="X337" s="96"/>
      <c r="Y337" s="96"/>
      <c r="Z337" s="96"/>
      <c r="AA337" s="96"/>
      <c r="AB337" s="96"/>
    </row>
    <row r="338" spans="2:28">
      <c r="B338" s="108"/>
      <c r="C338" s="108"/>
      <c r="D338" s="142"/>
      <c r="E338" s="122"/>
      <c r="F338" s="96"/>
      <c r="G338" s="96"/>
      <c r="H338" s="96"/>
      <c r="I338" s="96"/>
      <c r="J338" s="96"/>
      <c r="K338" s="96"/>
      <c r="L338" s="96"/>
      <c r="M338" s="96"/>
      <c r="N338" s="96"/>
      <c r="O338" s="96"/>
      <c r="P338" s="96"/>
      <c r="Q338" s="96"/>
      <c r="R338" s="96"/>
      <c r="S338" s="96"/>
      <c r="T338" s="96"/>
      <c r="U338" s="96"/>
      <c r="V338" s="96"/>
      <c r="W338" s="96"/>
      <c r="X338" s="96"/>
      <c r="Y338" s="96"/>
      <c r="Z338" s="96"/>
      <c r="AA338" s="96"/>
      <c r="AB338" s="96"/>
    </row>
    <row r="339" spans="2:28">
      <c r="B339" s="108"/>
      <c r="C339" s="108"/>
      <c r="D339" s="142"/>
      <c r="E339" s="122"/>
      <c r="F339" s="96"/>
      <c r="G339" s="96"/>
      <c r="H339" s="96"/>
      <c r="I339" s="96"/>
      <c r="J339" s="96"/>
      <c r="K339" s="96"/>
      <c r="L339" s="96"/>
      <c r="M339" s="96"/>
      <c r="N339" s="96"/>
      <c r="O339" s="96"/>
      <c r="P339" s="96"/>
      <c r="Q339" s="96"/>
      <c r="R339" s="96"/>
      <c r="S339" s="96"/>
      <c r="T339" s="96"/>
      <c r="U339" s="96"/>
      <c r="V339" s="96"/>
      <c r="W339" s="96"/>
      <c r="X339" s="96"/>
      <c r="Y339" s="96"/>
      <c r="Z339" s="96"/>
      <c r="AA339" s="96"/>
      <c r="AB339" s="96"/>
    </row>
    <row r="340" spans="2:28">
      <c r="B340" s="108"/>
      <c r="C340" s="108"/>
      <c r="D340" s="142"/>
      <c r="E340" s="122"/>
      <c r="F340" s="96"/>
      <c r="G340" s="96"/>
      <c r="H340" s="96"/>
      <c r="I340" s="96"/>
      <c r="J340" s="96"/>
      <c r="K340" s="96"/>
      <c r="L340" s="96"/>
      <c r="M340" s="96"/>
      <c r="N340" s="96"/>
      <c r="O340" s="96"/>
      <c r="P340" s="96"/>
      <c r="Q340" s="96"/>
      <c r="R340" s="96"/>
      <c r="S340" s="96"/>
      <c r="T340" s="96"/>
      <c r="U340" s="96"/>
      <c r="V340" s="96"/>
      <c r="W340" s="96"/>
      <c r="X340" s="96"/>
      <c r="Y340" s="96"/>
      <c r="Z340" s="96"/>
      <c r="AA340" s="96"/>
      <c r="AB340" s="96"/>
    </row>
    <row r="341" spans="2:28">
      <c r="B341" s="108"/>
      <c r="C341" s="108"/>
      <c r="D341" s="142"/>
      <c r="E341" s="122"/>
      <c r="F341" s="96"/>
      <c r="G341" s="96"/>
      <c r="H341" s="96"/>
      <c r="I341" s="96"/>
      <c r="J341" s="96"/>
      <c r="K341" s="96"/>
      <c r="L341" s="96"/>
      <c r="M341" s="96"/>
      <c r="N341" s="96"/>
      <c r="O341" s="96"/>
      <c r="P341" s="96"/>
      <c r="Q341" s="96"/>
      <c r="R341" s="96"/>
      <c r="S341" s="96"/>
      <c r="T341" s="96"/>
      <c r="U341" s="96"/>
      <c r="V341" s="96"/>
      <c r="W341" s="96"/>
      <c r="X341" s="96"/>
      <c r="Y341" s="96"/>
      <c r="Z341" s="96"/>
      <c r="AA341" s="96"/>
      <c r="AB341" s="96"/>
    </row>
    <row r="342" spans="2:28">
      <c r="B342" s="108"/>
      <c r="C342" s="108"/>
      <c r="D342" s="142"/>
      <c r="E342" s="122"/>
      <c r="F342" s="96"/>
      <c r="G342" s="96"/>
      <c r="H342" s="96"/>
      <c r="I342" s="96"/>
      <c r="J342" s="96"/>
      <c r="K342" s="96"/>
      <c r="L342" s="96"/>
      <c r="M342" s="96"/>
      <c r="N342" s="96"/>
      <c r="O342" s="96"/>
      <c r="P342" s="96"/>
      <c r="Q342" s="96"/>
      <c r="R342" s="96"/>
      <c r="S342" s="96"/>
      <c r="T342" s="96"/>
      <c r="U342" s="96"/>
      <c r="V342" s="96"/>
      <c r="W342" s="96"/>
      <c r="X342" s="96"/>
      <c r="Y342" s="96"/>
      <c r="Z342" s="96"/>
      <c r="AA342" s="96"/>
      <c r="AB342" s="96"/>
    </row>
    <row r="343" spans="2:28">
      <c r="B343" s="108"/>
      <c r="C343" s="108"/>
      <c r="D343" s="142"/>
      <c r="E343" s="122"/>
      <c r="F343" s="96"/>
      <c r="G343" s="96"/>
      <c r="H343" s="96"/>
      <c r="I343" s="96"/>
      <c r="J343" s="96"/>
      <c r="K343" s="96"/>
      <c r="L343" s="96"/>
      <c r="M343" s="96"/>
      <c r="N343" s="96"/>
      <c r="O343" s="96"/>
      <c r="P343" s="96"/>
      <c r="Q343" s="96"/>
      <c r="R343" s="96"/>
      <c r="S343" s="96"/>
      <c r="T343" s="96"/>
      <c r="U343" s="96"/>
      <c r="V343" s="96"/>
      <c r="W343" s="96"/>
      <c r="X343" s="96"/>
      <c r="Y343" s="96"/>
      <c r="Z343" s="96"/>
      <c r="AA343" s="96"/>
      <c r="AB343" s="96"/>
    </row>
    <row r="344" spans="2:28">
      <c r="B344" s="108"/>
      <c r="C344" s="108"/>
      <c r="D344" s="142"/>
      <c r="E344" s="122"/>
      <c r="F344" s="96"/>
      <c r="G344" s="96"/>
      <c r="H344" s="96"/>
      <c r="I344" s="96"/>
      <c r="J344" s="96"/>
      <c r="K344" s="96"/>
      <c r="L344" s="96"/>
      <c r="M344" s="96"/>
      <c r="N344" s="96"/>
      <c r="O344" s="96"/>
      <c r="P344" s="96"/>
      <c r="Q344" s="96"/>
      <c r="R344" s="96"/>
      <c r="S344" s="96"/>
      <c r="T344" s="96"/>
      <c r="U344" s="96"/>
      <c r="V344" s="96"/>
      <c r="W344" s="96"/>
      <c r="X344" s="96"/>
      <c r="Y344" s="96"/>
      <c r="Z344" s="96"/>
      <c r="AA344" s="96"/>
      <c r="AB344" s="96"/>
    </row>
    <row r="345" spans="2:28">
      <c r="B345" s="108"/>
      <c r="C345" s="108"/>
      <c r="D345" s="142"/>
      <c r="E345" s="122"/>
      <c r="F345" s="96"/>
      <c r="G345" s="96"/>
      <c r="H345" s="96"/>
      <c r="I345" s="96"/>
      <c r="J345" s="96"/>
      <c r="K345" s="96"/>
      <c r="L345" s="96"/>
      <c r="M345" s="96"/>
      <c r="N345" s="96"/>
      <c r="O345" s="96"/>
      <c r="P345" s="96"/>
      <c r="Q345" s="96"/>
      <c r="R345" s="96"/>
      <c r="S345" s="96"/>
      <c r="T345" s="96"/>
      <c r="U345" s="96"/>
      <c r="V345" s="96"/>
      <c r="W345" s="96"/>
      <c r="X345" s="96"/>
      <c r="Y345" s="96"/>
      <c r="Z345" s="96"/>
      <c r="AA345" s="96"/>
      <c r="AB345" s="96"/>
    </row>
    <row r="346" spans="2:28">
      <c r="B346" s="108"/>
      <c r="C346" s="108"/>
      <c r="D346" s="142"/>
      <c r="E346" s="122"/>
      <c r="F346" s="96"/>
      <c r="G346" s="96"/>
      <c r="H346" s="96"/>
      <c r="I346" s="96"/>
      <c r="J346" s="96"/>
      <c r="K346" s="96"/>
      <c r="L346" s="96"/>
      <c r="M346" s="96"/>
      <c r="N346" s="96"/>
      <c r="O346" s="96"/>
      <c r="P346" s="96"/>
      <c r="Q346" s="96"/>
      <c r="R346" s="96"/>
      <c r="S346" s="96"/>
      <c r="T346" s="96"/>
      <c r="U346" s="96"/>
      <c r="V346" s="96"/>
      <c r="W346" s="96"/>
      <c r="X346" s="96"/>
      <c r="Y346" s="96"/>
      <c r="Z346" s="96"/>
      <c r="AA346" s="96"/>
      <c r="AB346" s="96"/>
    </row>
    <row r="347" spans="2:28">
      <c r="B347" s="108"/>
      <c r="C347" s="108"/>
      <c r="D347" s="142"/>
      <c r="E347" s="122"/>
      <c r="F347" s="96"/>
      <c r="G347" s="96"/>
      <c r="H347" s="96"/>
      <c r="I347" s="96"/>
      <c r="J347" s="96"/>
      <c r="K347" s="96"/>
      <c r="L347" s="96"/>
      <c r="M347" s="96"/>
      <c r="N347" s="96"/>
      <c r="O347" s="96"/>
      <c r="P347" s="96"/>
      <c r="Q347" s="96"/>
      <c r="R347" s="96"/>
      <c r="S347" s="96"/>
      <c r="T347" s="96"/>
      <c r="U347" s="96"/>
      <c r="V347" s="96"/>
      <c r="W347" s="96"/>
      <c r="X347" s="96"/>
      <c r="Y347" s="96"/>
      <c r="Z347" s="96"/>
      <c r="AA347" s="96"/>
      <c r="AB347" s="96"/>
    </row>
    <row r="348" spans="2:28">
      <c r="B348" s="108"/>
      <c r="C348" s="108"/>
      <c r="D348" s="142"/>
      <c r="E348" s="122"/>
      <c r="F348" s="96"/>
      <c r="G348" s="96"/>
      <c r="H348" s="96"/>
      <c r="I348" s="96"/>
      <c r="J348" s="96"/>
      <c r="K348" s="96"/>
      <c r="L348" s="96"/>
      <c r="M348" s="96"/>
      <c r="N348" s="96"/>
      <c r="O348" s="96"/>
      <c r="P348" s="96"/>
      <c r="Q348" s="96"/>
      <c r="R348" s="96"/>
      <c r="S348" s="96"/>
      <c r="T348" s="96"/>
      <c r="U348" s="96"/>
      <c r="V348" s="96"/>
      <c r="W348" s="96"/>
      <c r="X348" s="96"/>
      <c r="Y348" s="96"/>
      <c r="Z348" s="96"/>
      <c r="AA348" s="96"/>
      <c r="AB348" s="96"/>
    </row>
    <row r="349" s="81" customFormat="1" spans="2:28">
      <c r="B349" s="92"/>
      <c r="C349" s="92"/>
      <c r="D349" s="353" t="s">
        <v>2107</v>
      </c>
      <c r="E349" s="123"/>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row>
    <row r="350" ht="64.5" spans="2:28">
      <c r="B350" s="92"/>
      <c r="C350" s="92"/>
      <c r="D350" s="129"/>
      <c r="E350" s="97" t="s">
        <v>2108</v>
      </c>
      <c r="F350" s="93"/>
      <c r="G350" s="93"/>
      <c r="H350" s="93"/>
      <c r="I350" s="93"/>
      <c r="J350" s="93"/>
      <c r="K350" s="93"/>
      <c r="L350" s="93"/>
      <c r="M350" s="93"/>
      <c r="N350" s="93"/>
      <c r="O350" s="93"/>
      <c r="P350" s="93"/>
      <c r="Q350" s="93"/>
      <c r="R350" s="93"/>
      <c r="S350" s="93"/>
      <c r="T350" s="93"/>
      <c r="U350" s="93"/>
      <c r="V350" s="93"/>
      <c r="W350" s="93"/>
      <c r="X350" s="93"/>
      <c r="Y350" s="93"/>
      <c r="Z350" s="93"/>
      <c r="AA350" s="93"/>
      <c r="AB350" s="93"/>
    </row>
    <row r="351" ht="16.5" spans="2:28">
      <c r="B351" s="92"/>
      <c r="C351" s="92"/>
      <c r="D351" s="129"/>
      <c r="E351" s="157" t="s">
        <v>2109</v>
      </c>
      <c r="F351" s="93"/>
      <c r="G351" s="93"/>
      <c r="H351" s="93"/>
      <c r="I351" s="93"/>
      <c r="J351" s="93"/>
      <c r="K351" s="93"/>
      <c r="L351" s="93"/>
      <c r="M351" s="93"/>
      <c r="N351" s="93"/>
      <c r="O351" s="93"/>
      <c r="P351" s="93"/>
      <c r="Q351" s="93"/>
      <c r="R351" s="93"/>
      <c r="S351" s="93"/>
      <c r="T351" s="93"/>
      <c r="U351" s="93"/>
      <c r="V351" s="93"/>
      <c r="W351" s="93"/>
      <c r="X351" s="93"/>
      <c r="Y351" s="93"/>
      <c r="Z351" s="93"/>
      <c r="AA351" s="93"/>
      <c r="AB351" s="93"/>
    </row>
    <row r="352" ht="16.5" spans="2:28">
      <c r="B352" s="92"/>
      <c r="C352" s="92"/>
      <c r="D352" s="129"/>
      <c r="E352" s="157" t="s">
        <v>2110</v>
      </c>
      <c r="F352" s="93"/>
      <c r="G352" s="93"/>
      <c r="H352" s="93"/>
      <c r="I352" s="93"/>
      <c r="J352" s="93"/>
      <c r="K352" s="93"/>
      <c r="L352" s="93"/>
      <c r="M352" s="93"/>
      <c r="N352" s="93"/>
      <c r="O352" s="93"/>
      <c r="P352" s="93"/>
      <c r="Q352" s="93"/>
      <c r="R352" s="93"/>
      <c r="S352" s="93"/>
      <c r="T352" s="93"/>
      <c r="U352" s="93"/>
      <c r="V352" s="93"/>
      <c r="W352" s="93"/>
      <c r="X352" s="93"/>
      <c r="Y352" s="93"/>
      <c r="Z352" s="93"/>
      <c r="AA352" s="93"/>
      <c r="AB352" s="93"/>
    </row>
    <row r="353" ht="16.5" spans="2:28">
      <c r="B353" s="92"/>
      <c r="C353" s="92"/>
      <c r="D353" s="129"/>
      <c r="E353" s="157" t="s">
        <v>2111</v>
      </c>
      <c r="F353" s="93"/>
      <c r="G353" s="93"/>
      <c r="H353" s="93"/>
      <c r="I353" s="93"/>
      <c r="J353" s="93"/>
      <c r="K353" s="93"/>
      <c r="L353" s="93"/>
      <c r="M353" s="93"/>
      <c r="N353" s="93"/>
      <c r="O353" s="93"/>
      <c r="P353" s="93"/>
      <c r="Q353" s="93"/>
      <c r="R353" s="93"/>
      <c r="S353" s="93"/>
      <c r="T353" s="93"/>
      <c r="U353" s="93"/>
      <c r="V353" s="93"/>
      <c r="W353" s="93"/>
      <c r="X353" s="93"/>
      <c r="Y353" s="93"/>
      <c r="Z353" s="93"/>
      <c r="AA353" s="93"/>
      <c r="AB353" s="93"/>
    </row>
    <row r="354" ht="16.5" spans="2:28">
      <c r="B354" s="92"/>
      <c r="C354" s="92"/>
      <c r="D354" s="129"/>
      <c r="E354" s="157" t="s">
        <v>2112</v>
      </c>
      <c r="F354" s="93"/>
      <c r="G354" s="93"/>
      <c r="H354" s="93"/>
      <c r="I354" s="93"/>
      <c r="J354" s="93"/>
      <c r="K354" s="93"/>
      <c r="L354" s="93"/>
      <c r="M354" s="93"/>
      <c r="N354" s="93"/>
      <c r="O354" s="93"/>
      <c r="P354" s="93"/>
      <c r="Q354" s="93"/>
      <c r="R354" s="93"/>
      <c r="S354" s="93"/>
      <c r="T354" s="93"/>
      <c r="U354" s="93"/>
      <c r="V354" s="93"/>
      <c r="W354" s="93"/>
      <c r="X354" s="93"/>
      <c r="Y354" s="93"/>
      <c r="Z354" s="93"/>
      <c r="AA354" s="93"/>
      <c r="AB354" s="93"/>
    </row>
    <row r="355" ht="16.5" spans="2:28">
      <c r="B355" s="92"/>
      <c r="C355" s="92"/>
      <c r="D355" s="129"/>
      <c r="E355" s="157" t="s">
        <v>2113</v>
      </c>
      <c r="F355" s="93"/>
      <c r="G355" s="93"/>
      <c r="H355" s="93"/>
      <c r="I355" s="93"/>
      <c r="J355" s="93"/>
      <c r="K355" s="93"/>
      <c r="L355" s="93"/>
      <c r="M355" s="93"/>
      <c r="N355" s="93"/>
      <c r="O355" s="93"/>
      <c r="P355" s="93"/>
      <c r="Q355" s="93"/>
      <c r="R355" s="93"/>
      <c r="S355" s="93"/>
      <c r="T355" s="93"/>
      <c r="U355" s="93"/>
      <c r="V355" s="93"/>
      <c r="W355" s="93"/>
      <c r="X355" s="93"/>
      <c r="Y355" s="93"/>
      <c r="Z355" s="93"/>
      <c r="AA355" s="93"/>
      <c r="AB355" s="93"/>
    </row>
    <row r="356" spans="2:28">
      <c r="B356" s="92"/>
      <c r="C356" s="92"/>
      <c r="D356" s="129"/>
      <c r="E356" s="9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row>
    <row r="357" ht="64.5" spans="2:28">
      <c r="B357" s="92"/>
      <c r="C357" s="92"/>
      <c r="D357" s="129"/>
      <c r="E357" s="97" t="s">
        <v>2114</v>
      </c>
      <c r="F357" s="93"/>
      <c r="G357" s="93"/>
      <c r="H357" s="93"/>
      <c r="I357" s="93"/>
      <c r="J357" s="93"/>
      <c r="K357" s="93"/>
      <c r="L357" s="93"/>
      <c r="M357" s="93"/>
      <c r="N357" s="93"/>
      <c r="O357" s="93"/>
      <c r="P357" s="93"/>
      <c r="Q357" s="93"/>
      <c r="R357" s="93"/>
      <c r="S357" s="93"/>
      <c r="T357" s="93"/>
      <c r="U357" s="93"/>
      <c r="V357" s="93"/>
      <c r="W357" s="93"/>
      <c r="X357" s="93"/>
      <c r="Y357" s="93"/>
      <c r="Z357" s="93"/>
      <c r="AA357" s="93"/>
      <c r="AB357" s="93"/>
    </row>
    <row r="358" ht="16.5" spans="2:28">
      <c r="B358" s="92"/>
      <c r="C358" s="92"/>
      <c r="D358" s="129"/>
      <c r="E358" s="157" t="s">
        <v>2109</v>
      </c>
      <c r="F358" s="93"/>
      <c r="G358" s="93"/>
      <c r="H358" s="93"/>
      <c r="I358" s="93"/>
      <c r="J358" s="93"/>
      <c r="K358" s="93"/>
      <c r="L358" s="93"/>
      <c r="M358" s="93"/>
      <c r="N358" s="93"/>
      <c r="O358" s="93"/>
      <c r="P358" s="93"/>
      <c r="Q358" s="93"/>
      <c r="R358" s="93"/>
      <c r="S358" s="93"/>
      <c r="T358" s="93"/>
      <c r="U358" s="93"/>
      <c r="V358" s="93"/>
      <c r="W358" s="93"/>
      <c r="X358" s="93"/>
      <c r="Y358" s="93"/>
      <c r="Z358" s="93"/>
      <c r="AA358" s="93"/>
      <c r="AB358" s="93"/>
    </row>
    <row r="359" ht="16.5" spans="2:28">
      <c r="B359" s="92"/>
      <c r="C359" s="92"/>
      <c r="D359" s="129"/>
      <c r="E359" s="157" t="s">
        <v>2115</v>
      </c>
      <c r="F359" s="93"/>
      <c r="G359" s="93"/>
      <c r="H359" s="93"/>
      <c r="I359" s="93"/>
      <c r="J359" s="93"/>
      <c r="K359" s="93"/>
      <c r="L359" s="93"/>
      <c r="M359" s="93"/>
      <c r="N359" s="93"/>
      <c r="O359" s="93"/>
      <c r="P359" s="93"/>
      <c r="Q359" s="93"/>
      <c r="R359" s="93"/>
      <c r="S359" s="93"/>
      <c r="T359" s="93"/>
      <c r="U359" s="93"/>
      <c r="V359" s="93"/>
      <c r="W359" s="93"/>
      <c r="X359" s="93"/>
      <c r="Y359" s="93"/>
      <c r="Z359" s="93"/>
      <c r="AA359" s="93"/>
      <c r="AB359" s="93"/>
    </row>
    <row r="360" ht="16.5" spans="2:28">
      <c r="B360" s="92"/>
      <c r="C360" s="92"/>
      <c r="D360" s="129"/>
      <c r="E360" s="157" t="s">
        <v>2116</v>
      </c>
      <c r="F360" s="93"/>
      <c r="G360" s="93"/>
      <c r="H360" s="93"/>
      <c r="I360" s="93"/>
      <c r="J360" s="93"/>
      <c r="K360" s="93"/>
      <c r="L360" s="93"/>
      <c r="M360" s="93"/>
      <c r="N360" s="93"/>
      <c r="O360" s="93"/>
      <c r="P360" s="93"/>
      <c r="Q360" s="93"/>
      <c r="R360" s="93"/>
      <c r="S360" s="93"/>
      <c r="T360" s="93"/>
      <c r="U360" s="93"/>
      <c r="V360" s="93"/>
      <c r="W360" s="93"/>
      <c r="X360" s="93"/>
      <c r="Y360" s="93"/>
      <c r="Z360" s="93"/>
      <c r="AA360" s="93"/>
      <c r="AB360" s="93"/>
    </row>
    <row r="361" ht="16.5" spans="2:28">
      <c r="B361" s="92"/>
      <c r="C361" s="92"/>
      <c r="D361" s="129"/>
      <c r="E361" s="157" t="s">
        <v>2113</v>
      </c>
      <c r="F361" s="93"/>
      <c r="G361" s="93"/>
      <c r="H361" s="93"/>
      <c r="I361" s="93"/>
      <c r="J361" s="93"/>
      <c r="K361" s="93"/>
      <c r="L361" s="93"/>
      <c r="M361" s="93"/>
      <c r="N361" s="93"/>
      <c r="O361" s="93"/>
      <c r="P361" s="93"/>
      <c r="Q361" s="93"/>
      <c r="R361" s="93"/>
      <c r="S361" s="93"/>
      <c r="T361" s="93"/>
      <c r="U361" s="93"/>
      <c r="V361" s="93"/>
      <c r="W361" s="93"/>
      <c r="X361" s="93"/>
      <c r="Y361" s="93"/>
      <c r="Z361" s="93"/>
      <c r="AA361" s="93"/>
      <c r="AB361" s="93"/>
    </row>
    <row r="362" spans="2:28">
      <c r="B362" s="92"/>
      <c r="C362" s="92"/>
      <c r="D362" s="129"/>
      <c r="E362" s="93"/>
      <c r="F362" s="93"/>
      <c r="G362" s="93"/>
      <c r="H362" s="93"/>
      <c r="I362" s="93"/>
      <c r="J362" s="93"/>
      <c r="K362" s="93"/>
      <c r="L362" s="93"/>
      <c r="M362" s="93"/>
      <c r="N362" s="93"/>
      <c r="O362" s="93"/>
      <c r="P362" s="93"/>
      <c r="Q362" s="93"/>
      <c r="R362" s="93"/>
      <c r="S362" s="93"/>
      <c r="T362" s="93"/>
      <c r="U362" s="93"/>
      <c r="V362" s="93"/>
      <c r="W362" s="93"/>
      <c r="X362" s="93"/>
      <c r="Y362" s="93"/>
      <c r="Z362" s="93"/>
      <c r="AA362" s="93"/>
      <c r="AB362" s="93"/>
    </row>
    <row r="363" ht="64.5" spans="2:28">
      <c r="B363" s="92"/>
      <c r="C363" s="92"/>
      <c r="D363" s="129"/>
      <c r="E363" s="97" t="s">
        <v>2117</v>
      </c>
      <c r="F363" s="93"/>
      <c r="G363" s="93"/>
      <c r="H363" s="93"/>
      <c r="I363" s="93"/>
      <c r="J363" s="93"/>
      <c r="K363" s="93"/>
      <c r="L363" s="93"/>
      <c r="M363" s="93"/>
      <c r="N363" s="93"/>
      <c r="O363" s="93"/>
      <c r="P363" s="93"/>
      <c r="Q363" s="93"/>
      <c r="R363" s="93"/>
      <c r="S363" s="93"/>
      <c r="T363" s="93"/>
      <c r="U363" s="93"/>
      <c r="V363" s="93"/>
      <c r="W363" s="93"/>
      <c r="X363" s="93"/>
      <c r="Y363" s="93"/>
      <c r="Z363" s="93"/>
      <c r="AA363" s="93"/>
      <c r="AB363" s="93"/>
    </row>
    <row r="364" ht="16.5" spans="2:28">
      <c r="B364" s="92"/>
      <c r="C364" s="92"/>
      <c r="D364" s="129"/>
      <c r="E364" s="157" t="s">
        <v>2109</v>
      </c>
      <c r="F364" s="93"/>
      <c r="G364" s="93"/>
      <c r="H364" s="93"/>
      <c r="I364" s="93"/>
      <c r="J364" s="93"/>
      <c r="K364" s="93"/>
      <c r="L364" s="93"/>
      <c r="M364" s="93"/>
      <c r="N364" s="93"/>
      <c r="O364" s="93"/>
      <c r="P364" s="93"/>
      <c r="Q364" s="93"/>
      <c r="R364" s="93"/>
      <c r="S364" s="93"/>
      <c r="T364" s="93"/>
      <c r="U364" s="93"/>
      <c r="V364" s="93"/>
      <c r="W364" s="93"/>
      <c r="X364" s="93"/>
      <c r="Y364" s="93"/>
      <c r="Z364" s="93"/>
      <c r="AA364" s="93"/>
      <c r="AB364" s="93"/>
    </row>
    <row r="365" ht="16.5" spans="2:28">
      <c r="B365" s="92"/>
      <c r="C365" s="92"/>
      <c r="D365" s="129"/>
      <c r="E365" s="157" t="s">
        <v>2118</v>
      </c>
      <c r="F365" s="93"/>
      <c r="G365" s="93"/>
      <c r="H365" s="93"/>
      <c r="I365" s="93"/>
      <c r="J365" s="93"/>
      <c r="K365" s="93"/>
      <c r="L365" s="93"/>
      <c r="M365" s="93"/>
      <c r="N365" s="93"/>
      <c r="O365" s="93"/>
      <c r="P365" s="93"/>
      <c r="Q365" s="93"/>
      <c r="R365" s="93"/>
      <c r="S365" s="93"/>
      <c r="T365" s="93"/>
      <c r="U365" s="93"/>
      <c r="V365" s="93"/>
      <c r="W365" s="93"/>
      <c r="X365" s="93"/>
      <c r="Y365" s="93"/>
      <c r="Z365" s="93"/>
      <c r="AA365" s="93"/>
      <c r="AB365" s="93"/>
    </row>
    <row r="366" ht="16.5" spans="2:28">
      <c r="B366" s="92"/>
      <c r="C366" s="92"/>
      <c r="D366" s="129"/>
      <c r="E366" s="157" t="s">
        <v>2119</v>
      </c>
      <c r="F366" s="93"/>
      <c r="G366" s="93"/>
      <c r="H366" s="93"/>
      <c r="I366" s="93"/>
      <c r="J366" s="93"/>
      <c r="K366" s="93"/>
      <c r="L366" s="93"/>
      <c r="M366" s="93"/>
      <c r="N366" s="93"/>
      <c r="O366" s="93"/>
      <c r="P366" s="93"/>
      <c r="Q366" s="93"/>
      <c r="R366" s="93"/>
      <c r="S366" s="93"/>
      <c r="T366" s="93"/>
      <c r="U366" s="93"/>
      <c r="V366" s="93"/>
      <c r="W366" s="93"/>
      <c r="X366" s="93"/>
      <c r="Y366" s="93"/>
      <c r="Z366" s="93"/>
      <c r="AA366" s="93"/>
      <c r="AB366" s="93"/>
    </row>
    <row r="367" ht="16.5" spans="2:28">
      <c r="B367" s="92"/>
      <c r="C367" s="92"/>
      <c r="D367" s="129"/>
      <c r="E367" s="157" t="s">
        <v>2113</v>
      </c>
      <c r="F367" s="93"/>
      <c r="G367" s="93"/>
      <c r="H367" s="93"/>
      <c r="I367" s="93"/>
      <c r="J367" s="93"/>
      <c r="K367" s="93"/>
      <c r="L367" s="93"/>
      <c r="M367" s="93"/>
      <c r="N367" s="93"/>
      <c r="O367" s="93"/>
      <c r="P367" s="93"/>
      <c r="Q367" s="93"/>
      <c r="R367" s="93"/>
      <c r="S367" s="93"/>
      <c r="T367" s="93"/>
      <c r="U367" s="93"/>
      <c r="V367" s="93"/>
      <c r="W367" s="93"/>
      <c r="X367" s="93"/>
      <c r="Y367" s="93"/>
      <c r="Z367" s="93"/>
      <c r="AA367" s="93"/>
      <c r="AB367" s="93"/>
    </row>
    <row r="368" spans="2:28">
      <c r="B368" s="92"/>
      <c r="C368" s="92"/>
      <c r="D368" s="129"/>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row>
    <row r="369" ht="64.5" spans="2:28">
      <c r="B369" s="92"/>
      <c r="C369" s="92"/>
      <c r="D369" s="129"/>
      <c r="E369" s="97" t="s">
        <v>2120</v>
      </c>
      <c r="F369" s="93"/>
      <c r="G369" s="93"/>
      <c r="H369" s="93"/>
      <c r="I369" s="93"/>
      <c r="J369" s="93"/>
      <c r="K369" s="93"/>
      <c r="L369" s="93"/>
      <c r="M369" s="93"/>
      <c r="N369" s="93"/>
      <c r="O369" s="93"/>
      <c r="P369" s="93"/>
      <c r="Q369" s="93"/>
      <c r="R369" s="93"/>
      <c r="S369" s="93"/>
      <c r="T369" s="93"/>
      <c r="U369" s="93"/>
      <c r="V369" s="93"/>
      <c r="W369" s="93"/>
      <c r="X369" s="93"/>
      <c r="Y369" s="93"/>
      <c r="Z369" s="93"/>
      <c r="AA369" s="93"/>
      <c r="AB369" s="93"/>
    </row>
    <row r="370" ht="64.5" spans="2:28">
      <c r="B370" s="92"/>
      <c r="C370" s="92"/>
      <c r="D370" s="129"/>
      <c r="E370" s="157" t="s">
        <v>2121</v>
      </c>
      <c r="F370" s="93"/>
      <c r="G370" s="93"/>
      <c r="H370" s="93"/>
      <c r="I370" s="93"/>
      <c r="J370" s="93"/>
      <c r="K370" s="93"/>
      <c r="L370" s="93"/>
      <c r="M370" s="93"/>
      <c r="N370" s="93"/>
      <c r="O370" s="93"/>
      <c r="P370" s="93"/>
      <c r="Q370" s="93"/>
      <c r="R370" s="93"/>
      <c r="S370" s="93"/>
      <c r="T370" s="93"/>
      <c r="U370" s="93"/>
      <c r="V370" s="93"/>
      <c r="W370" s="93"/>
      <c r="X370" s="93"/>
      <c r="Y370" s="93"/>
      <c r="Z370" s="93"/>
      <c r="AA370" s="93"/>
      <c r="AB370" s="93"/>
    </row>
    <row r="371" ht="64.5" spans="2:28">
      <c r="B371" s="92"/>
      <c r="C371" s="92"/>
      <c r="D371" s="129"/>
      <c r="E371" s="157" t="s">
        <v>2122</v>
      </c>
      <c r="F371" s="93"/>
      <c r="G371" s="93"/>
      <c r="H371" s="93"/>
      <c r="I371" s="93"/>
      <c r="J371" s="93"/>
      <c r="K371" s="93"/>
      <c r="L371" s="93"/>
      <c r="M371" s="93"/>
      <c r="N371" s="93"/>
      <c r="O371" s="93"/>
      <c r="P371" s="93"/>
      <c r="Q371" s="93"/>
      <c r="R371" s="93"/>
      <c r="S371" s="93"/>
      <c r="T371" s="93"/>
      <c r="U371" s="93"/>
      <c r="V371" s="93"/>
      <c r="W371" s="93"/>
      <c r="X371" s="93"/>
      <c r="Y371" s="93"/>
      <c r="Z371" s="93"/>
      <c r="AA371" s="93"/>
      <c r="AB371" s="93"/>
    </row>
    <row r="372" ht="16.5" spans="2:28">
      <c r="B372" s="92"/>
      <c r="C372" s="92"/>
      <c r="D372" s="129"/>
      <c r="E372" s="157" t="s">
        <v>2123</v>
      </c>
      <c r="F372" s="93"/>
      <c r="G372" s="93"/>
      <c r="H372" s="93"/>
      <c r="I372" s="93"/>
      <c r="J372" s="93"/>
      <c r="K372" s="93"/>
      <c r="L372" s="93"/>
      <c r="M372" s="93"/>
      <c r="N372" s="93"/>
      <c r="O372" s="93"/>
      <c r="P372" s="93"/>
      <c r="Q372" s="93"/>
      <c r="R372" s="93"/>
      <c r="S372" s="93"/>
      <c r="T372" s="93"/>
      <c r="U372" s="93"/>
      <c r="V372" s="93"/>
      <c r="W372" s="93"/>
      <c r="X372" s="93"/>
      <c r="Y372" s="93"/>
      <c r="Z372" s="93"/>
      <c r="AA372" s="93"/>
      <c r="AB372" s="93"/>
    </row>
    <row r="373" ht="16.5" spans="2:28">
      <c r="B373" s="92"/>
      <c r="C373" s="92"/>
      <c r="D373" s="129"/>
      <c r="E373" s="157" t="s">
        <v>2124</v>
      </c>
      <c r="F373" s="93"/>
      <c r="G373" s="93"/>
      <c r="H373" s="93"/>
      <c r="I373" s="93"/>
      <c r="J373" s="93"/>
      <c r="K373" s="93"/>
      <c r="L373" s="93"/>
      <c r="M373" s="93"/>
      <c r="N373" s="93"/>
      <c r="O373" s="93"/>
      <c r="P373" s="93"/>
      <c r="Q373" s="93"/>
      <c r="R373" s="93"/>
      <c r="S373" s="93"/>
      <c r="T373" s="93"/>
      <c r="U373" s="93"/>
      <c r="V373" s="93"/>
      <c r="W373" s="93"/>
      <c r="X373" s="93"/>
      <c r="Y373" s="93"/>
      <c r="Z373" s="93"/>
      <c r="AA373" s="93"/>
      <c r="AB373" s="93"/>
    </row>
    <row r="374" ht="16.5" spans="2:28">
      <c r="B374" s="92"/>
      <c r="C374" s="92"/>
      <c r="D374" s="129"/>
      <c r="E374" s="157" t="s">
        <v>2113</v>
      </c>
      <c r="F374" s="93"/>
      <c r="G374" s="93"/>
      <c r="H374" s="93"/>
      <c r="I374" s="93"/>
      <c r="J374" s="93"/>
      <c r="K374" s="93"/>
      <c r="L374" s="93"/>
      <c r="M374" s="93"/>
      <c r="N374" s="93"/>
      <c r="O374" s="93"/>
      <c r="P374" s="93"/>
      <c r="Q374" s="93"/>
      <c r="R374" s="93"/>
      <c r="S374" s="93"/>
      <c r="T374" s="93"/>
      <c r="U374" s="93"/>
      <c r="V374" s="93"/>
      <c r="W374" s="93"/>
      <c r="X374" s="93"/>
      <c r="Y374" s="93"/>
      <c r="Z374" s="93"/>
      <c r="AA374" s="93"/>
      <c r="AB374" s="93"/>
    </row>
    <row r="375" spans="2:28">
      <c r="B375" s="92"/>
      <c r="C375" s="92"/>
      <c r="D375" s="129"/>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row>
    <row r="376" ht="69.75" spans="2:28">
      <c r="B376" s="92"/>
      <c r="C376" s="92"/>
      <c r="D376" s="129"/>
      <c r="E376" s="158" t="s">
        <v>2125</v>
      </c>
      <c r="F376" s="93"/>
      <c r="G376" s="93"/>
      <c r="H376" s="93"/>
      <c r="I376" s="93"/>
      <c r="J376" s="93"/>
      <c r="K376" s="93"/>
      <c r="L376" s="93"/>
      <c r="M376" s="93"/>
      <c r="N376" s="93"/>
      <c r="O376" s="93"/>
      <c r="P376" s="93"/>
      <c r="Q376" s="93"/>
      <c r="R376" s="93"/>
      <c r="S376" s="93"/>
      <c r="T376" s="93"/>
      <c r="U376" s="93"/>
      <c r="V376" s="93"/>
      <c r="W376" s="93"/>
      <c r="X376" s="93"/>
      <c r="Y376" s="93"/>
      <c r="Z376" s="93"/>
      <c r="AA376" s="93"/>
      <c r="AB376" s="93"/>
    </row>
    <row r="377" ht="17.25" spans="2:28">
      <c r="B377" s="92"/>
      <c r="C377" s="92"/>
      <c r="D377" s="129"/>
      <c r="E377" s="159" t="s">
        <v>2126</v>
      </c>
      <c r="F377" s="93"/>
      <c r="G377" s="93"/>
      <c r="H377" s="93"/>
      <c r="I377" s="93"/>
      <c r="J377" s="93"/>
      <c r="K377" s="93"/>
      <c r="L377" s="93"/>
      <c r="M377" s="93"/>
      <c r="N377" s="93"/>
      <c r="O377" s="93"/>
      <c r="P377" s="93"/>
      <c r="Q377" s="93"/>
      <c r="R377" s="93"/>
      <c r="S377" s="93"/>
      <c r="T377" s="93"/>
      <c r="U377" s="93"/>
      <c r="V377" s="93"/>
      <c r="W377" s="93"/>
      <c r="X377" s="93"/>
      <c r="Y377" s="93"/>
      <c r="Z377" s="93"/>
      <c r="AA377" s="93"/>
      <c r="AB377" s="93"/>
    </row>
    <row r="378" ht="17.25" spans="2:28">
      <c r="B378" s="92"/>
      <c r="C378" s="92"/>
      <c r="D378" s="129"/>
      <c r="E378" s="159" t="s">
        <v>2127</v>
      </c>
      <c r="F378" s="93"/>
      <c r="G378" s="93"/>
      <c r="H378" s="93"/>
      <c r="I378" s="93"/>
      <c r="J378" s="93"/>
      <c r="K378" s="93"/>
      <c r="L378" s="93"/>
      <c r="M378" s="93"/>
      <c r="N378" s="93"/>
      <c r="O378" s="93"/>
      <c r="P378" s="93"/>
      <c r="Q378" s="93"/>
      <c r="R378" s="93"/>
      <c r="S378" s="93"/>
      <c r="T378" s="93"/>
      <c r="U378" s="93"/>
      <c r="V378" s="93"/>
      <c r="W378" s="93"/>
      <c r="X378" s="93"/>
      <c r="Y378" s="93"/>
      <c r="Z378" s="93"/>
      <c r="AA378" s="93"/>
      <c r="AB378" s="93"/>
    </row>
    <row r="379" ht="17.25" spans="2:28">
      <c r="B379" s="92"/>
      <c r="C379" s="92"/>
      <c r="D379" s="129"/>
      <c r="E379" s="159" t="s">
        <v>2113</v>
      </c>
      <c r="F379" s="93"/>
      <c r="G379" s="93"/>
      <c r="H379" s="93"/>
      <c r="I379" s="93"/>
      <c r="J379" s="93"/>
      <c r="K379" s="93"/>
      <c r="L379" s="93"/>
      <c r="M379" s="93"/>
      <c r="N379" s="93"/>
      <c r="O379" s="93"/>
      <c r="P379" s="93"/>
      <c r="Q379" s="93"/>
      <c r="R379" s="93"/>
      <c r="S379" s="93"/>
      <c r="T379" s="93"/>
      <c r="U379" s="93"/>
      <c r="V379" s="93"/>
      <c r="W379" s="93"/>
      <c r="X379" s="93"/>
      <c r="Y379" s="93"/>
      <c r="Z379" s="93"/>
      <c r="AA379" s="93"/>
      <c r="AB379" s="93"/>
    </row>
    <row r="380" spans="2:28">
      <c r="B380" s="92"/>
      <c r="C380" s="92"/>
      <c r="D380" s="129"/>
      <c r="E380" s="93"/>
      <c r="F380" s="93"/>
      <c r="G380" s="93"/>
      <c r="H380" s="93"/>
      <c r="I380" s="93"/>
      <c r="J380" s="93"/>
      <c r="K380" s="93"/>
      <c r="L380" s="93"/>
      <c r="M380" s="93"/>
      <c r="N380" s="93"/>
      <c r="O380" s="93"/>
      <c r="P380" s="93"/>
      <c r="Q380" s="93"/>
      <c r="R380" s="93"/>
      <c r="S380" s="93"/>
      <c r="T380" s="93"/>
      <c r="U380" s="93"/>
      <c r="V380" s="93"/>
      <c r="W380" s="93"/>
      <c r="X380" s="93"/>
      <c r="Y380" s="93"/>
      <c r="Z380" s="93"/>
      <c r="AA380" s="93"/>
      <c r="AB380" s="93"/>
    </row>
    <row r="381" ht="69.75" spans="2:28">
      <c r="B381" s="92"/>
      <c r="C381" s="92"/>
      <c r="D381" s="129"/>
      <c r="E381" s="158" t="s">
        <v>2128</v>
      </c>
      <c r="F381" s="93"/>
      <c r="G381" s="93"/>
      <c r="H381" s="93"/>
      <c r="I381" s="93"/>
      <c r="J381" s="93"/>
      <c r="K381" s="93"/>
      <c r="L381" s="93"/>
      <c r="M381" s="93"/>
      <c r="N381" s="93"/>
      <c r="O381" s="93"/>
      <c r="P381" s="93"/>
      <c r="Q381" s="93"/>
      <c r="R381" s="93"/>
      <c r="S381" s="93"/>
      <c r="T381" s="93"/>
      <c r="U381" s="93"/>
      <c r="V381" s="93"/>
      <c r="W381" s="93"/>
      <c r="X381" s="93"/>
      <c r="Y381" s="93"/>
      <c r="Z381" s="93"/>
      <c r="AA381" s="93"/>
      <c r="AB381" s="93"/>
    </row>
    <row r="382" ht="17.25" spans="2:28">
      <c r="B382" s="92"/>
      <c r="C382" s="92"/>
      <c r="D382" s="129"/>
      <c r="E382" s="159" t="s">
        <v>2129</v>
      </c>
      <c r="F382" s="93"/>
      <c r="G382" s="93"/>
      <c r="H382" s="93"/>
      <c r="I382" s="93"/>
      <c r="J382" s="93"/>
      <c r="K382" s="93"/>
      <c r="L382" s="93"/>
      <c r="M382" s="93"/>
      <c r="N382" s="93"/>
      <c r="O382" s="93"/>
      <c r="P382" s="93"/>
      <c r="Q382" s="93"/>
      <c r="R382" s="93"/>
      <c r="S382" s="93"/>
      <c r="T382" s="93"/>
      <c r="U382" s="93"/>
      <c r="V382" s="93"/>
      <c r="W382" s="93"/>
      <c r="X382" s="93"/>
      <c r="Y382" s="93"/>
      <c r="Z382" s="93"/>
      <c r="AA382" s="93"/>
      <c r="AB382" s="93"/>
    </row>
    <row r="383" ht="69.75" spans="2:28">
      <c r="B383" s="92"/>
      <c r="C383" s="92"/>
      <c r="D383" s="129"/>
      <c r="E383" s="159" t="s">
        <v>2130</v>
      </c>
      <c r="F383" s="93"/>
      <c r="G383" s="93"/>
      <c r="H383" s="93"/>
      <c r="I383" s="93"/>
      <c r="J383" s="93"/>
      <c r="K383" s="93"/>
      <c r="L383" s="93"/>
      <c r="M383" s="93"/>
      <c r="N383" s="93"/>
      <c r="O383" s="93"/>
      <c r="P383" s="93"/>
      <c r="Q383" s="93"/>
      <c r="R383" s="93"/>
      <c r="S383" s="93"/>
      <c r="T383" s="93"/>
      <c r="U383" s="93"/>
      <c r="V383" s="93"/>
      <c r="W383" s="93"/>
      <c r="X383" s="93"/>
      <c r="Y383" s="93"/>
      <c r="Z383" s="93"/>
      <c r="AA383" s="93"/>
      <c r="AB383" s="93"/>
    </row>
    <row r="384" ht="17.25" spans="2:28">
      <c r="B384" s="92"/>
      <c r="C384" s="92"/>
      <c r="D384" s="129"/>
      <c r="E384" s="159" t="s">
        <v>2113</v>
      </c>
      <c r="F384" s="93"/>
      <c r="G384" s="93"/>
      <c r="H384" s="93"/>
      <c r="I384" s="93"/>
      <c r="J384" s="93"/>
      <c r="K384" s="93"/>
      <c r="L384" s="93"/>
      <c r="M384" s="93"/>
      <c r="N384" s="93"/>
      <c r="O384" s="93"/>
      <c r="P384" s="93"/>
      <c r="Q384" s="93"/>
      <c r="R384" s="93"/>
      <c r="S384" s="93"/>
      <c r="T384" s="93"/>
      <c r="U384" s="93"/>
      <c r="V384" s="93"/>
      <c r="W384" s="93"/>
      <c r="X384" s="93"/>
      <c r="Y384" s="93"/>
      <c r="Z384" s="93"/>
      <c r="AA384" s="93"/>
      <c r="AB384" s="93"/>
    </row>
    <row r="385" spans="2:28">
      <c r="B385" s="108"/>
      <c r="C385" s="108"/>
      <c r="D385" s="142"/>
      <c r="E385" s="122"/>
      <c r="F385" s="96"/>
      <c r="G385" s="96"/>
      <c r="H385" s="96"/>
      <c r="I385" s="96"/>
      <c r="J385" s="96"/>
      <c r="K385" s="96"/>
      <c r="L385" s="96"/>
      <c r="M385" s="96"/>
      <c r="N385" s="96"/>
      <c r="O385" s="96"/>
      <c r="P385" s="96"/>
      <c r="Q385" s="96"/>
      <c r="R385" s="96"/>
      <c r="S385" s="96"/>
      <c r="T385" s="96"/>
      <c r="U385" s="96"/>
      <c r="V385" s="96"/>
      <c r="W385" s="96"/>
      <c r="X385" s="96"/>
      <c r="Y385" s="96"/>
      <c r="Z385" s="96"/>
      <c r="AA385" s="96"/>
      <c r="AB385" s="96"/>
    </row>
    <row r="387" s="79" customFormat="1" ht="18" spans="2:3">
      <c r="B387" s="90"/>
      <c r="C387" s="90" t="s">
        <v>2131</v>
      </c>
    </row>
    <row r="388" spans="4:28">
      <c r="D388" s="102" t="s">
        <v>2132</v>
      </c>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row>
    <row r="389" s="80" customFormat="1" ht="17.25" spans="4:28">
      <c r="D389" s="95" t="s">
        <v>2133</v>
      </c>
      <c r="E389" s="16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row>
    <row r="390" ht="17.25" spans="4:28">
      <c r="D390" s="96"/>
      <c r="E390" s="162"/>
      <c r="F390" s="96"/>
      <c r="G390" s="96"/>
      <c r="H390" s="96"/>
      <c r="I390" s="96"/>
      <c r="J390" s="96"/>
      <c r="K390" s="96"/>
      <c r="L390" s="96"/>
      <c r="M390" s="96"/>
      <c r="N390" s="96"/>
      <c r="O390" s="96"/>
      <c r="P390" s="96"/>
      <c r="Q390" s="96"/>
      <c r="R390" s="96"/>
      <c r="S390" s="96"/>
      <c r="T390" s="96"/>
      <c r="U390" s="96"/>
      <c r="V390" s="96"/>
      <c r="W390" s="96"/>
      <c r="X390" s="96"/>
      <c r="Y390" s="96"/>
      <c r="Z390" s="96"/>
      <c r="AA390" s="96"/>
      <c r="AB390" s="96"/>
    </row>
    <row r="391" ht="17.25" spans="4:28">
      <c r="D391" s="102" t="s">
        <v>2134</v>
      </c>
      <c r="E391" s="162"/>
      <c r="F391" s="96"/>
      <c r="G391" s="96"/>
      <c r="H391" s="96"/>
      <c r="I391" s="96"/>
      <c r="J391" s="96"/>
      <c r="K391" s="96"/>
      <c r="L391" s="96"/>
      <c r="M391" s="96"/>
      <c r="N391" s="96"/>
      <c r="O391" s="96"/>
      <c r="P391" s="96"/>
      <c r="Q391" s="96"/>
      <c r="R391" s="96"/>
      <c r="S391" s="96"/>
      <c r="T391" s="96"/>
      <c r="U391" s="96"/>
      <c r="V391" s="96"/>
      <c r="W391" s="96"/>
      <c r="X391" s="96"/>
      <c r="Y391" s="96"/>
      <c r="Z391" s="96"/>
      <c r="AA391" s="96"/>
      <c r="AB391" s="96"/>
    </row>
    <row r="392" ht="17.25" spans="4:28">
      <c r="D392" s="122" t="s">
        <v>2135</v>
      </c>
      <c r="E392" s="162"/>
      <c r="F392" s="96"/>
      <c r="G392" s="96"/>
      <c r="H392" s="96"/>
      <c r="I392" s="96"/>
      <c r="J392" s="96"/>
      <c r="K392" s="96"/>
      <c r="L392" s="96"/>
      <c r="M392" s="96"/>
      <c r="N392" s="96"/>
      <c r="O392" s="96"/>
      <c r="P392" s="96"/>
      <c r="Q392" s="96"/>
      <c r="R392" s="96"/>
      <c r="S392" s="96"/>
      <c r="T392" s="96"/>
      <c r="U392" s="96"/>
      <c r="V392" s="96"/>
      <c r="W392" s="96"/>
      <c r="X392" s="96"/>
      <c r="Y392" s="96"/>
      <c r="Z392" s="96"/>
      <c r="AA392" s="96"/>
      <c r="AB392" s="96"/>
    </row>
    <row r="393" ht="17.25" spans="4:28">
      <c r="D393" s="96"/>
      <c r="E393" s="162"/>
      <c r="F393" s="96"/>
      <c r="G393" s="96"/>
      <c r="H393" s="96"/>
      <c r="I393" s="96"/>
      <c r="J393" s="96"/>
      <c r="K393" s="96"/>
      <c r="L393" s="96"/>
      <c r="M393" s="96"/>
      <c r="N393" s="96"/>
      <c r="O393" s="96"/>
      <c r="P393" s="96"/>
      <c r="Q393" s="96"/>
      <c r="R393" s="96"/>
      <c r="S393" s="96"/>
      <c r="T393" s="96"/>
      <c r="U393" s="96"/>
      <c r="V393" s="96"/>
      <c r="W393" s="96"/>
      <c r="X393" s="96"/>
      <c r="Y393" s="96"/>
      <c r="Z393" s="96"/>
      <c r="AA393" s="96"/>
      <c r="AB393" s="96"/>
    </row>
    <row r="394" s="81" customFormat="1" spans="2:28">
      <c r="B394" s="92"/>
      <c r="C394" s="92"/>
      <c r="D394" s="323" t="s">
        <v>2136</v>
      </c>
      <c r="E394" s="123"/>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row>
    <row r="395" ht="17.25" spans="4:28">
      <c r="D395" s="324" t="s">
        <v>2137</v>
      </c>
      <c r="E395" s="162"/>
      <c r="F395" s="96"/>
      <c r="G395" s="96"/>
      <c r="H395" s="96"/>
      <c r="I395" s="96"/>
      <c r="J395" s="96"/>
      <c r="K395" s="96"/>
      <c r="L395" s="96"/>
      <c r="M395" s="96"/>
      <c r="N395" s="96"/>
      <c r="O395" s="96"/>
      <c r="P395" s="96"/>
      <c r="Q395" s="96"/>
      <c r="R395" s="96"/>
      <c r="S395" s="96"/>
      <c r="T395" s="96"/>
      <c r="U395" s="96"/>
      <c r="V395" s="96"/>
      <c r="W395" s="96"/>
      <c r="X395" s="96"/>
      <c r="Y395" s="96"/>
      <c r="Z395" s="96"/>
      <c r="AA395" s="96"/>
      <c r="AB395" s="96"/>
    </row>
    <row r="396" ht="17.25" spans="4:28">
      <c r="D396" s="324" t="s">
        <v>2138</v>
      </c>
      <c r="E396" s="162"/>
      <c r="F396" s="96"/>
      <c r="G396" s="96"/>
      <c r="H396" s="96"/>
      <c r="I396" s="96"/>
      <c r="J396" s="96"/>
      <c r="K396" s="96"/>
      <c r="L396" s="96"/>
      <c r="M396" s="96"/>
      <c r="N396" s="96"/>
      <c r="O396" s="96"/>
      <c r="P396" s="96"/>
      <c r="Q396" s="96"/>
      <c r="R396" s="96"/>
      <c r="S396" s="96"/>
      <c r="T396" s="96"/>
      <c r="U396" s="96"/>
      <c r="V396" s="96"/>
      <c r="W396" s="96"/>
      <c r="X396" s="96"/>
      <c r="Y396" s="96"/>
      <c r="Z396" s="96"/>
      <c r="AA396" s="96"/>
      <c r="AB396" s="96"/>
    </row>
    <row r="397" ht="17.25" spans="4:28">
      <c r="D397" s="324" t="s">
        <v>2139</v>
      </c>
      <c r="E397" s="162"/>
      <c r="F397" s="96"/>
      <c r="G397" s="96"/>
      <c r="H397" s="96"/>
      <c r="I397" s="96"/>
      <c r="J397" s="96"/>
      <c r="K397" s="96"/>
      <c r="L397" s="96"/>
      <c r="M397" s="96"/>
      <c r="N397" s="96"/>
      <c r="O397" s="96"/>
      <c r="P397" s="96"/>
      <c r="Q397" s="96"/>
      <c r="R397" s="96"/>
      <c r="S397" s="96"/>
      <c r="T397" s="96"/>
      <c r="U397" s="96"/>
      <c r="V397" s="96"/>
      <c r="W397" s="96"/>
      <c r="X397" s="96"/>
      <c r="Y397" s="96"/>
      <c r="Z397" s="96"/>
      <c r="AA397" s="96"/>
      <c r="AB397" s="96"/>
    </row>
    <row r="398" ht="17.25" spans="4:28">
      <c r="D398" s="96"/>
      <c r="E398" s="162"/>
      <c r="F398" s="96"/>
      <c r="G398" s="96"/>
      <c r="H398" s="96"/>
      <c r="I398" s="96"/>
      <c r="J398" s="96"/>
      <c r="K398" s="96"/>
      <c r="L398" s="96"/>
      <c r="M398" s="96"/>
      <c r="N398" s="96"/>
      <c r="O398" s="96"/>
      <c r="P398" s="96"/>
      <c r="Q398" s="96"/>
      <c r="R398" s="96"/>
      <c r="S398" s="96"/>
      <c r="T398" s="96"/>
      <c r="U398" s="96"/>
      <c r="V398" s="96"/>
      <c r="W398" s="96"/>
      <c r="X398" s="96"/>
      <c r="Y398" s="96"/>
      <c r="Z398" s="96"/>
      <c r="AA398" s="96"/>
      <c r="AB398" s="96"/>
    </row>
    <row r="399" s="81" customFormat="1" spans="2:28">
      <c r="B399" s="92"/>
      <c r="C399" s="92"/>
      <c r="D399" s="323" t="s">
        <v>2140</v>
      </c>
      <c r="E399" s="123"/>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row>
    <row r="400" ht="17.25" spans="4:28">
      <c r="D400" s="324" t="s">
        <v>2141</v>
      </c>
      <c r="E400" s="162"/>
      <c r="F400" s="96"/>
      <c r="G400" s="96"/>
      <c r="H400" s="96"/>
      <c r="I400" s="96"/>
      <c r="J400" s="96"/>
      <c r="K400" s="96"/>
      <c r="L400" s="96"/>
      <c r="M400" s="96"/>
      <c r="N400" s="96"/>
      <c r="O400" s="96"/>
      <c r="P400" s="96"/>
      <c r="Q400" s="96"/>
      <c r="R400" s="96"/>
      <c r="S400" s="96"/>
      <c r="T400" s="96"/>
      <c r="U400" s="96"/>
      <c r="V400" s="96"/>
      <c r="W400" s="96"/>
      <c r="X400" s="96"/>
      <c r="Y400" s="96"/>
      <c r="Z400" s="96"/>
      <c r="AA400" s="96"/>
      <c r="AB400" s="96"/>
    </row>
    <row r="401" ht="17.25" spans="4:28">
      <c r="D401" s="324" t="s">
        <v>2142</v>
      </c>
      <c r="E401" s="162"/>
      <c r="F401" s="96"/>
      <c r="G401" s="96"/>
      <c r="H401" s="96"/>
      <c r="I401" s="96"/>
      <c r="J401" s="96"/>
      <c r="K401" s="96"/>
      <c r="L401" s="96"/>
      <c r="M401" s="96"/>
      <c r="N401" s="96"/>
      <c r="O401" s="96"/>
      <c r="P401" s="96"/>
      <c r="Q401" s="96"/>
      <c r="R401" s="96"/>
      <c r="S401" s="96"/>
      <c r="T401" s="96"/>
      <c r="U401" s="96"/>
      <c r="V401" s="96"/>
      <c r="W401" s="96"/>
      <c r="X401" s="96"/>
      <c r="Y401" s="96"/>
      <c r="Z401" s="96"/>
      <c r="AA401" s="96"/>
      <c r="AB401" s="96"/>
    </row>
    <row r="402" ht="17.25" spans="4:28">
      <c r="D402" s="324" t="s">
        <v>2143</v>
      </c>
      <c r="E402" s="162"/>
      <c r="F402" s="96"/>
      <c r="G402" s="96"/>
      <c r="H402" s="96"/>
      <c r="I402" s="96"/>
      <c r="J402" s="96"/>
      <c r="K402" s="96"/>
      <c r="L402" s="96"/>
      <c r="M402" s="96"/>
      <c r="N402" s="96"/>
      <c r="O402" s="96"/>
      <c r="P402" s="96"/>
      <c r="Q402" s="96"/>
      <c r="R402" s="96"/>
      <c r="S402" s="96"/>
      <c r="T402" s="96"/>
      <c r="U402" s="96"/>
      <c r="V402" s="96"/>
      <c r="W402" s="96"/>
      <c r="X402" s="96"/>
      <c r="Y402" s="96"/>
      <c r="Z402" s="96"/>
      <c r="AA402" s="96"/>
      <c r="AB402" s="96"/>
    </row>
    <row r="403" ht="17.25" spans="4:28">
      <c r="D403" s="329" t="s">
        <v>2144</v>
      </c>
      <c r="E403" s="162"/>
      <c r="F403" s="96"/>
      <c r="G403" s="96"/>
      <c r="H403" s="96"/>
      <c r="I403" s="96"/>
      <c r="J403" s="96"/>
      <c r="K403" s="96"/>
      <c r="L403" s="96"/>
      <c r="M403" s="96"/>
      <c r="N403" s="96"/>
      <c r="O403" s="96"/>
      <c r="P403" s="96"/>
      <c r="Q403" s="96"/>
      <c r="R403" s="96"/>
      <c r="S403" s="96"/>
      <c r="T403" s="96"/>
      <c r="U403" s="96"/>
      <c r="V403" s="96"/>
      <c r="W403" s="96"/>
      <c r="X403" s="96"/>
      <c r="Y403" s="96"/>
      <c r="Z403" s="96"/>
      <c r="AA403" s="96"/>
      <c r="AB403" s="96"/>
    </row>
    <row r="404" ht="17.25" spans="4:28">
      <c r="D404" s="329" t="s">
        <v>2145</v>
      </c>
      <c r="E404" s="162"/>
      <c r="F404" s="96"/>
      <c r="G404" s="96"/>
      <c r="H404" s="96"/>
      <c r="I404" s="96"/>
      <c r="J404" s="96"/>
      <c r="K404" s="96"/>
      <c r="L404" s="96"/>
      <c r="M404" s="96"/>
      <c r="N404" s="96"/>
      <c r="O404" s="96"/>
      <c r="P404" s="96"/>
      <c r="Q404" s="96"/>
      <c r="R404" s="96"/>
      <c r="S404" s="96"/>
      <c r="T404" s="96"/>
      <c r="U404" s="96"/>
      <c r="V404" s="96"/>
      <c r="W404" s="96"/>
      <c r="X404" s="96"/>
      <c r="Y404" s="96"/>
      <c r="Z404" s="96"/>
      <c r="AA404" s="96"/>
      <c r="AB404" s="96"/>
    </row>
    <row r="405" ht="17.25" spans="4:28">
      <c r="D405" s="329" t="s">
        <v>2146</v>
      </c>
      <c r="E405" s="162"/>
      <c r="F405" s="96"/>
      <c r="G405" s="96"/>
      <c r="H405" s="96"/>
      <c r="I405" s="96"/>
      <c r="J405" s="96"/>
      <c r="K405" s="96"/>
      <c r="L405" s="96"/>
      <c r="M405" s="96"/>
      <c r="N405" s="96"/>
      <c r="O405" s="96"/>
      <c r="P405" s="96"/>
      <c r="Q405" s="96"/>
      <c r="R405" s="96"/>
      <c r="S405" s="96"/>
      <c r="T405" s="96"/>
      <c r="U405" s="96"/>
      <c r="V405" s="96"/>
      <c r="W405" s="96"/>
      <c r="X405" s="96"/>
      <c r="Y405" s="96"/>
      <c r="Z405" s="96"/>
      <c r="AA405" s="96"/>
      <c r="AB405" s="96"/>
    </row>
    <row r="406" ht="17.25" spans="4:28">
      <c r="D406" s="329" t="s">
        <v>2147</v>
      </c>
      <c r="E406" s="162"/>
      <c r="F406" s="96"/>
      <c r="G406" s="96"/>
      <c r="H406" s="96"/>
      <c r="I406" s="96"/>
      <c r="J406" s="96"/>
      <c r="K406" s="96"/>
      <c r="L406" s="96"/>
      <c r="M406" s="96"/>
      <c r="N406" s="96"/>
      <c r="O406" s="96"/>
      <c r="P406" s="96"/>
      <c r="Q406" s="96"/>
      <c r="R406" s="96"/>
      <c r="S406" s="96"/>
      <c r="T406" s="96"/>
      <c r="U406" s="96"/>
      <c r="V406" s="96"/>
      <c r="W406" s="96"/>
      <c r="X406" s="96"/>
      <c r="Y406" s="96"/>
      <c r="Z406" s="96"/>
      <c r="AA406" s="96"/>
      <c r="AB406" s="96"/>
    </row>
    <row r="407" ht="17.25" spans="4:28">
      <c r="D407" s="96"/>
      <c r="E407" s="162"/>
      <c r="F407" s="96"/>
      <c r="G407" s="96"/>
      <c r="H407" s="96"/>
      <c r="I407" s="96"/>
      <c r="J407" s="96"/>
      <c r="K407" s="96"/>
      <c r="L407" s="96"/>
      <c r="M407" s="96"/>
      <c r="N407" s="96"/>
      <c r="O407" s="96"/>
      <c r="P407" s="96"/>
      <c r="Q407" s="96"/>
      <c r="R407" s="96"/>
      <c r="S407" s="96"/>
      <c r="T407" s="96"/>
      <c r="U407" s="96"/>
      <c r="V407" s="96"/>
      <c r="W407" s="96"/>
      <c r="X407" s="96"/>
      <c r="Y407" s="96"/>
      <c r="Z407" s="96"/>
      <c r="AA407" s="96"/>
      <c r="AB407" s="96"/>
    </row>
    <row r="408" s="81" customFormat="1" spans="2:28">
      <c r="B408" s="92"/>
      <c r="C408" s="92"/>
      <c r="D408" s="323" t="s">
        <v>2148</v>
      </c>
      <c r="E408" s="123"/>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row>
    <row r="409" ht="17.25" spans="4:28">
      <c r="D409" s="324" t="s">
        <v>2149</v>
      </c>
      <c r="E409" s="162"/>
      <c r="F409" s="96"/>
      <c r="G409" s="96"/>
      <c r="H409" s="96"/>
      <c r="I409" s="96"/>
      <c r="J409" s="96"/>
      <c r="K409" s="96"/>
      <c r="L409" s="96"/>
      <c r="M409" s="96"/>
      <c r="N409" s="96"/>
      <c r="O409" s="96"/>
      <c r="P409" s="96"/>
      <c r="Q409" s="96"/>
      <c r="R409" s="96"/>
      <c r="S409" s="96"/>
      <c r="T409" s="96"/>
      <c r="U409" s="96"/>
      <c r="V409" s="96"/>
      <c r="W409" s="96"/>
      <c r="X409" s="96"/>
      <c r="Y409" s="96"/>
      <c r="Z409" s="96"/>
      <c r="AA409" s="96"/>
      <c r="AB409" s="96"/>
    </row>
    <row r="410" ht="17.25" spans="4:28">
      <c r="D410" s="324" t="s">
        <v>2143</v>
      </c>
      <c r="E410" s="162"/>
      <c r="F410" s="96"/>
      <c r="G410" s="96"/>
      <c r="H410" s="96"/>
      <c r="I410" s="96"/>
      <c r="J410" s="96"/>
      <c r="K410" s="96"/>
      <c r="L410" s="96"/>
      <c r="M410" s="96"/>
      <c r="N410" s="96"/>
      <c r="O410" s="96"/>
      <c r="P410" s="96"/>
      <c r="Q410" s="96"/>
      <c r="R410" s="96"/>
      <c r="S410" s="96"/>
      <c r="T410" s="96"/>
      <c r="U410" s="96"/>
      <c r="V410" s="96"/>
      <c r="W410" s="96"/>
      <c r="X410" s="96"/>
      <c r="Y410" s="96"/>
      <c r="Z410" s="96"/>
      <c r="AA410" s="96"/>
      <c r="AB410" s="96"/>
    </row>
    <row r="411" ht="17.25" spans="4:28">
      <c r="D411" s="329" t="s">
        <v>2150</v>
      </c>
      <c r="E411" s="162"/>
      <c r="F411" s="96"/>
      <c r="G411" s="96"/>
      <c r="H411" s="96"/>
      <c r="I411" s="96"/>
      <c r="J411" s="96"/>
      <c r="K411" s="96"/>
      <c r="L411" s="96"/>
      <c r="M411" s="96"/>
      <c r="N411" s="96"/>
      <c r="O411" s="96"/>
      <c r="P411" s="96"/>
      <c r="Q411" s="96"/>
      <c r="R411" s="96"/>
      <c r="S411" s="96"/>
      <c r="T411" s="96"/>
      <c r="U411" s="96"/>
      <c r="V411" s="96"/>
      <c r="W411" s="96"/>
      <c r="X411" s="96"/>
      <c r="Y411" s="96"/>
      <c r="Z411" s="96"/>
      <c r="AA411" s="96"/>
      <c r="AB411" s="96"/>
    </row>
    <row r="412" ht="17.25" spans="4:28">
      <c r="D412" s="329" t="s">
        <v>2151</v>
      </c>
      <c r="E412" s="162"/>
      <c r="F412" s="96"/>
      <c r="G412" s="96"/>
      <c r="H412" s="96"/>
      <c r="I412" s="96"/>
      <c r="J412" s="96"/>
      <c r="K412" s="96"/>
      <c r="L412" s="96"/>
      <c r="M412" s="96"/>
      <c r="N412" s="96"/>
      <c r="O412" s="96"/>
      <c r="P412" s="96"/>
      <c r="Q412" s="96"/>
      <c r="R412" s="96"/>
      <c r="S412" s="96"/>
      <c r="T412" s="96"/>
      <c r="U412" s="96"/>
      <c r="V412" s="96"/>
      <c r="W412" s="96"/>
      <c r="X412" s="96"/>
      <c r="Y412" s="96"/>
      <c r="Z412" s="96"/>
      <c r="AA412" s="96"/>
      <c r="AB412" s="96"/>
    </row>
    <row r="413" ht="17.25" spans="4:28">
      <c r="D413" s="329" t="s">
        <v>2152</v>
      </c>
      <c r="E413" s="162"/>
      <c r="F413" s="96"/>
      <c r="G413" s="96"/>
      <c r="H413" s="96"/>
      <c r="I413" s="96"/>
      <c r="J413" s="96"/>
      <c r="K413" s="96"/>
      <c r="L413" s="96"/>
      <c r="M413" s="96"/>
      <c r="N413" s="96"/>
      <c r="O413" s="96"/>
      <c r="P413" s="96"/>
      <c r="Q413" s="96"/>
      <c r="R413" s="96"/>
      <c r="S413" s="96"/>
      <c r="T413" s="96"/>
      <c r="U413" s="96"/>
      <c r="V413" s="96"/>
      <c r="W413" s="96"/>
      <c r="X413" s="96"/>
      <c r="Y413" s="96"/>
      <c r="Z413" s="96"/>
      <c r="AA413" s="96"/>
      <c r="AB413" s="96"/>
    </row>
    <row r="414" ht="17.25" spans="4:28">
      <c r="D414" s="329" t="s">
        <v>2153</v>
      </c>
      <c r="E414" s="162"/>
      <c r="F414" s="96"/>
      <c r="G414" s="96"/>
      <c r="H414" s="96"/>
      <c r="I414" s="96"/>
      <c r="J414" s="96"/>
      <c r="K414" s="96"/>
      <c r="L414" s="96"/>
      <c r="M414" s="96"/>
      <c r="N414" s="96"/>
      <c r="O414" s="96"/>
      <c r="P414" s="96"/>
      <c r="Q414" s="96"/>
      <c r="R414" s="96"/>
      <c r="S414" s="96"/>
      <c r="T414" s="96"/>
      <c r="U414" s="96"/>
      <c r="V414" s="96"/>
      <c r="W414" s="96"/>
      <c r="X414" s="96"/>
      <c r="Y414" s="96"/>
      <c r="Z414" s="96"/>
      <c r="AA414" s="96"/>
      <c r="AB414" s="96"/>
    </row>
    <row r="415" ht="17.25" spans="4:28">
      <c r="D415" s="96"/>
      <c r="E415" s="162"/>
      <c r="F415" s="96"/>
      <c r="G415" s="96"/>
      <c r="H415" s="96"/>
      <c r="I415" s="96"/>
      <c r="J415" s="96"/>
      <c r="K415" s="96"/>
      <c r="L415" s="96"/>
      <c r="M415" s="96"/>
      <c r="N415" s="96"/>
      <c r="O415" s="96"/>
      <c r="P415" s="96"/>
      <c r="Q415" s="96"/>
      <c r="R415" s="96"/>
      <c r="S415" s="96"/>
      <c r="T415" s="96"/>
      <c r="U415" s="96"/>
      <c r="V415" s="96"/>
      <c r="W415" s="96"/>
      <c r="X415" s="96"/>
      <c r="Y415" s="96"/>
      <c r="Z415" s="96"/>
      <c r="AA415" s="96"/>
      <c r="AB415" s="96"/>
    </row>
    <row r="416" ht="17.25" spans="4:28">
      <c r="D416" s="102" t="s">
        <v>2154</v>
      </c>
      <c r="E416" s="162"/>
      <c r="F416" s="96"/>
      <c r="G416" s="96"/>
      <c r="H416" s="96"/>
      <c r="I416" s="96"/>
      <c r="J416" s="96"/>
      <c r="K416" s="96"/>
      <c r="L416" s="96"/>
      <c r="M416" s="96"/>
      <c r="N416" s="96"/>
      <c r="O416" s="96"/>
      <c r="P416" s="96"/>
      <c r="Q416" s="96"/>
      <c r="R416" s="96"/>
      <c r="S416" s="96"/>
      <c r="T416" s="96"/>
      <c r="U416" s="96"/>
      <c r="V416" s="96"/>
      <c r="W416" s="96"/>
      <c r="X416" s="96"/>
      <c r="Y416" s="96"/>
      <c r="Z416" s="96"/>
      <c r="AA416" s="96"/>
      <c r="AB416" s="96"/>
    </row>
    <row r="417" s="81" customFormat="1" spans="2:28">
      <c r="B417" s="92"/>
      <c r="C417" s="92"/>
      <c r="D417" s="323" t="s">
        <v>2155</v>
      </c>
      <c r="E417" s="123"/>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row>
    <row r="418" ht="17.25" spans="4:28">
      <c r="D418" s="324" t="s">
        <v>2156</v>
      </c>
      <c r="E418" s="162"/>
      <c r="F418" s="96"/>
      <c r="G418" s="96"/>
      <c r="H418" s="96"/>
      <c r="I418" s="96"/>
      <c r="J418" s="96"/>
      <c r="K418" s="96"/>
      <c r="L418" s="96"/>
      <c r="M418" s="96"/>
      <c r="N418" s="96"/>
      <c r="O418" s="96"/>
      <c r="P418" s="96"/>
      <c r="Q418" s="96"/>
      <c r="R418" s="96"/>
      <c r="S418" s="96"/>
      <c r="T418" s="96"/>
      <c r="U418" s="96"/>
      <c r="V418" s="96"/>
      <c r="W418" s="96"/>
      <c r="X418" s="96"/>
      <c r="Y418" s="96"/>
      <c r="Z418" s="96"/>
      <c r="AA418" s="96"/>
      <c r="AB418" s="96"/>
    </row>
    <row r="419" ht="17.25" spans="4:28">
      <c r="D419" s="324" t="s">
        <v>2157</v>
      </c>
      <c r="E419" s="162"/>
      <c r="F419" s="96"/>
      <c r="G419" s="96"/>
      <c r="H419" s="96"/>
      <c r="I419" s="96"/>
      <c r="J419" s="96"/>
      <c r="K419" s="96"/>
      <c r="L419" s="96"/>
      <c r="M419" s="96"/>
      <c r="N419" s="96"/>
      <c r="O419" s="96"/>
      <c r="P419" s="96"/>
      <c r="Q419" s="96"/>
      <c r="R419" s="96"/>
      <c r="S419" s="96"/>
      <c r="T419" s="96"/>
      <c r="U419" s="96"/>
      <c r="V419" s="96"/>
      <c r="W419" s="96"/>
      <c r="X419" s="96"/>
      <c r="Y419" s="96"/>
      <c r="Z419" s="96"/>
      <c r="AA419" s="96"/>
      <c r="AB419" s="96"/>
    </row>
    <row r="420" ht="17.25" spans="4:28">
      <c r="D420" s="324" t="s">
        <v>2143</v>
      </c>
      <c r="E420" s="162"/>
      <c r="F420" s="96"/>
      <c r="G420" s="96"/>
      <c r="H420" s="96"/>
      <c r="I420" s="96"/>
      <c r="J420" s="96"/>
      <c r="K420" s="96"/>
      <c r="L420" s="96"/>
      <c r="M420" s="96"/>
      <c r="N420" s="96"/>
      <c r="O420" s="96"/>
      <c r="P420" s="96"/>
      <c r="Q420" s="96"/>
      <c r="R420" s="96"/>
      <c r="S420" s="96"/>
      <c r="T420" s="96"/>
      <c r="U420" s="96"/>
      <c r="V420" s="96"/>
      <c r="W420" s="96"/>
      <c r="X420" s="96"/>
      <c r="Y420" s="96"/>
      <c r="Z420" s="96"/>
      <c r="AA420" s="96"/>
      <c r="AB420" s="96"/>
    </row>
    <row r="421" ht="17.25" spans="4:28">
      <c r="D421" s="329" t="s">
        <v>2158</v>
      </c>
      <c r="E421" s="162"/>
      <c r="F421" s="96"/>
      <c r="G421" s="96"/>
      <c r="H421" s="96"/>
      <c r="I421" s="96"/>
      <c r="J421" s="96"/>
      <c r="K421" s="96"/>
      <c r="L421" s="96"/>
      <c r="M421" s="96"/>
      <c r="N421" s="96"/>
      <c r="O421" s="96"/>
      <c r="P421" s="96"/>
      <c r="Q421" s="96"/>
      <c r="R421" s="96"/>
      <c r="S421" s="96"/>
      <c r="T421" s="96"/>
      <c r="U421" s="96"/>
      <c r="V421" s="96"/>
      <c r="W421" s="96"/>
      <c r="X421" s="96"/>
      <c r="Y421" s="96"/>
      <c r="Z421" s="96"/>
      <c r="AA421" s="96"/>
      <c r="AB421" s="96"/>
    </row>
    <row r="422" ht="17.25" spans="4:28">
      <c r="D422" s="329" t="s">
        <v>2159</v>
      </c>
      <c r="E422" s="162"/>
      <c r="F422" s="96"/>
      <c r="G422" s="96"/>
      <c r="H422" s="96"/>
      <c r="I422" s="96"/>
      <c r="J422" s="96"/>
      <c r="K422" s="96"/>
      <c r="L422" s="96"/>
      <c r="M422" s="96"/>
      <c r="N422" s="96"/>
      <c r="O422" s="96"/>
      <c r="P422" s="96"/>
      <c r="Q422" s="96"/>
      <c r="R422" s="96"/>
      <c r="S422" s="96"/>
      <c r="T422" s="96"/>
      <c r="U422" s="96"/>
      <c r="V422" s="96"/>
      <c r="W422" s="96"/>
      <c r="X422" s="96"/>
      <c r="Y422" s="96"/>
      <c r="Z422" s="96"/>
      <c r="AA422" s="96"/>
      <c r="AB422" s="96"/>
    </row>
    <row r="423" ht="17.25" spans="4:28">
      <c r="D423" s="329" t="s">
        <v>2160</v>
      </c>
      <c r="E423" s="162"/>
      <c r="F423" s="96"/>
      <c r="G423" s="96"/>
      <c r="H423" s="96"/>
      <c r="I423" s="96"/>
      <c r="J423" s="96"/>
      <c r="K423" s="96"/>
      <c r="L423" s="96"/>
      <c r="M423" s="96"/>
      <c r="N423" s="96"/>
      <c r="O423" s="96"/>
      <c r="P423" s="96"/>
      <c r="Q423" s="96"/>
      <c r="R423" s="96"/>
      <c r="S423" s="96"/>
      <c r="T423" s="96"/>
      <c r="U423" s="96"/>
      <c r="V423" s="96"/>
      <c r="W423" s="96"/>
      <c r="X423" s="96"/>
      <c r="Y423" s="96"/>
      <c r="Z423" s="96"/>
      <c r="AA423" s="96"/>
      <c r="AB423" s="96"/>
    </row>
    <row r="424" ht="17.25" spans="4:28">
      <c r="D424" s="96"/>
      <c r="E424" s="162"/>
      <c r="F424" s="96"/>
      <c r="G424" s="96"/>
      <c r="H424" s="96"/>
      <c r="I424" s="96"/>
      <c r="J424" s="96"/>
      <c r="K424" s="96"/>
      <c r="L424" s="96"/>
      <c r="M424" s="96"/>
      <c r="N424" s="96"/>
      <c r="O424" s="96"/>
      <c r="P424" s="96"/>
      <c r="Q424" s="96"/>
      <c r="R424" s="96"/>
      <c r="S424" s="96"/>
      <c r="T424" s="96"/>
      <c r="U424" s="96"/>
      <c r="V424" s="96"/>
      <c r="W424" s="96"/>
      <c r="X424" s="96"/>
      <c r="Y424" s="96"/>
      <c r="Z424" s="96"/>
      <c r="AA424" s="96"/>
      <c r="AB424" s="96"/>
    </row>
    <row r="425" s="81" customFormat="1" spans="2:28">
      <c r="B425" s="92"/>
      <c r="C425" s="92"/>
      <c r="D425" s="323" t="s">
        <v>2161</v>
      </c>
      <c r="E425" s="123"/>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row>
    <row r="426" ht="17.25" spans="4:28">
      <c r="D426" s="324" t="s">
        <v>2162</v>
      </c>
      <c r="E426" s="162"/>
      <c r="F426" s="96"/>
      <c r="G426" s="96"/>
      <c r="H426" s="96"/>
      <c r="I426" s="96"/>
      <c r="J426" s="96"/>
      <c r="K426" s="96"/>
      <c r="L426" s="96"/>
      <c r="M426" s="96"/>
      <c r="N426" s="96"/>
      <c r="O426" s="96"/>
      <c r="P426" s="96"/>
      <c r="Q426" s="96"/>
      <c r="R426" s="96"/>
      <c r="S426" s="96"/>
      <c r="T426" s="96"/>
      <c r="U426" s="96"/>
      <c r="V426" s="96"/>
      <c r="W426" s="96"/>
      <c r="X426" s="96"/>
      <c r="Y426" s="96"/>
      <c r="Z426" s="96"/>
      <c r="AA426" s="96"/>
      <c r="AB426" s="96"/>
    </row>
    <row r="427" ht="17.25" spans="4:28">
      <c r="D427" s="324" t="s">
        <v>2163</v>
      </c>
      <c r="E427" s="162"/>
      <c r="F427" s="96"/>
      <c r="G427" s="96"/>
      <c r="H427" s="96"/>
      <c r="I427" s="96"/>
      <c r="J427" s="96"/>
      <c r="K427" s="96"/>
      <c r="L427" s="96"/>
      <c r="M427" s="96"/>
      <c r="N427" s="96"/>
      <c r="O427" s="96"/>
      <c r="P427" s="96"/>
      <c r="Q427" s="96"/>
      <c r="R427" s="96"/>
      <c r="S427" s="96"/>
      <c r="T427" s="96"/>
      <c r="U427" s="96"/>
      <c r="V427" s="96"/>
      <c r="W427" s="96"/>
      <c r="X427" s="96"/>
      <c r="Y427" s="96"/>
      <c r="Z427" s="96"/>
      <c r="AA427" s="96"/>
      <c r="AB427" s="96"/>
    </row>
    <row r="428" ht="17.25" spans="4:28">
      <c r="D428" s="329" t="s">
        <v>2164</v>
      </c>
      <c r="E428" s="162"/>
      <c r="F428" s="96"/>
      <c r="G428" s="96"/>
      <c r="H428" s="96"/>
      <c r="I428" s="96"/>
      <c r="J428" s="96"/>
      <c r="K428" s="96"/>
      <c r="L428" s="96"/>
      <c r="M428" s="96"/>
      <c r="N428" s="96"/>
      <c r="O428" s="96"/>
      <c r="P428" s="96"/>
      <c r="Q428" s="96"/>
      <c r="R428" s="96"/>
      <c r="S428" s="96"/>
      <c r="T428" s="96"/>
      <c r="U428" s="96"/>
      <c r="V428" s="96"/>
      <c r="W428" s="96"/>
      <c r="X428" s="96"/>
      <c r="Y428" s="96"/>
      <c r="Z428" s="96"/>
      <c r="AA428" s="96"/>
      <c r="AB428" s="96"/>
    </row>
    <row r="429" ht="17.25" spans="4:28">
      <c r="D429" s="352" t="s">
        <v>2165</v>
      </c>
      <c r="E429" s="162"/>
      <c r="F429" s="96"/>
      <c r="G429" s="96"/>
      <c r="H429" s="96"/>
      <c r="I429" s="96"/>
      <c r="J429" s="96"/>
      <c r="K429" s="96"/>
      <c r="L429" s="96"/>
      <c r="M429" s="96"/>
      <c r="N429" s="96"/>
      <c r="O429" s="96"/>
      <c r="P429" s="96"/>
      <c r="Q429" s="96"/>
      <c r="R429" s="96"/>
      <c r="S429" s="96"/>
      <c r="T429" s="96"/>
      <c r="U429" s="96"/>
      <c r="V429" s="96"/>
      <c r="W429" s="96"/>
      <c r="X429" s="96"/>
      <c r="Y429" s="96"/>
      <c r="Z429" s="96"/>
      <c r="AA429" s="96"/>
      <c r="AB429" s="96"/>
    </row>
    <row r="430" ht="17.25" spans="4:28">
      <c r="D430" s="354" t="s">
        <v>2166</v>
      </c>
      <c r="E430" s="162"/>
      <c r="F430" s="96"/>
      <c r="G430" s="96"/>
      <c r="H430" s="96"/>
      <c r="I430" s="96"/>
      <c r="J430" s="96"/>
      <c r="K430" s="96"/>
      <c r="L430" s="96"/>
      <c r="M430" s="96"/>
      <c r="N430" s="96"/>
      <c r="O430" s="96"/>
      <c r="P430" s="96"/>
      <c r="Q430" s="96"/>
      <c r="R430" s="96"/>
      <c r="S430" s="96"/>
      <c r="T430" s="96"/>
      <c r="U430" s="96"/>
      <c r="V430" s="96"/>
      <c r="W430" s="96"/>
      <c r="X430" s="96"/>
      <c r="Y430" s="96"/>
      <c r="Z430" s="96"/>
      <c r="AA430" s="96"/>
      <c r="AB430" s="96"/>
    </row>
    <row r="431" ht="17.25" spans="4:28">
      <c r="D431" s="352" t="s">
        <v>2167</v>
      </c>
      <c r="E431" s="162"/>
      <c r="F431" s="96"/>
      <c r="G431" s="96"/>
      <c r="H431" s="96"/>
      <c r="I431" s="96"/>
      <c r="J431" s="96"/>
      <c r="K431" s="96"/>
      <c r="L431" s="96"/>
      <c r="M431" s="96"/>
      <c r="N431" s="96"/>
      <c r="O431" s="96"/>
      <c r="P431" s="96"/>
      <c r="Q431" s="96"/>
      <c r="R431" s="96"/>
      <c r="S431" s="96"/>
      <c r="T431" s="96"/>
      <c r="U431" s="96"/>
      <c r="V431" s="96"/>
      <c r="W431" s="96"/>
      <c r="X431" s="96"/>
      <c r="Y431" s="96"/>
      <c r="Z431" s="96"/>
      <c r="AA431" s="96"/>
      <c r="AB431" s="96"/>
    </row>
    <row r="432" ht="17.25" spans="4:28">
      <c r="D432" s="354" t="s">
        <v>2168</v>
      </c>
      <c r="E432" s="162"/>
      <c r="F432" s="96"/>
      <c r="G432" s="96"/>
      <c r="H432" s="96"/>
      <c r="I432" s="96"/>
      <c r="J432" s="96"/>
      <c r="K432" s="96"/>
      <c r="L432" s="96"/>
      <c r="M432" s="96"/>
      <c r="N432" s="96"/>
      <c r="O432" s="96"/>
      <c r="P432" s="96"/>
      <c r="Q432" s="96"/>
      <c r="R432" s="96"/>
      <c r="S432" s="96"/>
      <c r="T432" s="96"/>
      <c r="U432" s="96"/>
      <c r="V432" s="96"/>
      <c r="W432" s="96"/>
      <c r="X432" s="96"/>
      <c r="Y432" s="96"/>
      <c r="Z432" s="96"/>
      <c r="AA432" s="96"/>
      <c r="AB432" s="96"/>
    </row>
    <row r="433" ht="17.25" spans="4:28">
      <c r="D433" s="129"/>
      <c r="E433" s="162"/>
      <c r="F433" s="96"/>
      <c r="G433" s="96"/>
      <c r="H433" s="96"/>
      <c r="I433" s="96"/>
      <c r="J433" s="96"/>
      <c r="K433" s="96"/>
      <c r="L433" s="96"/>
      <c r="M433" s="96"/>
      <c r="N433" s="96"/>
      <c r="O433" s="96"/>
      <c r="P433" s="96"/>
      <c r="Q433" s="96"/>
      <c r="R433" s="96"/>
      <c r="S433" s="96"/>
      <c r="T433" s="96"/>
      <c r="U433" s="96"/>
      <c r="V433" s="96"/>
      <c r="W433" s="96"/>
      <c r="X433" s="96"/>
      <c r="Y433" s="96"/>
      <c r="Z433" s="96"/>
      <c r="AA433" s="96"/>
      <c r="AB433" s="96"/>
    </row>
    <row r="434" ht="17.25" spans="4:28">
      <c r="D434" s="329" t="s">
        <v>2169</v>
      </c>
      <c r="E434" s="162"/>
      <c r="F434" s="96"/>
      <c r="G434" s="96"/>
      <c r="H434" s="96"/>
      <c r="I434" s="96"/>
      <c r="J434" s="96"/>
      <c r="K434" s="96"/>
      <c r="L434" s="96"/>
      <c r="M434" s="96"/>
      <c r="N434" s="96"/>
      <c r="O434" s="96"/>
      <c r="P434" s="96"/>
      <c r="Q434" s="96"/>
      <c r="R434" s="96"/>
      <c r="S434" s="96"/>
      <c r="T434" s="96"/>
      <c r="U434" s="96"/>
      <c r="V434" s="96"/>
      <c r="W434" s="96"/>
      <c r="X434" s="96"/>
      <c r="Y434" s="96"/>
      <c r="Z434" s="96"/>
      <c r="AA434" s="96"/>
      <c r="AB434" s="96"/>
    </row>
    <row r="435" ht="17.25" spans="4:28">
      <c r="D435" s="352" t="s">
        <v>2167</v>
      </c>
      <c r="E435" s="162"/>
      <c r="F435" s="96"/>
      <c r="G435" s="96"/>
      <c r="H435" s="96"/>
      <c r="I435" s="96"/>
      <c r="J435" s="96"/>
      <c r="K435" s="96"/>
      <c r="L435" s="96"/>
      <c r="M435" s="96"/>
      <c r="N435" s="96"/>
      <c r="O435" s="96"/>
      <c r="P435" s="96"/>
      <c r="Q435" s="96"/>
      <c r="R435" s="96"/>
      <c r="S435" s="96"/>
      <c r="T435" s="96"/>
      <c r="U435" s="96"/>
      <c r="V435" s="96"/>
      <c r="W435" s="96"/>
      <c r="X435" s="96"/>
      <c r="Y435" s="96"/>
      <c r="Z435" s="96"/>
      <c r="AA435" s="96"/>
      <c r="AB435" s="96"/>
    </row>
    <row r="436" ht="17.25" spans="4:28">
      <c r="D436" s="354" t="s">
        <v>2170</v>
      </c>
      <c r="E436" s="162"/>
      <c r="F436" s="96"/>
      <c r="G436" s="96"/>
      <c r="H436" s="96"/>
      <c r="I436" s="96"/>
      <c r="J436" s="96"/>
      <c r="K436" s="96"/>
      <c r="L436" s="96"/>
      <c r="M436" s="96"/>
      <c r="N436" s="96"/>
      <c r="O436" s="96"/>
      <c r="P436" s="96"/>
      <c r="Q436" s="96"/>
      <c r="R436" s="96"/>
      <c r="S436" s="96"/>
      <c r="T436" s="96"/>
      <c r="U436" s="96"/>
      <c r="V436" s="96"/>
      <c r="W436" s="96"/>
      <c r="X436" s="96"/>
      <c r="Y436" s="96"/>
      <c r="Z436" s="96"/>
      <c r="AA436" s="96"/>
      <c r="AB436" s="96"/>
    </row>
    <row r="437" ht="17.25" spans="4:28">
      <c r="D437" s="352" t="s">
        <v>2171</v>
      </c>
      <c r="E437" s="162"/>
      <c r="F437" s="96"/>
      <c r="G437" s="96"/>
      <c r="H437" s="96"/>
      <c r="I437" s="96"/>
      <c r="J437" s="96"/>
      <c r="K437" s="96"/>
      <c r="L437" s="96"/>
      <c r="M437" s="96"/>
      <c r="N437" s="96"/>
      <c r="O437" s="96"/>
      <c r="P437" s="96"/>
      <c r="Q437" s="96"/>
      <c r="R437" s="96"/>
      <c r="S437" s="96"/>
      <c r="T437" s="96"/>
      <c r="U437" s="96"/>
      <c r="V437" s="96"/>
      <c r="W437" s="96"/>
      <c r="X437" s="96"/>
      <c r="Y437" s="96"/>
      <c r="Z437" s="96"/>
      <c r="AA437" s="96"/>
      <c r="AB437" s="96"/>
    </row>
    <row r="438" ht="17.25" spans="4:28">
      <c r="D438" s="354" t="s">
        <v>2172</v>
      </c>
      <c r="E438" s="162"/>
      <c r="F438" s="96"/>
      <c r="G438" s="96"/>
      <c r="H438" s="96"/>
      <c r="I438" s="96"/>
      <c r="J438" s="96"/>
      <c r="K438" s="96"/>
      <c r="L438" s="96"/>
      <c r="M438" s="96"/>
      <c r="N438" s="96"/>
      <c r="O438" s="96"/>
      <c r="P438" s="96"/>
      <c r="Q438" s="96"/>
      <c r="R438" s="96"/>
      <c r="S438" s="96"/>
      <c r="T438" s="96"/>
      <c r="U438" s="96"/>
      <c r="V438" s="96"/>
      <c r="W438" s="96"/>
      <c r="X438" s="96"/>
      <c r="Y438" s="96"/>
      <c r="Z438" s="96"/>
      <c r="AA438" s="96"/>
      <c r="AB438" s="96"/>
    </row>
    <row r="439" ht="17.25" spans="4:28">
      <c r="D439" s="96"/>
      <c r="E439" s="162"/>
      <c r="F439" s="96"/>
      <c r="G439" s="96"/>
      <c r="H439" s="96"/>
      <c r="I439" s="96"/>
      <c r="J439" s="96"/>
      <c r="K439" s="96"/>
      <c r="L439" s="96"/>
      <c r="M439" s="96"/>
      <c r="N439" s="96"/>
      <c r="O439" s="96"/>
      <c r="P439" s="96"/>
      <c r="Q439" s="96"/>
      <c r="R439" s="96"/>
      <c r="S439" s="96"/>
      <c r="T439" s="96"/>
      <c r="U439" s="96"/>
      <c r="V439" s="96"/>
      <c r="W439" s="96"/>
      <c r="X439" s="96"/>
      <c r="Y439" s="96"/>
      <c r="Z439" s="96"/>
      <c r="AA439" s="96"/>
      <c r="AB439" s="96"/>
    </row>
    <row r="442" s="79" customFormat="1" ht="18" spans="2:3">
      <c r="B442" s="90"/>
      <c r="C442" s="90" t="s">
        <v>2173</v>
      </c>
    </row>
    <row r="443" spans="4:28">
      <c r="D443" s="102" t="s">
        <v>2174</v>
      </c>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row>
    <row r="444" ht="17.25" spans="4:28">
      <c r="D444" s="325" t="s">
        <v>2175</v>
      </c>
      <c r="E444" s="162"/>
      <c r="F444" s="96"/>
      <c r="G444" s="96"/>
      <c r="H444" s="96"/>
      <c r="I444" s="96"/>
      <c r="J444" s="96"/>
      <c r="K444" s="96"/>
      <c r="L444" s="96"/>
      <c r="M444" s="96"/>
      <c r="N444" s="96"/>
      <c r="O444" s="96"/>
      <c r="P444" s="96"/>
      <c r="Q444" s="96"/>
      <c r="R444" s="96"/>
      <c r="S444" s="96"/>
      <c r="T444" s="96"/>
      <c r="U444" s="96"/>
      <c r="V444" s="96"/>
      <c r="W444" s="96"/>
      <c r="X444" s="96"/>
      <c r="Y444" s="96"/>
      <c r="Z444" s="96"/>
      <c r="AA444" s="96"/>
      <c r="AB444" s="96"/>
    </row>
    <row r="445" spans="4:28">
      <c r="D445" s="324" t="s">
        <v>2176</v>
      </c>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row>
    <row r="446" spans="4:28">
      <c r="D446" s="324" t="s">
        <v>2177</v>
      </c>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row>
    <row r="447" spans="4:28">
      <c r="D447" s="324" t="s">
        <v>2178</v>
      </c>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row>
    <row r="448" ht="17.25" spans="4:28">
      <c r="D448" s="325" t="s">
        <v>2179</v>
      </c>
      <c r="E448" s="162"/>
      <c r="F448" s="96"/>
      <c r="G448" s="96"/>
      <c r="H448" s="96"/>
      <c r="I448" s="96"/>
      <c r="J448" s="96"/>
      <c r="K448" s="96"/>
      <c r="L448" s="96"/>
      <c r="M448" s="96"/>
      <c r="N448" s="96"/>
      <c r="O448" s="96"/>
      <c r="P448" s="96"/>
      <c r="Q448" s="96"/>
      <c r="R448" s="96"/>
      <c r="S448" s="96"/>
      <c r="T448" s="96"/>
      <c r="U448" s="96"/>
      <c r="V448" s="96"/>
      <c r="W448" s="96"/>
      <c r="X448" s="96"/>
      <c r="Y448" s="96"/>
      <c r="Z448" s="96"/>
      <c r="AA448" s="96"/>
      <c r="AB448" s="96"/>
    </row>
    <row r="449" spans="4:28">
      <c r="D449" s="324" t="s">
        <v>2180</v>
      </c>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row>
    <row r="450" spans="4:28">
      <c r="D450" s="324" t="s">
        <v>2181</v>
      </c>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row>
    <row r="451" ht="17.25" spans="4:28">
      <c r="D451" s="325" t="s">
        <v>2182</v>
      </c>
      <c r="E451" s="162"/>
      <c r="F451" s="96"/>
      <c r="G451" s="96"/>
      <c r="H451" s="96"/>
      <c r="I451" s="96"/>
      <c r="J451" s="96"/>
      <c r="K451" s="96"/>
      <c r="L451" s="96"/>
      <c r="M451" s="96"/>
      <c r="N451" s="96"/>
      <c r="O451" s="96"/>
      <c r="P451" s="96"/>
      <c r="Q451" s="96"/>
      <c r="R451" s="96"/>
      <c r="S451" s="96"/>
      <c r="T451" s="96"/>
      <c r="U451" s="96"/>
      <c r="V451" s="96"/>
      <c r="W451" s="96"/>
      <c r="X451" s="96"/>
      <c r="Y451" s="96"/>
      <c r="Z451" s="96"/>
      <c r="AA451" s="96"/>
      <c r="AB451" s="96"/>
    </row>
    <row r="452" spans="4:28">
      <c r="D452" s="324" t="s">
        <v>2183</v>
      </c>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row>
    <row r="453" spans="4:28">
      <c r="D453" s="324" t="s">
        <v>2184</v>
      </c>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row>
    <row r="454" ht="17.25" spans="4:28">
      <c r="D454" s="325" t="s">
        <v>2185</v>
      </c>
      <c r="E454" s="162"/>
      <c r="F454" s="96"/>
      <c r="G454" s="96"/>
      <c r="H454" s="96"/>
      <c r="I454" s="96"/>
      <c r="J454" s="96"/>
      <c r="K454" s="96"/>
      <c r="L454" s="96"/>
      <c r="M454" s="96"/>
      <c r="N454" s="96"/>
      <c r="O454" s="96"/>
      <c r="P454" s="96"/>
      <c r="Q454" s="96"/>
      <c r="R454" s="96"/>
      <c r="S454" s="96"/>
      <c r="T454" s="96"/>
      <c r="U454" s="96"/>
      <c r="V454" s="96"/>
      <c r="W454" s="96"/>
      <c r="X454" s="96"/>
      <c r="Y454" s="96"/>
      <c r="Z454" s="96"/>
      <c r="AA454" s="96"/>
      <c r="AB454" s="96"/>
    </row>
    <row r="455" spans="4:28">
      <c r="D455" s="324" t="s">
        <v>2186</v>
      </c>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row>
    <row r="456" spans="4:28">
      <c r="D456" s="324" t="s">
        <v>2187</v>
      </c>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row>
    <row r="457" spans="4:28">
      <c r="D457" s="324" t="s">
        <v>2188</v>
      </c>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row>
    <row r="458" ht="17.25" spans="4:28">
      <c r="D458" s="325" t="s">
        <v>2189</v>
      </c>
      <c r="E458" s="162"/>
      <c r="F458" s="96"/>
      <c r="G458" s="96"/>
      <c r="H458" s="96"/>
      <c r="I458" s="96"/>
      <c r="J458" s="96"/>
      <c r="K458" s="96"/>
      <c r="L458" s="96"/>
      <c r="M458" s="96"/>
      <c r="N458" s="96"/>
      <c r="O458" s="96"/>
      <c r="P458" s="96"/>
      <c r="Q458" s="96"/>
      <c r="R458" s="96"/>
      <c r="S458" s="96"/>
      <c r="T458" s="96"/>
      <c r="U458" s="96"/>
      <c r="V458" s="96"/>
      <c r="W458" s="96"/>
      <c r="X458" s="96"/>
      <c r="Y458" s="96"/>
      <c r="Z458" s="96"/>
      <c r="AA458" s="96"/>
      <c r="AB458" s="96"/>
    </row>
    <row r="459" spans="4:28">
      <c r="D459" s="324" t="s">
        <v>2190</v>
      </c>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row>
    <row r="460" spans="4:28">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row>
  </sheetData>
  <pageMargins left="0.7" right="0.7" top="0.75" bottom="0.75" header="0.3" footer="0.3"/>
  <pageSetup paperSize="1"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C282"/>
  <sheetViews>
    <sheetView zoomScale="115" zoomScaleNormal="115" topLeftCell="A139" workbookViewId="0">
      <selection activeCell="M155" sqref="M155"/>
    </sheetView>
  </sheetViews>
  <sheetFormatPr defaultColWidth="3.87407407407407" defaultRowHeight="15"/>
  <cols>
    <col min="1" max="16384" width="3.87407407407407" style="85"/>
  </cols>
  <sheetData>
    <row r="3" ht="34.5" customHeight="1" spans="2:2">
      <c r="B3" s="86" t="s">
        <v>2191</v>
      </c>
    </row>
    <row r="4" ht="18" spans="2:2">
      <c r="B4" s="87" t="s">
        <v>80</v>
      </c>
    </row>
    <row r="5" s="79" customFormat="1" ht="18" outlineLevel="1" spans="2:3">
      <c r="B5" s="87"/>
      <c r="C5" s="88" t="s">
        <v>2192</v>
      </c>
    </row>
    <row r="6" s="79" customFormat="1" ht="81.75" outlineLevel="1" spans="2:3">
      <c r="B6" s="87"/>
      <c r="C6" s="88" t="s">
        <v>1275</v>
      </c>
    </row>
    <row r="7" s="79" customFormat="1" ht="18" outlineLevel="1" spans="2:3">
      <c r="B7" s="87"/>
      <c r="C7" s="88" t="s">
        <v>83</v>
      </c>
    </row>
    <row r="8" s="79" customFormat="1" ht="18" outlineLevel="1" spans="2:3">
      <c r="B8" s="87"/>
      <c r="C8" s="89" t="s">
        <v>2193</v>
      </c>
    </row>
    <row r="9" s="79" customFormat="1" ht="18" outlineLevel="1" spans="2:3">
      <c r="B9" s="87"/>
      <c r="C9" s="89" t="s">
        <v>2194</v>
      </c>
    </row>
    <row r="10" s="79" customFormat="1" ht="18" outlineLevel="1" spans="2:3">
      <c r="B10" s="87"/>
      <c r="C10" s="89" t="s">
        <v>2195</v>
      </c>
    </row>
    <row r="11" s="79" customFormat="1" ht="18" spans="2:2">
      <c r="B11" s="87"/>
    </row>
    <row r="12" s="79" customFormat="1" ht="18" spans="2:2">
      <c r="B12" s="87" t="s">
        <v>285</v>
      </c>
    </row>
    <row r="13" s="79" customFormat="1" ht="18" spans="2:3">
      <c r="B13" s="90"/>
      <c r="C13" s="90" t="s">
        <v>2196</v>
      </c>
    </row>
    <row r="14" s="82" customFormat="1" spans="4:28">
      <c r="D14" s="109" t="s">
        <v>2197</v>
      </c>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85"/>
    </row>
    <row r="15" spans="2:27">
      <c r="B15" s="108"/>
      <c r="C15" s="108"/>
      <c r="D15" s="322" t="s">
        <v>2198</v>
      </c>
      <c r="E15" s="96"/>
      <c r="F15" s="96"/>
      <c r="G15" s="96"/>
      <c r="H15" s="96"/>
      <c r="I15" s="96"/>
      <c r="J15" s="96"/>
      <c r="K15" s="96"/>
      <c r="L15" s="96"/>
      <c r="M15" s="96"/>
      <c r="N15" s="96"/>
      <c r="O15" s="96"/>
      <c r="P15" s="96"/>
      <c r="Q15" s="96"/>
      <c r="R15" s="96"/>
      <c r="S15" s="96"/>
      <c r="T15" s="96"/>
      <c r="U15" s="96"/>
      <c r="V15" s="96"/>
      <c r="W15" s="96"/>
      <c r="X15" s="96"/>
      <c r="Y15" s="96"/>
      <c r="Z15" s="96"/>
      <c r="AA15" s="96"/>
    </row>
    <row r="16" spans="2:27">
      <c r="B16" s="108"/>
      <c r="C16" s="108"/>
      <c r="D16" s="325" t="s">
        <v>2199</v>
      </c>
      <c r="E16" s="96"/>
      <c r="F16" s="96"/>
      <c r="G16" s="96"/>
      <c r="H16" s="96"/>
      <c r="I16" s="96"/>
      <c r="J16" s="96"/>
      <c r="K16" s="96"/>
      <c r="L16" s="96"/>
      <c r="M16" s="96"/>
      <c r="N16" s="96"/>
      <c r="O16" s="96"/>
      <c r="P16" s="96"/>
      <c r="Q16" s="96"/>
      <c r="R16" s="96"/>
      <c r="S16" s="96"/>
      <c r="T16" s="96"/>
      <c r="U16" s="96"/>
      <c r="V16" s="96"/>
      <c r="W16" s="96"/>
      <c r="X16" s="96"/>
      <c r="Y16" s="96"/>
      <c r="Z16" s="96"/>
      <c r="AA16" s="96"/>
    </row>
    <row r="17" spans="2:27">
      <c r="B17" s="108"/>
      <c r="C17" s="108"/>
      <c r="D17" s="325" t="s">
        <v>2200</v>
      </c>
      <c r="E17" s="96"/>
      <c r="F17" s="96"/>
      <c r="G17" s="96"/>
      <c r="H17" s="96"/>
      <c r="I17" s="96"/>
      <c r="J17" s="96"/>
      <c r="K17" s="96"/>
      <c r="L17" s="96"/>
      <c r="M17" s="96"/>
      <c r="N17" s="96"/>
      <c r="O17" s="96"/>
      <c r="P17" s="96"/>
      <c r="Q17" s="96"/>
      <c r="R17" s="96"/>
      <c r="S17" s="96"/>
      <c r="T17" s="96"/>
      <c r="U17" s="96"/>
      <c r="V17" s="96"/>
      <c r="W17" s="96"/>
      <c r="X17" s="96"/>
      <c r="Y17" s="96"/>
      <c r="Z17" s="96"/>
      <c r="AA17" s="96"/>
    </row>
    <row r="18" spans="2:27">
      <c r="B18" s="108"/>
      <c r="C18" s="108"/>
      <c r="D18" s="325" t="s">
        <v>2201</v>
      </c>
      <c r="E18" s="96"/>
      <c r="F18" s="96"/>
      <c r="G18" s="96"/>
      <c r="H18" s="96"/>
      <c r="I18" s="96"/>
      <c r="J18" s="96"/>
      <c r="K18" s="96"/>
      <c r="L18" s="96"/>
      <c r="M18" s="96"/>
      <c r="N18" s="96"/>
      <c r="O18" s="96"/>
      <c r="P18" s="96"/>
      <c r="Q18" s="96"/>
      <c r="R18" s="96"/>
      <c r="S18" s="96"/>
      <c r="T18" s="96"/>
      <c r="U18" s="96"/>
      <c r="V18" s="96"/>
      <c r="W18" s="96"/>
      <c r="X18" s="96"/>
      <c r="Y18" s="96"/>
      <c r="Z18" s="96"/>
      <c r="AA18" s="96"/>
    </row>
    <row r="19" spans="2:27">
      <c r="B19" s="108"/>
      <c r="C19" s="108"/>
      <c r="D19" s="325" t="s">
        <v>2202</v>
      </c>
      <c r="E19" s="96"/>
      <c r="F19" s="96"/>
      <c r="G19" s="96"/>
      <c r="H19" s="96"/>
      <c r="I19" s="96"/>
      <c r="J19" s="96"/>
      <c r="K19" s="96"/>
      <c r="L19" s="96"/>
      <c r="M19" s="96"/>
      <c r="N19" s="96"/>
      <c r="O19" s="96"/>
      <c r="P19" s="96"/>
      <c r="Q19" s="96"/>
      <c r="R19" s="96"/>
      <c r="S19" s="96"/>
      <c r="T19" s="96"/>
      <c r="U19" s="96"/>
      <c r="V19" s="96"/>
      <c r="W19" s="96"/>
      <c r="X19" s="96"/>
      <c r="Y19" s="96"/>
      <c r="Z19" s="96"/>
      <c r="AA19" s="96"/>
    </row>
    <row r="20" spans="2:27">
      <c r="B20" s="92"/>
      <c r="C20" s="92"/>
      <c r="D20" s="96"/>
      <c r="E20" s="96"/>
      <c r="F20" s="96"/>
      <c r="G20" s="96"/>
      <c r="H20" s="96"/>
      <c r="I20" s="96"/>
      <c r="J20" s="96"/>
      <c r="K20" s="96"/>
      <c r="L20" s="96"/>
      <c r="M20" s="96"/>
      <c r="N20" s="96"/>
      <c r="O20" s="96"/>
      <c r="P20" s="96"/>
      <c r="Q20" s="96"/>
      <c r="R20" s="96"/>
      <c r="S20" s="96"/>
      <c r="T20" s="96"/>
      <c r="U20" s="96"/>
      <c r="V20" s="96"/>
      <c r="W20" s="96"/>
      <c r="X20" s="96"/>
      <c r="Y20" s="96"/>
      <c r="Z20" s="96"/>
      <c r="AA20" s="96"/>
    </row>
    <row r="21" s="82" customFormat="1" spans="4:28">
      <c r="D21" s="109" t="s">
        <v>2203</v>
      </c>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85"/>
    </row>
    <row r="22" spans="2:27">
      <c r="B22" s="108"/>
      <c r="C22" s="108"/>
      <c r="D22" s="325" t="s">
        <v>2204</v>
      </c>
      <c r="E22" s="96"/>
      <c r="F22" s="96"/>
      <c r="G22" s="96"/>
      <c r="H22" s="96"/>
      <c r="I22" s="96"/>
      <c r="J22" s="96"/>
      <c r="K22" s="96"/>
      <c r="L22" s="96"/>
      <c r="M22" s="96"/>
      <c r="N22" s="96"/>
      <c r="O22" s="96"/>
      <c r="P22" s="96"/>
      <c r="Q22" s="96"/>
      <c r="R22" s="96"/>
      <c r="S22" s="96"/>
      <c r="T22" s="96"/>
      <c r="U22" s="96"/>
      <c r="V22" s="96"/>
      <c r="W22" s="96"/>
      <c r="X22" s="96"/>
      <c r="Y22" s="96"/>
      <c r="Z22" s="96"/>
      <c r="AA22" s="96"/>
    </row>
    <row r="23" spans="2:27">
      <c r="B23" s="108"/>
      <c r="C23" s="108"/>
      <c r="D23" s="325" t="s">
        <v>2205</v>
      </c>
      <c r="E23" s="96"/>
      <c r="F23" s="96"/>
      <c r="G23" s="96"/>
      <c r="H23" s="96"/>
      <c r="I23" s="96"/>
      <c r="J23" s="96"/>
      <c r="K23" s="96"/>
      <c r="L23" s="96"/>
      <c r="M23" s="96"/>
      <c r="N23" s="96"/>
      <c r="O23" s="96"/>
      <c r="P23" s="96"/>
      <c r="Q23" s="96"/>
      <c r="R23" s="96"/>
      <c r="S23" s="96"/>
      <c r="T23" s="96"/>
      <c r="U23" s="96"/>
      <c r="V23" s="96"/>
      <c r="W23" s="96"/>
      <c r="X23" s="96"/>
      <c r="Y23" s="96"/>
      <c r="Z23" s="96"/>
      <c r="AA23" s="96"/>
    </row>
    <row r="24" s="81" customFormat="1" spans="2:27">
      <c r="B24" s="92"/>
      <c r="C24" s="92"/>
      <c r="D24" s="349" t="s">
        <v>2206</v>
      </c>
      <c r="E24" s="102"/>
      <c r="F24" s="102"/>
      <c r="G24" s="102"/>
      <c r="H24" s="102"/>
      <c r="I24" s="102"/>
      <c r="J24" s="102"/>
      <c r="K24" s="102"/>
      <c r="L24" s="102"/>
      <c r="M24" s="102"/>
      <c r="N24" s="102"/>
      <c r="O24" s="102"/>
      <c r="P24" s="102"/>
      <c r="Q24" s="102"/>
      <c r="R24" s="102"/>
      <c r="S24" s="102"/>
      <c r="T24" s="102"/>
      <c r="U24" s="102"/>
      <c r="V24" s="102"/>
      <c r="W24" s="102"/>
      <c r="X24" s="102"/>
      <c r="Y24" s="102"/>
      <c r="Z24" s="102"/>
      <c r="AA24" s="102"/>
    </row>
    <row r="25" spans="2:27">
      <c r="B25" s="108"/>
      <c r="C25" s="108"/>
      <c r="D25" s="329" t="s">
        <v>2207</v>
      </c>
      <c r="E25" s="96"/>
      <c r="F25" s="96"/>
      <c r="G25" s="96"/>
      <c r="H25" s="96"/>
      <c r="I25" s="96"/>
      <c r="J25" s="96"/>
      <c r="K25" s="96"/>
      <c r="L25" s="96"/>
      <c r="M25" s="96"/>
      <c r="N25" s="96"/>
      <c r="O25" s="96"/>
      <c r="P25" s="96"/>
      <c r="Q25" s="96"/>
      <c r="R25" s="96"/>
      <c r="S25" s="96"/>
      <c r="T25" s="96"/>
      <c r="U25" s="96"/>
      <c r="V25" s="96"/>
      <c r="W25" s="96"/>
      <c r="X25" s="96"/>
      <c r="Y25" s="96"/>
      <c r="Z25" s="96"/>
      <c r="AA25" s="96"/>
    </row>
    <row r="26" spans="2:27">
      <c r="B26" s="108"/>
      <c r="C26" s="108"/>
      <c r="D26" s="329" t="s">
        <v>2208</v>
      </c>
      <c r="E26" s="96"/>
      <c r="F26" s="96"/>
      <c r="G26" s="96"/>
      <c r="H26" s="96"/>
      <c r="I26" s="96"/>
      <c r="J26" s="96"/>
      <c r="K26" s="96"/>
      <c r="L26" s="96"/>
      <c r="M26" s="96"/>
      <c r="N26" s="96"/>
      <c r="O26" s="96"/>
      <c r="P26" s="96"/>
      <c r="Q26" s="96"/>
      <c r="R26" s="96"/>
      <c r="S26" s="96"/>
      <c r="T26" s="96"/>
      <c r="U26" s="96"/>
      <c r="V26" s="96"/>
      <c r="W26" s="96"/>
      <c r="X26" s="96"/>
      <c r="Y26" s="96"/>
      <c r="Z26" s="96"/>
      <c r="AA26" s="96"/>
    </row>
    <row r="27" spans="2:27">
      <c r="B27" s="108"/>
      <c r="C27" s="108"/>
      <c r="D27" s="329" t="s">
        <v>2209</v>
      </c>
      <c r="E27" s="96"/>
      <c r="F27" s="96"/>
      <c r="G27" s="96"/>
      <c r="H27" s="96"/>
      <c r="I27" s="96"/>
      <c r="J27" s="96"/>
      <c r="K27" s="96"/>
      <c r="L27" s="96"/>
      <c r="M27" s="96"/>
      <c r="N27" s="96"/>
      <c r="O27" s="96"/>
      <c r="P27" s="96"/>
      <c r="Q27" s="96"/>
      <c r="R27" s="96"/>
      <c r="S27" s="96"/>
      <c r="T27" s="96"/>
      <c r="U27" s="96"/>
      <c r="V27" s="96"/>
      <c r="W27" s="96"/>
      <c r="X27" s="96"/>
      <c r="Y27" s="96"/>
      <c r="Z27" s="96"/>
      <c r="AA27" s="96"/>
    </row>
    <row r="28" spans="2:27">
      <c r="B28" s="92"/>
      <c r="C28" s="92"/>
      <c r="D28" s="96"/>
      <c r="E28" s="96"/>
      <c r="F28" s="96"/>
      <c r="G28" s="96"/>
      <c r="H28" s="96"/>
      <c r="I28" s="96"/>
      <c r="J28" s="96"/>
      <c r="K28" s="96"/>
      <c r="L28" s="96"/>
      <c r="M28" s="96"/>
      <c r="N28" s="96"/>
      <c r="O28" s="96"/>
      <c r="P28" s="96"/>
      <c r="Q28" s="96"/>
      <c r="R28" s="96"/>
      <c r="S28" s="96"/>
      <c r="T28" s="96"/>
      <c r="U28" s="96"/>
      <c r="V28" s="96"/>
      <c r="W28" s="96"/>
      <c r="X28" s="96"/>
      <c r="Y28" s="96"/>
      <c r="Z28" s="96"/>
      <c r="AA28" s="96"/>
    </row>
    <row r="29" s="81" customFormat="1" spans="2:27">
      <c r="B29" s="92"/>
      <c r="C29" s="92"/>
      <c r="D29" s="349" t="s">
        <v>2210</v>
      </c>
      <c r="E29" s="102"/>
      <c r="F29" s="102"/>
      <c r="G29" s="102"/>
      <c r="H29" s="102"/>
      <c r="I29" s="102"/>
      <c r="J29" s="102"/>
      <c r="K29" s="102"/>
      <c r="L29" s="102"/>
      <c r="M29" s="102"/>
      <c r="N29" s="102"/>
      <c r="O29" s="102"/>
      <c r="P29" s="102"/>
      <c r="Q29" s="102"/>
      <c r="R29" s="102"/>
      <c r="S29" s="102"/>
      <c r="T29" s="102"/>
      <c r="U29" s="102"/>
      <c r="V29" s="102"/>
      <c r="W29" s="102"/>
      <c r="X29" s="102"/>
      <c r="Y29" s="102"/>
      <c r="Z29" s="102"/>
      <c r="AA29" s="102"/>
    </row>
    <row r="30" s="81" customFormat="1" spans="2:27">
      <c r="B30" s="92"/>
      <c r="C30" s="92"/>
      <c r="D30" s="349" t="s">
        <v>2211</v>
      </c>
      <c r="E30" s="102"/>
      <c r="F30" s="102"/>
      <c r="G30" s="102"/>
      <c r="H30" s="102"/>
      <c r="I30" s="102"/>
      <c r="J30" s="102"/>
      <c r="K30" s="102"/>
      <c r="L30" s="102"/>
      <c r="M30" s="102"/>
      <c r="N30" s="102"/>
      <c r="O30" s="102"/>
      <c r="P30" s="102"/>
      <c r="Q30" s="102"/>
      <c r="R30" s="102"/>
      <c r="S30" s="102"/>
      <c r="T30" s="102"/>
      <c r="U30" s="102"/>
      <c r="V30" s="102"/>
      <c r="W30" s="102"/>
      <c r="X30" s="102"/>
      <c r="Y30" s="102"/>
      <c r="Z30" s="102"/>
      <c r="AA30" s="102"/>
    </row>
    <row r="31" s="81" customFormat="1" ht="15.75" spans="4:27">
      <c r="D31" s="102"/>
      <c r="E31" s="112" t="s">
        <v>2212</v>
      </c>
      <c r="F31" s="112"/>
      <c r="G31" s="94" t="s">
        <v>2213</v>
      </c>
      <c r="H31" s="112"/>
      <c r="I31" s="112"/>
      <c r="J31" s="112" t="s">
        <v>2214</v>
      </c>
      <c r="K31" s="112"/>
      <c r="L31" s="112"/>
      <c r="M31" s="112"/>
      <c r="N31" s="112" t="s">
        <v>2215</v>
      </c>
      <c r="O31" s="112"/>
      <c r="P31" s="112"/>
      <c r="Q31" s="112" t="s">
        <v>2216</v>
      </c>
      <c r="R31" s="112"/>
      <c r="S31" s="112" t="s">
        <v>2217</v>
      </c>
      <c r="T31" s="112"/>
      <c r="U31" s="112"/>
      <c r="V31" s="112" t="s">
        <v>2218</v>
      </c>
      <c r="W31" s="112"/>
      <c r="X31" s="112" t="s">
        <v>2219</v>
      </c>
      <c r="Y31" s="112"/>
      <c r="Z31" s="112"/>
      <c r="AA31" s="112" t="s">
        <v>2220</v>
      </c>
    </row>
    <row r="32" spans="4:28">
      <c r="D32" s="96"/>
      <c r="E32" s="117">
        <v>1</v>
      </c>
      <c r="F32" s="113"/>
      <c r="G32" s="338" t="s">
        <v>2221</v>
      </c>
      <c r="H32" s="113"/>
      <c r="I32" s="113"/>
      <c r="J32" s="113" t="s">
        <v>2222</v>
      </c>
      <c r="K32" s="113"/>
      <c r="L32" s="113"/>
      <c r="M32" s="113"/>
      <c r="N32" s="113" t="s">
        <v>2223</v>
      </c>
      <c r="O32" s="113"/>
      <c r="P32" s="113"/>
      <c r="Q32" s="117">
        <v>1</v>
      </c>
      <c r="R32" s="113"/>
      <c r="S32" s="113" t="s">
        <v>2224</v>
      </c>
      <c r="T32" s="117"/>
      <c r="U32" s="113"/>
      <c r="V32" s="117">
        <v>2</v>
      </c>
      <c r="W32" s="113"/>
      <c r="X32" s="113" t="s">
        <v>2225</v>
      </c>
      <c r="Y32" s="113"/>
      <c r="Z32" s="113"/>
      <c r="AA32" s="117">
        <v>1</v>
      </c>
      <c r="AB32" s="81"/>
    </row>
    <row r="33" spans="4:28">
      <c r="D33" s="96"/>
      <c r="E33" s="118">
        <v>2</v>
      </c>
      <c r="F33" s="114"/>
      <c r="G33" s="339" t="s">
        <v>2226</v>
      </c>
      <c r="H33" s="114"/>
      <c r="I33" s="114"/>
      <c r="J33" s="114" t="s">
        <v>2227</v>
      </c>
      <c r="K33" s="114"/>
      <c r="L33" s="114"/>
      <c r="M33" s="114"/>
      <c r="N33" s="114" t="s">
        <v>2228</v>
      </c>
      <c r="O33" s="114"/>
      <c r="P33" s="114"/>
      <c r="Q33" s="118">
        <v>1</v>
      </c>
      <c r="R33" s="114"/>
      <c r="S33" s="114" t="s">
        <v>2229</v>
      </c>
      <c r="T33" s="118"/>
      <c r="U33" s="114"/>
      <c r="V33" s="118">
        <v>3</v>
      </c>
      <c r="W33" s="114"/>
      <c r="X33" s="114" t="s">
        <v>2230</v>
      </c>
      <c r="Y33" s="114"/>
      <c r="Z33" s="114"/>
      <c r="AA33" s="118">
        <v>2</v>
      </c>
      <c r="AB33" s="81"/>
    </row>
    <row r="34" spans="4:28">
      <c r="D34" s="96"/>
      <c r="E34" s="132"/>
      <c r="F34" s="132"/>
      <c r="G34" s="132"/>
      <c r="H34" s="132"/>
      <c r="I34" s="132"/>
      <c r="J34" s="132"/>
      <c r="K34" s="132"/>
      <c r="L34" s="132"/>
      <c r="M34" s="132"/>
      <c r="N34" s="132"/>
      <c r="O34" s="132"/>
      <c r="P34" s="132"/>
      <c r="Q34" s="132"/>
      <c r="R34" s="132"/>
      <c r="S34" s="132"/>
      <c r="T34" s="134"/>
      <c r="U34" s="132"/>
      <c r="V34" s="132"/>
      <c r="W34" s="132"/>
      <c r="X34" s="134"/>
      <c r="Y34" s="132"/>
      <c r="Z34" s="132"/>
      <c r="AA34" s="132"/>
      <c r="AB34" s="81"/>
    </row>
    <row r="35" s="81" customFormat="1" spans="2:27">
      <c r="B35" s="92"/>
      <c r="C35" s="92"/>
      <c r="D35" s="355" t="s">
        <v>2231</v>
      </c>
      <c r="E35" s="133"/>
      <c r="F35" s="102"/>
      <c r="G35" s="102"/>
      <c r="H35" s="102"/>
      <c r="I35" s="102"/>
      <c r="J35" s="102"/>
      <c r="K35" s="102"/>
      <c r="L35" s="102"/>
      <c r="M35" s="102"/>
      <c r="N35" s="102"/>
      <c r="O35" s="102"/>
      <c r="P35" s="102"/>
      <c r="Q35" s="102"/>
      <c r="R35" s="102"/>
      <c r="S35" s="102"/>
      <c r="T35" s="102"/>
      <c r="U35" s="102"/>
      <c r="V35" s="102"/>
      <c r="W35" s="102"/>
      <c r="X35" s="102"/>
      <c r="Y35" s="102"/>
      <c r="Z35" s="102"/>
      <c r="AA35" s="102"/>
    </row>
    <row r="36" s="81" customFormat="1" spans="2:27">
      <c r="B36" s="92"/>
      <c r="C36" s="92"/>
      <c r="D36" s="329" t="s">
        <v>2232</v>
      </c>
      <c r="E36" s="96"/>
      <c r="F36" s="102"/>
      <c r="G36" s="102"/>
      <c r="H36" s="102"/>
      <c r="I36" s="102"/>
      <c r="J36" s="102"/>
      <c r="K36" s="102"/>
      <c r="L36" s="102"/>
      <c r="M36" s="102"/>
      <c r="N36" s="102"/>
      <c r="O36" s="102"/>
      <c r="P36" s="102"/>
      <c r="Q36" s="102"/>
      <c r="R36" s="102"/>
      <c r="S36" s="102"/>
      <c r="T36" s="102"/>
      <c r="U36" s="102"/>
      <c r="V36" s="102"/>
      <c r="W36" s="102"/>
      <c r="X36" s="102"/>
      <c r="Y36" s="102"/>
      <c r="Z36" s="102"/>
      <c r="AA36" s="102"/>
    </row>
    <row r="37" s="81" customFormat="1" spans="2:27">
      <c r="B37" s="92"/>
      <c r="C37" s="92"/>
      <c r="D37" s="329" t="s">
        <v>2233</v>
      </c>
      <c r="E37" s="102"/>
      <c r="F37" s="102"/>
      <c r="G37" s="102"/>
      <c r="H37" s="102"/>
      <c r="I37" s="102"/>
      <c r="J37" s="102"/>
      <c r="K37" s="102"/>
      <c r="L37" s="102"/>
      <c r="M37" s="102"/>
      <c r="N37" s="102"/>
      <c r="O37" s="102"/>
      <c r="P37" s="102"/>
      <c r="Q37" s="102"/>
      <c r="R37" s="102"/>
      <c r="S37" s="102"/>
      <c r="T37" s="102"/>
      <c r="U37" s="102"/>
      <c r="V37" s="102"/>
      <c r="W37" s="102"/>
      <c r="X37" s="102"/>
      <c r="Y37" s="102"/>
      <c r="Z37" s="102"/>
      <c r="AA37" s="102"/>
    </row>
    <row r="38" s="81" customFormat="1" spans="2:27">
      <c r="B38" s="92"/>
      <c r="C38" s="92"/>
      <c r="D38" s="329" t="s">
        <v>2234</v>
      </c>
      <c r="E38" s="102"/>
      <c r="F38" s="102"/>
      <c r="G38" s="102"/>
      <c r="H38" s="102"/>
      <c r="I38" s="102"/>
      <c r="J38" s="102"/>
      <c r="K38" s="102"/>
      <c r="L38" s="102"/>
      <c r="M38" s="102"/>
      <c r="N38" s="102"/>
      <c r="O38" s="102"/>
      <c r="P38" s="102"/>
      <c r="Q38" s="102"/>
      <c r="R38" s="102"/>
      <c r="S38" s="102"/>
      <c r="T38" s="102"/>
      <c r="U38" s="102"/>
      <c r="V38" s="102"/>
      <c r="W38" s="102"/>
      <c r="X38" s="102"/>
      <c r="Y38" s="102"/>
      <c r="Z38" s="102"/>
      <c r="AA38" s="102"/>
    </row>
    <row r="39" spans="2:27">
      <c r="B39" s="92"/>
      <c r="C39" s="92"/>
      <c r="D39" s="96"/>
      <c r="E39" s="96"/>
      <c r="F39" s="96"/>
      <c r="G39" s="96"/>
      <c r="H39" s="96"/>
      <c r="I39" s="96"/>
      <c r="J39" s="96"/>
      <c r="K39" s="96"/>
      <c r="L39" s="96"/>
      <c r="M39" s="96"/>
      <c r="N39" s="96"/>
      <c r="O39" s="96"/>
      <c r="P39" s="96"/>
      <c r="Q39" s="96"/>
      <c r="R39" s="96"/>
      <c r="S39" s="96"/>
      <c r="T39" s="96"/>
      <c r="U39" s="96"/>
      <c r="V39" s="96"/>
      <c r="W39" s="96"/>
      <c r="X39" s="96"/>
      <c r="Y39" s="96"/>
      <c r="Z39" s="96"/>
      <c r="AA39" s="96"/>
    </row>
    <row r="40" s="81" customFormat="1" spans="2:27">
      <c r="B40" s="92"/>
      <c r="C40" s="92"/>
      <c r="D40" s="356" t="s">
        <v>2235</v>
      </c>
      <c r="E40" s="133"/>
      <c r="F40" s="102"/>
      <c r="G40" s="102"/>
      <c r="H40" s="102"/>
      <c r="I40" s="102"/>
      <c r="J40" s="102"/>
      <c r="K40" s="102"/>
      <c r="L40" s="102"/>
      <c r="M40" s="102"/>
      <c r="N40" s="102"/>
      <c r="O40" s="102"/>
      <c r="P40" s="102"/>
      <c r="Q40" s="102"/>
      <c r="R40" s="102"/>
      <c r="S40" s="102"/>
      <c r="T40" s="102"/>
      <c r="U40" s="102"/>
      <c r="V40" s="102"/>
      <c r="W40" s="102"/>
      <c r="X40" s="102"/>
      <c r="Y40" s="102"/>
      <c r="Z40" s="102"/>
      <c r="AA40" s="102"/>
    </row>
    <row r="41" s="81" customFormat="1" outlineLevel="1" spans="2:27">
      <c r="B41" s="92"/>
      <c r="C41" s="92"/>
      <c r="D41" s="349" t="s">
        <v>2236</v>
      </c>
      <c r="E41" s="102"/>
      <c r="F41" s="102"/>
      <c r="G41" s="102"/>
      <c r="H41" s="102"/>
      <c r="I41" s="102"/>
      <c r="J41" s="102"/>
      <c r="K41" s="102"/>
      <c r="L41" s="102"/>
      <c r="M41" s="102"/>
      <c r="N41" s="102"/>
      <c r="O41" s="102"/>
      <c r="P41" s="102"/>
      <c r="Q41" s="102"/>
      <c r="R41" s="102"/>
      <c r="S41" s="102"/>
      <c r="T41" s="102"/>
      <c r="U41" s="102"/>
      <c r="V41" s="102"/>
      <c r="W41" s="102"/>
      <c r="X41" s="102"/>
      <c r="Y41" s="102"/>
      <c r="Z41" s="102"/>
      <c r="AA41" s="102"/>
    </row>
    <row r="42" s="81" customFormat="1" ht="15.75" outlineLevel="1" spans="4:27">
      <c r="D42" s="102"/>
      <c r="E42" s="112" t="s">
        <v>2212</v>
      </c>
      <c r="F42" s="112"/>
      <c r="G42" s="94" t="s">
        <v>2213</v>
      </c>
      <c r="H42" s="112"/>
      <c r="I42" s="112"/>
      <c r="J42" s="112" t="s">
        <v>2214</v>
      </c>
      <c r="K42" s="112"/>
      <c r="L42" s="112"/>
      <c r="M42" s="112"/>
      <c r="N42" s="102"/>
      <c r="O42" s="102"/>
      <c r="P42" s="102"/>
      <c r="Q42" s="102"/>
      <c r="R42" s="102"/>
      <c r="S42" s="102"/>
      <c r="T42" s="102"/>
      <c r="U42" s="102"/>
      <c r="V42" s="102"/>
      <c r="W42" s="102"/>
      <c r="X42" s="102"/>
      <c r="Y42" s="102"/>
      <c r="Z42" s="102"/>
      <c r="AA42" s="102"/>
    </row>
    <row r="43" outlineLevel="1" spans="4:28">
      <c r="D43" s="96"/>
      <c r="E43" s="117">
        <v>1</v>
      </c>
      <c r="F43" s="113"/>
      <c r="G43" s="338" t="s">
        <v>2221</v>
      </c>
      <c r="H43" s="113"/>
      <c r="I43" s="113"/>
      <c r="J43" s="113" t="s">
        <v>2222</v>
      </c>
      <c r="K43" s="113"/>
      <c r="L43" s="113"/>
      <c r="M43" s="113"/>
      <c r="N43" s="102"/>
      <c r="O43" s="102"/>
      <c r="P43" s="102"/>
      <c r="Q43" s="102"/>
      <c r="R43" s="102"/>
      <c r="S43" s="102"/>
      <c r="T43" s="102"/>
      <c r="U43" s="102"/>
      <c r="V43" s="102"/>
      <c r="W43" s="102"/>
      <c r="X43" s="102"/>
      <c r="Y43" s="102"/>
      <c r="Z43" s="102"/>
      <c r="AA43" s="102"/>
      <c r="AB43" s="81"/>
    </row>
    <row r="44" outlineLevel="1" spans="4:28">
      <c r="D44" s="96"/>
      <c r="E44" s="118">
        <v>2</v>
      </c>
      <c r="F44" s="114"/>
      <c r="G44" s="339" t="s">
        <v>2226</v>
      </c>
      <c r="H44" s="114"/>
      <c r="I44" s="114"/>
      <c r="J44" s="114" t="s">
        <v>2227</v>
      </c>
      <c r="K44" s="114"/>
      <c r="L44" s="114"/>
      <c r="M44" s="114"/>
      <c r="N44" s="102"/>
      <c r="O44" s="102"/>
      <c r="P44" s="102"/>
      <c r="Q44" s="102"/>
      <c r="R44" s="102"/>
      <c r="S44" s="102"/>
      <c r="T44" s="102"/>
      <c r="U44" s="102"/>
      <c r="V44" s="102"/>
      <c r="W44" s="102"/>
      <c r="X44" s="102"/>
      <c r="Y44" s="102"/>
      <c r="Z44" s="102"/>
      <c r="AA44" s="102"/>
      <c r="AB44" s="81"/>
    </row>
    <row r="45" outlineLevel="1" spans="4:28">
      <c r="D45" s="96"/>
      <c r="E45" s="132"/>
      <c r="F45" s="132"/>
      <c r="G45" s="132"/>
      <c r="H45" s="132"/>
      <c r="I45" s="132"/>
      <c r="J45" s="132"/>
      <c r="K45" s="132"/>
      <c r="L45" s="132"/>
      <c r="M45" s="132"/>
      <c r="N45" s="96"/>
      <c r="O45" s="96"/>
      <c r="P45" s="96"/>
      <c r="Q45" s="96"/>
      <c r="R45" s="96"/>
      <c r="S45" s="96"/>
      <c r="T45" s="135"/>
      <c r="U45" s="96"/>
      <c r="V45" s="96"/>
      <c r="W45" s="96"/>
      <c r="X45" s="135"/>
      <c r="Y45" s="96"/>
      <c r="Z45" s="96"/>
      <c r="AA45" s="96"/>
      <c r="AB45" s="81"/>
    </row>
    <row r="46" s="81" customFormat="1" outlineLevel="1" spans="2:27">
      <c r="B46" s="92"/>
      <c r="C46" s="92"/>
      <c r="D46" s="349" t="s">
        <v>2237</v>
      </c>
      <c r="E46" s="102"/>
      <c r="F46" s="102"/>
      <c r="G46" s="102"/>
      <c r="H46" s="102"/>
      <c r="I46" s="102"/>
      <c r="J46" s="102"/>
      <c r="K46" s="102"/>
      <c r="L46" s="102"/>
      <c r="M46" s="102"/>
      <c r="N46" s="102"/>
      <c r="O46" s="102"/>
      <c r="P46" s="102"/>
      <c r="Q46" s="102"/>
      <c r="R46" s="102"/>
      <c r="S46" s="102"/>
      <c r="T46" s="102"/>
      <c r="U46" s="102"/>
      <c r="V46" s="102"/>
      <c r="W46" s="102"/>
      <c r="X46" s="102"/>
      <c r="Y46" s="102"/>
      <c r="Z46" s="102"/>
      <c r="AA46" s="102"/>
    </row>
    <row r="47" s="81" customFormat="1" ht="15.75" outlineLevel="1" spans="4:27">
      <c r="D47" s="102"/>
      <c r="E47" s="112" t="s">
        <v>2212</v>
      </c>
      <c r="F47" s="112"/>
      <c r="G47" s="94" t="s">
        <v>2238</v>
      </c>
      <c r="H47" s="112"/>
      <c r="I47" s="112"/>
      <c r="J47" s="112"/>
      <c r="K47" s="112"/>
      <c r="L47" s="112" t="s">
        <v>2239</v>
      </c>
      <c r="M47" s="112"/>
      <c r="N47" s="102"/>
      <c r="O47" s="102"/>
      <c r="P47" s="102"/>
      <c r="Q47" s="102"/>
      <c r="R47" s="102"/>
      <c r="S47" s="102"/>
      <c r="T47" s="102"/>
      <c r="U47" s="102"/>
      <c r="V47" s="102"/>
      <c r="W47" s="102"/>
      <c r="X47" s="102"/>
      <c r="Y47" s="102"/>
      <c r="Z47" s="102"/>
      <c r="AA47" s="102"/>
    </row>
    <row r="48" outlineLevel="1" spans="4:28">
      <c r="D48" s="96"/>
      <c r="E48" s="117">
        <v>1</v>
      </c>
      <c r="F48" s="113"/>
      <c r="G48" s="338" t="s">
        <v>2223</v>
      </c>
      <c r="H48" s="113"/>
      <c r="I48" s="113"/>
      <c r="J48" s="113"/>
      <c r="K48" s="113"/>
      <c r="L48" s="117">
        <v>1</v>
      </c>
      <c r="M48" s="113"/>
      <c r="N48" s="102"/>
      <c r="O48" s="102"/>
      <c r="P48" s="102"/>
      <c r="Q48" s="102"/>
      <c r="R48" s="102"/>
      <c r="S48" s="102"/>
      <c r="T48" s="102"/>
      <c r="U48" s="102"/>
      <c r="V48" s="102"/>
      <c r="W48" s="102"/>
      <c r="X48" s="102"/>
      <c r="Y48" s="102"/>
      <c r="Z48" s="102"/>
      <c r="AA48" s="102"/>
      <c r="AB48" s="81"/>
    </row>
    <row r="49" outlineLevel="1" spans="4:28">
      <c r="D49" s="96"/>
      <c r="E49" s="118">
        <v>2</v>
      </c>
      <c r="F49" s="114"/>
      <c r="G49" s="339" t="s">
        <v>2224</v>
      </c>
      <c r="H49" s="114"/>
      <c r="I49" s="114"/>
      <c r="J49" s="114"/>
      <c r="K49" s="114"/>
      <c r="L49" s="118">
        <v>2</v>
      </c>
      <c r="M49" s="114"/>
      <c r="N49" s="102"/>
      <c r="O49" s="102"/>
      <c r="P49" s="102"/>
      <c r="Q49" s="102"/>
      <c r="R49" s="102"/>
      <c r="S49" s="102"/>
      <c r="T49" s="102"/>
      <c r="U49" s="102"/>
      <c r="V49" s="102"/>
      <c r="W49" s="102"/>
      <c r="X49" s="102"/>
      <c r="Y49" s="102"/>
      <c r="Z49" s="102"/>
      <c r="AA49" s="102"/>
      <c r="AB49" s="81"/>
    </row>
    <row r="50" outlineLevel="1" spans="4:28">
      <c r="D50" s="96"/>
      <c r="E50" s="118">
        <v>2</v>
      </c>
      <c r="F50" s="114"/>
      <c r="G50" s="339" t="s">
        <v>2225</v>
      </c>
      <c r="H50" s="114"/>
      <c r="I50" s="114"/>
      <c r="J50" s="114"/>
      <c r="K50" s="114"/>
      <c r="L50" s="118">
        <v>1</v>
      </c>
      <c r="M50" s="114"/>
      <c r="N50" s="102"/>
      <c r="O50" s="102"/>
      <c r="P50" s="102"/>
      <c r="Q50" s="102"/>
      <c r="R50" s="102"/>
      <c r="S50" s="102"/>
      <c r="T50" s="102"/>
      <c r="U50" s="102"/>
      <c r="V50" s="102"/>
      <c r="W50" s="102"/>
      <c r="X50" s="102"/>
      <c r="Y50" s="102"/>
      <c r="Z50" s="102"/>
      <c r="AA50" s="102"/>
      <c r="AB50" s="81"/>
    </row>
    <row r="51" outlineLevel="1" spans="4:28">
      <c r="D51" s="96"/>
      <c r="E51" s="118">
        <v>2</v>
      </c>
      <c r="F51" s="114"/>
      <c r="G51" s="339" t="s">
        <v>2228</v>
      </c>
      <c r="H51" s="114"/>
      <c r="I51" s="114"/>
      <c r="J51" s="114"/>
      <c r="K51" s="114"/>
      <c r="L51" s="118">
        <v>1</v>
      </c>
      <c r="M51" s="114"/>
      <c r="N51" s="102"/>
      <c r="O51" s="102"/>
      <c r="P51" s="102"/>
      <c r="Q51" s="102"/>
      <c r="R51" s="102"/>
      <c r="S51" s="102"/>
      <c r="T51" s="102"/>
      <c r="U51" s="102"/>
      <c r="V51" s="102"/>
      <c r="W51" s="102"/>
      <c r="X51" s="102"/>
      <c r="Y51" s="102"/>
      <c r="Z51" s="102"/>
      <c r="AA51" s="102"/>
      <c r="AB51" s="81"/>
    </row>
    <row r="52" outlineLevel="1" spans="4:28">
      <c r="D52" s="96"/>
      <c r="E52" s="118">
        <v>2</v>
      </c>
      <c r="F52" s="114"/>
      <c r="G52" s="339" t="s">
        <v>2229</v>
      </c>
      <c r="H52" s="114"/>
      <c r="I52" s="114"/>
      <c r="J52" s="114"/>
      <c r="K52" s="114"/>
      <c r="L52" s="118">
        <v>3</v>
      </c>
      <c r="M52" s="114"/>
      <c r="N52" s="102"/>
      <c r="O52" s="102"/>
      <c r="P52" s="102"/>
      <c r="Q52" s="102"/>
      <c r="R52" s="102"/>
      <c r="S52" s="102"/>
      <c r="T52" s="102"/>
      <c r="U52" s="102"/>
      <c r="V52" s="102"/>
      <c r="W52" s="102"/>
      <c r="X52" s="102"/>
      <c r="Y52" s="102"/>
      <c r="Z52" s="102"/>
      <c r="AA52" s="102"/>
      <c r="AB52" s="81"/>
    </row>
    <row r="53" outlineLevel="1" spans="4:28">
      <c r="D53" s="96"/>
      <c r="E53" s="118">
        <v>2</v>
      </c>
      <c r="F53" s="114"/>
      <c r="G53" s="339" t="s">
        <v>2230</v>
      </c>
      <c r="H53" s="114"/>
      <c r="I53" s="114"/>
      <c r="J53" s="114"/>
      <c r="K53" s="114"/>
      <c r="L53" s="118">
        <v>2</v>
      </c>
      <c r="M53" s="114"/>
      <c r="N53" s="102"/>
      <c r="O53" s="102"/>
      <c r="P53" s="102"/>
      <c r="Q53" s="102"/>
      <c r="R53" s="102"/>
      <c r="S53" s="102"/>
      <c r="T53" s="102"/>
      <c r="U53" s="102"/>
      <c r="V53" s="102"/>
      <c r="W53" s="102"/>
      <c r="X53" s="102"/>
      <c r="Y53" s="102"/>
      <c r="Z53" s="102"/>
      <c r="AA53" s="102"/>
      <c r="AB53" s="81"/>
    </row>
    <row r="54" outlineLevel="1" spans="4:28">
      <c r="D54" s="96"/>
      <c r="E54" s="132"/>
      <c r="F54" s="132"/>
      <c r="G54" s="132"/>
      <c r="H54" s="132"/>
      <c r="I54" s="132"/>
      <c r="J54" s="132"/>
      <c r="K54" s="132"/>
      <c r="L54" s="132"/>
      <c r="M54" s="132"/>
      <c r="N54" s="96"/>
      <c r="O54" s="96"/>
      <c r="P54" s="96"/>
      <c r="Q54" s="96"/>
      <c r="R54" s="96"/>
      <c r="S54" s="96"/>
      <c r="T54" s="135"/>
      <c r="U54" s="96"/>
      <c r="V54" s="96"/>
      <c r="W54" s="96"/>
      <c r="X54" s="135"/>
      <c r="Y54" s="96"/>
      <c r="Z54" s="96"/>
      <c r="AA54" s="96"/>
      <c r="AB54" s="81"/>
    </row>
    <row r="55" spans="2:27">
      <c r="B55" s="92"/>
      <c r="C55" s="92"/>
      <c r="D55" s="96"/>
      <c r="E55" s="96"/>
      <c r="F55" s="96"/>
      <c r="G55" s="96"/>
      <c r="H55" s="96"/>
      <c r="I55" s="96"/>
      <c r="J55" s="96"/>
      <c r="K55" s="96"/>
      <c r="L55" s="96"/>
      <c r="M55" s="96"/>
      <c r="N55" s="96"/>
      <c r="O55" s="96"/>
      <c r="P55" s="96"/>
      <c r="Q55" s="96"/>
      <c r="R55" s="96"/>
      <c r="S55" s="96"/>
      <c r="T55" s="96"/>
      <c r="U55" s="96"/>
      <c r="V55" s="96"/>
      <c r="W55" s="96"/>
      <c r="X55" s="96"/>
      <c r="Y55" s="96"/>
      <c r="Z55" s="96"/>
      <c r="AA55" s="96"/>
    </row>
    <row r="56" s="81" customFormat="1" spans="2:27">
      <c r="B56" s="92"/>
      <c r="C56" s="92"/>
      <c r="D56" s="349" t="s">
        <v>2240</v>
      </c>
      <c r="E56" s="102"/>
      <c r="F56" s="102"/>
      <c r="G56" s="102"/>
      <c r="H56" s="102"/>
      <c r="I56" s="102"/>
      <c r="J56" s="102"/>
      <c r="K56" s="102"/>
      <c r="L56" s="102"/>
      <c r="M56" s="102"/>
      <c r="N56" s="102"/>
      <c r="O56" s="102"/>
      <c r="P56" s="102"/>
      <c r="Q56" s="102"/>
      <c r="R56" s="102"/>
      <c r="S56" s="102"/>
      <c r="T56" s="102"/>
      <c r="U56" s="102"/>
      <c r="V56" s="102"/>
      <c r="W56" s="102"/>
      <c r="X56" s="102"/>
      <c r="Y56" s="102"/>
      <c r="Z56" s="102"/>
      <c r="AA56" s="102"/>
    </row>
    <row r="57" s="81" customFormat="1" spans="2:27">
      <c r="B57" s="92"/>
      <c r="C57" s="92"/>
      <c r="D57" s="349" t="s">
        <v>2241</v>
      </c>
      <c r="E57" s="102"/>
      <c r="F57" s="102"/>
      <c r="G57" s="102"/>
      <c r="H57" s="102"/>
      <c r="I57" s="102"/>
      <c r="J57" s="102"/>
      <c r="K57" s="102"/>
      <c r="L57" s="102"/>
      <c r="M57" s="102"/>
      <c r="N57" s="102"/>
      <c r="O57" s="102"/>
      <c r="P57" s="102"/>
      <c r="Q57" s="102"/>
      <c r="R57" s="102"/>
      <c r="S57" s="102"/>
      <c r="T57" s="102"/>
      <c r="U57" s="102"/>
      <c r="V57" s="102"/>
      <c r="W57" s="102"/>
      <c r="X57" s="102"/>
      <c r="Y57" s="102"/>
      <c r="Z57" s="102"/>
      <c r="AA57" s="102"/>
    </row>
    <row r="58" s="81" customFormat="1" ht="15.75" spans="4:27">
      <c r="D58" s="102"/>
      <c r="E58" s="112" t="s">
        <v>2242</v>
      </c>
      <c r="F58" s="112"/>
      <c r="G58" s="94"/>
      <c r="H58" s="112" t="s">
        <v>2067</v>
      </c>
      <c r="I58" s="112"/>
      <c r="J58" s="112"/>
      <c r="K58" s="112" t="s">
        <v>2243</v>
      </c>
      <c r="L58" s="112"/>
      <c r="M58" s="112"/>
      <c r="N58" s="112"/>
      <c r="O58" s="102"/>
      <c r="P58" s="102"/>
      <c r="Q58" s="102"/>
      <c r="R58" s="102"/>
      <c r="S58" s="102"/>
      <c r="T58" s="102"/>
      <c r="U58" s="102"/>
      <c r="V58" s="102"/>
      <c r="W58" s="102"/>
      <c r="X58" s="102"/>
      <c r="Y58" s="102"/>
      <c r="Z58" s="102"/>
      <c r="AA58" s="102"/>
    </row>
    <row r="59" spans="4:28">
      <c r="D59" s="96"/>
      <c r="E59" s="117">
        <v>1</v>
      </c>
      <c r="F59" s="113"/>
      <c r="G59" s="113"/>
      <c r="H59" s="113" t="s">
        <v>2069</v>
      </c>
      <c r="I59" s="113"/>
      <c r="J59" s="113"/>
      <c r="K59" s="113" t="s">
        <v>2244</v>
      </c>
      <c r="L59" s="113"/>
      <c r="M59" s="113"/>
      <c r="N59" s="113"/>
      <c r="O59" s="102"/>
      <c r="P59" s="102"/>
      <c r="Q59" s="102"/>
      <c r="R59" s="102"/>
      <c r="S59" s="102"/>
      <c r="T59" s="102"/>
      <c r="U59" s="102"/>
      <c r="V59" s="102"/>
      <c r="W59" s="102"/>
      <c r="X59" s="102"/>
      <c r="Y59" s="102"/>
      <c r="Z59" s="102"/>
      <c r="AA59" s="102"/>
      <c r="AB59" s="81"/>
    </row>
    <row r="60" spans="4:28">
      <c r="D60" s="96"/>
      <c r="E60" s="118">
        <v>2</v>
      </c>
      <c r="F60" s="114"/>
      <c r="G60" s="114"/>
      <c r="H60" s="114" t="s">
        <v>2245</v>
      </c>
      <c r="I60" s="114"/>
      <c r="J60" s="114"/>
      <c r="K60" s="114" t="s">
        <v>2246</v>
      </c>
      <c r="L60" s="114"/>
      <c r="M60" s="114"/>
      <c r="N60" s="114"/>
      <c r="O60" s="102"/>
      <c r="P60" s="102"/>
      <c r="Q60" s="102"/>
      <c r="R60" s="102"/>
      <c r="S60" s="102"/>
      <c r="T60" s="102"/>
      <c r="U60" s="102"/>
      <c r="V60" s="102"/>
      <c r="W60" s="102"/>
      <c r="X60" s="102"/>
      <c r="Y60" s="102"/>
      <c r="Z60" s="102"/>
      <c r="AA60" s="102"/>
      <c r="AB60" s="81"/>
    </row>
    <row r="61" spans="4:28">
      <c r="D61" s="96"/>
      <c r="E61" s="132"/>
      <c r="F61" s="132"/>
      <c r="G61" s="132"/>
      <c r="H61" s="132"/>
      <c r="I61" s="132"/>
      <c r="J61" s="132"/>
      <c r="K61" s="132"/>
      <c r="L61" s="132"/>
      <c r="M61" s="132"/>
      <c r="N61" s="132"/>
      <c r="O61" s="96"/>
      <c r="P61" s="96"/>
      <c r="Q61" s="96"/>
      <c r="R61" s="96"/>
      <c r="S61" s="96"/>
      <c r="T61" s="135"/>
      <c r="U61" s="96"/>
      <c r="V61" s="96"/>
      <c r="W61" s="96"/>
      <c r="X61" s="135"/>
      <c r="Y61" s="96"/>
      <c r="Z61" s="96"/>
      <c r="AA61" s="96"/>
      <c r="AB61" s="81"/>
    </row>
    <row r="62" s="81" customFormat="1" spans="2:27">
      <c r="B62" s="92"/>
      <c r="C62" s="92"/>
      <c r="D62" s="355" t="s">
        <v>2231</v>
      </c>
      <c r="E62" s="133"/>
      <c r="F62" s="102"/>
      <c r="G62" s="102"/>
      <c r="H62" s="102"/>
      <c r="I62" s="102"/>
      <c r="J62" s="102"/>
      <c r="K62" s="102"/>
      <c r="L62" s="102"/>
      <c r="M62" s="102"/>
      <c r="N62" s="102"/>
      <c r="O62" s="102"/>
      <c r="P62" s="102"/>
      <c r="Q62" s="102"/>
      <c r="R62" s="102"/>
      <c r="S62" s="102"/>
      <c r="T62" s="102"/>
      <c r="U62" s="102"/>
      <c r="V62" s="102"/>
      <c r="W62" s="102"/>
      <c r="X62" s="102"/>
      <c r="Y62" s="102"/>
      <c r="Z62" s="102"/>
      <c r="AA62" s="102"/>
    </row>
    <row r="63" s="81" customFormat="1" spans="2:27">
      <c r="B63" s="92"/>
      <c r="C63" s="92"/>
      <c r="D63" s="329" t="s">
        <v>2247</v>
      </c>
      <c r="E63" s="96"/>
      <c r="F63" s="102"/>
      <c r="G63" s="102"/>
      <c r="H63" s="102"/>
      <c r="I63" s="102"/>
      <c r="J63" s="102"/>
      <c r="K63" s="102"/>
      <c r="L63" s="102"/>
      <c r="M63" s="102"/>
      <c r="N63" s="102"/>
      <c r="O63" s="102"/>
      <c r="P63" s="102"/>
      <c r="Q63" s="102"/>
      <c r="R63" s="102"/>
      <c r="S63" s="102"/>
      <c r="T63" s="102"/>
      <c r="U63" s="102"/>
      <c r="V63" s="102"/>
      <c r="W63" s="102"/>
      <c r="X63" s="102"/>
      <c r="Y63" s="102"/>
      <c r="Z63" s="102"/>
      <c r="AA63" s="102"/>
    </row>
    <row r="64" s="81" customFormat="1" spans="2:27">
      <c r="B64" s="92"/>
      <c r="C64" s="92"/>
      <c r="D64" s="329" t="s">
        <v>2248</v>
      </c>
      <c r="E64" s="96"/>
      <c r="F64" s="102"/>
      <c r="G64" s="102"/>
      <c r="H64" s="102"/>
      <c r="I64" s="102"/>
      <c r="J64" s="102"/>
      <c r="K64" s="102"/>
      <c r="L64" s="102"/>
      <c r="M64" s="102"/>
      <c r="N64" s="102"/>
      <c r="O64" s="102"/>
      <c r="P64" s="102"/>
      <c r="Q64" s="102"/>
      <c r="R64" s="102"/>
      <c r="S64" s="102"/>
      <c r="T64" s="102"/>
      <c r="U64" s="102"/>
      <c r="V64" s="102"/>
      <c r="W64" s="102"/>
      <c r="X64" s="102"/>
      <c r="Y64" s="102"/>
      <c r="Z64" s="102"/>
      <c r="AA64" s="102"/>
    </row>
    <row r="65" spans="2:27">
      <c r="B65" s="92"/>
      <c r="C65" s="92"/>
      <c r="D65" s="96"/>
      <c r="E65" s="96"/>
      <c r="F65" s="96"/>
      <c r="G65" s="96"/>
      <c r="H65" s="96"/>
      <c r="I65" s="96"/>
      <c r="J65" s="96"/>
      <c r="K65" s="96"/>
      <c r="L65" s="96"/>
      <c r="M65" s="96"/>
      <c r="N65" s="96"/>
      <c r="O65" s="96"/>
      <c r="P65" s="96"/>
      <c r="Q65" s="96"/>
      <c r="R65" s="96"/>
      <c r="S65" s="96"/>
      <c r="T65" s="96"/>
      <c r="U65" s="96"/>
      <c r="V65" s="96"/>
      <c r="W65" s="96"/>
      <c r="X65" s="96"/>
      <c r="Y65" s="96"/>
      <c r="Z65" s="96"/>
      <c r="AA65" s="96"/>
    </row>
    <row r="66" s="81" customFormat="1" spans="2:27">
      <c r="B66" s="92"/>
      <c r="C66" s="92"/>
      <c r="D66" s="356" t="s">
        <v>2249</v>
      </c>
      <c r="E66" s="133"/>
      <c r="F66" s="102"/>
      <c r="G66" s="102"/>
      <c r="H66" s="102"/>
      <c r="I66" s="102"/>
      <c r="J66" s="102"/>
      <c r="K66" s="102"/>
      <c r="L66" s="102"/>
      <c r="M66" s="102"/>
      <c r="N66" s="102"/>
      <c r="O66" s="102"/>
      <c r="P66" s="102"/>
      <c r="Q66" s="102"/>
      <c r="R66" s="102"/>
      <c r="S66" s="102"/>
      <c r="T66" s="102"/>
      <c r="U66" s="102"/>
      <c r="V66" s="102"/>
      <c r="W66" s="102"/>
      <c r="X66" s="102"/>
      <c r="Y66" s="102"/>
      <c r="Z66" s="102"/>
      <c r="AA66" s="102"/>
    </row>
    <row r="67" s="81" customFormat="1" outlineLevel="1" spans="2:27">
      <c r="B67" s="92"/>
      <c r="C67" s="92"/>
      <c r="D67" s="349" t="s">
        <v>2250</v>
      </c>
      <c r="E67" s="102"/>
      <c r="F67" s="102"/>
      <c r="G67" s="102"/>
      <c r="H67" s="102"/>
      <c r="I67" s="102"/>
      <c r="J67" s="102"/>
      <c r="K67" s="102"/>
      <c r="L67" s="102"/>
      <c r="M67" s="102"/>
      <c r="N67" s="102"/>
      <c r="O67" s="102"/>
      <c r="P67" s="102"/>
      <c r="Q67" s="102"/>
      <c r="R67" s="102"/>
      <c r="S67" s="102"/>
      <c r="T67" s="102"/>
      <c r="U67" s="102"/>
      <c r="V67" s="102"/>
      <c r="W67" s="102"/>
      <c r="X67" s="102"/>
      <c r="Y67" s="102"/>
      <c r="Z67" s="102"/>
      <c r="AA67" s="102"/>
    </row>
    <row r="68" s="81" customFormat="1" ht="15.75" outlineLevel="1" spans="4:27">
      <c r="D68" s="102"/>
      <c r="E68" s="112" t="s">
        <v>2242</v>
      </c>
      <c r="F68" s="112"/>
      <c r="G68" s="94"/>
      <c r="H68" s="112" t="s">
        <v>2067</v>
      </c>
      <c r="I68" s="112"/>
      <c r="J68" s="112"/>
      <c r="K68" s="112"/>
      <c r="L68" s="112"/>
      <c r="M68" s="112"/>
      <c r="N68" s="102"/>
      <c r="O68" s="102"/>
      <c r="P68" s="102"/>
      <c r="Q68" s="102"/>
      <c r="R68" s="102"/>
      <c r="S68" s="102"/>
      <c r="T68" s="102"/>
      <c r="U68" s="102"/>
      <c r="V68" s="102"/>
      <c r="W68" s="102"/>
      <c r="X68" s="102"/>
      <c r="Y68" s="102"/>
      <c r="Z68" s="102"/>
      <c r="AA68" s="102"/>
    </row>
    <row r="69" outlineLevel="1" spans="4:28">
      <c r="D69" s="96"/>
      <c r="E69" s="117">
        <v>1</v>
      </c>
      <c r="F69" s="113"/>
      <c r="G69" s="113"/>
      <c r="H69" s="113" t="s">
        <v>2069</v>
      </c>
      <c r="I69" s="113"/>
      <c r="J69" s="113"/>
      <c r="K69" s="113"/>
      <c r="L69" s="113"/>
      <c r="M69" s="113"/>
      <c r="N69" s="102"/>
      <c r="O69" s="102"/>
      <c r="P69" s="102"/>
      <c r="Q69" s="102"/>
      <c r="R69" s="102"/>
      <c r="S69" s="102"/>
      <c r="T69" s="102"/>
      <c r="U69" s="102"/>
      <c r="V69" s="102"/>
      <c r="W69" s="102"/>
      <c r="X69" s="102"/>
      <c r="Y69" s="102"/>
      <c r="Z69" s="102"/>
      <c r="AA69" s="102"/>
      <c r="AB69" s="81"/>
    </row>
    <row r="70" outlineLevel="1" spans="4:28">
      <c r="D70" s="96"/>
      <c r="E70" s="118">
        <v>2</v>
      </c>
      <c r="F70" s="114"/>
      <c r="G70" s="114"/>
      <c r="H70" s="114" t="s">
        <v>2245</v>
      </c>
      <c r="I70" s="114"/>
      <c r="J70" s="114"/>
      <c r="K70" s="114"/>
      <c r="L70" s="114"/>
      <c r="M70" s="114"/>
      <c r="N70" s="102"/>
      <c r="O70" s="102"/>
      <c r="P70" s="102"/>
      <c r="Q70" s="102"/>
      <c r="R70" s="102"/>
      <c r="S70" s="102"/>
      <c r="T70" s="102"/>
      <c r="U70" s="102"/>
      <c r="V70" s="102"/>
      <c r="W70" s="102"/>
      <c r="X70" s="102"/>
      <c r="Y70" s="102"/>
      <c r="Z70" s="102"/>
      <c r="AA70" s="102"/>
      <c r="AB70" s="81"/>
    </row>
    <row r="71" outlineLevel="1" spans="4:28">
      <c r="D71" s="96"/>
      <c r="E71" s="132"/>
      <c r="F71" s="132"/>
      <c r="G71" s="132"/>
      <c r="H71" s="132"/>
      <c r="I71" s="132"/>
      <c r="J71" s="132"/>
      <c r="K71" s="132"/>
      <c r="L71" s="132"/>
      <c r="M71" s="132"/>
      <c r="N71" s="96"/>
      <c r="O71" s="96"/>
      <c r="P71" s="96"/>
      <c r="Q71" s="96"/>
      <c r="R71" s="96"/>
      <c r="S71" s="96"/>
      <c r="T71" s="135"/>
      <c r="U71" s="96"/>
      <c r="V71" s="96"/>
      <c r="W71" s="96"/>
      <c r="X71" s="135"/>
      <c r="Y71" s="96"/>
      <c r="Z71" s="96"/>
      <c r="AA71" s="96"/>
      <c r="AB71" s="81"/>
    </row>
    <row r="72" s="81" customFormat="1" outlineLevel="1" spans="2:27">
      <c r="B72" s="92"/>
      <c r="C72" s="92"/>
      <c r="D72" s="349" t="s">
        <v>2251</v>
      </c>
      <c r="E72" s="102"/>
      <c r="F72" s="102"/>
      <c r="G72" s="102"/>
      <c r="H72" s="102"/>
      <c r="I72" s="102"/>
      <c r="J72" s="102"/>
      <c r="K72" s="102"/>
      <c r="L72" s="102"/>
      <c r="M72" s="102"/>
      <c r="N72" s="102"/>
      <c r="O72" s="102"/>
      <c r="P72" s="102"/>
      <c r="Q72" s="102"/>
      <c r="R72" s="102"/>
      <c r="S72" s="102"/>
      <c r="T72" s="102"/>
      <c r="U72" s="102"/>
      <c r="V72" s="102"/>
      <c r="W72" s="102"/>
      <c r="X72" s="102"/>
      <c r="Y72" s="102"/>
      <c r="Z72" s="102"/>
      <c r="AA72" s="102"/>
    </row>
    <row r="73" s="81" customFormat="1" ht="15.75" outlineLevel="1" spans="4:27">
      <c r="D73" s="102"/>
      <c r="E73" s="112" t="s">
        <v>2242</v>
      </c>
      <c r="F73" s="112"/>
      <c r="G73" s="94"/>
      <c r="H73" s="112" t="s">
        <v>2243</v>
      </c>
      <c r="I73" s="112"/>
      <c r="J73" s="112"/>
      <c r="K73" s="112"/>
      <c r="L73" s="112"/>
      <c r="M73" s="112"/>
      <c r="N73" s="102"/>
      <c r="O73" s="102"/>
      <c r="P73" s="102"/>
      <c r="Q73" s="102"/>
      <c r="R73" s="102"/>
      <c r="S73" s="102"/>
      <c r="T73" s="102"/>
      <c r="U73" s="102"/>
      <c r="V73" s="102"/>
      <c r="W73" s="102"/>
      <c r="X73" s="102"/>
      <c r="Y73" s="102"/>
      <c r="Z73" s="102"/>
      <c r="AA73" s="102"/>
    </row>
    <row r="74" outlineLevel="1" spans="4:28">
      <c r="D74" s="96"/>
      <c r="E74" s="117">
        <v>1</v>
      </c>
      <c r="F74" s="113"/>
      <c r="G74" s="113"/>
      <c r="H74" s="113" t="s">
        <v>2252</v>
      </c>
      <c r="I74" s="113"/>
      <c r="J74" s="113"/>
      <c r="K74" s="113"/>
      <c r="L74" s="117"/>
      <c r="M74" s="113"/>
      <c r="N74" s="102"/>
      <c r="O74" s="102"/>
      <c r="P74" s="102"/>
      <c r="Q74" s="102"/>
      <c r="R74" s="102"/>
      <c r="S74" s="102"/>
      <c r="T74" s="102"/>
      <c r="U74" s="102"/>
      <c r="V74" s="102"/>
      <c r="W74" s="102"/>
      <c r="X74" s="102"/>
      <c r="Y74" s="102"/>
      <c r="Z74" s="102"/>
      <c r="AA74" s="102"/>
      <c r="AB74" s="81"/>
    </row>
    <row r="75" outlineLevel="1" spans="4:28">
      <c r="D75" s="96"/>
      <c r="E75" s="118">
        <v>1</v>
      </c>
      <c r="F75" s="114"/>
      <c r="G75" s="114"/>
      <c r="H75" s="114" t="s">
        <v>2253</v>
      </c>
      <c r="I75" s="114"/>
      <c r="J75" s="114"/>
      <c r="K75" s="114"/>
      <c r="L75" s="118"/>
      <c r="M75" s="114"/>
      <c r="N75" s="102"/>
      <c r="O75" s="102"/>
      <c r="P75" s="102"/>
      <c r="Q75" s="102"/>
      <c r="R75" s="102"/>
      <c r="S75" s="102"/>
      <c r="T75" s="102"/>
      <c r="U75" s="102"/>
      <c r="V75" s="102"/>
      <c r="W75" s="102"/>
      <c r="X75" s="102"/>
      <c r="Y75" s="102"/>
      <c r="Z75" s="102"/>
      <c r="AA75" s="102"/>
      <c r="AB75" s="81"/>
    </row>
    <row r="76" outlineLevel="1" spans="4:28">
      <c r="D76" s="96"/>
      <c r="E76" s="118">
        <v>2</v>
      </c>
      <c r="F76" s="114"/>
      <c r="G76" s="114"/>
      <c r="H76" s="114" t="s">
        <v>2246</v>
      </c>
      <c r="I76" s="114"/>
      <c r="J76" s="114"/>
      <c r="K76" s="114"/>
      <c r="L76" s="118"/>
      <c r="M76" s="114"/>
      <c r="N76" s="102"/>
      <c r="O76" s="102"/>
      <c r="P76" s="102"/>
      <c r="Q76" s="102"/>
      <c r="R76" s="102"/>
      <c r="S76" s="102"/>
      <c r="T76" s="102"/>
      <c r="U76" s="102"/>
      <c r="V76" s="102"/>
      <c r="W76" s="102"/>
      <c r="X76" s="102"/>
      <c r="Y76" s="102"/>
      <c r="Z76" s="102"/>
      <c r="AA76" s="102"/>
      <c r="AB76" s="81"/>
    </row>
    <row r="77" outlineLevel="1" spans="4:28">
      <c r="D77" s="96"/>
      <c r="E77" s="132"/>
      <c r="F77" s="132"/>
      <c r="G77" s="132"/>
      <c r="H77" s="132"/>
      <c r="I77" s="132"/>
      <c r="J77" s="132"/>
      <c r="K77" s="132"/>
      <c r="L77" s="132"/>
      <c r="M77" s="132"/>
      <c r="N77" s="96"/>
      <c r="O77" s="96"/>
      <c r="P77" s="96"/>
      <c r="Q77" s="96"/>
      <c r="R77" s="96"/>
      <c r="S77" s="96"/>
      <c r="T77" s="135"/>
      <c r="U77" s="96"/>
      <c r="V77" s="96"/>
      <c r="W77" s="96"/>
      <c r="X77" s="135"/>
      <c r="Y77" s="96"/>
      <c r="Z77" s="96"/>
      <c r="AA77" s="96"/>
      <c r="AB77" s="81"/>
    </row>
    <row r="78" spans="2:27">
      <c r="B78" s="92"/>
      <c r="C78" s="92"/>
      <c r="D78" s="96"/>
      <c r="E78" s="96"/>
      <c r="F78" s="96"/>
      <c r="G78" s="96"/>
      <c r="H78" s="96"/>
      <c r="I78" s="96"/>
      <c r="J78" s="96"/>
      <c r="K78" s="96"/>
      <c r="L78" s="96"/>
      <c r="M78" s="96"/>
      <c r="N78" s="96"/>
      <c r="O78" s="96"/>
      <c r="P78" s="96"/>
      <c r="Q78" s="96"/>
      <c r="R78" s="96"/>
      <c r="S78" s="96"/>
      <c r="T78" s="96"/>
      <c r="U78" s="96"/>
      <c r="V78" s="96"/>
      <c r="W78" s="96"/>
      <c r="X78" s="96"/>
      <c r="Y78" s="96"/>
      <c r="Z78" s="96"/>
      <c r="AA78" s="96"/>
    </row>
    <row r="79" spans="2:27">
      <c r="B79" s="108"/>
      <c r="C79" s="108"/>
      <c r="D79" s="325" t="s">
        <v>2254</v>
      </c>
      <c r="E79" s="96"/>
      <c r="F79" s="96"/>
      <c r="G79" s="96"/>
      <c r="H79" s="96"/>
      <c r="I79" s="96"/>
      <c r="J79" s="96"/>
      <c r="K79" s="96"/>
      <c r="L79" s="96"/>
      <c r="M79" s="96"/>
      <c r="N79" s="96"/>
      <c r="O79" s="96"/>
      <c r="P79" s="96"/>
      <c r="Q79" s="96"/>
      <c r="R79" s="96"/>
      <c r="S79" s="96"/>
      <c r="T79" s="96"/>
      <c r="U79" s="96"/>
      <c r="V79" s="96"/>
      <c r="W79" s="96"/>
      <c r="X79" s="96"/>
      <c r="Y79" s="96"/>
      <c r="Z79" s="96"/>
      <c r="AA79" s="96"/>
    </row>
    <row r="80" s="81" customFormat="1" spans="2:27">
      <c r="B80" s="92"/>
      <c r="C80" s="92"/>
      <c r="D80" s="349" t="s">
        <v>2206</v>
      </c>
      <c r="E80" s="102"/>
      <c r="F80" s="102"/>
      <c r="G80" s="102"/>
      <c r="H80" s="102"/>
      <c r="I80" s="102"/>
      <c r="J80" s="102"/>
      <c r="K80" s="102"/>
      <c r="L80" s="102"/>
      <c r="M80" s="102"/>
      <c r="N80" s="102"/>
      <c r="O80" s="102"/>
      <c r="P80" s="102"/>
      <c r="Q80" s="102"/>
      <c r="R80" s="102"/>
      <c r="S80" s="102"/>
      <c r="T80" s="102"/>
      <c r="U80" s="102"/>
      <c r="V80" s="102"/>
      <c r="W80" s="102"/>
      <c r="X80" s="102"/>
      <c r="Y80" s="102"/>
      <c r="Z80" s="102"/>
      <c r="AA80" s="102"/>
    </row>
    <row r="81" spans="2:27">
      <c r="B81" s="108"/>
      <c r="C81" s="108"/>
      <c r="D81" s="329" t="s">
        <v>2255</v>
      </c>
      <c r="E81" s="96"/>
      <c r="F81" s="96"/>
      <c r="G81" s="96"/>
      <c r="H81" s="96"/>
      <c r="I81" s="96"/>
      <c r="J81" s="96"/>
      <c r="K81" s="96"/>
      <c r="L81" s="96"/>
      <c r="M81" s="96"/>
      <c r="N81" s="96"/>
      <c r="O81" s="96"/>
      <c r="P81" s="96"/>
      <c r="Q81" s="96"/>
      <c r="R81" s="96"/>
      <c r="S81" s="96"/>
      <c r="T81" s="96"/>
      <c r="U81" s="96"/>
      <c r="V81" s="96"/>
      <c r="W81" s="96"/>
      <c r="X81" s="96"/>
      <c r="Y81" s="96"/>
      <c r="Z81" s="96"/>
      <c r="AA81" s="96"/>
    </row>
    <row r="82" spans="2:27">
      <c r="B82" s="108"/>
      <c r="C82" s="108"/>
      <c r="D82" s="329" t="s">
        <v>2256</v>
      </c>
      <c r="E82" s="96"/>
      <c r="F82" s="96"/>
      <c r="G82" s="96"/>
      <c r="H82" s="96"/>
      <c r="I82" s="96"/>
      <c r="J82" s="96"/>
      <c r="K82" s="96"/>
      <c r="L82" s="96"/>
      <c r="M82" s="96"/>
      <c r="N82" s="96"/>
      <c r="O82" s="96"/>
      <c r="P82" s="96"/>
      <c r="Q82" s="96"/>
      <c r="R82" s="96"/>
      <c r="S82" s="96"/>
      <c r="T82" s="96"/>
      <c r="U82" s="96"/>
      <c r="V82" s="96"/>
      <c r="W82" s="96"/>
      <c r="X82" s="96"/>
      <c r="Y82" s="96"/>
      <c r="Z82" s="96"/>
      <c r="AA82" s="96"/>
    </row>
    <row r="83" spans="2:27">
      <c r="B83" s="108"/>
      <c r="C83" s="108"/>
      <c r="D83" s="352" t="s">
        <v>2257</v>
      </c>
      <c r="E83" s="96"/>
      <c r="F83" s="96"/>
      <c r="G83" s="96"/>
      <c r="H83" s="96"/>
      <c r="I83" s="96"/>
      <c r="J83" s="96"/>
      <c r="K83" s="96"/>
      <c r="L83" s="96"/>
      <c r="M83" s="96"/>
      <c r="N83" s="96"/>
      <c r="O83" s="96"/>
      <c r="P83" s="96"/>
      <c r="Q83" s="96"/>
      <c r="R83" s="96"/>
      <c r="S83" s="96"/>
      <c r="T83" s="96"/>
      <c r="U83" s="96"/>
      <c r="V83" s="96"/>
      <c r="W83" s="96"/>
      <c r="X83" s="96"/>
      <c r="Y83" s="96"/>
      <c r="Z83" s="96"/>
      <c r="AA83" s="96"/>
    </row>
    <row r="84" spans="2:27">
      <c r="B84" s="92"/>
      <c r="C84" s="92"/>
      <c r="D84" s="96"/>
      <c r="E84" s="96"/>
      <c r="F84" s="96"/>
      <c r="G84" s="96"/>
      <c r="H84" s="96"/>
      <c r="I84" s="96"/>
      <c r="J84" s="96"/>
      <c r="K84" s="96"/>
      <c r="L84" s="96"/>
      <c r="M84" s="96"/>
      <c r="N84" s="96"/>
      <c r="O84" s="96"/>
      <c r="P84" s="96"/>
      <c r="Q84" s="96"/>
      <c r="R84" s="96"/>
      <c r="S84" s="96"/>
      <c r="T84" s="96"/>
      <c r="U84" s="96"/>
      <c r="V84" s="96"/>
      <c r="W84" s="96"/>
      <c r="X84" s="96"/>
      <c r="Y84" s="96"/>
      <c r="Z84" s="96"/>
      <c r="AA84" s="96"/>
    </row>
    <row r="85" s="81" customFormat="1" spans="2:27">
      <c r="B85" s="92"/>
      <c r="C85" s="92"/>
      <c r="D85" s="349" t="s">
        <v>2258</v>
      </c>
      <c r="E85" s="102"/>
      <c r="F85" s="102"/>
      <c r="G85" s="102"/>
      <c r="H85" s="102"/>
      <c r="I85" s="102"/>
      <c r="J85" s="102"/>
      <c r="K85" s="102"/>
      <c r="L85" s="102"/>
      <c r="M85" s="102"/>
      <c r="N85" s="102"/>
      <c r="O85" s="102"/>
      <c r="P85" s="102"/>
      <c r="Q85" s="102"/>
      <c r="R85" s="102"/>
      <c r="S85" s="102"/>
      <c r="T85" s="102"/>
      <c r="U85" s="102"/>
      <c r="V85" s="102"/>
      <c r="W85" s="102"/>
      <c r="X85" s="102"/>
      <c r="Y85" s="102"/>
      <c r="Z85" s="102"/>
      <c r="AA85" s="102"/>
    </row>
    <row r="86" s="81" customFormat="1" spans="2:27">
      <c r="B86" s="92"/>
      <c r="C86" s="92"/>
      <c r="D86" s="349" t="s">
        <v>2259</v>
      </c>
      <c r="E86" s="102"/>
      <c r="F86" s="102"/>
      <c r="G86" s="102"/>
      <c r="H86" s="102"/>
      <c r="I86" s="102"/>
      <c r="J86" s="102"/>
      <c r="K86" s="102"/>
      <c r="L86" s="102"/>
      <c r="M86" s="102"/>
      <c r="N86" s="102"/>
      <c r="O86" s="137"/>
      <c r="P86" s="357" t="s">
        <v>2260</v>
      </c>
      <c r="Q86" s="102"/>
      <c r="R86" s="102"/>
      <c r="S86" s="102"/>
      <c r="T86" s="102"/>
      <c r="U86" s="102"/>
      <c r="V86" s="102"/>
      <c r="W86" s="102"/>
      <c r="X86" s="102"/>
      <c r="Y86" s="102"/>
      <c r="Z86" s="102"/>
      <c r="AA86" s="102"/>
    </row>
    <row r="87" s="81" customFormat="1" spans="2:27">
      <c r="B87" s="92"/>
      <c r="C87" s="92"/>
      <c r="D87" s="349" t="s">
        <v>2261</v>
      </c>
      <c r="E87" s="102"/>
      <c r="F87" s="102"/>
      <c r="G87" s="102"/>
      <c r="H87" s="102"/>
      <c r="I87" s="102"/>
      <c r="J87" s="102"/>
      <c r="K87" s="102"/>
      <c r="L87" s="102"/>
      <c r="M87" s="102"/>
      <c r="N87" s="102"/>
      <c r="O87" s="137"/>
      <c r="P87" s="332" t="s">
        <v>2261</v>
      </c>
      <c r="Q87" s="102"/>
      <c r="R87" s="102"/>
      <c r="S87" s="102"/>
      <c r="T87" s="102"/>
      <c r="U87" s="102"/>
      <c r="V87" s="102"/>
      <c r="W87" s="102"/>
      <c r="X87" s="102"/>
      <c r="Y87" s="102"/>
      <c r="Z87" s="102"/>
      <c r="AA87" s="102"/>
    </row>
    <row r="88" s="81" customFormat="1" ht="15.75" spans="4:27">
      <c r="D88" s="102"/>
      <c r="E88" s="112" t="s">
        <v>2242</v>
      </c>
      <c r="F88" s="112"/>
      <c r="G88" s="94"/>
      <c r="H88" s="112" t="s">
        <v>2067</v>
      </c>
      <c r="I88" s="112"/>
      <c r="J88" s="112"/>
      <c r="K88" s="112"/>
      <c r="L88" s="112"/>
      <c r="M88" s="112"/>
      <c r="N88" s="112"/>
      <c r="O88" s="137"/>
      <c r="P88" s="112" t="s">
        <v>2242</v>
      </c>
      <c r="Q88" s="112"/>
      <c r="R88" s="94"/>
      <c r="S88" s="112" t="s">
        <v>2067</v>
      </c>
      <c r="T88" s="112"/>
      <c r="U88" s="112"/>
      <c r="V88" s="112"/>
      <c r="W88" s="112"/>
      <c r="X88" s="112"/>
      <c r="Y88" s="112"/>
      <c r="Z88" s="102"/>
      <c r="AA88" s="102"/>
    </row>
    <row r="89" spans="4:28">
      <c r="D89" s="96"/>
      <c r="E89" s="117">
        <v>1</v>
      </c>
      <c r="F89" s="113"/>
      <c r="G89" s="113"/>
      <c r="H89" s="113" t="s">
        <v>2069</v>
      </c>
      <c r="I89" s="113"/>
      <c r="J89" s="113"/>
      <c r="K89" s="113"/>
      <c r="L89" s="113"/>
      <c r="M89" s="113"/>
      <c r="N89" s="113"/>
      <c r="O89" s="137"/>
      <c r="P89" s="117">
        <v>1</v>
      </c>
      <c r="Q89" s="113"/>
      <c r="R89" s="113"/>
      <c r="S89" s="113" t="s">
        <v>2069</v>
      </c>
      <c r="T89" s="113"/>
      <c r="U89" s="113"/>
      <c r="V89" s="113"/>
      <c r="W89" s="113"/>
      <c r="X89" s="113"/>
      <c r="Y89" s="113"/>
      <c r="Z89" s="102"/>
      <c r="AA89" s="102"/>
      <c r="AB89" s="81"/>
    </row>
    <row r="90" spans="4:28">
      <c r="D90" s="96"/>
      <c r="E90" s="119">
        <v>2</v>
      </c>
      <c r="F90" s="115"/>
      <c r="G90" s="115"/>
      <c r="H90" s="115" t="s">
        <v>2245</v>
      </c>
      <c r="I90" s="115"/>
      <c r="J90" s="115"/>
      <c r="K90" s="115"/>
      <c r="L90" s="115"/>
      <c r="M90" s="115"/>
      <c r="N90" s="115"/>
      <c r="O90" s="137"/>
      <c r="P90" s="119">
        <v>2</v>
      </c>
      <c r="Q90" s="115"/>
      <c r="R90" s="115"/>
      <c r="S90" s="115" t="s">
        <v>2245</v>
      </c>
      <c r="T90" s="115"/>
      <c r="U90" s="115"/>
      <c r="V90" s="115"/>
      <c r="W90" s="115"/>
      <c r="X90" s="115"/>
      <c r="Y90" s="115"/>
      <c r="Z90" s="102"/>
      <c r="AA90" s="102"/>
      <c r="AB90" s="81"/>
    </row>
    <row r="91" spans="4:28">
      <c r="D91" s="96"/>
      <c r="E91" s="132"/>
      <c r="F91" s="132"/>
      <c r="G91" s="132"/>
      <c r="H91" s="132"/>
      <c r="I91" s="132"/>
      <c r="J91" s="132"/>
      <c r="K91" s="132"/>
      <c r="L91" s="132"/>
      <c r="M91" s="132"/>
      <c r="N91" s="132"/>
      <c r="O91" s="139"/>
      <c r="P91" s="96"/>
      <c r="Q91" s="96"/>
      <c r="R91" s="96"/>
      <c r="S91" s="96"/>
      <c r="T91" s="135"/>
      <c r="U91" s="96"/>
      <c r="V91" s="96"/>
      <c r="W91" s="96"/>
      <c r="X91" s="135"/>
      <c r="Y91" s="96"/>
      <c r="Z91" s="96"/>
      <c r="AA91" s="96"/>
      <c r="AB91" s="81"/>
    </row>
    <row r="92" s="81" customFormat="1" spans="2:27">
      <c r="B92" s="92"/>
      <c r="C92" s="92"/>
      <c r="D92" s="349" t="s">
        <v>2262</v>
      </c>
      <c r="E92" s="102"/>
      <c r="F92" s="102"/>
      <c r="G92" s="102"/>
      <c r="H92" s="102"/>
      <c r="I92" s="102"/>
      <c r="J92" s="102"/>
      <c r="K92" s="102"/>
      <c r="L92" s="102"/>
      <c r="M92" s="102"/>
      <c r="N92" s="102"/>
      <c r="O92" s="137"/>
      <c r="P92" s="332" t="s">
        <v>2262</v>
      </c>
      <c r="Q92" s="102"/>
      <c r="R92" s="102"/>
      <c r="S92" s="102"/>
      <c r="T92" s="102"/>
      <c r="U92" s="102"/>
      <c r="V92" s="102"/>
      <c r="W92" s="102"/>
      <c r="X92" s="102"/>
      <c r="Y92" s="102"/>
      <c r="Z92" s="102"/>
      <c r="AA92" s="102"/>
    </row>
    <row r="93" s="81" customFormat="1" ht="15.75" spans="4:27">
      <c r="D93" s="102"/>
      <c r="E93" s="112" t="s">
        <v>2263</v>
      </c>
      <c r="F93" s="112"/>
      <c r="G93" s="94"/>
      <c r="H93" s="112" t="s">
        <v>2067</v>
      </c>
      <c r="I93" s="112"/>
      <c r="J93" s="112"/>
      <c r="K93" s="112"/>
      <c r="L93" s="112"/>
      <c r="M93" s="112"/>
      <c r="N93" s="112"/>
      <c r="O93" s="137"/>
      <c r="P93" s="112" t="s">
        <v>2263</v>
      </c>
      <c r="Q93" s="112"/>
      <c r="R93" s="94"/>
      <c r="S93" s="112" t="s">
        <v>2067</v>
      </c>
      <c r="T93" s="112"/>
      <c r="U93" s="112"/>
      <c r="V93" s="112" t="s">
        <v>2264</v>
      </c>
      <c r="W93" s="112"/>
      <c r="X93" s="112"/>
      <c r="Y93" s="112"/>
      <c r="Z93" s="102"/>
      <c r="AA93" s="102"/>
    </row>
    <row r="94" spans="4:28">
      <c r="D94" s="96"/>
      <c r="E94" s="117">
        <v>1</v>
      </c>
      <c r="F94" s="113"/>
      <c r="G94" s="113"/>
      <c r="H94" s="113" t="s">
        <v>2252</v>
      </c>
      <c r="I94" s="113"/>
      <c r="J94" s="113"/>
      <c r="K94" s="113"/>
      <c r="L94" s="117"/>
      <c r="M94" s="113"/>
      <c r="N94" s="113"/>
      <c r="O94" s="137"/>
      <c r="P94" s="117">
        <v>1</v>
      </c>
      <c r="Q94" s="113"/>
      <c r="R94" s="113"/>
      <c r="S94" s="113" t="s">
        <v>2252</v>
      </c>
      <c r="T94" s="113"/>
      <c r="U94" s="113"/>
      <c r="V94" s="113" t="s">
        <v>2265</v>
      </c>
      <c r="W94" s="117"/>
      <c r="X94" s="113"/>
      <c r="Y94" s="113"/>
      <c r="Z94" s="102"/>
      <c r="AA94" s="102"/>
      <c r="AB94" s="81"/>
    </row>
    <row r="95" spans="4:28">
      <c r="D95" s="96"/>
      <c r="E95" s="118">
        <v>1</v>
      </c>
      <c r="F95" s="114"/>
      <c r="G95" s="114"/>
      <c r="H95" s="114" t="s">
        <v>2253</v>
      </c>
      <c r="I95" s="114"/>
      <c r="J95" s="114"/>
      <c r="K95" s="114"/>
      <c r="L95" s="118"/>
      <c r="M95" s="114"/>
      <c r="N95" s="114"/>
      <c r="O95" s="137"/>
      <c r="P95" s="118">
        <v>2</v>
      </c>
      <c r="Q95" s="114"/>
      <c r="R95" s="114"/>
      <c r="S95" s="114" t="s">
        <v>2253</v>
      </c>
      <c r="T95" s="114"/>
      <c r="U95" s="114"/>
      <c r="V95" s="114" t="s">
        <v>2266</v>
      </c>
      <c r="W95" s="118"/>
      <c r="X95" s="114"/>
      <c r="Y95" s="114"/>
      <c r="Z95" s="102"/>
      <c r="AA95" s="102"/>
      <c r="AB95" s="81"/>
    </row>
    <row r="96" spans="4:28">
      <c r="D96" s="96"/>
      <c r="E96" s="119">
        <v>2</v>
      </c>
      <c r="F96" s="115"/>
      <c r="G96" s="115"/>
      <c r="H96" s="115" t="s">
        <v>2246</v>
      </c>
      <c r="I96" s="115"/>
      <c r="J96" s="115"/>
      <c r="K96" s="115"/>
      <c r="L96" s="119"/>
      <c r="M96" s="115"/>
      <c r="N96" s="115"/>
      <c r="O96" s="137"/>
      <c r="P96" s="119">
        <v>3</v>
      </c>
      <c r="Q96" s="115"/>
      <c r="R96" s="115"/>
      <c r="S96" s="115" t="s">
        <v>2246</v>
      </c>
      <c r="T96" s="115"/>
      <c r="U96" s="115"/>
      <c r="V96" s="115" t="s">
        <v>2267</v>
      </c>
      <c r="W96" s="119"/>
      <c r="X96" s="115"/>
      <c r="Y96" s="115"/>
      <c r="Z96" s="102"/>
      <c r="AA96" s="102"/>
      <c r="AB96" s="81"/>
    </row>
    <row r="97" spans="4:28">
      <c r="D97" s="96"/>
      <c r="E97" s="132"/>
      <c r="F97" s="132"/>
      <c r="G97" s="132"/>
      <c r="H97" s="132"/>
      <c r="I97" s="132"/>
      <c r="J97" s="132"/>
      <c r="K97" s="132"/>
      <c r="L97" s="132"/>
      <c r="M97" s="132"/>
      <c r="N97" s="96"/>
      <c r="O97" s="139"/>
      <c r="P97" s="96"/>
      <c r="Q97" s="96"/>
      <c r="R97" s="96"/>
      <c r="S97" s="96"/>
      <c r="T97" s="135"/>
      <c r="U97" s="96"/>
      <c r="V97" s="96"/>
      <c r="W97" s="96"/>
      <c r="X97" s="135"/>
      <c r="Y97" s="96"/>
      <c r="Z97" s="96"/>
      <c r="AA97" s="96"/>
      <c r="AB97" s="81"/>
    </row>
    <row r="98" s="81" customFormat="1" spans="2:27">
      <c r="B98" s="92"/>
      <c r="C98" s="92"/>
      <c r="D98" s="349" t="s">
        <v>2268</v>
      </c>
      <c r="E98" s="102"/>
      <c r="F98" s="102"/>
      <c r="G98" s="102"/>
      <c r="H98" s="102"/>
      <c r="I98" s="102"/>
      <c r="J98" s="102"/>
      <c r="K98" s="102"/>
      <c r="L98" s="102"/>
      <c r="M98" s="102"/>
      <c r="N98" s="102"/>
      <c r="O98" s="137"/>
      <c r="P98" s="332" t="s">
        <v>2268</v>
      </c>
      <c r="Q98" s="102"/>
      <c r="R98" s="102"/>
      <c r="S98" s="102"/>
      <c r="T98" s="102"/>
      <c r="U98" s="102"/>
      <c r="V98" s="102"/>
      <c r="W98" s="102"/>
      <c r="X98" s="102"/>
      <c r="Y98" s="102"/>
      <c r="Z98" s="102"/>
      <c r="AA98" s="102"/>
    </row>
    <row r="99" s="81" customFormat="1" ht="15.75" spans="4:27">
      <c r="D99" s="102"/>
      <c r="E99" s="112" t="s">
        <v>2242</v>
      </c>
      <c r="F99" s="112"/>
      <c r="G99" s="94"/>
      <c r="H99" s="112" t="s">
        <v>2263</v>
      </c>
      <c r="I99" s="112"/>
      <c r="J99" s="112"/>
      <c r="K99" s="112" t="s">
        <v>2269</v>
      </c>
      <c r="L99" s="112"/>
      <c r="M99" s="112" t="s">
        <v>2270</v>
      </c>
      <c r="N99" s="112"/>
      <c r="O99" s="137"/>
      <c r="P99" s="112" t="s">
        <v>2242</v>
      </c>
      <c r="Q99" s="112"/>
      <c r="R99" s="94"/>
      <c r="S99" s="112" t="s">
        <v>2263</v>
      </c>
      <c r="T99" s="112"/>
      <c r="U99" s="112"/>
      <c r="V99" s="112" t="s">
        <v>2269</v>
      </c>
      <c r="W99" s="112"/>
      <c r="X99" s="112"/>
      <c r="Y99" s="112"/>
      <c r="Z99" s="102"/>
      <c r="AA99" s="102"/>
    </row>
    <row r="100" spans="4:28">
      <c r="D100" s="96"/>
      <c r="E100" s="117">
        <v>1</v>
      </c>
      <c r="F100" s="113"/>
      <c r="G100" s="113"/>
      <c r="H100" s="117">
        <v>1</v>
      </c>
      <c r="I100" s="113"/>
      <c r="J100" s="113"/>
      <c r="K100" s="113">
        <v>90</v>
      </c>
      <c r="L100" s="117"/>
      <c r="M100" s="113" t="s">
        <v>2265</v>
      </c>
      <c r="N100" s="113"/>
      <c r="O100" s="137"/>
      <c r="P100" s="117">
        <v>1</v>
      </c>
      <c r="Q100" s="113"/>
      <c r="R100" s="113"/>
      <c r="S100" s="113" t="s">
        <v>2252</v>
      </c>
      <c r="T100" s="113"/>
      <c r="U100" s="113"/>
      <c r="V100" s="113">
        <v>90</v>
      </c>
      <c r="W100" s="117"/>
      <c r="X100" s="113"/>
      <c r="Y100" s="113"/>
      <c r="Z100" s="102"/>
      <c r="AA100" s="102"/>
      <c r="AB100" s="81"/>
    </row>
    <row r="101" spans="4:28">
      <c r="D101" s="96"/>
      <c r="E101" s="118">
        <v>1</v>
      </c>
      <c r="F101" s="114"/>
      <c r="G101" s="114"/>
      <c r="H101" s="118">
        <v>2</v>
      </c>
      <c r="I101" s="114"/>
      <c r="J101" s="114"/>
      <c r="K101" s="114">
        <v>80</v>
      </c>
      <c r="L101" s="118"/>
      <c r="M101" s="114" t="s">
        <v>2266</v>
      </c>
      <c r="N101" s="114"/>
      <c r="O101" s="137"/>
      <c r="P101" s="118">
        <v>1</v>
      </c>
      <c r="Q101" s="114"/>
      <c r="R101" s="114"/>
      <c r="S101" s="114" t="s">
        <v>2253</v>
      </c>
      <c r="T101" s="114"/>
      <c r="U101" s="114"/>
      <c r="V101" s="114">
        <v>80</v>
      </c>
      <c r="W101" s="118"/>
      <c r="X101" s="114"/>
      <c r="Y101" s="114"/>
      <c r="Z101" s="102"/>
      <c r="AA101" s="102"/>
      <c r="AB101" s="81"/>
    </row>
    <row r="102" spans="4:28">
      <c r="D102" s="96"/>
      <c r="E102" s="119">
        <v>2</v>
      </c>
      <c r="F102" s="115"/>
      <c r="G102" s="115"/>
      <c r="H102" s="119">
        <v>3</v>
      </c>
      <c r="I102" s="115"/>
      <c r="J102" s="115"/>
      <c r="K102" s="115">
        <v>95</v>
      </c>
      <c r="L102" s="119"/>
      <c r="M102" s="115" t="s">
        <v>2267</v>
      </c>
      <c r="N102" s="115"/>
      <c r="O102" s="137"/>
      <c r="P102" s="119">
        <v>2</v>
      </c>
      <c r="Q102" s="115"/>
      <c r="R102" s="115"/>
      <c r="S102" s="115" t="s">
        <v>2246</v>
      </c>
      <c r="T102" s="115"/>
      <c r="U102" s="115"/>
      <c r="V102" s="115">
        <v>95</v>
      </c>
      <c r="W102" s="119"/>
      <c r="X102" s="115"/>
      <c r="Y102" s="115"/>
      <c r="Z102" s="102"/>
      <c r="AA102" s="102"/>
      <c r="AB102" s="81"/>
    </row>
    <row r="103" spans="4:28">
      <c r="D103" s="96"/>
      <c r="E103" s="132"/>
      <c r="F103" s="132"/>
      <c r="G103" s="132"/>
      <c r="H103" s="132"/>
      <c r="I103" s="132"/>
      <c r="J103" s="132"/>
      <c r="K103" s="132"/>
      <c r="L103" s="132"/>
      <c r="M103" s="132"/>
      <c r="N103" s="96"/>
      <c r="O103" s="139"/>
      <c r="P103" s="96"/>
      <c r="Q103" s="96"/>
      <c r="R103" s="96"/>
      <c r="S103" s="96"/>
      <c r="T103" s="135"/>
      <c r="U103" s="96"/>
      <c r="V103" s="96"/>
      <c r="W103" s="96"/>
      <c r="X103" s="135"/>
      <c r="Y103" s="96"/>
      <c r="Z103" s="96"/>
      <c r="AA103" s="96"/>
      <c r="AB103" s="81"/>
    </row>
    <row r="104" s="81" customFormat="1" spans="2:27">
      <c r="B104" s="92"/>
      <c r="C104" s="92"/>
      <c r="D104" s="355" t="s">
        <v>2231</v>
      </c>
      <c r="E104" s="133"/>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row>
    <row r="105" s="81" customFormat="1" spans="2:27">
      <c r="B105" s="92"/>
      <c r="C105" s="92"/>
      <c r="D105" s="329" t="s">
        <v>2271</v>
      </c>
      <c r="E105" s="96"/>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row>
    <row r="106" s="81" customFormat="1" spans="2:27">
      <c r="B106" s="92"/>
      <c r="C106" s="92"/>
      <c r="D106" s="329" t="s">
        <v>2272</v>
      </c>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row>
    <row r="107" spans="2:27">
      <c r="B107" s="92"/>
      <c r="C107" s="92"/>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row>
    <row r="108" spans="2:27">
      <c r="B108" s="108"/>
      <c r="C108" s="108"/>
      <c r="D108" s="122"/>
      <c r="E108" s="96"/>
      <c r="F108" s="96"/>
      <c r="G108" s="96"/>
      <c r="H108" s="96"/>
      <c r="I108" s="96"/>
      <c r="J108" s="96"/>
      <c r="K108" s="96"/>
      <c r="L108" s="96"/>
      <c r="M108" s="96"/>
      <c r="N108" s="96"/>
      <c r="O108" s="96"/>
      <c r="P108" s="96"/>
      <c r="Q108" s="96"/>
      <c r="R108" s="96"/>
      <c r="S108" s="96"/>
      <c r="T108" s="96"/>
      <c r="U108" s="96"/>
      <c r="V108" s="96"/>
      <c r="W108" s="96"/>
      <c r="X108" s="96"/>
      <c r="Y108" s="96"/>
      <c r="Z108" s="96"/>
      <c r="AA108" s="96"/>
    </row>
    <row r="109" spans="2:27">
      <c r="B109" s="108"/>
      <c r="C109" s="108"/>
      <c r="D109" s="325" t="s">
        <v>2273</v>
      </c>
      <c r="E109" s="96"/>
      <c r="F109" s="96"/>
      <c r="G109" s="96"/>
      <c r="H109" s="96"/>
      <c r="I109" s="96"/>
      <c r="J109" s="96"/>
      <c r="K109" s="96"/>
      <c r="L109" s="96"/>
      <c r="M109" s="96"/>
      <c r="N109" s="96"/>
      <c r="O109" s="96"/>
      <c r="P109" s="96"/>
      <c r="Q109" s="96"/>
      <c r="R109" s="96"/>
      <c r="S109" s="96"/>
      <c r="T109" s="96"/>
      <c r="U109" s="96"/>
      <c r="V109" s="96"/>
      <c r="W109" s="96"/>
      <c r="X109" s="96"/>
      <c r="Y109" s="96"/>
      <c r="Z109" s="96"/>
      <c r="AA109" s="96"/>
    </row>
    <row r="110" s="81" customFormat="1" spans="2:27">
      <c r="B110" s="92"/>
      <c r="C110" s="92"/>
      <c r="D110" s="349" t="s">
        <v>2206</v>
      </c>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row>
    <row r="111" spans="2:27">
      <c r="B111" s="108"/>
      <c r="C111" s="108"/>
      <c r="D111" s="329" t="s">
        <v>2274</v>
      </c>
      <c r="E111" s="96"/>
      <c r="F111" s="96"/>
      <c r="G111" s="96"/>
      <c r="H111" s="96"/>
      <c r="I111" s="96"/>
      <c r="J111" s="96"/>
      <c r="K111" s="96"/>
      <c r="L111" s="96"/>
      <c r="M111" s="96"/>
      <c r="N111" s="96"/>
      <c r="O111" s="96"/>
      <c r="P111" s="96"/>
      <c r="Q111" s="96"/>
      <c r="R111" s="96"/>
      <c r="S111" s="96"/>
      <c r="T111" s="96"/>
      <c r="U111" s="96"/>
      <c r="V111" s="96"/>
      <c r="W111" s="96"/>
      <c r="X111" s="96"/>
      <c r="Y111" s="96"/>
      <c r="Z111" s="96"/>
      <c r="AA111" s="96"/>
    </row>
    <row r="112" spans="2:27">
      <c r="B112" s="108"/>
      <c r="C112" s="108"/>
      <c r="D112" s="329" t="s">
        <v>2275</v>
      </c>
      <c r="E112" s="96"/>
      <c r="F112" s="96"/>
      <c r="G112" s="96"/>
      <c r="H112" s="96"/>
      <c r="I112" s="96"/>
      <c r="J112" s="96"/>
      <c r="K112" s="96"/>
      <c r="L112" s="96"/>
      <c r="M112" s="96"/>
      <c r="N112" s="96"/>
      <c r="O112" s="96"/>
      <c r="P112" s="96"/>
      <c r="Q112" s="96"/>
      <c r="R112" s="96"/>
      <c r="S112" s="96"/>
      <c r="T112" s="96"/>
      <c r="U112" s="96"/>
      <c r="V112" s="96"/>
      <c r="W112" s="96"/>
      <c r="X112" s="96"/>
      <c r="Y112" s="96"/>
      <c r="Z112" s="96"/>
      <c r="AA112" s="96"/>
    </row>
    <row r="113" spans="2:27">
      <c r="B113" s="108"/>
      <c r="C113" s="108"/>
      <c r="D113" s="352" t="s">
        <v>2276</v>
      </c>
      <c r="E113" s="96"/>
      <c r="F113" s="96"/>
      <c r="G113" s="96"/>
      <c r="H113" s="96"/>
      <c r="I113" s="96"/>
      <c r="J113" s="96"/>
      <c r="K113" s="96"/>
      <c r="L113" s="96"/>
      <c r="M113" s="96"/>
      <c r="N113" s="96"/>
      <c r="O113" s="96"/>
      <c r="P113" s="96"/>
      <c r="Q113" s="96"/>
      <c r="R113" s="96"/>
      <c r="S113" s="96"/>
      <c r="T113" s="96"/>
      <c r="U113" s="96"/>
      <c r="V113" s="96"/>
      <c r="W113" s="96"/>
      <c r="X113" s="96"/>
      <c r="Y113" s="96"/>
      <c r="Z113" s="96"/>
      <c r="AA113" s="96"/>
    </row>
    <row r="114" spans="2:27">
      <c r="B114" s="92"/>
      <c r="C114" s="92"/>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row>
    <row r="115" s="81" customFormat="1" spans="2:27">
      <c r="B115" s="92"/>
      <c r="C115" s="92"/>
      <c r="D115" s="349" t="s">
        <v>2277</v>
      </c>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row>
    <row r="116" s="81" customFormat="1" spans="2:27">
      <c r="B116" s="92"/>
      <c r="C116" s="92"/>
      <c r="D116" s="349" t="s">
        <v>2278</v>
      </c>
      <c r="E116" s="102"/>
      <c r="F116" s="102"/>
      <c r="G116" s="102"/>
      <c r="H116" s="102"/>
      <c r="I116" s="102"/>
      <c r="J116" s="102"/>
      <c r="K116" s="102"/>
      <c r="L116" s="102"/>
      <c r="M116" s="102"/>
      <c r="N116" s="102"/>
      <c r="O116" s="102"/>
      <c r="P116" s="102"/>
      <c r="Q116" s="137"/>
      <c r="R116" s="357" t="s">
        <v>2279</v>
      </c>
      <c r="S116" s="102"/>
      <c r="T116" s="102"/>
      <c r="U116" s="102"/>
      <c r="V116" s="102"/>
      <c r="W116" s="102"/>
      <c r="X116" s="102"/>
      <c r="Y116" s="102"/>
      <c r="Z116" s="102"/>
      <c r="AA116" s="102"/>
    </row>
    <row r="117" s="81" customFormat="1" spans="2:27">
      <c r="B117" s="92"/>
      <c r="C117" s="92"/>
      <c r="D117" s="349" t="s">
        <v>2280</v>
      </c>
      <c r="E117" s="102"/>
      <c r="F117" s="102"/>
      <c r="G117" s="102"/>
      <c r="H117" s="102"/>
      <c r="I117" s="102"/>
      <c r="J117" s="102"/>
      <c r="K117" s="102"/>
      <c r="L117" s="102"/>
      <c r="M117" s="102"/>
      <c r="N117" s="102"/>
      <c r="O117" s="102"/>
      <c r="P117" s="102"/>
      <c r="Q117" s="137"/>
      <c r="R117" s="332" t="s">
        <v>2261</v>
      </c>
      <c r="S117" s="102"/>
      <c r="T117" s="102"/>
      <c r="U117" s="102"/>
      <c r="V117" s="102"/>
      <c r="W117" s="102"/>
      <c r="X117" s="102"/>
      <c r="Y117" s="102"/>
      <c r="Z117" s="102"/>
      <c r="AA117" s="102"/>
    </row>
    <row r="118" s="81" customFormat="1" ht="15.75" spans="4:27">
      <c r="D118" s="102"/>
      <c r="E118" s="112" t="s">
        <v>2281</v>
      </c>
      <c r="F118" s="112"/>
      <c r="G118" s="94"/>
      <c r="H118" s="112" t="s">
        <v>2282</v>
      </c>
      <c r="I118" s="112"/>
      <c r="J118" s="112"/>
      <c r="K118" s="112" t="s">
        <v>2242</v>
      </c>
      <c r="L118" s="112"/>
      <c r="M118" s="112"/>
      <c r="N118" s="112" t="s">
        <v>2283</v>
      </c>
      <c r="O118" s="112"/>
      <c r="P118" s="102"/>
      <c r="Q118" s="137"/>
      <c r="R118" s="112" t="s">
        <v>2281</v>
      </c>
      <c r="S118" s="112"/>
      <c r="T118" s="94"/>
      <c r="U118" s="112" t="s">
        <v>2282</v>
      </c>
      <c r="V118" s="112"/>
      <c r="W118" s="112"/>
      <c r="X118" s="112" t="s">
        <v>2242</v>
      </c>
      <c r="Y118" s="112"/>
      <c r="Z118" s="112"/>
      <c r="AA118" s="112"/>
    </row>
    <row r="119" spans="4:28">
      <c r="D119" s="96"/>
      <c r="E119" s="117" t="s">
        <v>2284</v>
      </c>
      <c r="F119" s="113"/>
      <c r="G119" s="113"/>
      <c r="H119" s="338" t="s">
        <v>2285</v>
      </c>
      <c r="I119" s="113"/>
      <c r="J119" s="113"/>
      <c r="K119" s="117">
        <v>1</v>
      </c>
      <c r="L119" s="113"/>
      <c r="M119" s="113"/>
      <c r="N119" s="113" t="s">
        <v>2069</v>
      </c>
      <c r="O119" s="117"/>
      <c r="P119" s="117"/>
      <c r="Q119" s="137"/>
      <c r="R119" s="117" t="s">
        <v>2284</v>
      </c>
      <c r="S119" s="113"/>
      <c r="T119" s="113"/>
      <c r="U119" s="338" t="s">
        <v>2285</v>
      </c>
      <c r="V119" s="113"/>
      <c r="W119" s="113"/>
      <c r="X119" s="117">
        <v>1</v>
      </c>
      <c r="Y119" s="113"/>
      <c r="Z119" s="113"/>
      <c r="AA119" s="113"/>
      <c r="AB119" s="81"/>
    </row>
    <row r="120" spans="4:28">
      <c r="D120" s="96"/>
      <c r="E120" s="135" t="s">
        <v>2286</v>
      </c>
      <c r="F120" s="96"/>
      <c r="G120" s="96"/>
      <c r="H120" s="96" t="s">
        <v>2287</v>
      </c>
      <c r="I120" s="96"/>
      <c r="J120" s="96"/>
      <c r="K120" s="135">
        <v>15</v>
      </c>
      <c r="L120" s="96"/>
      <c r="M120" s="96"/>
      <c r="N120" s="96" t="s">
        <v>2288</v>
      </c>
      <c r="O120" s="135"/>
      <c r="P120" s="135"/>
      <c r="Q120" s="137"/>
      <c r="R120" s="135" t="s">
        <v>2286</v>
      </c>
      <c r="S120" s="96"/>
      <c r="T120" s="96"/>
      <c r="U120" s="96" t="s">
        <v>2287</v>
      </c>
      <c r="V120" s="96"/>
      <c r="W120" s="96"/>
      <c r="X120" s="135">
        <v>15</v>
      </c>
      <c r="Y120" s="96"/>
      <c r="Z120" s="96"/>
      <c r="AA120" s="96"/>
      <c r="AB120" s="81"/>
    </row>
    <row r="121" spans="4:28">
      <c r="D121" s="96"/>
      <c r="E121" s="119" t="s">
        <v>2289</v>
      </c>
      <c r="F121" s="115"/>
      <c r="G121" s="115"/>
      <c r="H121" s="115" t="s">
        <v>2290</v>
      </c>
      <c r="I121" s="115"/>
      <c r="J121" s="115"/>
      <c r="K121" s="119">
        <v>50</v>
      </c>
      <c r="L121" s="115"/>
      <c r="M121" s="115"/>
      <c r="N121" s="115" t="s">
        <v>2245</v>
      </c>
      <c r="O121" s="119"/>
      <c r="P121" s="119"/>
      <c r="Q121" s="137"/>
      <c r="R121" s="119" t="s">
        <v>2289</v>
      </c>
      <c r="S121" s="115"/>
      <c r="T121" s="115"/>
      <c r="U121" s="115" t="s">
        <v>2290</v>
      </c>
      <c r="V121" s="115"/>
      <c r="W121" s="115"/>
      <c r="X121" s="119">
        <v>50</v>
      </c>
      <c r="Y121" s="115"/>
      <c r="Z121" s="115"/>
      <c r="AA121" s="115"/>
      <c r="AB121" s="81"/>
    </row>
    <row r="122" spans="4:28">
      <c r="D122" s="96"/>
      <c r="E122" s="132"/>
      <c r="F122" s="132"/>
      <c r="G122" s="132"/>
      <c r="H122" s="132"/>
      <c r="I122" s="132"/>
      <c r="J122" s="132"/>
      <c r="K122" s="132"/>
      <c r="L122" s="132"/>
      <c r="M122" s="132"/>
      <c r="N122" s="132"/>
      <c r="O122" s="132"/>
      <c r="P122" s="96"/>
      <c r="Q122" s="139"/>
      <c r="R122" s="96"/>
      <c r="S122" s="96"/>
      <c r="T122" s="96"/>
      <c r="U122" s="96"/>
      <c r="V122" s="135"/>
      <c r="W122" s="96"/>
      <c r="X122" s="96"/>
      <c r="Y122" s="96"/>
      <c r="Z122" s="135"/>
      <c r="AA122" s="96"/>
      <c r="AB122" s="81"/>
    </row>
    <row r="123" s="81" customFormat="1" spans="2:27">
      <c r="B123" s="92"/>
      <c r="C123" s="92"/>
      <c r="D123" s="355" t="s">
        <v>2231</v>
      </c>
      <c r="E123" s="102"/>
      <c r="F123" s="102"/>
      <c r="G123" s="102"/>
      <c r="H123" s="102"/>
      <c r="I123" s="102"/>
      <c r="J123" s="102"/>
      <c r="K123" s="102"/>
      <c r="L123" s="102"/>
      <c r="M123" s="102"/>
      <c r="N123" s="102"/>
      <c r="O123" s="102"/>
      <c r="P123" s="102"/>
      <c r="Q123" s="137"/>
      <c r="R123" s="332" t="s">
        <v>2261</v>
      </c>
      <c r="S123" s="102"/>
      <c r="T123" s="102"/>
      <c r="U123" s="102"/>
      <c r="V123" s="102"/>
      <c r="W123" s="102"/>
      <c r="X123" s="102"/>
      <c r="Y123" s="102"/>
      <c r="Z123" s="102"/>
      <c r="AA123" s="102"/>
    </row>
    <row r="124" s="81" customFormat="1" ht="15.75" spans="4:27">
      <c r="D124" s="329" t="s">
        <v>2291</v>
      </c>
      <c r="E124" s="102"/>
      <c r="F124" s="102"/>
      <c r="G124" s="94"/>
      <c r="H124" s="102"/>
      <c r="I124" s="102"/>
      <c r="J124" s="102"/>
      <c r="K124" s="102"/>
      <c r="L124" s="102"/>
      <c r="M124" s="102"/>
      <c r="N124" s="102"/>
      <c r="O124" s="102"/>
      <c r="P124" s="102"/>
      <c r="Q124" s="137"/>
      <c r="R124" s="112" t="s">
        <v>2242</v>
      </c>
      <c r="S124" s="112"/>
      <c r="T124" s="94"/>
      <c r="U124" s="112" t="s">
        <v>2067</v>
      </c>
      <c r="V124" s="112"/>
      <c r="W124" s="112"/>
      <c r="X124" s="112"/>
      <c r="Y124" s="112"/>
      <c r="Z124" s="112"/>
      <c r="AA124" s="112"/>
    </row>
    <row r="125" spans="4:28">
      <c r="D125" s="329" t="s">
        <v>2292</v>
      </c>
      <c r="E125" s="135"/>
      <c r="F125" s="96"/>
      <c r="G125" s="96"/>
      <c r="H125" s="96"/>
      <c r="I125" s="96"/>
      <c r="J125" s="96"/>
      <c r="K125" s="96"/>
      <c r="L125" s="135"/>
      <c r="M125" s="96"/>
      <c r="N125" s="96"/>
      <c r="O125" s="96"/>
      <c r="P125" s="135"/>
      <c r="Q125" s="137"/>
      <c r="R125" s="117">
        <v>1</v>
      </c>
      <c r="S125" s="113"/>
      <c r="T125" s="113"/>
      <c r="U125" s="113" t="s">
        <v>2069</v>
      </c>
      <c r="V125" s="113"/>
      <c r="W125" s="113"/>
      <c r="X125" s="113"/>
      <c r="Y125" s="117"/>
      <c r="Z125" s="113"/>
      <c r="AA125" s="113"/>
      <c r="AB125" s="81"/>
    </row>
    <row r="126" spans="4:28">
      <c r="D126" s="329" t="s">
        <v>2293</v>
      </c>
      <c r="E126" s="135"/>
      <c r="F126" s="96"/>
      <c r="G126" s="96"/>
      <c r="H126" s="96"/>
      <c r="I126" s="96"/>
      <c r="J126" s="96"/>
      <c r="K126" s="96"/>
      <c r="L126" s="135"/>
      <c r="M126" s="96"/>
      <c r="N126" s="96"/>
      <c r="O126" s="96"/>
      <c r="P126" s="135"/>
      <c r="Q126" s="137"/>
      <c r="R126" s="135">
        <v>15</v>
      </c>
      <c r="S126" s="96"/>
      <c r="T126" s="96"/>
      <c r="U126" s="96" t="s">
        <v>2288</v>
      </c>
      <c r="V126" s="96"/>
      <c r="W126" s="114"/>
      <c r="X126" s="114"/>
      <c r="Y126" s="118"/>
      <c r="Z126" s="114"/>
      <c r="AA126" s="114"/>
      <c r="AB126" s="81"/>
    </row>
    <row r="127" spans="4:28">
      <c r="D127" s="329" t="s">
        <v>2294</v>
      </c>
      <c r="E127" s="135"/>
      <c r="F127" s="96"/>
      <c r="G127" s="96"/>
      <c r="H127" s="96"/>
      <c r="I127" s="96"/>
      <c r="J127" s="96"/>
      <c r="K127" s="96"/>
      <c r="L127" s="135"/>
      <c r="M127" s="96"/>
      <c r="N127" s="96"/>
      <c r="O127" s="96"/>
      <c r="P127" s="135"/>
      <c r="Q127" s="137"/>
      <c r="R127" s="119">
        <v>50</v>
      </c>
      <c r="S127" s="115"/>
      <c r="T127" s="115"/>
      <c r="U127" s="115" t="s">
        <v>2245</v>
      </c>
      <c r="V127" s="115"/>
      <c r="W127" s="115"/>
      <c r="X127" s="115"/>
      <c r="Y127" s="119"/>
      <c r="Z127" s="115"/>
      <c r="AA127" s="115"/>
      <c r="AB127" s="81"/>
    </row>
    <row r="128" spans="4:28">
      <c r="D128" s="96"/>
      <c r="E128" s="96"/>
      <c r="F128" s="96"/>
      <c r="G128" s="96"/>
      <c r="H128" s="96"/>
      <c r="I128" s="96"/>
      <c r="J128" s="96"/>
      <c r="K128" s="96"/>
      <c r="L128" s="96"/>
      <c r="M128" s="96"/>
      <c r="N128" s="96"/>
      <c r="O128" s="96"/>
      <c r="P128" s="96"/>
      <c r="Q128" s="139"/>
      <c r="R128" s="96"/>
      <c r="S128" s="96"/>
      <c r="T128" s="96"/>
      <c r="U128" s="96"/>
      <c r="V128" s="135"/>
      <c r="W128" s="96"/>
      <c r="X128" s="96"/>
      <c r="Y128" s="96"/>
      <c r="Z128" s="135"/>
      <c r="AA128" s="96"/>
      <c r="AB128" s="81"/>
    </row>
    <row r="129" spans="4:28">
      <c r="D129" s="96"/>
      <c r="E129" s="96"/>
      <c r="F129" s="96"/>
      <c r="G129" s="96"/>
      <c r="H129" s="96"/>
      <c r="I129" s="96"/>
      <c r="J129" s="96"/>
      <c r="K129" s="96"/>
      <c r="L129" s="96"/>
      <c r="M129" s="96"/>
      <c r="N129" s="96"/>
      <c r="O129" s="96"/>
      <c r="P129" s="96"/>
      <c r="Q129" s="139"/>
      <c r="R129" s="96"/>
      <c r="S129" s="96"/>
      <c r="T129" s="96"/>
      <c r="U129" s="96"/>
      <c r="V129" s="135"/>
      <c r="W129" s="96"/>
      <c r="X129" s="96"/>
      <c r="Y129" s="96"/>
      <c r="Z129" s="135"/>
      <c r="AA129" s="96"/>
      <c r="AB129" s="81"/>
    </row>
    <row r="130" spans="2:27">
      <c r="B130" s="92"/>
      <c r="C130" s="92"/>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row>
    <row r="131" spans="2:27">
      <c r="B131" s="108"/>
      <c r="C131" s="108"/>
      <c r="D131" s="325" t="s">
        <v>2295</v>
      </c>
      <c r="E131" s="96"/>
      <c r="F131" s="96"/>
      <c r="G131" s="96"/>
      <c r="H131" s="96"/>
      <c r="I131" s="96"/>
      <c r="J131" s="96"/>
      <c r="K131" s="96"/>
      <c r="L131" s="96"/>
      <c r="M131" s="96"/>
      <c r="N131" s="96"/>
      <c r="O131" s="96"/>
      <c r="P131" s="96"/>
      <c r="Q131" s="96"/>
      <c r="R131" s="96"/>
      <c r="S131" s="96"/>
      <c r="T131" s="96"/>
      <c r="U131" s="96"/>
      <c r="V131" s="96"/>
      <c r="W131" s="96"/>
      <c r="X131" s="96"/>
      <c r="Y131" s="96"/>
      <c r="Z131" s="96"/>
      <c r="AA131" s="96"/>
    </row>
    <row r="132" s="81" customFormat="1" spans="2:27">
      <c r="B132" s="92"/>
      <c r="C132" s="92"/>
      <c r="D132" s="349" t="s">
        <v>2206</v>
      </c>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row>
    <row r="133" spans="2:27">
      <c r="B133" s="108"/>
      <c r="C133" s="108"/>
      <c r="D133" s="329" t="s">
        <v>2296</v>
      </c>
      <c r="E133" s="96"/>
      <c r="F133" s="96"/>
      <c r="G133" s="96"/>
      <c r="H133" s="96"/>
      <c r="I133" s="96"/>
      <c r="J133" s="96"/>
      <c r="K133" s="96"/>
      <c r="L133" s="96"/>
      <c r="M133" s="96"/>
      <c r="N133" s="96"/>
      <c r="O133" s="96"/>
      <c r="P133" s="96"/>
      <c r="Q133" s="96"/>
      <c r="R133" s="96"/>
      <c r="S133" s="96"/>
      <c r="T133" s="96"/>
      <c r="U133" s="96"/>
      <c r="V133" s="96"/>
      <c r="W133" s="96"/>
      <c r="X133" s="96"/>
      <c r="Y133" s="96"/>
      <c r="Z133" s="96"/>
      <c r="AA133" s="96"/>
    </row>
    <row r="134" spans="2:27">
      <c r="B134" s="108"/>
      <c r="C134" s="108"/>
      <c r="D134" s="329" t="s">
        <v>2297</v>
      </c>
      <c r="E134" s="96"/>
      <c r="F134" s="96"/>
      <c r="G134" s="96"/>
      <c r="H134" s="96"/>
      <c r="I134" s="96"/>
      <c r="J134" s="96"/>
      <c r="K134" s="96"/>
      <c r="L134" s="96"/>
      <c r="M134" s="96"/>
      <c r="N134" s="96"/>
      <c r="O134" s="96"/>
      <c r="P134" s="96"/>
      <c r="Q134" s="96"/>
      <c r="R134" s="96"/>
      <c r="S134" s="96"/>
      <c r="T134" s="96"/>
      <c r="U134" s="96"/>
      <c r="V134" s="96"/>
      <c r="W134" s="96"/>
      <c r="X134" s="96"/>
      <c r="Y134" s="96"/>
      <c r="Z134" s="96"/>
      <c r="AA134" s="96"/>
    </row>
    <row r="135" spans="2:27">
      <c r="B135" s="92"/>
      <c r="C135" s="92"/>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row>
    <row r="136" s="81" customFormat="1" spans="2:27">
      <c r="B136" s="92"/>
      <c r="C136" s="92"/>
      <c r="D136" s="349" t="s">
        <v>2298</v>
      </c>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row>
    <row r="137" spans="2:27">
      <c r="B137" s="108"/>
      <c r="C137" s="108"/>
      <c r="D137" s="329" t="s">
        <v>2299</v>
      </c>
      <c r="E137" s="96"/>
      <c r="F137" s="96"/>
      <c r="G137" s="96"/>
      <c r="H137" s="96"/>
      <c r="I137" s="96"/>
      <c r="J137" s="96"/>
      <c r="K137" s="96"/>
      <c r="L137" s="96"/>
      <c r="M137" s="96"/>
      <c r="N137" s="96"/>
      <c r="O137" s="96"/>
      <c r="P137" s="96"/>
      <c r="Q137" s="96"/>
      <c r="R137" s="96"/>
      <c r="S137" s="96"/>
      <c r="T137" s="96"/>
      <c r="U137" s="96"/>
      <c r="V137" s="96"/>
      <c r="W137" s="96"/>
      <c r="X137" s="96"/>
      <c r="Y137" s="96"/>
      <c r="Z137" s="96"/>
      <c r="AA137" s="96"/>
    </row>
    <row r="138" spans="2:27">
      <c r="B138" s="108"/>
      <c r="C138" s="108"/>
      <c r="D138" s="329" t="s">
        <v>2300</v>
      </c>
      <c r="E138" s="96"/>
      <c r="F138" s="96"/>
      <c r="G138" s="96"/>
      <c r="H138" s="96"/>
      <c r="I138" s="96"/>
      <c r="J138" s="96"/>
      <c r="K138" s="96"/>
      <c r="L138" s="96"/>
      <c r="M138" s="96"/>
      <c r="N138" s="96"/>
      <c r="O138" s="96"/>
      <c r="P138" s="96"/>
      <c r="Q138" s="96"/>
      <c r="R138" s="96"/>
      <c r="S138" s="96"/>
      <c r="T138" s="96"/>
      <c r="U138" s="96"/>
      <c r="V138" s="96"/>
      <c r="W138" s="96"/>
      <c r="X138" s="96"/>
      <c r="Y138" s="96"/>
      <c r="Z138" s="96"/>
      <c r="AA138" s="96"/>
    </row>
    <row r="139" spans="2:27">
      <c r="B139" s="108"/>
      <c r="C139" s="108"/>
      <c r="D139" s="329" t="s">
        <v>2301</v>
      </c>
      <c r="E139" s="96"/>
      <c r="F139" s="96"/>
      <c r="G139" s="96"/>
      <c r="H139" s="96"/>
      <c r="I139" s="96"/>
      <c r="J139" s="96"/>
      <c r="K139" s="96"/>
      <c r="L139" s="96"/>
      <c r="M139" s="96"/>
      <c r="N139" s="96"/>
      <c r="O139" s="96"/>
      <c r="P139" s="96"/>
      <c r="Q139" s="96"/>
      <c r="R139" s="96"/>
      <c r="S139" s="96"/>
      <c r="T139" s="96"/>
      <c r="U139" s="96"/>
      <c r="V139" s="96"/>
      <c r="W139" s="96"/>
      <c r="X139" s="96"/>
      <c r="Y139" s="96"/>
      <c r="Z139" s="96"/>
      <c r="AA139" s="96"/>
    </row>
    <row r="140" spans="2:27">
      <c r="B140" s="108"/>
      <c r="C140" s="108"/>
      <c r="D140" s="352" t="s">
        <v>2302</v>
      </c>
      <c r="E140" s="96"/>
      <c r="F140" s="96"/>
      <c r="G140" s="96"/>
      <c r="H140" s="96"/>
      <c r="I140" s="96"/>
      <c r="J140" s="96"/>
      <c r="K140" s="96"/>
      <c r="L140" s="96"/>
      <c r="M140" s="96"/>
      <c r="N140" s="96"/>
      <c r="O140" s="96"/>
      <c r="P140" s="96"/>
      <c r="Q140" s="96"/>
      <c r="R140" s="96"/>
      <c r="S140" s="96"/>
      <c r="T140" s="96"/>
      <c r="U140" s="96"/>
      <c r="V140" s="96"/>
      <c r="W140" s="96"/>
      <c r="X140" s="96"/>
      <c r="Y140" s="96"/>
      <c r="Z140" s="96"/>
      <c r="AA140" s="96"/>
    </row>
    <row r="141" spans="2:27">
      <c r="B141" s="108"/>
      <c r="C141" s="108"/>
      <c r="D141" s="352" t="s">
        <v>2303</v>
      </c>
      <c r="E141" s="96"/>
      <c r="F141" s="96"/>
      <c r="G141" s="96"/>
      <c r="H141" s="96"/>
      <c r="I141" s="96"/>
      <c r="J141" s="96"/>
      <c r="K141" s="96"/>
      <c r="L141" s="96"/>
      <c r="M141" s="96"/>
      <c r="N141" s="96"/>
      <c r="O141" s="96"/>
      <c r="P141" s="96"/>
      <c r="Q141" s="96"/>
      <c r="R141" s="96"/>
      <c r="S141" s="96"/>
      <c r="T141" s="96"/>
      <c r="U141" s="96"/>
      <c r="V141" s="96"/>
      <c r="W141" s="96"/>
      <c r="X141" s="96"/>
      <c r="Y141" s="96"/>
      <c r="Z141" s="96"/>
      <c r="AA141" s="96"/>
    </row>
    <row r="142" spans="2:27">
      <c r="B142" s="108"/>
      <c r="C142" s="108"/>
      <c r="D142" s="352" t="s">
        <v>2304</v>
      </c>
      <c r="E142" s="96"/>
      <c r="F142" s="96"/>
      <c r="G142" s="96"/>
      <c r="H142" s="96"/>
      <c r="I142" s="96"/>
      <c r="J142" s="96"/>
      <c r="K142" s="96"/>
      <c r="L142" s="96"/>
      <c r="M142" s="96"/>
      <c r="N142" s="96"/>
      <c r="O142" s="96"/>
      <c r="P142" s="96"/>
      <c r="Q142" s="96"/>
      <c r="R142" s="96"/>
      <c r="S142" s="96"/>
      <c r="T142" s="96"/>
      <c r="U142" s="96"/>
      <c r="V142" s="96"/>
      <c r="W142" s="96"/>
      <c r="X142" s="96"/>
      <c r="Y142" s="96"/>
      <c r="Z142" s="96"/>
      <c r="AA142" s="96"/>
    </row>
    <row r="143" spans="2:27">
      <c r="B143" s="92"/>
      <c r="C143" s="92"/>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row>
    <row r="144" s="81" customFormat="1" spans="2:27">
      <c r="B144" s="92"/>
      <c r="C144" s="92"/>
      <c r="D144" s="349" t="s">
        <v>2305</v>
      </c>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row>
    <row r="145" s="81" customFormat="1" spans="2:27">
      <c r="B145" s="92"/>
      <c r="C145" s="92"/>
      <c r="D145" s="349" t="s">
        <v>2306</v>
      </c>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row>
    <row r="146" s="81" customFormat="1" ht="15.75" spans="4:27">
      <c r="D146" s="102"/>
      <c r="E146" s="112" t="s">
        <v>2242</v>
      </c>
      <c r="F146" s="112"/>
      <c r="G146" s="94"/>
      <c r="H146" s="112"/>
      <c r="I146" s="112"/>
      <c r="J146" s="112" t="s">
        <v>2307</v>
      </c>
      <c r="K146" s="112"/>
      <c r="L146" s="112"/>
      <c r="M146" s="112"/>
      <c r="N146" s="112"/>
      <c r="O146" s="112"/>
      <c r="P146" s="112"/>
      <c r="Q146" s="112" t="s">
        <v>2308</v>
      </c>
      <c r="R146" s="112"/>
      <c r="S146" s="112"/>
      <c r="T146" s="112"/>
      <c r="U146" s="112"/>
      <c r="V146" s="112"/>
      <c r="W146" s="112"/>
      <c r="X146" s="112"/>
      <c r="Y146" s="112"/>
      <c r="Z146" s="112"/>
      <c r="AA146" s="112"/>
    </row>
    <row r="147" spans="4:28">
      <c r="D147" s="96"/>
      <c r="E147" s="117" t="s">
        <v>2309</v>
      </c>
      <c r="F147" s="113"/>
      <c r="G147" s="113"/>
      <c r="H147" s="113"/>
      <c r="I147" s="113"/>
      <c r="J147" s="113" t="s">
        <v>2310</v>
      </c>
      <c r="K147" s="113"/>
      <c r="L147" s="113"/>
      <c r="M147" s="113"/>
      <c r="N147" s="113"/>
      <c r="O147" s="113"/>
      <c r="P147" s="113"/>
      <c r="Q147" s="117" t="s">
        <v>2311</v>
      </c>
      <c r="R147" s="113"/>
      <c r="S147" s="113"/>
      <c r="T147" s="117"/>
      <c r="U147" s="113"/>
      <c r="V147" s="117"/>
      <c r="W147" s="113"/>
      <c r="X147" s="113"/>
      <c r="Y147" s="113"/>
      <c r="Z147" s="113"/>
      <c r="AA147" s="117"/>
      <c r="AB147" s="81"/>
    </row>
    <row r="148" spans="4:28">
      <c r="D148" s="96"/>
      <c r="E148" s="143" t="s">
        <v>2312</v>
      </c>
      <c r="F148" s="144"/>
      <c r="G148" s="144"/>
      <c r="H148" s="144"/>
      <c r="I148" s="144"/>
      <c r="J148" s="144" t="s">
        <v>2310</v>
      </c>
      <c r="K148" s="144"/>
      <c r="L148" s="144"/>
      <c r="M148" s="144"/>
      <c r="N148" s="144"/>
      <c r="O148" s="144"/>
      <c r="P148" s="144"/>
      <c r="Q148" s="143" t="s">
        <v>2311</v>
      </c>
      <c r="R148" s="144"/>
      <c r="S148" s="144"/>
      <c r="T148" s="143"/>
      <c r="U148" s="144"/>
      <c r="V148" s="143"/>
      <c r="W148" s="144"/>
      <c r="X148" s="144"/>
      <c r="Y148" s="144"/>
      <c r="Z148" s="144"/>
      <c r="AA148" s="143"/>
      <c r="AB148" s="81"/>
    </row>
    <row r="149" spans="4:28">
      <c r="D149" s="96"/>
      <c r="E149" s="143" t="s">
        <v>2313</v>
      </c>
      <c r="F149" s="144"/>
      <c r="G149" s="144"/>
      <c r="H149" s="144"/>
      <c r="I149" s="144"/>
      <c r="J149" s="144" t="s">
        <v>2314</v>
      </c>
      <c r="K149" s="144"/>
      <c r="L149" s="144"/>
      <c r="M149" s="144"/>
      <c r="N149" s="144"/>
      <c r="O149" s="144"/>
      <c r="P149" s="144"/>
      <c r="Q149" s="143" t="s">
        <v>2315</v>
      </c>
      <c r="R149" s="144"/>
      <c r="S149" s="144"/>
      <c r="T149" s="143"/>
      <c r="U149" s="144"/>
      <c r="V149" s="143"/>
      <c r="W149" s="144"/>
      <c r="X149" s="144"/>
      <c r="Y149" s="144"/>
      <c r="Z149" s="144"/>
      <c r="AA149" s="143"/>
      <c r="AB149" s="81"/>
    </row>
    <row r="150" spans="4:28">
      <c r="D150" s="96"/>
      <c r="E150" s="119" t="s">
        <v>2316</v>
      </c>
      <c r="F150" s="115"/>
      <c r="G150" s="115"/>
      <c r="H150" s="115"/>
      <c r="I150" s="115"/>
      <c r="J150" s="115" t="s">
        <v>2314</v>
      </c>
      <c r="K150" s="115"/>
      <c r="L150" s="115"/>
      <c r="M150" s="115"/>
      <c r="N150" s="115"/>
      <c r="O150" s="115"/>
      <c r="P150" s="115"/>
      <c r="Q150" s="119" t="s">
        <v>2315</v>
      </c>
      <c r="R150" s="115"/>
      <c r="S150" s="115"/>
      <c r="T150" s="119"/>
      <c r="U150" s="115"/>
      <c r="V150" s="119"/>
      <c r="W150" s="115"/>
      <c r="X150" s="115"/>
      <c r="Y150" s="115"/>
      <c r="Z150" s="115"/>
      <c r="AA150" s="119"/>
      <c r="AB150" s="81"/>
    </row>
    <row r="151" spans="4:28">
      <c r="D151" s="96"/>
      <c r="E151" s="132"/>
      <c r="F151" s="132"/>
      <c r="G151" s="132"/>
      <c r="H151" s="132"/>
      <c r="I151" s="132"/>
      <c r="J151" s="132"/>
      <c r="K151" s="132"/>
      <c r="L151" s="132"/>
      <c r="M151" s="132"/>
      <c r="N151" s="132"/>
      <c r="O151" s="132"/>
      <c r="P151" s="132"/>
      <c r="Q151" s="132"/>
      <c r="R151" s="132"/>
      <c r="S151" s="132"/>
      <c r="T151" s="134"/>
      <c r="U151" s="132"/>
      <c r="V151" s="132"/>
      <c r="W151" s="132"/>
      <c r="X151" s="134"/>
      <c r="Y151" s="132"/>
      <c r="Z151" s="132"/>
      <c r="AA151" s="132"/>
      <c r="AB151" s="81"/>
    </row>
    <row r="152" s="81" customFormat="1" spans="2:27">
      <c r="B152" s="92"/>
      <c r="C152" s="92"/>
      <c r="D152" s="358" t="s">
        <v>2317</v>
      </c>
      <c r="E152" s="133"/>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row>
    <row r="153" s="81" customFormat="1" spans="2:27">
      <c r="B153" s="92"/>
      <c r="C153" s="92"/>
      <c r="D153" s="329" t="s">
        <v>2318</v>
      </c>
      <c r="E153" s="96"/>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row>
    <row r="154" s="81" customFormat="1" spans="2:27">
      <c r="B154" s="92"/>
      <c r="C154" s="92"/>
      <c r="D154" s="329" t="s">
        <v>2319</v>
      </c>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row>
    <row r="155" s="81" customFormat="1" spans="2:27">
      <c r="B155" s="92"/>
      <c r="C155" s="92"/>
      <c r="D155" s="352" t="s">
        <v>2320</v>
      </c>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row>
    <row r="156" s="81" customFormat="1" spans="2:27">
      <c r="B156" s="92"/>
      <c r="C156" s="92"/>
      <c r="D156" s="352" t="s">
        <v>2321</v>
      </c>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row>
    <row r="157" s="81" customFormat="1" spans="2:27">
      <c r="B157" s="92"/>
      <c r="C157" s="92"/>
      <c r="D157" s="359" t="s">
        <v>2322</v>
      </c>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row>
    <row r="158" spans="2:27">
      <c r="B158" s="92"/>
      <c r="C158" s="92"/>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row>
    <row r="159" s="81" customFormat="1" spans="2:27">
      <c r="B159" s="92"/>
      <c r="C159" s="92"/>
      <c r="D159" s="356" t="s">
        <v>2323</v>
      </c>
      <c r="E159" s="133"/>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row>
    <row r="160" s="81" customFormat="1" spans="2:27">
      <c r="B160" s="92"/>
      <c r="C160" s="92"/>
      <c r="D160" s="349" t="s">
        <v>2324</v>
      </c>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row>
    <row r="161" s="81" customFormat="1" ht="15.75" spans="4:27">
      <c r="D161" s="102"/>
      <c r="E161" s="112" t="s">
        <v>2308</v>
      </c>
      <c r="F161" s="112"/>
      <c r="G161" s="94"/>
      <c r="H161" s="112"/>
      <c r="I161" s="112" t="s">
        <v>2307</v>
      </c>
      <c r="J161" s="112"/>
      <c r="K161" s="112"/>
      <c r="L161" s="112"/>
      <c r="M161" s="112"/>
      <c r="N161" s="102"/>
      <c r="O161" s="102"/>
      <c r="P161" s="102"/>
      <c r="Q161" s="102"/>
      <c r="R161" s="102"/>
      <c r="S161" s="102"/>
      <c r="T161" s="102"/>
      <c r="U161" s="102"/>
      <c r="V161" s="102"/>
      <c r="W161" s="102"/>
      <c r="X161" s="102"/>
      <c r="Y161" s="102"/>
      <c r="Z161" s="102"/>
      <c r="AA161" s="102"/>
    </row>
    <row r="162" spans="4:28">
      <c r="D162" s="96"/>
      <c r="E162" s="117" t="s">
        <v>2311</v>
      </c>
      <c r="F162" s="113"/>
      <c r="G162" s="113"/>
      <c r="H162" s="113"/>
      <c r="I162" s="113" t="s">
        <v>2310</v>
      </c>
      <c r="J162" s="113"/>
      <c r="K162" s="113"/>
      <c r="L162" s="113"/>
      <c r="M162" s="113"/>
      <c r="N162" s="102"/>
      <c r="O162" s="102"/>
      <c r="P162" s="102"/>
      <c r="Q162" s="102"/>
      <c r="R162" s="102"/>
      <c r="S162" s="102"/>
      <c r="T162" s="102"/>
      <c r="U162" s="102"/>
      <c r="V162" s="102"/>
      <c r="W162" s="102"/>
      <c r="X162" s="102"/>
      <c r="Y162" s="102"/>
      <c r="Z162" s="102"/>
      <c r="AA162" s="102"/>
      <c r="AB162" s="81"/>
    </row>
    <row r="163" spans="4:28">
      <c r="D163" s="96"/>
      <c r="E163" s="118" t="s">
        <v>2315</v>
      </c>
      <c r="F163" s="114"/>
      <c r="G163" s="114"/>
      <c r="H163" s="114"/>
      <c r="I163" s="114" t="s">
        <v>2314</v>
      </c>
      <c r="J163" s="114"/>
      <c r="K163" s="114"/>
      <c r="L163" s="114"/>
      <c r="M163" s="114"/>
      <c r="N163" s="102"/>
      <c r="O163" s="102"/>
      <c r="P163" s="102"/>
      <c r="Q163" s="102"/>
      <c r="R163" s="102"/>
      <c r="S163" s="102"/>
      <c r="T163" s="102"/>
      <c r="U163" s="102"/>
      <c r="V163" s="102"/>
      <c r="W163" s="102"/>
      <c r="X163" s="102"/>
      <c r="Y163" s="102"/>
      <c r="Z163" s="102"/>
      <c r="AA163" s="102"/>
      <c r="AB163" s="81"/>
    </row>
    <row r="164" spans="4:28">
      <c r="D164" s="96"/>
      <c r="E164" s="132"/>
      <c r="F164" s="132"/>
      <c r="G164" s="132"/>
      <c r="H164" s="132"/>
      <c r="I164" s="132"/>
      <c r="J164" s="132"/>
      <c r="K164" s="132"/>
      <c r="L164" s="132"/>
      <c r="M164" s="132"/>
      <c r="N164" s="96"/>
      <c r="O164" s="96"/>
      <c r="P164" s="96"/>
      <c r="Q164" s="96"/>
      <c r="R164" s="96"/>
      <c r="S164" s="96"/>
      <c r="T164" s="135"/>
      <c r="U164" s="96"/>
      <c r="V164" s="96"/>
      <c r="W164" s="96"/>
      <c r="X164" s="135"/>
      <c r="Y164" s="96"/>
      <c r="Z164" s="96"/>
      <c r="AA164" s="96"/>
      <c r="AB164" s="81"/>
    </row>
    <row r="165" s="81" customFormat="1" spans="2:27">
      <c r="B165" s="92"/>
      <c r="C165" s="92"/>
      <c r="D165" s="349" t="s">
        <v>2325</v>
      </c>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row>
    <row r="166" s="81" customFormat="1" ht="15.75" spans="4:27">
      <c r="D166" s="102"/>
      <c r="E166" s="112" t="s">
        <v>2326</v>
      </c>
      <c r="F166" s="112"/>
      <c r="G166" s="94"/>
      <c r="H166" s="112"/>
      <c r="I166" s="112" t="s">
        <v>2308</v>
      </c>
      <c r="J166" s="112"/>
      <c r="K166" s="112"/>
      <c r="L166" s="112"/>
      <c r="M166" s="112"/>
      <c r="N166" s="102"/>
      <c r="O166" s="102"/>
      <c r="P166" s="102"/>
      <c r="Q166" s="102"/>
      <c r="R166" s="102"/>
      <c r="S166" s="102"/>
      <c r="T166" s="102"/>
      <c r="U166" s="102"/>
      <c r="V166" s="102"/>
      <c r="W166" s="102"/>
      <c r="X166" s="102"/>
      <c r="Y166" s="102"/>
      <c r="Z166" s="102"/>
      <c r="AA166" s="102"/>
    </row>
    <row r="167" spans="4:28">
      <c r="D167" s="96"/>
      <c r="E167" s="117" t="s">
        <v>2309</v>
      </c>
      <c r="F167" s="113"/>
      <c r="G167" s="113"/>
      <c r="H167" s="113"/>
      <c r="I167" s="117" t="s">
        <v>2311</v>
      </c>
      <c r="J167" s="113"/>
      <c r="K167" s="113"/>
      <c r="L167" s="117"/>
      <c r="M167" s="113"/>
      <c r="N167" s="102"/>
      <c r="O167" s="102"/>
      <c r="P167" s="102"/>
      <c r="Q167" s="102"/>
      <c r="R167" s="102"/>
      <c r="S167" s="102"/>
      <c r="T167" s="102"/>
      <c r="U167" s="102"/>
      <c r="V167" s="102"/>
      <c r="W167" s="102"/>
      <c r="X167" s="102"/>
      <c r="Y167" s="102"/>
      <c r="Z167" s="102"/>
      <c r="AA167" s="102"/>
      <c r="AB167" s="81"/>
    </row>
    <row r="168" spans="4:28">
      <c r="D168" s="96"/>
      <c r="E168" s="143" t="s">
        <v>2312</v>
      </c>
      <c r="F168" s="114"/>
      <c r="G168" s="114"/>
      <c r="H168" s="114"/>
      <c r="I168" s="143" t="s">
        <v>2311</v>
      </c>
      <c r="J168" s="114"/>
      <c r="K168" s="114"/>
      <c r="L168" s="118"/>
      <c r="M168" s="114"/>
      <c r="N168" s="102"/>
      <c r="O168" s="102"/>
      <c r="P168" s="102"/>
      <c r="Q168" s="102"/>
      <c r="R168" s="102"/>
      <c r="S168" s="102"/>
      <c r="T168" s="102"/>
      <c r="U168" s="102"/>
      <c r="V168" s="102"/>
      <c r="W168" s="102"/>
      <c r="X168" s="102"/>
      <c r="Y168" s="102"/>
      <c r="Z168" s="102"/>
      <c r="AA168" s="102"/>
      <c r="AB168" s="81"/>
    </row>
    <row r="169" spans="4:28">
      <c r="D169" s="96"/>
      <c r="E169" s="143" t="s">
        <v>2313</v>
      </c>
      <c r="F169" s="114"/>
      <c r="G169" s="114"/>
      <c r="H169" s="114"/>
      <c r="I169" s="143" t="s">
        <v>2315</v>
      </c>
      <c r="J169" s="114"/>
      <c r="K169" s="114"/>
      <c r="L169" s="118"/>
      <c r="M169" s="114"/>
      <c r="N169" s="102"/>
      <c r="O169" s="102"/>
      <c r="P169" s="102"/>
      <c r="Q169" s="102"/>
      <c r="R169" s="102"/>
      <c r="S169" s="102"/>
      <c r="T169" s="102"/>
      <c r="U169" s="102"/>
      <c r="V169" s="102"/>
      <c r="W169" s="102"/>
      <c r="X169" s="102"/>
      <c r="Y169" s="102"/>
      <c r="Z169" s="102"/>
      <c r="AA169" s="102"/>
      <c r="AB169" s="81"/>
    </row>
    <row r="170" spans="4:28">
      <c r="D170" s="96"/>
      <c r="E170" s="119" t="s">
        <v>2316</v>
      </c>
      <c r="F170" s="115"/>
      <c r="G170" s="115"/>
      <c r="H170" s="115"/>
      <c r="I170" s="119" t="s">
        <v>2315</v>
      </c>
      <c r="J170" s="115"/>
      <c r="K170" s="115"/>
      <c r="L170" s="119"/>
      <c r="M170" s="115"/>
      <c r="N170" s="102"/>
      <c r="O170" s="102"/>
      <c r="P170" s="102"/>
      <c r="Q170" s="102"/>
      <c r="R170" s="102"/>
      <c r="S170" s="102"/>
      <c r="T170" s="102"/>
      <c r="U170" s="102"/>
      <c r="V170" s="102"/>
      <c r="W170" s="102"/>
      <c r="X170" s="102"/>
      <c r="Y170" s="102"/>
      <c r="Z170" s="102"/>
      <c r="AA170" s="102"/>
      <c r="AB170" s="81"/>
    </row>
    <row r="171" spans="4:28">
      <c r="D171" s="96"/>
      <c r="E171" s="132"/>
      <c r="F171" s="132"/>
      <c r="G171" s="132"/>
      <c r="H171" s="132"/>
      <c r="I171" s="132"/>
      <c r="J171" s="132"/>
      <c r="K171" s="132"/>
      <c r="L171" s="132"/>
      <c r="M171" s="132"/>
      <c r="N171" s="96"/>
      <c r="O171" s="96"/>
      <c r="P171" s="96"/>
      <c r="Q171" s="96"/>
      <c r="R171" s="96"/>
      <c r="S171" s="96"/>
      <c r="T171" s="135"/>
      <c r="U171" s="96"/>
      <c r="V171" s="96"/>
      <c r="W171" s="96"/>
      <c r="X171" s="135"/>
      <c r="Y171" s="96"/>
      <c r="Z171" s="96"/>
      <c r="AA171" s="96"/>
      <c r="AB171" s="81"/>
    </row>
    <row r="172" s="81" customFormat="1" spans="2:27">
      <c r="B172" s="92"/>
      <c r="C172" s="92"/>
      <c r="D172" s="323" t="s">
        <v>2327</v>
      </c>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row>
    <row r="173" spans="2:27">
      <c r="B173" s="92"/>
      <c r="C173" s="92"/>
      <c r="D173" s="324" t="s">
        <v>2328</v>
      </c>
      <c r="E173" s="96"/>
      <c r="F173" s="96"/>
      <c r="G173" s="96"/>
      <c r="H173" s="96"/>
      <c r="I173" s="96"/>
      <c r="J173" s="96"/>
      <c r="K173" s="96"/>
      <c r="L173" s="96"/>
      <c r="M173" s="96"/>
      <c r="N173" s="96"/>
      <c r="O173" s="96"/>
      <c r="P173" s="96"/>
      <c r="Q173" s="96"/>
      <c r="R173" s="96"/>
      <c r="S173" s="96"/>
      <c r="T173" s="96"/>
      <c r="U173" s="96"/>
      <c r="V173" s="96"/>
      <c r="W173" s="96"/>
      <c r="X173" s="96"/>
      <c r="Y173" s="96"/>
      <c r="Z173" s="96"/>
      <c r="AA173" s="96"/>
    </row>
    <row r="174" spans="2:27">
      <c r="B174" s="108"/>
      <c r="C174" s="108"/>
      <c r="D174" s="325" t="s">
        <v>2329</v>
      </c>
      <c r="E174" s="96"/>
      <c r="F174" s="96"/>
      <c r="G174" s="96"/>
      <c r="H174" s="96"/>
      <c r="I174" s="96"/>
      <c r="J174" s="96"/>
      <c r="K174" s="96"/>
      <c r="L174" s="96"/>
      <c r="M174" s="96"/>
      <c r="N174" s="96"/>
      <c r="O174" s="96"/>
      <c r="P174" s="96"/>
      <c r="Q174" s="96"/>
      <c r="R174" s="96"/>
      <c r="S174" s="96"/>
      <c r="T174" s="96"/>
      <c r="U174" s="96"/>
      <c r="V174" s="96"/>
      <c r="W174" s="96"/>
      <c r="X174" s="96"/>
      <c r="Y174" s="96"/>
      <c r="Z174" s="96"/>
      <c r="AA174" s="96"/>
    </row>
    <row r="175" spans="2:27">
      <c r="B175" s="92"/>
      <c r="C175" s="92"/>
      <c r="D175" s="324" t="s">
        <v>2330</v>
      </c>
      <c r="E175" s="96"/>
      <c r="F175" s="96"/>
      <c r="G175" s="96"/>
      <c r="H175" s="96"/>
      <c r="I175" s="96"/>
      <c r="J175" s="96"/>
      <c r="K175" s="96"/>
      <c r="L175" s="96"/>
      <c r="M175" s="96"/>
      <c r="N175" s="96"/>
      <c r="O175" s="96"/>
      <c r="P175" s="96"/>
      <c r="Q175" s="96"/>
      <c r="R175" s="96"/>
      <c r="S175" s="96"/>
      <c r="T175" s="96"/>
      <c r="U175" s="96"/>
      <c r="V175" s="96"/>
      <c r="W175" s="96"/>
      <c r="X175" s="96"/>
      <c r="Y175" s="96"/>
      <c r="Z175" s="96"/>
      <c r="AA175" s="96"/>
    </row>
    <row r="176" spans="2:27">
      <c r="B176" s="92"/>
      <c r="C176" s="92"/>
      <c r="D176" s="102"/>
      <c r="E176" s="96"/>
      <c r="F176" s="96"/>
      <c r="G176" s="96"/>
      <c r="H176" s="96"/>
      <c r="I176" s="96"/>
      <c r="J176" s="96"/>
      <c r="K176" s="96"/>
      <c r="L176" s="96"/>
      <c r="M176" s="96"/>
      <c r="N176" s="96"/>
      <c r="O176" s="96"/>
      <c r="P176" s="96"/>
      <c r="Q176" s="96"/>
      <c r="R176" s="96"/>
      <c r="S176" s="96"/>
      <c r="T176" s="96"/>
      <c r="U176" s="96"/>
      <c r="V176" s="96"/>
      <c r="W176" s="96"/>
      <c r="X176" s="96"/>
      <c r="Y176" s="96"/>
      <c r="Z176" s="96"/>
      <c r="AA176" s="96"/>
    </row>
    <row r="178" s="79" customFormat="1" ht="18" spans="2:3">
      <c r="B178" s="90"/>
      <c r="C178" s="90" t="s">
        <v>2331</v>
      </c>
    </row>
    <row r="179" spans="4:27">
      <c r="D179" s="322" t="s">
        <v>2332</v>
      </c>
      <c r="E179" s="96"/>
      <c r="F179" s="96"/>
      <c r="G179" s="96"/>
      <c r="H179" s="96"/>
      <c r="I179" s="96"/>
      <c r="J179" s="96"/>
      <c r="K179" s="96"/>
      <c r="L179" s="96"/>
      <c r="M179" s="96"/>
      <c r="N179" s="96"/>
      <c r="O179" s="96"/>
      <c r="P179" s="96"/>
      <c r="Q179" s="96"/>
      <c r="R179" s="96"/>
      <c r="S179" s="96"/>
      <c r="T179" s="96"/>
      <c r="U179" s="96"/>
      <c r="V179" s="96"/>
      <c r="W179" s="96"/>
      <c r="X179" s="96"/>
      <c r="Y179" s="96"/>
      <c r="Z179" s="96"/>
      <c r="AA179" s="96"/>
    </row>
    <row r="180" spans="4:27">
      <c r="D180" s="322" t="s">
        <v>2333</v>
      </c>
      <c r="E180" s="96"/>
      <c r="F180" s="96"/>
      <c r="G180" s="96"/>
      <c r="H180" s="96"/>
      <c r="I180" s="96"/>
      <c r="J180" s="96"/>
      <c r="K180" s="96"/>
      <c r="L180" s="96"/>
      <c r="M180" s="96"/>
      <c r="N180" s="96"/>
      <c r="O180" s="96"/>
      <c r="P180" s="96"/>
      <c r="Q180" s="96"/>
      <c r="R180" s="96"/>
      <c r="S180" s="96"/>
      <c r="T180" s="96"/>
      <c r="U180" s="96"/>
      <c r="V180" s="96"/>
      <c r="W180" s="96"/>
      <c r="X180" s="96"/>
      <c r="Y180" s="96"/>
      <c r="Z180" s="96"/>
      <c r="AA180" s="96"/>
    </row>
    <row r="181" spans="4:27">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row>
    <row r="183" s="79" customFormat="1" ht="18" spans="2:3">
      <c r="B183" s="90"/>
      <c r="C183" s="90" t="s">
        <v>2334</v>
      </c>
    </row>
    <row r="184" spans="4:27">
      <c r="D184" s="360" t="s">
        <v>2335</v>
      </c>
      <c r="E184" s="96"/>
      <c r="F184" s="96"/>
      <c r="G184" s="96"/>
      <c r="H184" s="96"/>
      <c r="I184" s="96"/>
      <c r="J184" s="96"/>
      <c r="K184" s="96"/>
      <c r="L184" s="96"/>
      <c r="M184" s="96"/>
      <c r="N184" s="96"/>
      <c r="O184" s="96"/>
      <c r="P184" s="96"/>
      <c r="Q184" s="96"/>
      <c r="R184" s="96"/>
      <c r="S184" s="96"/>
      <c r="T184" s="96"/>
      <c r="U184" s="96"/>
      <c r="V184" s="96"/>
      <c r="W184" s="96"/>
      <c r="X184" s="96"/>
      <c r="Y184" s="96"/>
      <c r="Z184" s="96"/>
      <c r="AA184" s="96"/>
    </row>
    <row r="185" spans="4:27">
      <c r="D185" s="322" t="s">
        <v>2336</v>
      </c>
      <c r="E185" s="96"/>
      <c r="F185" s="96"/>
      <c r="G185" s="96"/>
      <c r="H185" s="96"/>
      <c r="I185" s="96"/>
      <c r="J185" s="96"/>
      <c r="K185" s="96"/>
      <c r="L185" s="96"/>
      <c r="M185" s="96"/>
      <c r="N185" s="96"/>
      <c r="O185" s="96"/>
      <c r="P185" s="96"/>
      <c r="Q185" s="96"/>
      <c r="R185" s="96"/>
      <c r="S185" s="96"/>
      <c r="T185" s="96"/>
      <c r="U185" s="96"/>
      <c r="V185" s="96"/>
      <c r="W185" s="96"/>
      <c r="X185" s="96"/>
      <c r="Y185" s="96"/>
      <c r="Z185" s="96"/>
      <c r="AA185" s="96"/>
    </row>
    <row r="186" spans="4:27">
      <c r="D186" s="122" t="s">
        <v>2337</v>
      </c>
      <c r="E186" s="122"/>
      <c r="F186" s="96"/>
      <c r="G186" s="96"/>
      <c r="H186" s="96"/>
      <c r="I186" s="96"/>
      <c r="J186" s="96"/>
      <c r="K186" s="96"/>
      <c r="L186" s="96"/>
      <c r="M186" s="96"/>
      <c r="N186" s="96"/>
      <c r="O186" s="96"/>
      <c r="P186" s="96"/>
      <c r="Q186" s="96"/>
      <c r="R186" s="96"/>
      <c r="S186" s="96"/>
      <c r="T186" s="96"/>
      <c r="U186" s="96"/>
      <c r="V186" s="96"/>
      <c r="W186" s="96"/>
      <c r="X186" s="96"/>
      <c r="Y186" s="96"/>
      <c r="Z186" s="96"/>
      <c r="AA186" s="96"/>
    </row>
    <row r="187" spans="4:27">
      <c r="D187" s="122" t="s">
        <v>2338</v>
      </c>
      <c r="E187" s="122"/>
      <c r="F187" s="96"/>
      <c r="G187" s="96"/>
      <c r="H187" s="96"/>
      <c r="I187" s="96"/>
      <c r="J187" s="96"/>
      <c r="K187" s="96"/>
      <c r="L187" s="96"/>
      <c r="M187" s="96"/>
      <c r="N187" s="96"/>
      <c r="O187" s="96"/>
      <c r="P187" s="96"/>
      <c r="Q187" s="96"/>
      <c r="R187" s="96"/>
      <c r="S187" s="96"/>
      <c r="T187" s="96"/>
      <c r="U187" s="96"/>
      <c r="V187" s="96"/>
      <c r="W187" s="96"/>
      <c r="X187" s="96"/>
      <c r="Y187" s="96"/>
      <c r="Z187" s="96"/>
      <c r="AA187" s="96"/>
    </row>
    <row r="188" spans="4:27">
      <c r="D188" s="122" t="s">
        <v>2339</v>
      </c>
      <c r="E188" s="122"/>
      <c r="F188" s="96"/>
      <c r="G188" s="96"/>
      <c r="H188" s="96"/>
      <c r="I188" s="96"/>
      <c r="J188" s="96"/>
      <c r="K188" s="96"/>
      <c r="L188" s="96"/>
      <c r="M188" s="96"/>
      <c r="N188" s="96"/>
      <c r="O188" s="96"/>
      <c r="P188" s="96"/>
      <c r="Q188" s="96"/>
      <c r="R188" s="96"/>
      <c r="S188" s="96"/>
      <c r="T188" s="96"/>
      <c r="U188" s="96"/>
      <c r="V188" s="96"/>
      <c r="W188" s="96"/>
      <c r="X188" s="96"/>
      <c r="Y188" s="96"/>
      <c r="Z188" s="96"/>
      <c r="AA188" s="96"/>
    </row>
    <row r="189" spans="4:27">
      <c r="D189" s="324" t="s">
        <v>2340</v>
      </c>
      <c r="E189" s="122"/>
      <c r="F189" s="96"/>
      <c r="G189" s="96"/>
      <c r="H189" s="96"/>
      <c r="I189" s="96"/>
      <c r="J189" s="96"/>
      <c r="K189" s="96"/>
      <c r="L189" s="96"/>
      <c r="M189" s="96"/>
      <c r="N189" s="96"/>
      <c r="O189" s="96"/>
      <c r="P189" s="96"/>
      <c r="Q189" s="96"/>
      <c r="R189" s="96"/>
      <c r="S189" s="96"/>
      <c r="T189" s="96"/>
      <c r="U189" s="96"/>
      <c r="V189" s="96"/>
      <c r="W189" s="96"/>
      <c r="X189" s="96"/>
      <c r="Y189" s="96"/>
      <c r="Z189" s="96"/>
      <c r="AA189" s="96"/>
    </row>
    <row r="190" spans="4:27">
      <c r="D190" s="324" t="s">
        <v>2341</v>
      </c>
      <c r="E190" s="122"/>
      <c r="F190" s="96"/>
      <c r="G190" s="96"/>
      <c r="H190" s="96"/>
      <c r="I190" s="96"/>
      <c r="J190" s="96"/>
      <c r="K190" s="96"/>
      <c r="L190" s="96"/>
      <c r="M190" s="96"/>
      <c r="N190" s="96"/>
      <c r="O190" s="96"/>
      <c r="P190" s="96"/>
      <c r="Q190" s="96"/>
      <c r="R190" s="96"/>
      <c r="S190" s="96"/>
      <c r="T190" s="96"/>
      <c r="U190" s="96"/>
      <c r="V190" s="96"/>
      <c r="W190" s="96"/>
      <c r="X190" s="96"/>
      <c r="Y190" s="96"/>
      <c r="Z190" s="96"/>
      <c r="AA190" s="96"/>
    </row>
    <row r="191" spans="4:27">
      <c r="D191" s="122" t="s">
        <v>2342</v>
      </c>
      <c r="E191" s="122"/>
      <c r="F191" s="96"/>
      <c r="G191" s="96"/>
      <c r="H191" s="96"/>
      <c r="I191" s="96"/>
      <c r="J191" s="96"/>
      <c r="K191" s="96"/>
      <c r="L191" s="96"/>
      <c r="M191" s="96"/>
      <c r="N191" s="96"/>
      <c r="O191" s="96"/>
      <c r="P191" s="96"/>
      <c r="Q191" s="96"/>
      <c r="R191" s="96"/>
      <c r="S191" s="96"/>
      <c r="T191" s="96"/>
      <c r="U191" s="96"/>
      <c r="V191" s="96"/>
      <c r="W191" s="96"/>
      <c r="X191" s="96"/>
      <c r="Y191" s="96"/>
      <c r="Z191" s="96"/>
      <c r="AA191" s="96"/>
    </row>
    <row r="192" spans="4:27">
      <c r="D192" s="324" t="s">
        <v>2343</v>
      </c>
      <c r="E192" s="122"/>
      <c r="F192" s="96"/>
      <c r="G192" s="96"/>
      <c r="H192" s="96"/>
      <c r="I192" s="96"/>
      <c r="J192" s="96"/>
      <c r="K192" s="96"/>
      <c r="L192" s="96"/>
      <c r="M192" s="96"/>
      <c r="N192" s="96"/>
      <c r="O192" s="96"/>
      <c r="P192" s="96"/>
      <c r="Q192" s="96"/>
      <c r="R192" s="96"/>
      <c r="S192" s="96"/>
      <c r="T192" s="96"/>
      <c r="U192" s="96"/>
      <c r="V192" s="96"/>
      <c r="W192" s="96"/>
      <c r="X192" s="96"/>
      <c r="Y192" s="96"/>
      <c r="Z192" s="96"/>
      <c r="AA192" s="96"/>
    </row>
    <row r="193" spans="4:27">
      <c r="D193" s="324" t="s">
        <v>2344</v>
      </c>
      <c r="E193" s="122"/>
      <c r="F193" s="96"/>
      <c r="G193" s="96"/>
      <c r="H193" s="96"/>
      <c r="I193" s="96"/>
      <c r="J193" s="96"/>
      <c r="K193" s="96"/>
      <c r="L193" s="96"/>
      <c r="M193" s="96"/>
      <c r="N193" s="96"/>
      <c r="O193" s="96"/>
      <c r="P193" s="96"/>
      <c r="Q193" s="96"/>
      <c r="R193" s="96"/>
      <c r="S193" s="96"/>
      <c r="T193" s="96"/>
      <c r="U193" s="96"/>
      <c r="V193" s="96"/>
      <c r="W193" s="96"/>
      <c r="X193" s="96"/>
      <c r="Y193" s="96"/>
      <c r="Z193" s="96"/>
      <c r="AA193" s="96"/>
    </row>
    <row r="194" spans="4:27">
      <c r="D194" s="324" t="s">
        <v>2345</v>
      </c>
      <c r="E194" s="122"/>
      <c r="F194" s="96"/>
      <c r="G194" s="96"/>
      <c r="H194" s="96"/>
      <c r="I194" s="96"/>
      <c r="J194" s="96"/>
      <c r="K194" s="96"/>
      <c r="L194" s="96"/>
      <c r="M194" s="96"/>
      <c r="N194" s="96"/>
      <c r="O194" s="96"/>
      <c r="P194" s="96"/>
      <c r="Q194" s="96"/>
      <c r="R194" s="96"/>
      <c r="S194" s="96"/>
      <c r="T194" s="96"/>
      <c r="U194" s="96"/>
      <c r="V194" s="96"/>
      <c r="W194" s="96"/>
      <c r="X194" s="96"/>
      <c r="Y194" s="96"/>
      <c r="Z194" s="96"/>
      <c r="AA194" s="96"/>
    </row>
    <row r="195" spans="4:27">
      <c r="D195" s="324" t="s">
        <v>2346</v>
      </c>
      <c r="E195" s="122"/>
      <c r="F195" s="96"/>
      <c r="G195" s="96"/>
      <c r="H195" s="96"/>
      <c r="I195" s="96"/>
      <c r="J195" s="96"/>
      <c r="K195" s="96"/>
      <c r="L195" s="96"/>
      <c r="M195" s="96"/>
      <c r="N195" s="96"/>
      <c r="O195" s="96"/>
      <c r="P195" s="96"/>
      <c r="Q195" s="96"/>
      <c r="R195" s="96"/>
      <c r="S195" s="96"/>
      <c r="T195" s="96"/>
      <c r="U195" s="96"/>
      <c r="V195" s="96"/>
      <c r="W195" s="96"/>
      <c r="X195" s="96"/>
      <c r="Y195" s="96"/>
      <c r="Z195" s="96"/>
      <c r="AA195" s="96"/>
    </row>
    <row r="196" spans="4:27">
      <c r="D196" s="324" t="s">
        <v>2347</v>
      </c>
      <c r="E196" s="122"/>
      <c r="F196" s="96"/>
      <c r="G196" s="96"/>
      <c r="H196" s="96"/>
      <c r="I196" s="96"/>
      <c r="J196" s="96"/>
      <c r="K196" s="96"/>
      <c r="L196" s="96"/>
      <c r="M196" s="96"/>
      <c r="N196" s="96"/>
      <c r="O196" s="96"/>
      <c r="P196" s="96"/>
      <c r="Q196" s="96"/>
      <c r="R196" s="96"/>
      <c r="S196" s="96"/>
      <c r="T196" s="96"/>
      <c r="U196" s="96"/>
      <c r="V196" s="96"/>
      <c r="W196" s="96"/>
      <c r="X196" s="96"/>
      <c r="Y196" s="96"/>
      <c r="Z196" s="96"/>
      <c r="AA196" s="96"/>
    </row>
    <row r="197" spans="4:27">
      <c r="D197" s="324" t="s">
        <v>2348</v>
      </c>
      <c r="E197" s="122"/>
      <c r="F197" s="96"/>
      <c r="G197" s="96"/>
      <c r="H197" s="96"/>
      <c r="I197" s="96"/>
      <c r="J197" s="96"/>
      <c r="K197" s="96"/>
      <c r="L197" s="96"/>
      <c r="M197" s="96"/>
      <c r="N197" s="96"/>
      <c r="O197" s="96"/>
      <c r="P197" s="96"/>
      <c r="Q197" s="96"/>
      <c r="R197" s="96"/>
      <c r="S197" s="96"/>
      <c r="T197" s="96"/>
      <c r="U197" s="96"/>
      <c r="V197" s="96"/>
      <c r="W197" s="96"/>
      <c r="X197" s="96"/>
      <c r="Y197" s="96"/>
      <c r="Z197" s="96"/>
      <c r="AA197" s="96"/>
    </row>
    <row r="198" spans="4:27">
      <c r="D198" s="324" t="s">
        <v>2349</v>
      </c>
      <c r="E198" s="122"/>
      <c r="F198" s="96"/>
      <c r="G198" s="96"/>
      <c r="H198" s="96"/>
      <c r="I198" s="96"/>
      <c r="J198" s="96"/>
      <c r="K198" s="96"/>
      <c r="L198" s="96"/>
      <c r="M198" s="96"/>
      <c r="N198" s="96"/>
      <c r="O198" s="96"/>
      <c r="P198" s="96"/>
      <c r="Q198" s="96"/>
      <c r="R198" s="96"/>
      <c r="S198" s="96"/>
      <c r="T198" s="96"/>
      <c r="U198" s="96"/>
      <c r="V198" s="96"/>
      <c r="W198" s="96"/>
      <c r="X198" s="96"/>
      <c r="Y198" s="96"/>
      <c r="Z198" s="96"/>
      <c r="AA198" s="96"/>
    </row>
    <row r="200" ht="16.5" outlineLevel="1" spans="4:29">
      <c r="D200" s="110" t="s">
        <v>2350</v>
      </c>
      <c r="E200" s="145"/>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row>
    <row r="201" ht="64.5" outlineLevel="1" spans="4:29">
      <c r="D201" s="97" t="s">
        <v>2351</v>
      </c>
      <c r="E201" s="146"/>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row>
    <row r="202" ht="16.5" outlineLevel="1" spans="4:29">
      <c r="D202" s="110" t="s">
        <v>2352</v>
      </c>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row>
    <row r="203" ht="16.5" outlineLevel="1" spans="4:29">
      <c r="D203" s="110" t="s">
        <v>2353</v>
      </c>
      <c r="E203" s="145"/>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row>
    <row r="204" ht="16.5" outlineLevel="1" spans="4:29">
      <c r="D204" s="93"/>
      <c r="E204" s="146"/>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row>
    <row r="205" ht="16.5" outlineLevel="1" spans="4:29">
      <c r="D205" s="110" t="s">
        <v>2354</v>
      </c>
      <c r="E205" s="147"/>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row>
    <row r="206" ht="64.5" outlineLevel="1" spans="4:29">
      <c r="D206" s="97" t="s">
        <v>2355</v>
      </c>
      <c r="E206" s="147"/>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row>
    <row r="207" ht="64.5" outlineLevel="1" spans="4:29">
      <c r="D207" s="98" t="s">
        <v>2356</v>
      </c>
      <c r="E207" s="147"/>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row>
    <row r="208" ht="64.5" outlineLevel="1" spans="4:29">
      <c r="D208" s="98" t="s">
        <v>2357</v>
      </c>
      <c r="E208" s="147"/>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row>
    <row r="209" ht="16.5" outlineLevel="1" spans="4:29">
      <c r="D209" s="98" t="s">
        <v>2358</v>
      </c>
      <c r="E209" s="147"/>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row>
    <row r="210" ht="16.5" outlineLevel="1" spans="4:29">
      <c r="D210" s="93"/>
      <c r="E210" s="147"/>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row>
    <row r="211" ht="64.5" outlineLevel="1" spans="4:29">
      <c r="D211" s="97" t="s">
        <v>2359</v>
      </c>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row>
    <row r="212" ht="64.5" outlineLevel="1" spans="4:29">
      <c r="D212" s="98" t="s">
        <v>2356</v>
      </c>
      <c r="E212" s="145"/>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row>
    <row r="213" ht="64.5" outlineLevel="1" spans="4:29">
      <c r="D213" s="98" t="s">
        <v>2357</v>
      </c>
      <c r="E213" s="146"/>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row>
    <row r="214" ht="16.5" outlineLevel="1" spans="4:29">
      <c r="D214" s="98" t="s">
        <v>2358</v>
      </c>
      <c r="E214" s="147"/>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row>
    <row r="215" ht="16.5" outlineLevel="1" spans="4:29">
      <c r="D215" s="93"/>
      <c r="E215" s="147"/>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row>
    <row r="216" ht="64.5" outlineLevel="1" spans="4:29">
      <c r="D216" s="97" t="s">
        <v>2360</v>
      </c>
      <c r="E216" s="147"/>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row>
    <row r="217" ht="64.5" outlineLevel="1" spans="4:29">
      <c r="D217" s="98" t="s">
        <v>2356</v>
      </c>
      <c r="E217" s="147"/>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row>
    <row r="218" ht="64.5" outlineLevel="1" spans="4:29">
      <c r="D218" s="98" t="s">
        <v>2361</v>
      </c>
      <c r="E218" s="147"/>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row>
    <row r="219" ht="16.5" outlineLevel="1" spans="4:29">
      <c r="D219" s="98" t="s">
        <v>2358</v>
      </c>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row>
    <row r="220" ht="16.5" outlineLevel="1" spans="4:29">
      <c r="D220" s="93"/>
      <c r="E220" s="145"/>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row>
    <row r="221" ht="64.5" outlineLevel="1" spans="4:29">
      <c r="D221" s="97" t="s">
        <v>2362</v>
      </c>
      <c r="E221" s="146"/>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row>
    <row r="222" ht="64.5" outlineLevel="1" spans="4:29">
      <c r="D222" s="98" t="s">
        <v>2356</v>
      </c>
      <c r="E222" s="147"/>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row>
    <row r="223" ht="64.5" outlineLevel="1" spans="4:29">
      <c r="D223" s="98" t="s">
        <v>2363</v>
      </c>
      <c r="E223" s="147"/>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row>
    <row r="224" ht="64.5" outlineLevel="1" spans="4:29">
      <c r="D224" s="98" t="s">
        <v>2364</v>
      </c>
      <c r="E224" s="147"/>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row>
    <row r="225" ht="64.5" outlineLevel="1" spans="4:29">
      <c r="D225" s="98" t="s">
        <v>2365</v>
      </c>
      <c r="E225" s="147"/>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row>
    <row r="226" ht="64.5" outlineLevel="1" spans="4:29">
      <c r="D226" s="98" t="s">
        <v>2366</v>
      </c>
      <c r="E226" s="147"/>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row>
    <row r="227" ht="16.5" outlineLevel="1" spans="4:29">
      <c r="D227" s="98" t="s">
        <v>2358</v>
      </c>
      <c r="E227" s="147"/>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row>
    <row r="228" outlineLevel="1" spans="4:29">
      <c r="D228" s="93"/>
      <c r="E228" s="93"/>
      <c r="F228" s="93"/>
      <c r="G228" s="93"/>
      <c r="H228" s="93"/>
      <c r="I228" s="93"/>
      <c r="J228" s="93"/>
      <c r="K228" s="93"/>
      <c r="L228" s="93"/>
      <c r="M228" s="93"/>
      <c r="N228" s="93"/>
      <c r="O228" s="93"/>
      <c r="P228" s="93"/>
      <c r="Q228" s="93"/>
      <c r="R228" s="93"/>
      <c r="S228" s="93"/>
      <c r="T228" s="93"/>
      <c r="U228" s="93"/>
      <c r="V228" s="93"/>
      <c r="W228" s="93"/>
      <c r="X228" s="93"/>
      <c r="Y228" s="93"/>
      <c r="Z228" s="93"/>
      <c r="AA228" s="93"/>
      <c r="AB228" s="93"/>
      <c r="AC228" s="93"/>
    </row>
    <row r="229" ht="16.5" outlineLevel="1" spans="4:29">
      <c r="D229" s="110" t="s">
        <v>2367</v>
      </c>
      <c r="E229" s="145"/>
      <c r="F229" s="93"/>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row>
    <row r="230" ht="64.5" outlineLevel="1" spans="4:29">
      <c r="D230" s="97" t="s">
        <v>2368</v>
      </c>
      <c r="E230" s="146"/>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row>
    <row r="231" ht="64.5" outlineLevel="1" spans="4:29">
      <c r="D231" s="98" t="s">
        <v>2369</v>
      </c>
      <c r="E231" s="147"/>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row>
    <row r="232" ht="64.5" outlineLevel="1" spans="4:29">
      <c r="D232" s="98" t="s">
        <v>2364</v>
      </c>
      <c r="E232" s="147"/>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row>
    <row r="233" ht="64.5" outlineLevel="1" spans="4:29">
      <c r="D233" s="98" t="s">
        <v>2370</v>
      </c>
      <c r="E233" s="147"/>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row>
    <row r="234" ht="64.5" outlineLevel="1" spans="4:29">
      <c r="D234" s="98" t="s">
        <v>2371</v>
      </c>
      <c r="E234" s="147"/>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row>
    <row r="235" ht="64.5" outlineLevel="1" spans="4:29">
      <c r="D235" s="98" t="s">
        <v>2372</v>
      </c>
      <c r="E235" s="147"/>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row>
    <row r="236" ht="64.5" outlineLevel="1" spans="4:29">
      <c r="D236" s="98" t="s">
        <v>2373</v>
      </c>
      <c r="E236" s="147"/>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row>
    <row r="237" ht="64.5" outlineLevel="1" spans="4:29">
      <c r="D237" s="98" t="s">
        <v>2374</v>
      </c>
      <c r="E237" s="147"/>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row>
    <row r="238" ht="64.5" outlineLevel="1" spans="4:29">
      <c r="D238" s="98" t="s">
        <v>2375</v>
      </c>
      <c r="E238" s="147"/>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row>
    <row r="239" ht="64.5" outlineLevel="1" spans="4:29">
      <c r="D239" s="98" t="s">
        <v>2376</v>
      </c>
      <c r="E239" s="147"/>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row>
    <row r="240" ht="64.5" outlineLevel="1" spans="4:29">
      <c r="D240" s="98" t="s">
        <v>2377</v>
      </c>
      <c r="E240" s="93"/>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row>
    <row r="241" ht="64.5" outlineLevel="1" spans="4:29">
      <c r="D241" s="98" t="s">
        <v>2378</v>
      </c>
      <c r="E241" s="145"/>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row>
    <row r="242" ht="16.5" outlineLevel="1" spans="4:29">
      <c r="D242" s="98" t="s">
        <v>2379</v>
      </c>
      <c r="E242" s="146"/>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row>
    <row r="243" ht="16.5" outlineLevel="1" spans="4:29">
      <c r="D243" s="98" t="s">
        <v>2358</v>
      </c>
      <c r="E243" s="147"/>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row>
    <row r="245" ht="16.5" outlineLevel="1" spans="4:29">
      <c r="D245" s="110" t="s">
        <v>2380</v>
      </c>
      <c r="E245" s="145"/>
      <c r="F245" s="93"/>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row>
    <row r="246" ht="16.5" outlineLevel="1" spans="4:29">
      <c r="D246" s="98" t="s">
        <v>631</v>
      </c>
      <c r="E246" s="146"/>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row>
    <row r="247" ht="64.5" outlineLevel="1" spans="4:29">
      <c r="D247" s="97" t="s">
        <v>2381</v>
      </c>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row>
    <row r="248" ht="64.5" outlineLevel="1" spans="4:29">
      <c r="D248" s="97" t="s">
        <v>2382</v>
      </c>
      <c r="E248" s="145"/>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row>
    <row r="249" ht="64.5" outlineLevel="1" spans="4:29">
      <c r="D249" s="97" t="s">
        <v>2383</v>
      </c>
      <c r="E249" s="146"/>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row>
    <row r="250" ht="16.5" outlineLevel="1" spans="4:29">
      <c r="D250" s="93"/>
      <c r="E250" s="147"/>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row>
    <row r="251" ht="16.5" outlineLevel="1" spans="4:29">
      <c r="D251" s="110" t="s">
        <v>2384</v>
      </c>
      <c r="E251" s="147"/>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row>
    <row r="252" ht="16.5" outlineLevel="1" spans="4:29">
      <c r="D252" s="98" t="s">
        <v>631</v>
      </c>
      <c r="E252" s="147"/>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row>
    <row r="253" ht="64.5" outlineLevel="1" spans="4:29">
      <c r="D253" s="97" t="s">
        <v>2385</v>
      </c>
      <c r="E253" s="147"/>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row>
    <row r="254" ht="64.5" outlineLevel="1" spans="4:29">
      <c r="D254" s="97" t="s">
        <v>2386</v>
      </c>
      <c r="E254" s="147"/>
      <c r="F254" s="93"/>
      <c r="G254" s="93"/>
      <c r="H254" s="93"/>
      <c r="I254" s="93"/>
      <c r="J254" s="93"/>
      <c r="K254" s="93"/>
      <c r="L254" s="93"/>
      <c r="M254" s="93"/>
      <c r="N254" s="93"/>
      <c r="O254" s="93"/>
      <c r="P254" s="93"/>
      <c r="Q254" s="93"/>
      <c r="R254" s="93"/>
      <c r="S254" s="93"/>
      <c r="T254" s="93"/>
      <c r="U254" s="93"/>
      <c r="V254" s="93"/>
      <c r="W254" s="93"/>
      <c r="X254" s="93"/>
      <c r="Y254" s="93"/>
      <c r="Z254" s="93"/>
      <c r="AA254" s="93"/>
      <c r="AB254" s="93"/>
      <c r="AC254" s="93"/>
    </row>
    <row r="255" ht="64.5" outlineLevel="1" spans="4:29">
      <c r="D255" s="97" t="s">
        <v>2387</v>
      </c>
      <c r="E255" s="147"/>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row>
    <row r="256" ht="16.5" outlineLevel="1" spans="4:29">
      <c r="D256" s="97" t="s">
        <v>2388</v>
      </c>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row>
    <row r="257" ht="16.5" outlineLevel="1" spans="4:29">
      <c r="D257" s="93"/>
      <c r="E257" s="145"/>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row>
    <row r="258" ht="16.5" outlineLevel="1" spans="4:29">
      <c r="D258" s="110" t="s">
        <v>2389</v>
      </c>
      <c r="E258" s="146"/>
      <c r="F258" s="93"/>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row>
    <row r="259" ht="16.5" outlineLevel="1" spans="4:29">
      <c r="D259" s="98" t="s">
        <v>631</v>
      </c>
      <c r="E259" s="147"/>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row>
    <row r="260" ht="64.5" outlineLevel="1" spans="4:29">
      <c r="D260" s="97" t="s">
        <v>2390</v>
      </c>
      <c r="E260" s="147"/>
      <c r="F260" s="93"/>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row>
    <row r="261" ht="64.5" outlineLevel="1" spans="4:29">
      <c r="D261" s="97" t="s">
        <v>2386</v>
      </c>
      <c r="E261" s="147"/>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row>
    <row r="262" ht="64.5" outlineLevel="1" spans="4:29">
      <c r="D262" s="97" t="s">
        <v>2391</v>
      </c>
      <c r="E262" s="147"/>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row>
    <row r="263" ht="64.5" outlineLevel="1" spans="4:29">
      <c r="D263" s="97" t="s">
        <v>2392</v>
      </c>
      <c r="E263" s="147"/>
      <c r="F263" s="93"/>
      <c r="G263" s="93"/>
      <c r="H263" s="93"/>
      <c r="I263" s="93"/>
      <c r="J263" s="93"/>
      <c r="K263" s="93"/>
      <c r="L263" s="93"/>
      <c r="M263" s="93"/>
      <c r="N263" s="93"/>
      <c r="O263" s="93"/>
      <c r="P263" s="93"/>
      <c r="Q263" s="93"/>
      <c r="R263" s="93"/>
      <c r="S263" s="93"/>
      <c r="T263" s="93"/>
      <c r="U263" s="93"/>
      <c r="V263" s="93"/>
      <c r="W263" s="93"/>
      <c r="X263" s="93"/>
      <c r="Y263" s="93"/>
      <c r="Z263" s="93"/>
      <c r="AA263" s="93"/>
      <c r="AB263" s="93"/>
      <c r="AC263" s="93"/>
    </row>
    <row r="264" outlineLevel="1" spans="4:29">
      <c r="D264" s="93"/>
      <c r="E264" s="93"/>
      <c r="F264" s="93"/>
      <c r="G264" s="93"/>
      <c r="H264" s="93"/>
      <c r="I264" s="93"/>
      <c r="J264" s="93"/>
      <c r="K264" s="93"/>
      <c r="L264" s="93"/>
      <c r="M264" s="93"/>
      <c r="N264" s="93"/>
      <c r="O264" s="93"/>
      <c r="P264" s="93"/>
      <c r="Q264" s="93"/>
      <c r="R264" s="93"/>
      <c r="S264" s="93"/>
      <c r="T264" s="93"/>
      <c r="U264" s="93"/>
      <c r="V264" s="93"/>
      <c r="W264" s="93"/>
      <c r="X264" s="93"/>
      <c r="Y264" s="93"/>
      <c r="Z264" s="93"/>
      <c r="AA264" s="93"/>
      <c r="AB264" s="93"/>
      <c r="AC264" s="93"/>
    </row>
    <row r="265" ht="64.5" outlineLevel="1" spans="4:29">
      <c r="D265" s="97" t="s">
        <v>2393</v>
      </c>
      <c r="E265" s="145"/>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row>
    <row r="266" ht="64.5" outlineLevel="1" spans="4:29">
      <c r="D266" s="97" t="s">
        <v>2394</v>
      </c>
      <c r="E266" s="146"/>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row>
    <row r="267" ht="64.5" outlineLevel="1" spans="4:29">
      <c r="D267" s="97" t="s">
        <v>2395</v>
      </c>
      <c r="E267" s="147"/>
      <c r="F267" s="93"/>
      <c r="G267" s="93"/>
      <c r="H267" s="93"/>
      <c r="I267" s="93"/>
      <c r="J267" s="93"/>
      <c r="K267" s="93"/>
      <c r="L267" s="93"/>
      <c r="M267" s="93"/>
      <c r="N267" s="93"/>
      <c r="O267" s="93"/>
      <c r="P267" s="93"/>
      <c r="Q267" s="93"/>
      <c r="R267" s="93"/>
      <c r="S267" s="93"/>
      <c r="T267" s="93"/>
      <c r="U267" s="93"/>
      <c r="V267" s="93"/>
      <c r="W267" s="93"/>
      <c r="X267" s="93"/>
      <c r="Y267" s="93"/>
      <c r="Z267" s="93"/>
      <c r="AA267" s="93"/>
      <c r="AB267" s="93"/>
      <c r="AC267" s="93"/>
    </row>
    <row r="268" ht="16.5" outlineLevel="1" spans="4:29">
      <c r="D268" s="97" t="s">
        <v>2396</v>
      </c>
      <c r="E268" s="147"/>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row>
    <row r="270" ht="16.5" outlineLevel="1" spans="4:29">
      <c r="D270" s="361" t="s">
        <v>2397</v>
      </c>
      <c r="E270" s="147"/>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row>
    <row r="271" ht="64.5" outlineLevel="1" spans="4:29">
      <c r="D271" s="97" t="s">
        <v>2398</v>
      </c>
      <c r="E271" s="147"/>
      <c r="F271" s="93"/>
      <c r="G271" s="93"/>
      <c r="H271" s="93"/>
      <c r="I271" s="93"/>
      <c r="J271" s="93"/>
      <c r="K271" s="93"/>
      <c r="L271" s="93"/>
      <c r="M271" s="93"/>
      <c r="N271" s="93"/>
      <c r="O271" s="93"/>
      <c r="P271" s="93"/>
      <c r="Q271" s="93"/>
      <c r="R271" s="93"/>
      <c r="S271" s="93"/>
      <c r="T271" s="93"/>
      <c r="U271" s="93"/>
      <c r="V271" s="93"/>
      <c r="W271" s="93"/>
      <c r="X271" s="93"/>
      <c r="Y271" s="93"/>
      <c r="Z271" s="93"/>
      <c r="AA271" s="93"/>
      <c r="AB271" s="93"/>
      <c r="AC271" s="93"/>
    </row>
    <row r="272" ht="64.5" outlineLevel="1" spans="4:29">
      <c r="D272" s="97" t="s">
        <v>2399</v>
      </c>
      <c r="E272" s="147"/>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row>
    <row r="273" ht="64.5" outlineLevel="1" spans="4:29">
      <c r="D273" s="97" t="s">
        <v>2400</v>
      </c>
      <c r="E273" s="147"/>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row>
    <row r="274" ht="64.5" outlineLevel="1" spans="4:29">
      <c r="D274" s="97" t="s">
        <v>2401</v>
      </c>
      <c r="E274" s="147"/>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row>
    <row r="275" ht="16.5" outlineLevel="1" spans="4:29">
      <c r="D275" s="110" t="s">
        <v>2384</v>
      </c>
      <c r="E275" s="147"/>
      <c r="F275" s="93"/>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row>
    <row r="276" ht="64.5" outlineLevel="1" spans="4:29">
      <c r="D276" s="97" t="s">
        <v>2402</v>
      </c>
      <c r="E276" s="93"/>
      <c r="F276" s="93"/>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row>
    <row r="277" ht="16.5" outlineLevel="1" spans="4:29">
      <c r="D277" s="110" t="s">
        <v>2380</v>
      </c>
      <c r="E277" s="145"/>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row>
    <row r="278" ht="64.5" outlineLevel="1" spans="4:29">
      <c r="D278" s="97" t="s">
        <v>2403</v>
      </c>
      <c r="E278" s="146"/>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row>
    <row r="279" ht="64.5" outlineLevel="1" spans="4:29">
      <c r="D279" s="97" t="s">
        <v>2404</v>
      </c>
      <c r="E279" s="147"/>
      <c r="F279" s="93"/>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row>
    <row r="280" ht="16.5" outlineLevel="1" spans="4:29">
      <c r="D280" s="110" t="s">
        <v>2389</v>
      </c>
      <c r="E280" s="147"/>
      <c r="F280" s="93"/>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row>
    <row r="281" ht="64.5" outlineLevel="1" spans="4:29">
      <c r="D281" s="97" t="s">
        <v>2405</v>
      </c>
      <c r="E281" s="147"/>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row>
    <row r="282" ht="64.5" outlineLevel="1" spans="4:29">
      <c r="D282" s="97" t="s">
        <v>2406</v>
      </c>
      <c r="E282" s="147"/>
      <c r="F282" s="93"/>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G719"/>
  <sheetViews>
    <sheetView zoomScale="145" zoomScaleNormal="145" topLeftCell="A261" workbookViewId="0">
      <selection activeCell="D267" sqref="D267"/>
    </sheetView>
  </sheetViews>
  <sheetFormatPr defaultColWidth="3.87407407407407" defaultRowHeight="15"/>
  <cols>
    <col min="1" max="16384" width="3.87407407407407" style="85"/>
  </cols>
  <sheetData>
    <row r="3" ht="34.5" customHeight="1" spans="2:2">
      <c r="B3" s="86" t="s">
        <v>2407</v>
      </c>
    </row>
    <row r="4" ht="18" spans="2:2">
      <c r="B4" s="87" t="s">
        <v>80</v>
      </c>
    </row>
    <row r="5" s="79" customFormat="1" ht="18" outlineLevel="1" spans="2:3">
      <c r="B5" s="87"/>
      <c r="C5" s="88" t="s">
        <v>2408</v>
      </c>
    </row>
    <row r="6" s="79" customFormat="1" ht="81.75" outlineLevel="1" spans="2:3">
      <c r="B6" s="87"/>
      <c r="C6" s="88" t="s">
        <v>1275</v>
      </c>
    </row>
    <row r="7" s="79" customFormat="1" ht="18" outlineLevel="1" spans="2:3">
      <c r="B7" s="87"/>
      <c r="C7" s="88" t="s">
        <v>83</v>
      </c>
    </row>
    <row r="8" s="79" customFormat="1" ht="18" outlineLevel="1" spans="2:3">
      <c r="B8" s="87"/>
      <c r="C8" s="89" t="s">
        <v>2409</v>
      </c>
    </row>
    <row r="9" s="79" customFormat="1" ht="18" outlineLevel="1" spans="2:3">
      <c r="B9" s="87"/>
      <c r="C9" s="89" t="s">
        <v>2410</v>
      </c>
    </row>
    <row r="10" s="79" customFormat="1" ht="18" outlineLevel="1" spans="2:3">
      <c r="B10" s="87"/>
      <c r="C10" s="89" t="s">
        <v>2411</v>
      </c>
    </row>
    <row r="11" s="79" customFormat="1" ht="18" spans="2:2">
      <c r="B11" s="87"/>
    </row>
    <row r="12" s="79" customFormat="1" ht="18" spans="2:2">
      <c r="B12" s="87" t="s">
        <v>285</v>
      </c>
    </row>
    <row r="13" s="79" customFormat="1" ht="18" spans="2:3">
      <c r="B13" s="90"/>
      <c r="C13" s="90" t="s">
        <v>2412</v>
      </c>
    </row>
    <row r="14" s="80" customFormat="1" spans="4:28">
      <c r="D14" s="346" t="s">
        <v>2413</v>
      </c>
      <c r="E14" s="91"/>
      <c r="F14" s="91"/>
      <c r="G14" s="91"/>
      <c r="H14" s="91"/>
      <c r="I14" s="91"/>
      <c r="J14" s="91"/>
      <c r="K14" s="91"/>
      <c r="L14" s="91"/>
      <c r="M14" s="91"/>
      <c r="N14" s="91"/>
      <c r="O14" s="91"/>
      <c r="P14" s="91"/>
      <c r="Q14" s="91"/>
      <c r="R14" s="91"/>
      <c r="S14" s="91"/>
      <c r="T14" s="91"/>
      <c r="U14" s="91"/>
      <c r="V14" s="91"/>
      <c r="W14" s="91"/>
      <c r="X14" s="91"/>
      <c r="Y14" s="91"/>
      <c r="Z14" s="91"/>
      <c r="AA14" s="91"/>
      <c r="AB14" s="85"/>
    </row>
    <row r="15" spans="2:27">
      <c r="B15" s="92"/>
      <c r="C15" s="92"/>
      <c r="D15" s="346" t="s">
        <v>2414</v>
      </c>
      <c r="E15" s="96"/>
      <c r="F15" s="96"/>
      <c r="G15" s="96"/>
      <c r="H15" s="96"/>
      <c r="I15" s="96"/>
      <c r="J15" s="96"/>
      <c r="K15" s="96"/>
      <c r="L15" s="96"/>
      <c r="M15" s="96"/>
      <c r="N15" s="96"/>
      <c r="O15" s="96"/>
      <c r="P15" s="96"/>
      <c r="Q15" s="96"/>
      <c r="R15" s="96"/>
      <c r="S15" s="96"/>
      <c r="T15" s="96"/>
      <c r="U15" s="96"/>
      <c r="V15" s="96"/>
      <c r="W15" s="96"/>
      <c r="X15" s="96"/>
      <c r="Y15" s="96"/>
      <c r="Z15" s="96"/>
      <c r="AA15" s="96"/>
    </row>
    <row r="16" spans="2:27">
      <c r="B16" s="92"/>
      <c r="C16" s="92"/>
      <c r="D16" s="346" t="s">
        <v>2415</v>
      </c>
      <c r="E16" s="96"/>
      <c r="F16" s="96"/>
      <c r="G16" s="96"/>
      <c r="H16" s="96"/>
      <c r="I16" s="96"/>
      <c r="J16" s="96"/>
      <c r="K16" s="96"/>
      <c r="L16" s="96"/>
      <c r="M16" s="96"/>
      <c r="N16" s="96"/>
      <c r="O16" s="96"/>
      <c r="P16" s="96"/>
      <c r="Q16" s="96"/>
      <c r="R16" s="96"/>
      <c r="S16" s="96"/>
      <c r="T16" s="96"/>
      <c r="U16" s="96"/>
      <c r="V16" s="96"/>
      <c r="W16" s="96"/>
      <c r="X16" s="96"/>
      <c r="Y16" s="96"/>
      <c r="Z16" s="96"/>
      <c r="AA16" s="96"/>
    </row>
    <row r="17" spans="2:27">
      <c r="B17" s="92"/>
      <c r="C17" s="92"/>
      <c r="D17" s="91"/>
      <c r="E17" s="96"/>
      <c r="F17" s="96"/>
      <c r="G17" s="96"/>
      <c r="H17" s="96"/>
      <c r="I17" s="96"/>
      <c r="J17" s="96"/>
      <c r="K17" s="96"/>
      <c r="L17" s="96"/>
      <c r="M17" s="96"/>
      <c r="N17" s="96"/>
      <c r="O17" s="96"/>
      <c r="P17" s="96"/>
      <c r="Q17" s="96"/>
      <c r="R17" s="96"/>
      <c r="S17" s="96"/>
      <c r="T17" s="96"/>
      <c r="U17" s="96"/>
      <c r="V17" s="96"/>
      <c r="W17" s="96"/>
      <c r="X17" s="96"/>
      <c r="Y17" s="96"/>
      <c r="Z17" s="96"/>
      <c r="AA17" s="96"/>
    </row>
    <row r="18" spans="2:27">
      <c r="B18" s="92"/>
      <c r="C18" s="92"/>
      <c r="D18" s="346" t="s">
        <v>2416</v>
      </c>
      <c r="E18" s="96"/>
      <c r="F18" s="96"/>
      <c r="G18" s="96"/>
      <c r="H18" s="96"/>
      <c r="I18" s="96"/>
      <c r="J18" s="96"/>
      <c r="K18" s="96"/>
      <c r="L18" s="96"/>
      <c r="M18" s="96"/>
      <c r="N18" s="96"/>
      <c r="O18" s="96"/>
      <c r="P18" s="96"/>
      <c r="Q18" s="96"/>
      <c r="R18" s="96"/>
      <c r="S18" s="96"/>
      <c r="T18" s="96"/>
      <c r="U18" s="96"/>
      <c r="V18" s="96"/>
      <c r="W18" s="96"/>
      <c r="X18" s="96"/>
      <c r="Y18" s="96"/>
      <c r="Z18" s="96"/>
      <c r="AA18" s="96"/>
    </row>
    <row r="19" spans="2:27">
      <c r="B19" s="92"/>
      <c r="C19" s="92"/>
      <c r="D19" s="93"/>
      <c r="E19" s="100"/>
      <c r="F19" s="93"/>
      <c r="G19" s="93"/>
      <c r="H19" s="93"/>
      <c r="I19" s="93"/>
      <c r="J19" s="93"/>
      <c r="K19" s="93"/>
      <c r="L19" s="93"/>
      <c r="M19" s="93"/>
      <c r="N19" s="93"/>
      <c r="O19" s="93"/>
      <c r="P19" s="93"/>
      <c r="Q19" s="93"/>
      <c r="R19" s="93"/>
      <c r="S19" s="93"/>
      <c r="T19" s="93"/>
      <c r="U19" s="93"/>
      <c r="V19" s="93"/>
      <c r="W19" s="93"/>
      <c r="X19" s="93"/>
      <c r="Y19" s="93"/>
      <c r="Z19" s="93"/>
      <c r="AA19" s="93"/>
    </row>
    <row r="20" ht="64.5" spans="2:27">
      <c r="B20" s="92"/>
      <c r="C20" s="92"/>
      <c r="D20" s="93"/>
      <c r="E20" s="97" t="s">
        <v>2417</v>
      </c>
      <c r="F20" s="93"/>
      <c r="G20" s="93"/>
      <c r="H20" s="93"/>
      <c r="I20" s="93"/>
      <c r="J20" s="93"/>
      <c r="K20" s="93"/>
      <c r="L20" s="93"/>
      <c r="M20" s="93"/>
      <c r="N20" s="93"/>
      <c r="O20" s="93"/>
      <c r="P20" s="93"/>
      <c r="Q20" s="93"/>
      <c r="R20" s="93"/>
      <c r="S20" s="93"/>
      <c r="T20" s="93"/>
      <c r="U20" s="93"/>
      <c r="V20" s="93"/>
      <c r="W20" s="93"/>
      <c r="X20" s="93"/>
      <c r="Y20" s="93"/>
      <c r="Z20" s="93"/>
      <c r="AA20" s="93"/>
    </row>
    <row r="21" ht="64.5" spans="2:27">
      <c r="B21" s="92"/>
      <c r="C21" s="92"/>
      <c r="D21" s="93"/>
      <c r="E21" s="97" t="s">
        <v>2418</v>
      </c>
      <c r="F21" s="93"/>
      <c r="G21" s="93"/>
      <c r="H21" s="93"/>
      <c r="I21" s="93"/>
      <c r="J21" s="93"/>
      <c r="K21" s="93"/>
      <c r="L21" s="93"/>
      <c r="M21" s="93"/>
      <c r="N21" s="93"/>
      <c r="O21" s="93"/>
      <c r="P21" s="93"/>
      <c r="Q21" s="93"/>
      <c r="R21" s="93"/>
      <c r="S21" s="93"/>
      <c r="T21" s="93"/>
      <c r="U21" s="93"/>
      <c r="V21" s="93"/>
      <c r="W21" s="93"/>
      <c r="X21" s="93"/>
      <c r="Y21" s="93"/>
      <c r="Z21" s="93"/>
      <c r="AA21" s="93"/>
    </row>
    <row r="22" ht="16.5" spans="2:27">
      <c r="B22" s="92"/>
      <c r="C22" s="92"/>
      <c r="D22" s="93"/>
      <c r="E22" s="97" t="s">
        <v>2419</v>
      </c>
      <c r="F22" s="93"/>
      <c r="G22" s="93"/>
      <c r="H22" s="93"/>
      <c r="I22" s="93"/>
      <c r="J22" s="93"/>
      <c r="K22" s="93"/>
      <c r="L22" s="93"/>
      <c r="M22" s="93"/>
      <c r="N22" s="93"/>
      <c r="O22" s="93"/>
      <c r="P22" s="93"/>
      <c r="Q22" s="93"/>
      <c r="R22" s="93"/>
      <c r="S22" s="93"/>
      <c r="T22" s="93"/>
      <c r="U22" s="93"/>
      <c r="V22" s="93"/>
      <c r="W22" s="93"/>
      <c r="X22" s="93"/>
      <c r="Y22" s="93"/>
      <c r="Z22" s="93"/>
      <c r="AA22" s="93"/>
    </row>
    <row r="23" ht="64.5" spans="2:27">
      <c r="B23" s="92"/>
      <c r="C23" s="92"/>
      <c r="D23" s="93"/>
      <c r="E23" s="98" t="s">
        <v>2420</v>
      </c>
      <c r="F23" s="93"/>
      <c r="G23" s="93"/>
      <c r="H23" s="93"/>
      <c r="I23" s="93"/>
      <c r="J23" s="93"/>
      <c r="K23" s="93"/>
      <c r="L23" s="93"/>
      <c r="M23" s="93"/>
      <c r="N23" s="93"/>
      <c r="O23" s="93"/>
      <c r="P23" s="93"/>
      <c r="Q23" s="93"/>
      <c r="R23" s="93"/>
      <c r="S23" s="93"/>
      <c r="T23" s="93"/>
      <c r="U23" s="93"/>
      <c r="V23" s="93"/>
      <c r="W23" s="93"/>
      <c r="X23" s="93"/>
      <c r="Y23" s="93"/>
      <c r="Z23" s="93"/>
      <c r="AA23" s="93"/>
    </row>
    <row r="24" spans="2:27">
      <c r="B24" s="92"/>
      <c r="C24" s="92"/>
      <c r="D24" s="93"/>
      <c r="E24" s="101"/>
      <c r="F24" s="93"/>
      <c r="G24" s="93"/>
      <c r="H24" s="93"/>
      <c r="I24" s="93"/>
      <c r="J24" s="93"/>
      <c r="K24" s="93"/>
      <c r="L24" s="93"/>
      <c r="M24" s="93"/>
      <c r="N24" s="93"/>
      <c r="O24" s="93"/>
      <c r="P24" s="93"/>
      <c r="Q24" s="93"/>
      <c r="R24" s="93"/>
      <c r="S24" s="93"/>
      <c r="T24" s="93"/>
      <c r="U24" s="93"/>
      <c r="V24" s="93"/>
      <c r="W24" s="93"/>
      <c r="X24" s="93"/>
      <c r="Y24" s="93"/>
      <c r="Z24" s="93"/>
      <c r="AA24" s="93"/>
    </row>
    <row r="25" s="79" customFormat="1" ht="18" spans="2:28">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row>
    <row r="26" s="79" customFormat="1" ht="18" spans="2:3">
      <c r="B26" s="90"/>
      <c r="C26" s="90" t="s">
        <v>2421</v>
      </c>
    </row>
    <row r="27" s="81" customFormat="1" spans="2:27">
      <c r="B27" s="92"/>
      <c r="C27" s="92"/>
      <c r="D27" s="94" t="s">
        <v>2422</v>
      </c>
      <c r="E27" s="102"/>
      <c r="F27" s="102"/>
      <c r="G27" s="102"/>
      <c r="H27" s="102"/>
      <c r="I27" s="102"/>
      <c r="J27" s="102"/>
      <c r="K27" s="102"/>
      <c r="L27" s="102"/>
      <c r="M27" s="102"/>
      <c r="N27" s="102"/>
      <c r="O27" s="102"/>
      <c r="P27" s="102"/>
      <c r="Q27" s="102"/>
      <c r="R27" s="102"/>
      <c r="S27" s="102"/>
      <c r="T27" s="102"/>
      <c r="U27" s="102"/>
      <c r="V27" s="102"/>
      <c r="W27" s="102"/>
      <c r="X27" s="102"/>
      <c r="Y27" s="102"/>
      <c r="Z27" s="102"/>
      <c r="AA27" s="102"/>
    </row>
    <row r="28" s="80" customFormat="1" spans="4:28">
      <c r="D28" s="333" t="s">
        <v>2423</v>
      </c>
      <c r="E28" s="91"/>
      <c r="F28" s="91"/>
      <c r="G28" s="91"/>
      <c r="H28" s="91"/>
      <c r="I28" s="91"/>
      <c r="J28" s="91"/>
      <c r="K28" s="91"/>
      <c r="L28" s="91"/>
      <c r="M28" s="91"/>
      <c r="N28" s="91"/>
      <c r="O28" s="91"/>
      <c r="P28" s="91"/>
      <c r="Q28" s="91"/>
      <c r="R28" s="91"/>
      <c r="S28" s="91"/>
      <c r="T28" s="91"/>
      <c r="U28" s="91"/>
      <c r="V28" s="91"/>
      <c r="W28" s="91"/>
      <c r="X28" s="91"/>
      <c r="Y28" s="91"/>
      <c r="Z28" s="91"/>
      <c r="AA28" s="91"/>
      <c r="AB28" s="85"/>
    </row>
    <row r="29" spans="2:27">
      <c r="B29" s="92"/>
      <c r="C29" s="92"/>
      <c r="D29" s="333" t="s">
        <v>2424</v>
      </c>
      <c r="E29" s="96"/>
      <c r="F29" s="96"/>
      <c r="G29" s="96"/>
      <c r="H29" s="96"/>
      <c r="I29" s="96"/>
      <c r="J29" s="96"/>
      <c r="K29" s="96"/>
      <c r="L29" s="96"/>
      <c r="M29" s="96"/>
      <c r="N29" s="96"/>
      <c r="O29" s="96"/>
      <c r="P29" s="96"/>
      <c r="Q29" s="96"/>
      <c r="R29" s="96"/>
      <c r="S29" s="96"/>
      <c r="T29" s="96"/>
      <c r="U29" s="96"/>
      <c r="V29" s="96"/>
      <c r="W29" s="96"/>
      <c r="X29" s="96"/>
      <c r="Y29" s="96"/>
      <c r="Z29" s="96"/>
      <c r="AA29" s="96"/>
    </row>
    <row r="30" spans="2:27">
      <c r="B30" s="92"/>
      <c r="C30" s="92"/>
      <c r="D30" s="333" t="s">
        <v>2425</v>
      </c>
      <c r="E30" s="96"/>
      <c r="F30" s="96"/>
      <c r="G30" s="96"/>
      <c r="H30" s="96"/>
      <c r="I30" s="96"/>
      <c r="J30" s="96"/>
      <c r="K30" s="96"/>
      <c r="L30" s="96"/>
      <c r="M30" s="96"/>
      <c r="N30" s="96"/>
      <c r="O30" s="96"/>
      <c r="P30" s="96"/>
      <c r="Q30" s="96"/>
      <c r="R30" s="96"/>
      <c r="S30" s="96"/>
      <c r="T30" s="96"/>
      <c r="U30" s="96"/>
      <c r="V30" s="96"/>
      <c r="W30" s="96"/>
      <c r="X30" s="96"/>
      <c r="Y30" s="96"/>
      <c r="Z30" s="96"/>
      <c r="AA30" s="96"/>
    </row>
    <row r="31" spans="2:27">
      <c r="B31" s="92"/>
      <c r="C31" s="92"/>
      <c r="D31" s="96"/>
      <c r="E31" s="96"/>
      <c r="F31" s="96"/>
      <c r="G31" s="96"/>
      <c r="H31" s="96"/>
      <c r="I31" s="96"/>
      <c r="J31" s="96"/>
      <c r="K31" s="96"/>
      <c r="L31" s="96"/>
      <c r="M31" s="96"/>
      <c r="N31" s="96"/>
      <c r="O31" s="96"/>
      <c r="P31" s="96"/>
      <c r="Q31" s="96"/>
      <c r="R31" s="96"/>
      <c r="S31" s="96"/>
      <c r="T31" s="96"/>
      <c r="U31" s="96"/>
      <c r="V31" s="96"/>
      <c r="W31" s="96"/>
      <c r="X31" s="96"/>
      <c r="Y31" s="96"/>
      <c r="Z31" s="96"/>
      <c r="AA31" s="96"/>
    </row>
    <row r="32" spans="2:27">
      <c r="B32" s="92"/>
      <c r="C32" s="92"/>
      <c r="D32" s="96"/>
      <c r="E32" s="96"/>
      <c r="F32" s="96"/>
      <c r="G32" s="96"/>
      <c r="H32" s="96"/>
      <c r="I32" s="96"/>
      <c r="J32" s="96"/>
      <c r="K32" s="96"/>
      <c r="L32" s="96"/>
      <c r="M32" s="96"/>
      <c r="N32" s="96"/>
      <c r="O32" s="96"/>
      <c r="P32" s="96"/>
      <c r="Q32" s="96"/>
      <c r="R32" s="96"/>
      <c r="S32" s="96"/>
      <c r="T32" s="96"/>
      <c r="U32" s="96"/>
      <c r="V32" s="96"/>
      <c r="W32" s="96"/>
      <c r="X32" s="96"/>
      <c r="Y32" s="96"/>
      <c r="Z32" s="96"/>
      <c r="AA32" s="96"/>
    </row>
    <row r="33" spans="2:27">
      <c r="B33" s="92"/>
      <c r="C33" s="92"/>
      <c r="D33" s="96"/>
      <c r="E33" s="96"/>
      <c r="F33" s="96"/>
      <c r="G33" s="96"/>
      <c r="H33" s="96"/>
      <c r="I33" s="96"/>
      <c r="J33" s="96"/>
      <c r="K33" s="96"/>
      <c r="L33" s="96"/>
      <c r="M33" s="96"/>
      <c r="N33" s="96"/>
      <c r="O33" s="96"/>
      <c r="P33" s="96"/>
      <c r="Q33" s="96"/>
      <c r="R33" s="96"/>
      <c r="S33" s="96"/>
      <c r="T33" s="96"/>
      <c r="U33" s="96"/>
      <c r="V33" s="96"/>
      <c r="W33" s="96"/>
      <c r="X33" s="96"/>
      <c r="Y33" s="96"/>
      <c r="Z33" s="96"/>
      <c r="AA33" s="96"/>
    </row>
    <row r="34" spans="2:27">
      <c r="B34" s="92"/>
      <c r="C34" s="92"/>
      <c r="D34" s="96"/>
      <c r="E34" s="96"/>
      <c r="F34" s="96"/>
      <c r="G34" s="96"/>
      <c r="H34" s="96"/>
      <c r="I34" s="96"/>
      <c r="J34" s="96"/>
      <c r="K34" s="96"/>
      <c r="L34" s="96"/>
      <c r="M34" s="96"/>
      <c r="N34" s="96"/>
      <c r="O34" s="96"/>
      <c r="P34" s="96"/>
      <c r="Q34" s="96"/>
      <c r="R34" s="96"/>
      <c r="S34" s="96"/>
      <c r="T34" s="96"/>
      <c r="U34" s="96"/>
      <c r="V34" s="96"/>
      <c r="W34" s="96"/>
      <c r="X34" s="96"/>
      <c r="Y34" s="96"/>
      <c r="Z34" s="96"/>
      <c r="AA34" s="96"/>
    </row>
    <row r="35" spans="2:27">
      <c r="B35" s="92"/>
      <c r="C35" s="92"/>
      <c r="D35" s="96"/>
      <c r="E35" s="96"/>
      <c r="F35" s="96"/>
      <c r="G35" s="96"/>
      <c r="H35" s="96"/>
      <c r="I35" s="96"/>
      <c r="J35" s="96"/>
      <c r="K35" s="96"/>
      <c r="L35" s="96"/>
      <c r="M35" s="96"/>
      <c r="N35" s="96"/>
      <c r="O35" s="96"/>
      <c r="P35" s="96"/>
      <c r="Q35" s="96"/>
      <c r="R35" s="96"/>
      <c r="S35" s="96"/>
      <c r="T35" s="96"/>
      <c r="U35" s="96"/>
      <c r="V35" s="96"/>
      <c r="W35" s="96"/>
      <c r="X35" s="96"/>
      <c r="Y35" s="96"/>
      <c r="Z35" s="96"/>
      <c r="AA35" s="96"/>
    </row>
    <row r="36" spans="2:27">
      <c r="B36" s="92"/>
      <c r="C36" s="92"/>
      <c r="D36" s="96"/>
      <c r="E36" s="96"/>
      <c r="F36" s="96"/>
      <c r="G36" s="96"/>
      <c r="H36" s="96"/>
      <c r="I36" s="96"/>
      <c r="J36" s="96"/>
      <c r="K36" s="96"/>
      <c r="L36" s="96"/>
      <c r="M36" s="96"/>
      <c r="N36" s="96"/>
      <c r="O36" s="96"/>
      <c r="P36" s="96"/>
      <c r="Q36" s="96"/>
      <c r="R36" s="96"/>
      <c r="S36" s="96"/>
      <c r="T36" s="96"/>
      <c r="U36" s="96"/>
      <c r="V36" s="96"/>
      <c r="W36" s="96"/>
      <c r="X36" s="96"/>
      <c r="Y36" s="96"/>
      <c r="Z36" s="96"/>
      <c r="AA36" s="96"/>
    </row>
    <row r="37" spans="2:27">
      <c r="B37" s="92"/>
      <c r="C37" s="92"/>
      <c r="D37" s="96"/>
      <c r="E37" s="96"/>
      <c r="F37" s="96"/>
      <c r="G37" s="96"/>
      <c r="H37" s="96"/>
      <c r="I37" s="96"/>
      <c r="J37" s="96"/>
      <c r="K37" s="96"/>
      <c r="L37" s="96"/>
      <c r="M37" s="96"/>
      <c r="N37" s="96"/>
      <c r="O37" s="96"/>
      <c r="P37" s="96"/>
      <c r="Q37" s="96"/>
      <c r="R37" s="96"/>
      <c r="S37" s="96"/>
      <c r="T37" s="96"/>
      <c r="U37" s="96"/>
      <c r="V37" s="96"/>
      <c r="W37" s="96"/>
      <c r="X37" s="96"/>
      <c r="Y37" s="96"/>
      <c r="Z37" s="96"/>
      <c r="AA37" s="96"/>
    </row>
    <row r="38" spans="2:27">
      <c r="B38" s="92"/>
      <c r="C38" s="92"/>
      <c r="D38" s="96"/>
      <c r="E38" s="96"/>
      <c r="F38" s="96"/>
      <c r="G38" s="96"/>
      <c r="H38" s="96"/>
      <c r="I38" s="96"/>
      <c r="J38" s="96"/>
      <c r="K38" s="96"/>
      <c r="L38" s="96"/>
      <c r="M38" s="96"/>
      <c r="N38" s="96"/>
      <c r="O38" s="96"/>
      <c r="P38" s="96"/>
      <c r="Q38" s="96"/>
      <c r="R38" s="96"/>
      <c r="S38" s="96"/>
      <c r="T38" s="96"/>
      <c r="U38" s="96"/>
      <c r="V38" s="96"/>
      <c r="W38" s="96"/>
      <c r="X38" s="96"/>
      <c r="Y38" s="96"/>
      <c r="Z38" s="96"/>
      <c r="AA38" s="96"/>
    </row>
    <row r="39" ht="64.5" spans="2:27">
      <c r="B39" s="92"/>
      <c r="C39" s="92"/>
      <c r="D39" s="97" t="s">
        <v>2426</v>
      </c>
      <c r="E39" s="100"/>
      <c r="F39" s="93"/>
      <c r="G39" s="93"/>
      <c r="H39" s="93"/>
      <c r="I39" s="93"/>
      <c r="J39" s="93"/>
      <c r="K39" s="93"/>
      <c r="L39" s="93"/>
      <c r="M39" s="93"/>
      <c r="N39" s="93"/>
      <c r="O39" s="93"/>
      <c r="P39" s="93"/>
      <c r="Q39" s="93"/>
      <c r="R39" s="93"/>
      <c r="S39" s="93"/>
      <c r="T39" s="93"/>
      <c r="U39" s="93"/>
      <c r="V39" s="93"/>
      <c r="W39" s="93"/>
      <c r="X39" s="93"/>
      <c r="Y39" s="93"/>
      <c r="Z39" s="93"/>
      <c r="AA39" s="93"/>
    </row>
    <row r="40" ht="64.5" spans="2:27">
      <c r="B40" s="92"/>
      <c r="C40" s="92"/>
      <c r="D40" s="97" t="s">
        <v>2427</v>
      </c>
      <c r="E40" s="103"/>
      <c r="F40" s="93"/>
      <c r="G40" s="93"/>
      <c r="H40" s="93"/>
      <c r="I40" s="93"/>
      <c r="J40" s="93"/>
      <c r="K40" s="93"/>
      <c r="L40" s="93"/>
      <c r="M40" s="93"/>
      <c r="N40" s="93"/>
      <c r="O40" s="93"/>
      <c r="P40" s="93"/>
      <c r="Q40" s="93"/>
      <c r="R40" s="93"/>
      <c r="S40" s="93"/>
      <c r="T40" s="93"/>
      <c r="U40" s="93"/>
      <c r="V40" s="93"/>
      <c r="W40" s="93"/>
      <c r="X40" s="93"/>
      <c r="Y40" s="93"/>
      <c r="Z40" s="93"/>
      <c r="AA40" s="93"/>
    </row>
    <row r="41" ht="64.5" spans="2:27">
      <c r="B41" s="92"/>
      <c r="C41" s="92"/>
      <c r="D41" s="97" t="s">
        <v>2428</v>
      </c>
      <c r="E41" s="103"/>
      <c r="F41" s="93"/>
      <c r="G41" s="93"/>
      <c r="H41" s="93"/>
      <c r="I41" s="93"/>
      <c r="J41" s="93"/>
      <c r="K41" s="93"/>
      <c r="L41" s="93"/>
      <c r="M41" s="93"/>
      <c r="N41" s="93"/>
      <c r="O41" s="93"/>
      <c r="P41" s="93"/>
      <c r="Q41" s="93"/>
      <c r="R41" s="93"/>
      <c r="S41" s="93"/>
      <c r="T41" s="93"/>
      <c r="U41" s="93"/>
      <c r="V41" s="93"/>
      <c r="W41" s="93"/>
      <c r="X41" s="93"/>
      <c r="Y41" s="93"/>
      <c r="Z41" s="93"/>
      <c r="AA41" s="93"/>
    </row>
    <row r="42" ht="64.5" spans="2:27">
      <c r="B42" s="92"/>
      <c r="C42" s="92"/>
      <c r="D42" s="98" t="s">
        <v>2429</v>
      </c>
      <c r="E42" s="103"/>
      <c r="F42" s="93"/>
      <c r="G42" s="93"/>
      <c r="H42" s="93"/>
      <c r="I42" s="93"/>
      <c r="J42" s="93"/>
      <c r="K42" s="93"/>
      <c r="L42" s="93"/>
      <c r="M42" s="93"/>
      <c r="N42" s="93"/>
      <c r="O42" s="93"/>
      <c r="P42" s="93"/>
      <c r="Q42" s="93"/>
      <c r="R42" s="93"/>
      <c r="S42" s="93"/>
      <c r="T42" s="93"/>
      <c r="U42" s="93"/>
      <c r="V42" s="93"/>
      <c r="W42" s="93"/>
      <c r="X42" s="93"/>
      <c r="Y42" s="93"/>
      <c r="Z42" s="93"/>
      <c r="AA42" s="93"/>
    </row>
    <row r="43" ht="64.5" spans="2:27">
      <c r="B43" s="92"/>
      <c r="C43" s="92"/>
      <c r="D43" s="97" t="s">
        <v>2430</v>
      </c>
      <c r="E43" s="103"/>
      <c r="F43" s="93"/>
      <c r="G43" s="93"/>
      <c r="H43" s="93"/>
      <c r="I43" s="93"/>
      <c r="J43" s="93"/>
      <c r="K43" s="93"/>
      <c r="L43" s="93"/>
      <c r="M43" s="93"/>
      <c r="N43" s="93"/>
      <c r="O43" s="93"/>
      <c r="P43" s="93"/>
      <c r="Q43" s="93"/>
      <c r="R43" s="93"/>
      <c r="S43" s="93"/>
      <c r="T43" s="93"/>
      <c r="U43" s="93"/>
      <c r="V43" s="93"/>
      <c r="W43" s="93"/>
      <c r="X43" s="93"/>
      <c r="Y43" s="93"/>
      <c r="Z43" s="93"/>
      <c r="AA43" s="93"/>
    </row>
    <row r="44" spans="2:27">
      <c r="B44" s="92"/>
      <c r="C44" s="92"/>
      <c r="D44" s="96"/>
      <c r="E44" s="96"/>
      <c r="F44" s="96"/>
      <c r="G44" s="96"/>
      <c r="H44" s="96"/>
      <c r="I44" s="96"/>
      <c r="J44" s="96"/>
      <c r="K44" s="96"/>
      <c r="L44" s="96"/>
      <c r="M44" s="96"/>
      <c r="N44" s="96"/>
      <c r="O44" s="96"/>
      <c r="P44" s="96"/>
      <c r="Q44" s="96"/>
      <c r="R44" s="96"/>
      <c r="S44" s="96"/>
      <c r="T44" s="96"/>
      <c r="U44" s="96"/>
      <c r="V44" s="96"/>
      <c r="W44" s="96"/>
      <c r="X44" s="96"/>
      <c r="Y44" s="96"/>
      <c r="Z44" s="96"/>
      <c r="AA44" s="96"/>
    </row>
    <row r="45" ht="64.5" spans="2:27">
      <c r="B45" s="92"/>
      <c r="C45" s="92"/>
      <c r="D45" s="97" t="s">
        <v>2431</v>
      </c>
      <c r="E45" s="100"/>
      <c r="F45" s="93"/>
      <c r="G45" s="93"/>
      <c r="H45" s="93"/>
      <c r="I45" s="93"/>
      <c r="J45" s="93"/>
      <c r="K45" s="93"/>
      <c r="L45" s="93"/>
      <c r="M45" s="93"/>
      <c r="N45" s="93"/>
      <c r="O45" s="93"/>
      <c r="P45" s="93"/>
      <c r="Q45" s="93"/>
      <c r="R45" s="93"/>
      <c r="S45" s="93"/>
      <c r="T45" s="93"/>
      <c r="U45" s="93"/>
      <c r="V45" s="93"/>
      <c r="W45" s="93"/>
      <c r="X45" s="93"/>
      <c r="Y45" s="93"/>
      <c r="Z45" s="93"/>
      <c r="AA45" s="93"/>
    </row>
    <row r="46" ht="64.5" spans="2:27">
      <c r="B46" s="92"/>
      <c r="C46" s="92"/>
      <c r="D46" s="97" t="s">
        <v>2432</v>
      </c>
      <c r="E46" s="103"/>
      <c r="F46" s="93"/>
      <c r="G46" s="93"/>
      <c r="H46" s="93"/>
      <c r="I46" s="93"/>
      <c r="J46" s="93"/>
      <c r="K46" s="93"/>
      <c r="L46" s="93"/>
      <c r="M46" s="93"/>
      <c r="N46" s="93"/>
      <c r="O46" s="93"/>
      <c r="P46" s="93"/>
      <c r="Q46" s="93"/>
      <c r="R46" s="93"/>
      <c r="S46" s="93"/>
      <c r="T46" s="93"/>
      <c r="U46" s="93"/>
      <c r="V46" s="93"/>
      <c r="W46" s="93"/>
      <c r="X46" s="93"/>
      <c r="Y46" s="93"/>
      <c r="Z46" s="93"/>
      <c r="AA46" s="93"/>
    </row>
    <row r="47" ht="17.25" spans="2:27">
      <c r="B47" s="92"/>
      <c r="C47" s="92"/>
      <c r="D47" s="97" t="s">
        <v>2433</v>
      </c>
      <c r="E47" s="103"/>
      <c r="F47" s="93"/>
      <c r="G47" s="93"/>
      <c r="H47" s="93"/>
      <c r="I47" s="93"/>
      <c r="J47" s="93"/>
      <c r="K47" s="93"/>
      <c r="L47" s="93"/>
      <c r="M47" s="93"/>
      <c r="N47" s="93"/>
      <c r="O47" s="93"/>
      <c r="P47" s="93"/>
      <c r="Q47" s="93"/>
      <c r="R47" s="93"/>
      <c r="S47" s="93"/>
      <c r="T47" s="93"/>
      <c r="U47" s="93"/>
      <c r="V47" s="93"/>
      <c r="W47" s="93"/>
      <c r="X47" s="93"/>
      <c r="Y47" s="93"/>
      <c r="Z47" s="93"/>
      <c r="AA47" s="93"/>
    </row>
    <row r="48" ht="64.5" spans="2:27">
      <c r="B48" s="92"/>
      <c r="C48" s="92"/>
      <c r="D48" s="98" t="s">
        <v>2434</v>
      </c>
      <c r="E48" s="103"/>
      <c r="F48" s="93"/>
      <c r="G48" s="93"/>
      <c r="H48" s="93"/>
      <c r="I48" s="93"/>
      <c r="J48" s="93"/>
      <c r="K48" s="93"/>
      <c r="L48" s="93"/>
      <c r="M48" s="93"/>
      <c r="N48" s="93"/>
      <c r="O48" s="93"/>
      <c r="P48" s="93"/>
      <c r="Q48" s="93"/>
      <c r="R48" s="93"/>
      <c r="S48" s="93"/>
      <c r="T48" s="93"/>
      <c r="U48" s="93"/>
      <c r="V48" s="93"/>
      <c r="W48" s="93"/>
      <c r="X48" s="93"/>
      <c r="Y48" s="93"/>
      <c r="Z48" s="93"/>
      <c r="AA48" s="93"/>
    </row>
    <row r="49" ht="64.5" spans="2:27">
      <c r="B49" s="92"/>
      <c r="C49" s="92"/>
      <c r="D49" s="98" t="s">
        <v>2435</v>
      </c>
      <c r="E49" s="104"/>
      <c r="F49" s="93"/>
      <c r="G49" s="93"/>
      <c r="H49" s="93"/>
      <c r="I49" s="93"/>
      <c r="J49" s="93"/>
      <c r="K49" s="93"/>
      <c r="L49" s="93"/>
      <c r="M49" s="93"/>
      <c r="N49" s="93"/>
      <c r="O49" s="93"/>
      <c r="P49" s="93"/>
      <c r="Q49" s="93"/>
      <c r="R49" s="93"/>
      <c r="S49" s="93"/>
      <c r="T49" s="93"/>
      <c r="U49" s="93"/>
      <c r="V49" s="93"/>
      <c r="W49" s="93"/>
      <c r="X49" s="93"/>
      <c r="Y49" s="93"/>
      <c r="Z49" s="93"/>
      <c r="AA49" s="93"/>
    </row>
    <row r="50" spans="2:28">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row>
    <row r="51" s="81" customFormat="1" spans="2:27">
      <c r="B51" s="92"/>
      <c r="C51" s="92"/>
      <c r="D51" s="94" t="s">
        <v>2436</v>
      </c>
      <c r="E51" s="105"/>
      <c r="F51" s="102"/>
      <c r="G51" s="102"/>
      <c r="H51" s="102"/>
      <c r="I51" s="102"/>
      <c r="J51" s="102"/>
      <c r="K51" s="102"/>
      <c r="L51" s="102"/>
      <c r="M51" s="102"/>
      <c r="N51" s="102"/>
      <c r="O51" s="102"/>
      <c r="P51" s="102"/>
      <c r="Q51" s="102"/>
      <c r="R51" s="102"/>
      <c r="S51" s="102"/>
      <c r="T51" s="102"/>
      <c r="U51" s="102"/>
      <c r="V51" s="102"/>
      <c r="W51" s="102"/>
      <c r="X51" s="102"/>
      <c r="Y51" s="102"/>
      <c r="Z51" s="102"/>
      <c r="AA51" s="102"/>
    </row>
    <row r="52" s="80" customFormat="1" spans="4:28">
      <c r="D52" s="333" t="s">
        <v>2437</v>
      </c>
      <c r="E52" s="91"/>
      <c r="F52" s="91"/>
      <c r="G52" s="91"/>
      <c r="H52" s="91"/>
      <c r="I52" s="91"/>
      <c r="J52" s="91"/>
      <c r="K52" s="91"/>
      <c r="L52" s="91"/>
      <c r="M52" s="91"/>
      <c r="N52" s="91"/>
      <c r="O52" s="91"/>
      <c r="P52" s="91"/>
      <c r="Q52" s="91"/>
      <c r="R52" s="91"/>
      <c r="S52" s="91"/>
      <c r="T52" s="91"/>
      <c r="U52" s="91"/>
      <c r="V52" s="91"/>
      <c r="W52" s="91"/>
      <c r="X52" s="91"/>
      <c r="Y52" s="91"/>
      <c r="Z52" s="91"/>
      <c r="AA52" s="91"/>
      <c r="AB52" s="85"/>
    </row>
    <row r="53" spans="2:27">
      <c r="B53" s="92"/>
      <c r="C53" s="92"/>
      <c r="D53" s="333" t="s">
        <v>2438</v>
      </c>
      <c r="E53" s="96"/>
      <c r="F53" s="96"/>
      <c r="G53" s="96"/>
      <c r="H53" s="96"/>
      <c r="I53" s="96"/>
      <c r="J53" s="96"/>
      <c r="K53" s="96"/>
      <c r="L53" s="96"/>
      <c r="M53" s="96"/>
      <c r="N53" s="96"/>
      <c r="O53" s="96"/>
      <c r="P53" s="96"/>
      <c r="Q53" s="96"/>
      <c r="R53" s="96"/>
      <c r="S53" s="96"/>
      <c r="T53" s="96"/>
      <c r="U53" s="96"/>
      <c r="V53" s="96"/>
      <c r="W53" s="96"/>
      <c r="X53" s="96"/>
      <c r="Y53" s="96"/>
      <c r="Z53" s="96"/>
      <c r="AA53" s="96"/>
    </row>
    <row r="54" spans="2:27">
      <c r="B54" s="92"/>
      <c r="C54" s="92"/>
      <c r="D54" s="333" t="s">
        <v>2439</v>
      </c>
      <c r="E54" s="96"/>
      <c r="F54" s="96"/>
      <c r="G54" s="96"/>
      <c r="H54" s="96"/>
      <c r="I54" s="96"/>
      <c r="J54" s="96"/>
      <c r="K54" s="96"/>
      <c r="L54" s="96"/>
      <c r="M54" s="96"/>
      <c r="N54" s="96"/>
      <c r="O54" s="96"/>
      <c r="P54" s="96"/>
      <c r="Q54" s="96"/>
      <c r="R54" s="96"/>
      <c r="S54" s="96"/>
      <c r="T54" s="96"/>
      <c r="U54" s="96"/>
      <c r="V54" s="96"/>
      <c r="W54" s="96"/>
      <c r="X54" s="96"/>
      <c r="Y54" s="96"/>
      <c r="Z54" s="96"/>
      <c r="AA54" s="96"/>
    </row>
    <row r="55" spans="2:27">
      <c r="B55" s="92"/>
      <c r="C55" s="92"/>
      <c r="D55" s="95"/>
      <c r="E55" s="96"/>
      <c r="F55" s="96"/>
      <c r="G55" s="96"/>
      <c r="H55" s="96"/>
      <c r="I55" s="96"/>
      <c r="J55" s="96"/>
      <c r="K55" s="96"/>
      <c r="L55" s="96"/>
      <c r="M55" s="96"/>
      <c r="N55" s="96"/>
      <c r="O55" s="96"/>
      <c r="P55" s="96"/>
      <c r="Q55" s="96"/>
      <c r="R55" s="96"/>
      <c r="S55" s="96"/>
      <c r="T55" s="96"/>
      <c r="U55" s="96"/>
      <c r="V55" s="96"/>
      <c r="W55" s="96"/>
      <c r="X55" s="96"/>
      <c r="Y55" s="96"/>
      <c r="Z55" s="96"/>
      <c r="AA55" s="96"/>
    </row>
    <row r="56" spans="2:27">
      <c r="B56" s="92"/>
      <c r="C56" s="92"/>
      <c r="D56" s="95"/>
      <c r="E56" s="96"/>
      <c r="F56" s="96"/>
      <c r="G56" s="96"/>
      <c r="H56" s="96"/>
      <c r="I56" s="96"/>
      <c r="J56" s="96"/>
      <c r="K56" s="96"/>
      <c r="L56" s="96"/>
      <c r="M56" s="96"/>
      <c r="N56" s="96"/>
      <c r="O56" s="96"/>
      <c r="P56" s="96"/>
      <c r="Q56" s="96"/>
      <c r="R56" s="96"/>
      <c r="S56" s="96"/>
      <c r="T56" s="96"/>
      <c r="U56" s="96"/>
      <c r="V56" s="96"/>
      <c r="W56" s="96"/>
      <c r="X56" s="96"/>
      <c r="Y56" s="96"/>
      <c r="Z56" s="96"/>
      <c r="AA56" s="96"/>
    </row>
    <row r="57" spans="2:27">
      <c r="B57" s="92"/>
      <c r="C57" s="92"/>
      <c r="D57" s="95"/>
      <c r="E57" s="96"/>
      <c r="F57" s="96"/>
      <c r="G57" s="96"/>
      <c r="H57" s="96"/>
      <c r="I57" s="96"/>
      <c r="J57" s="96"/>
      <c r="K57" s="96"/>
      <c r="L57" s="96"/>
      <c r="M57" s="96"/>
      <c r="N57" s="96"/>
      <c r="O57" s="96"/>
      <c r="P57" s="96"/>
      <c r="Q57" s="96"/>
      <c r="R57" s="96"/>
      <c r="S57" s="96"/>
      <c r="T57" s="96"/>
      <c r="U57" s="96"/>
      <c r="V57" s="96"/>
      <c r="W57" s="96"/>
      <c r="X57" s="96"/>
      <c r="Y57" s="96"/>
      <c r="Z57" s="96"/>
      <c r="AA57" s="96"/>
    </row>
    <row r="58" spans="2:27">
      <c r="B58" s="92"/>
      <c r="C58" s="92"/>
      <c r="D58" s="95"/>
      <c r="E58" s="96"/>
      <c r="F58" s="96"/>
      <c r="G58" s="96"/>
      <c r="H58" s="96"/>
      <c r="I58" s="96"/>
      <c r="J58" s="96"/>
      <c r="K58" s="96"/>
      <c r="L58" s="96"/>
      <c r="M58" s="96"/>
      <c r="N58" s="96"/>
      <c r="O58" s="96"/>
      <c r="P58" s="96"/>
      <c r="Q58" s="96"/>
      <c r="R58" s="96"/>
      <c r="S58" s="96"/>
      <c r="T58" s="96"/>
      <c r="U58" s="96"/>
      <c r="V58" s="96"/>
      <c r="W58" s="96"/>
      <c r="X58" s="96"/>
      <c r="Y58" s="96"/>
      <c r="Z58" s="96"/>
      <c r="AA58" s="96"/>
    </row>
    <row r="59" spans="2:27">
      <c r="B59" s="92"/>
      <c r="C59" s="92"/>
      <c r="D59" s="95"/>
      <c r="E59" s="96"/>
      <c r="F59" s="96"/>
      <c r="G59" s="96"/>
      <c r="H59" s="96"/>
      <c r="I59" s="96"/>
      <c r="J59" s="96"/>
      <c r="K59" s="96"/>
      <c r="L59" s="96"/>
      <c r="M59" s="96"/>
      <c r="N59" s="96"/>
      <c r="O59" s="96"/>
      <c r="P59" s="96"/>
      <c r="Q59" s="96"/>
      <c r="R59" s="96"/>
      <c r="S59" s="96"/>
      <c r="T59" s="96"/>
      <c r="U59" s="96"/>
      <c r="V59" s="96"/>
      <c r="W59" s="96"/>
      <c r="X59" s="96"/>
      <c r="Y59" s="96"/>
      <c r="Z59" s="96"/>
      <c r="AA59" s="96"/>
    </row>
    <row r="60" spans="2:27">
      <c r="B60" s="92"/>
      <c r="C60" s="92"/>
      <c r="D60" s="95"/>
      <c r="E60" s="96"/>
      <c r="F60" s="96"/>
      <c r="G60" s="96"/>
      <c r="H60" s="96"/>
      <c r="I60" s="96"/>
      <c r="J60" s="96"/>
      <c r="K60" s="96"/>
      <c r="L60" s="96"/>
      <c r="M60" s="96"/>
      <c r="N60" s="96"/>
      <c r="O60" s="96"/>
      <c r="P60" s="96"/>
      <c r="Q60" s="96"/>
      <c r="R60" s="96"/>
      <c r="S60" s="96"/>
      <c r="T60" s="96"/>
      <c r="U60" s="96"/>
      <c r="V60" s="96"/>
      <c r="W60" s="96"/>
      <c r="X60" s="96"/>
      <c r="Y60" s="96"/>
      <c r="Z60" s="96"/>
      <c r="AA60" s="96"/>
    </row>
    <row r="61" spans="2:27">
      <c r="B61" s="92"/>
      <c r="C61" s="92"/>
      <c r="D61" s="95"/>
      <c r="E61" s="96"/>
      <c r="F61" s="96"/>
      <c r="G61" s="96"/>
      <c r="H61" s="96"/>
      <c r="I61" s="96"/>
      <c r="J61" s="96"/>
      <c r="K61" s="96"/>
      <c r="L61" s="96"/>
      <c r="M61" s="96"/>
      <c r="N61" s="96"/>
      <c r="O61" s="96"/>
      <c r="P61" s="96"/>
      <c r="Q61" s="96"/>
      <c r="R61" s="96"/>
      <c r="S61" s="96"/>
      <c r="T61" s="96"/>
      <c r="U61" s="96"/>
      <c r="V61" s="96"/>
      <c r="W61" s="96"/>
      <c r="X61" s="96"/>
      <c r="Y61" s="96"/>
      <c r="Z61" s="96"/>
      <c r="AA61" s="96"/>
    </row>
    <row r="62" spans="2:27">
      <c r="B62" s="92"/>
      <c r="C62" s="92"/>
      <c r="D62" s="95"/>
      <c r="E62" s="96"/>
      <c r="F62" s="96"/>
      <c r="G62" s="96"/>
      <c r="H62" s="96"/>
      <c r="I62" s="96"/>
      <c r="J62" s="96"/>
      <c r="K62" s="96"/>
      <c r="L62" s="96"/>
      <c r="M62" s="96"/>
      <c r="N62" s="96"/>
      <c r="O62" s="96"/>
      <c r="P62" s="96"/>
      <c r="Q62" s="96"/>
      <c r="R62" s="96"/>
      <c r="S62" s="96"/>
      <c r="T62" s="96"/>
      <c r="U62" s="96"/>
      <c r="V62" s="96"/>
      <c r="W62" s="96"/>
      <c r="X62" s="96"/>
      <c r="Y62" s="96"/>
      <c r="Z62" s="96"/>
      <c r="AA62" s="96"/>
    </row>
    <row r="63" spans="2:27">
      <c r="B63" s="92"/>
      <c r="C63" s="92"/>
      <c r="D63" s="347" t="s">
        <v>2440</v>
      </c>
      <c r="E63" s="96"/>
      <c r="F63" s="96"/>
      <c r="G63" s="96"/>
      <c r="H63" s="96"/>
      <c r="I63" s="96"/>
      <c r="J63" s="96"/>
      <c r="K63" s="96"/>
      <c r="L63" s="96"/>
      <c r="M63" s="96"/>
      <c r="N63" s="96"/>
      <c r="O63" s="96"/>
      <c r="P63" s="96"/>
      <c r="Q63" s="96"/>
      <c r="R63" s="96"/>
      <c r="S63" s="96"/>
      <c r="T63" s="96"/>
      <c r="U63" s="96"/>
      <c r="V63" s="96"/>
      <c r="W63" s="96"/>
      <c r="X63" s="96"/>
      <c r="Y63" s="96"/>
      <c r="Z63" s="96"/>
      <c r="AA63" s="96"/>
    </row>
    <row r="64" ht="64.5" spans="2:27">
      <c r="B64" s="92"/>
      <c r="C64" s="92"/>
      <c r="D64" s="97" t="s">
        <v>2426</v>
      </c>
      <c r="E64" s="100"/>
      <c r="F64" s="93"/>
      <c r="G64" s="93"/>
      <c r="H64" s="93"/>
      <c r="I64" s="93"/>
      <c r="J64" s="93"/>
      <c r="K64" s="93"/>
      <c r="L64" s="93"/>
      <c r="M64" s="93"/>
      <c r="N64" s="93"/>
      <c r="O64" s="93"/>
      <c r="P64" s="93"/>
      <c r="Q64" s="93"/>
      <c r="R64" s="93"/>
      <c r="S64" s="93"/>
      <c r="T64" s="93"/>
      <c r="U64" s="93"/>
      <c r="V64" s="93"/>
      <c r="W64" s="93"/>
      <c r="X64" s="93"/>
      <c r="Y64" s="93"/>
      <c r="Z64" s="93"/>
      <c r="AA64" s="93"/>
    </row>
    <row r="65" ht="64.5" spans="2:27">
      <c r="B65" s="92"/>
      <c r="C65" s="92"/>
      <c r="D65" s="97" t="s">
        <v>2427</v>
      </c>
      <c r="E65" s="103"/>
      <c r="F65" s="93"/>
      <c r="G65" s="93"/>
      <c r="H65" s="93"/>
      <c r="I65" s="93"/>
      <c r="J65" s="93"/>
      <c r="K65" s="93"/>
      <c r="L65" s="93"/>
      <c r="M65" s="93"/>
      <c r="N65" s="93"/>
      <c r="O65" s="93"/>
      <c r="P65" s="93"/>
      <c r="Q65" s="93"/>
      <c r="R65" s="93"/>
      <c r="S65" s="93"/>
      <c r="T65" s="93"/>
      <c r="U65" s="93"/>
      <c r="V65" s="93"/>
      <c r="W65" s="93"/>
      <c r="X65" s="93"/>
      <c r="Y65" s="93"/>
      <c r="Z65" s="93"/>
      <c r="AA65" s="93"/>
    </row>
    <row r="66" ht="64.5" spans="2:27">
      <c r="B66" s="92"/>
      <c r="C66" s="92"/>
      <c r="D66" s="97" t="s">
        <v>2441</v>
      </c>
      <c r="E66" s="103"/>
      <c r="F66" s="93"/>
      <c r="G66" s="93"/>
      <c r="H66" s="93"/>
      <c r="I66" s="93"/>
      <c r="J66" s="93"/>
      <c r="K66" s="93"/>
      <c r="L66" s="93"/>
      <c r="M66" s="93"/>
      <c r="N66" s="93"/>
      <c r="O66" s="93"/>
      <c r="P66" s="93"/>
      <c r="Q66" s="93"/>
      <c r="R66" s="93"/>
      <c r="S66" s="93"/>
      <c r="T66" s="93"/>
      <c r="U66" s="93"/>
      <c r="V66" s="93"/>
      <c r="W66" s="93"/>
      <c r="X66" s="93"/>
      <c r="Y66" s="93"/>
      <c r="Z66" s="93"/>
      <c r="AA66" s="93"/>
    </row>
    <row r="67" ht="64.5" spans="2:27">
      <c r="B67" s="92"/>
      <c r="C67" s="92"/>
      <c r="D67" s="98" t="s">
        <v>2429</v>
      </c>
      <c r="E67" s="103"/>
      <c r="F67" s="93"/>
      <c r="G67" s="93"/>
      <c r="H67" s="93"/>
      <c r="I67" s="93"/>
      <c r="J67" s="93"/>
      <c r="K67" s="93"/>
      <c r="L67" s="93"/>
      <c r="M67" s="93"/>
      <c r="N67" s="93"/>
      <c r="O67" s="93"/>
      <c r="P67" s="93"/>
      <c r="Q67" s="93"/>
      <c r="R67" s="93"/>
      <c r="S67" s="93"/>
      <c r="T67" s="93"/>
      <c r="U67" s="93"/>
      <c r="V67" s="93"/>
      <c r="W67" s="93"/>
      <c r="X67" s="93"/>
      <c r="Y67" s="93"/>
      <c r="Z67" s="93"/>
      <c r="AA67" s="93"/>
    </row>
    <row r="68" ht="64.5" spans="2:27">
      <c r="B68" s="92"/>
      <c r="C68" s="92"/>
      <c r="D68" s="97" t="s">
        <v>2430</v>
      </c>
      <c r="E68" s="104"/>
      <c r="F68" s="93"/>
      <c r="G68" s="93"/>
      <c r="H68" s="93"/>
      <c r="I68" s="93"/>
      <c r="J68" s="93"/>
      <c r="K68" s="93"/>
      <c r="L68" s="93"/>
      <c r="M68" s="93"/>
      <c r="N68" s="93"/>
      <c r="O68" s="93"/>
      <c r="P68" s="93"/>
      <c r="Q68" s="93"/>
      <c r="R68" s="93"/>
      <c r="S68" s="93"/>
      <c r="T68" s="93"/>
      <c r="U68" s="93"/>
      <c r="V68" s="93"/>
      <c r="W68" s="93"/>
      <c r="X68" s="93"/>
      <c r="Y68" s="93"/>
      <c r="Z68" s="93"/>
      <c r="AA68" s="93"/>
    </row>
    <row r="69" spans="2:28">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row>
    <row r="70" s="81" customFormat="1" spans="2:27">
      <c r="B70" s="92"/>
      <c r="C70" s="92"/>
      <c r="D70" s="94" t="s">
        <v>2442</v>
      </c>
      <c r="E70" s="105"/>
      <c r="F70" s="102"/>
      <c r="G70" s="102"/>
      <c r="H70" s="102"/>
      <c r="I70" s="102"/>
      <c r="J70" s="102"/>
      <c r="K70" s="102"/>
      <c r="L70" s="102"/>
      <c r="M70" s="102"/>
      <c r="N70" s="102"/>
      <c r="O70" s="102"/>
      <c r="P70" s="102"/>
      <c r="Q70" s="102"/>
      <c r="R70" s="102"/>
      <c r="S70" s="102"/>
      <c r="T70" s="102"/>
      <c r="U70" s="102"/>
      <c r="V70" s="102"/>
      <c r="W70" s="102"/>
      <c r="X70" s="102"/>
      <c r="Y70" s="102"/>
      <c r="Z70" s="102"/>
      <c r="AA70" s="102"/>
    </row>
    <row r="71" s="80" customFormat="1" spans="4:28">
      <c r="D71" s="333" t="s">
        <v>2443</v>
      </c>
      <c r="E71" s="91"/>
      <c r="F71" s="91"/>
      <c r="G71" s="91"/>
      <c r="H71" s="91"/>
      <c r="I71" s="91"/>
      <c r="J71" s="91"/>
      <c r="K71" s="91"/>
      <c r="L71" s="91"/>
      <c r="M71" s="91"/>
      <c r="N71" s="91"/>
      <c r="O71" s="91"/>
      <c r="P71" s="91"/>
      <c r="Q71" s="91"/>
      <c r="R71" s="91"/>
      <c r="S71" s="91"/>
      <c r="T71" s="91"/>
      <c r="U71" s="91"/>
      <c r="V71" s="91"/>
      <c r="W71" s="91"/>
      <c r="X71" s="91"/>
      <c r="Y71" s="91"/>
      <c r="Z71" s="91"/>
      <c r="AA71" s="91"/>
      <c r="AB71" s="85"/>
    </row>
    <row r="72" spans="2:27">
      <c r="B72" s="92"/>
      <c r="C72" s="92"/>
      <c r="D72" s="333" t="s">
        <v>2444</v>
      </c>
      <c r="E72" s="96"/>
      <c r="F72" s="96"/>
      <c r="G72" s="96"/>
      <c r="H72" s="96"/>
      <c r="I72" s="96"/>
      <c r="J72" s="96"/>
      <c r="K72" s="96"/>
      <c r="L72" s="96"/>
      <c r="M72" s="96"/>
      <c r="N72" s="96"/>
      <c r="O72" s="96"/>
      <c r="P72" s="96"/>
      <c r="Q72" s="96"/>
      <c r="R72" s="96"/>
      <c r="S72" s="96"/>
      <c r="T72" s="96"/>
      <c r="U72" s="96"/>
      <c r="V72" s="96"/>
      <c r="W72" s="96"/>
      <c r="X72" s="96"/>
      <c r="Y72" s="96"/>
      <c r="Z72" s="96"/>
      <c r="AA72" s="96"/>
    </row>
    <row r="73" spans="2:27">
      <c r="B73" s="92"/>
      <c r="C73" s="92"/>
      <c r="D73" s="333" t="s">
        <v>2445</v>
      </c>
      <c r="E73" s="96"/>
      <c r="F73" s="96"/>
      <c r="G73" s="96"/>
      <c r="H73" s="96"/>
      <c r="I73" s="96"/>
      <c r="J73" s="96"/>
      <c r="K73" s="96"/>
      <c r="L73" s="96"/>
      <c r="M73" s="96"/>
      <c r="N73" s="96"/>
      <c r="O73" s="96"/>
      <c r="P73" s="96"/>
      <c r="Q73" s="96"/>
      <c r="R73" s="96"/>
      <c r="S73" s="96"/>
      <c r="T73" s="96"/>
      <c r="U73" s="96"/>
      <c r="V73" s="96"/>
      <c r="W73" s="96"/>
      <c r="X73" s="96"/>
      <c r="Y73" s="96"/>
      <c r="Z73" s="96"/>
      <c r="AA73" s="96"/>
    </row>
    <row r="74" spans="2:27">
      <c r="B74" s="92"/>
      <c r="C74" s="92"/>
      <c r="D74" s="95"/>
      <c r="E74" s="96"/>
      <c r="F74" s="96"/>
      <c r="G74" s="96"/>
      <c r="H74" s="96"/>
      <c r="I74" s="96"/>
      <c r="J74" s="96"/>
      <c r="K74" s="96"/>
      <c r="L74" s="96"/>
      <c r="M74" s="96"/>
      <c r="N74" s="96"/>
      <c r="O74" s="96"/>
      <c r="P74" s="96"/>
      <c r="Q74" s="96"/>
      <c r="R74" s="96"/>
      <c r="S74" s="96"/>
      <c r="T74" s="96"/>
      <c r="U74" s="96"/>
      <c r="V74" s="96"/>
      <c r="W74" s="96"/>
      <c r="X74" s="96"/>
      <c r="Y74" s="96"/>
      <c r="Z74" s="96"/>
      <c r="AA74" s="96"/>
    </row>
    <row r="75" spans="2:27">
      <c r="B75" s="92"/>
      <c r="C75" s="92"/>
      <c r="D75" s="95"/>
      <c r="E75" s="96"/>
      <c r="F75" s="96"/>
      <c r="G75" s="96"/>
      <c r="H75" s="96"/>
      <c r="I75" s="96"/>
      <c r="J75" s="96"/>
      <c r="K75" s="96"/>
      <c r="L75" s="96"/>
      <c r="M75" s="96"/>
      <c r="N75" s="96"/>
      <c r="O75" s="96"/>
      <c r="P75" s="96"/>
      <c r="Q75" s="96"/>
      <c r="R75" s="96"/>
      <c r="S75" s="96"/>
      <c r="T75" s="96"/>
      <c r="U75" s="96"/>
      <c r="V75" s="96"/>
      <c r="W75" s="96"/>
      <c r="X75" s="96"/>
      <c r="Y75" s="96"/>
      <c r="Z75" s="96"/>
      <c r="AA75" s="96"/>
    </row>
    <row r="76" spans="2:27">
      <c r="B76" s="92"/>
      <c r="C76" s="92"/>
      <c r="D76" s="95"/>
      <c r="E76" s="96"/>
      <c r="F76" s="96"/>
      <c r="G76" s="96"/>
      <c r="H76" s="96"/>
      <c r="I76" s="96"/>
      <c r="J76" s="96"/>
      <c r="K76" s="96"/>
      <c r="L76" s="96"/>
      <c r="M76" s="96"/>
      <c r="N76" s="96"/>
      <c r="O76" s="96"/>
      <c r="P76" s="96"/>
      <c r="Q76" s="96"/>
      <c r="R76" s="96"/>
      <c r="S76" s="96"/>
      <c r="T76" s="96"/>
      <c r="U76" s="96"/>
      <c r="V76" s="96"/>
      <c r="W76" s="96"/>
      <c r="X76" s="96"/>
      <c r="Y76" s="96"/>
      <c r="Z76" s="96"/>
      <c r="AA76" s="96"/>
    </row>
    <row r="77" spans="2:27">
      <c r="B77" s="92"/>
      <c r="C77" s="92"/>
      <c r="D77" s="95"/>
      <c r="E77" s="96"/>
      <c r="F77" s="96"/>
      <c r="G77" s="96"/>
      <c r="H77" s="96"/>
      <c r="I77" s="96"/>
      <c r="J77" s="96"/>
      <c r="K77" s="96"/>
      <c r="L77" s="96"/>
      <c r="M77" s="96"/>
      <c r="N77" s="96"/>
      <c r="O77" s="96"/>
      <c r="P77" s="96"/>
      <c r="Q77" s="96"/>
      <c r="R77" s="96"/>
      <c r="S77" s="96"/>
      <c r="T77" s="96"/>
      <c r="U77" s="96"/>
      <c r="V77" s="96"/>
      <c r="W77" s="96"/>
      <c r="X77" s="96"/>
      <c r="Y77" s="96"/>
      <c r="Z77" s="96"/>
      <c r="AA77" s="96"/>
    </row>
    <row r="78" spans="2:27">
      <c r="B78" s="92"/>
      <c r="C78" s="92"/>
      <c r="D78" s="95"/>
      <c r="E78" s="96"/>
      <c r="F78" s="96"/>
      <c r="G78" s="96"/>
      <c r="H78" s="96"/>
      <c r="I78" s="96"/>
      <c r="J78" s="96"/>
      <c r="K78" s="96"/>
      <c r="L78" s="96"/>
      <c r="M78" s="96"/>
      <c r="N78" s="96"/>
      <c r="O78" s="96"/>
      <c r="P78" s="96"/>
      <c r="Q78" s="96"/>
      <c r="R78" s="96"/>
      <c r="S78" s="96"/>
      <c r="T78" s="96"/>
      <c r="U78" s="96"/>
      <c r="V78" s="96"/>
      <c r="W78" s="96"/>
      <c r="X78" s="96"/>
      <c r="Y78" s="96"/>
      <c r="Z78" s="96"/>
      <c r="AA78" s="96"/>
    </row>
    <row r="79" spans="2:27">
      <c r="B79" s="92"/>
      <c r="C79" s="92"/>
      <c r="D79" s="95"/>
      <c r="E79" s="96"/>
      <c r="F79" s="96"/>
      <c r="G79" s="96"/>
      <c r="H79" s="96"/>
      <c r="I79" s="96"/>
      <c r="J79" s="96"/>
      <c r="K79" s="96"/>
      <c r="L79" s="96"/>
      <c r="M79" s="96"/>
      <c r="N79" s="96"/>
      <c r="O79" s="96"/>
      <c r="P79" s="96"/>
      <c r="Q79" s="96"/>
      <c r="R79" s="96"/>
      <c r="S79" s="96"/>
      <c r="T79" s="96"/>
      <c r="U79" s="96"/>
      <c r="V79" s="96"/>
      <c r="W79" s="96"/>
      <c r="X79" s="96"/>
      <c r="Y79" s="96"/>
      <c r="Z79" s="96"/>
      <c r="AA79" s="96"/>
    </row>
    <row r="80" spans="2:27">
      <c r="B80" s="92"/>
      <c r="C80" s="92"/>
      <c r="D80" s="95"/>
      <c r="E80" s="96"/>
      <c r="F80" s="96"/>
      <c r="G80" s="96"/>
      <c r="H80" s="96"/>
      <c r="I80" s="96"/>
      <c r="J80" s="96"/>
      <c r="K80" s="96"/>
      <c r="L80" s="96"/>
      <c r="M80" s="96"/>
      <c r="N80" s="96"/>
      <c r="O80" s="96"/>
      <c r="P80" s="96"/>
      <c r="Q80" s="96"/>
      <c r="R80" s="96"/>
      <c r="S80" s="96"/>
      <c r="T80" s="96"/>
      <c r="U80" s="96"/>
      <c r="V80" s="96"/>
      <c r="W80" s="96"/>
      <c r="X80" s="96"/>
      <c r="Y80" s="96"/>
      <c r="Z80" s="96"/>
      <c r="AA80" s="96"/>
    </row>
    <row r="81" spans="2:27">
      <c r="B81" s="92"/>
      <c r="C81" s="92"/>
      <c r="D81" s="95"/>
      <c r="E81" s="96"/>
      <c r="F81" s="96"/>
      <c r="G81" s="96"/>
      <c r="H81" s="96"/>
      <c r="I81" s="96"/>
      <c r="J81" s="96"/>
      <c r="K81" s="96"/>
      <c r="L81" s="96"/>
      <c r="M81" s="96"/>
      <c r="N81" s="96"/>
      <c r="O81" s="96"/>
      <c r="P81" s="96"/>
      <c r="Q81" s="96"/>
      <c r="R81" s="96"/>
      <c r="S81" s="96"/>
      <c r="T81" s="96"/>
      <c r="U81" s="96"/>
      <c r="V81" s="96"/>
      <c r="W81" s="96"/>
      <c r="X81" s="96"/>
      <c r="Y81" s="96"/>
      <c r="Z81" s="96"/>
      <c r="AA81" s="96"/>
    </row>
    <row r="82" spans="2:27">
      <c r="B82" s="92"/>
      <c r="C82" s="92"/>
      <c r="D82" s="347" t="s">
        <v>2440</v>
      </c>
      <c r="E82" s="96"/>
      <c r="F82" s="96"/>
      <c r="G82" s="96"/>
      <c r="H82" s="96"/>
      <c r="I82" s="96"/>
      <c r="J82" s="96"/>
      <c r="K82" s="96"/>
      <c r="L82" s="96"/>
      <c r="M82" s="96"/>
      <c r="N82" s="96"/>
      <c r="O82" s="96"/>
      <c r="P82" s="96"/>
      <c r="Q82" s="96"/>
      <c r="R82" s="96"/>
      <c r="S82" s="96"/>
      <c r="T82" s="96"/>
      <c r="U82" s="96"/>
      <c r="V82" s="96"/>
      <c r="W82" s="96"/>
      <c r="X82" s="96"/>
      <c r="Y82" s="96"/>
      <c r="Z82" s="96"/>
      <c r="AA82" s="96"/>
    </row>
    <row r="83" ht="64.5" spans="2:27">
      <c r="B83" s="92"/>
      <c r="C83" s="92"/>
      <c r="D83" s="97" t="s">
        <v>2431</v>
      </c>
      <c r="E83" s="97"/>
      <c r="F83" s="93"/>
      <c r="G83" s="93"/>
      <c r="H83" s="93"/>
      <c r="I83" s="93"/>
      <c r="J83" s="93"/>
      <c r="K83" s="93"/>
      <c r="L83" s="93"/>
      <c r="M83" s="93"/>
      <c r="N83" s="93"/>
      <c r="O83" s="93"/>
      <c r="P83" s="93"/>
      <c r="Q83" s="93"/>
      <c r="R83" s="93"/>
      <c r="S83" s="93"/>
      <c r="T83" s="93"/>
      <c r="U83" s="93"/>
      <c r="V83" s="93"/>
      <c r="W83" s="93"/>
      <c r="X83" s="93"/>
      <c r="Y83" s="93"/>
      <c r="Z83" s="93"/>
      <c r="AA83" s="93"/>
    </row>
    <row r="84" ht="64.5" spans="2:27">
      <c r="B84" s="92"/>
      <c r="C84" s="92"/>
      <c r="D84" s="97" t="s">
        <v>2432</v>
      </c>
      <c r="E84" s="97"/>
      <c r="F84" s="93"/>
      <c r="G84" s="93"/>
      <c r="H84" s="93"/>
      <c r="I84" s="93"/>
      <c r="J84" s="93"/>
      <c r="K84" s="93"/>
      <c r="L84" s="93"/>
      <c r="M84" s="93"/>
      <c r="N84" s="93"/>
      <c r="O84" s="93"/>
      <c r="P84" s="93"/>
      <c r="Q84" s="93"/>
      <c r="R84" s="93"/>
      <c r="S84" s="93"/>
      <c r="T84" s="93"/>
      <c r="U84" s="93"/>
      <c r="V84" s="93"/>
      <c r="W84" s="93"/>
      <c r="X84" s="93"/>
      <c r="Y84" s="93"/>
      <c r="Z84" s="93"/>
      <c r="AA84" s="93"/>
    </row>
    <row r="85" ht="16.5" spans="2:27">
      <c r="B85" s="92"/>
      <c r="C85" s="92"/>
      <c r="D85" s="97" t="s">
        <v>2446</v>
      </c>
      <c r="E85" s="97"/>
      <c r="F85" s="93"/>
      <c r="G85" s="93"/>
      <c r="H85" s="93"/>
      <c r="I85" s="93"/>
      <c r="J85" s="93"/>
      <c r="K85" s="93"/>
      <c r="L85" s="93"/>
      <c r="M85" s="93"/>
      <c r="N85" s="93"/>
      <c r="O85" s="93"/>
      <c r="P85" s="93"/>
      <c r="Q85" s="93"/>
      <c r="R85" s="93"/>
      <c r="S85" s="93"/>
      <c r="T85" s="93"/>
      <c r="U85" s="93"/>
      <c r="V85" s="93"/>
      <c r="W85" s="93"/>
      <c r="X85" s="93"/>
      <c r="Y85" s="93"/>
      <c r="Z85" s="93"/>
      <c r="AA85" s="93"/>
    </row>
    <row r="86" ht="64.5" spans="2:27">
      <c r="B86" s="92"/>
      <c r="C86" s="92"/>
      <c r="D86" s="98" t="s">
        <v>2434</v>
      </c>
      <c r="E86" s="98"/>
      <c r="F86" s="93"/>
      <c r="G86" s="93"/>
      <c r="H86" s="93"/>
      <c r="I86" s="93"/>
      <c r="J86" s="93"/>
      <c r="K86" s="93"/>
      <c r="L86" s="93"/>
      <c r="M86" s="93"/>
      <c r="N86" s="93"/>
      <c r="O86" s="93"/>
      <c r="P86" s="93"/>
      <c r="Q86" s="93"/>
      <c r="R86" s="93"/>
      <c r="S86" s="93"/>
      <c r="T86" s="93"/>
      <c r="U86" s="93"/>
      <c r="V86" s="93"/>
      <c r="W86" s="93"/>
      <c r="X86" s="93"/>
      <c r="Y86" s="93"/>
      <c r="Z86" s="93"/>
      <c r="AA86" s="93"/>
    </row>
    <row r="87" ht="64.5" spans="2:27">
      <c r="B87" s="92"/>
      <c r="C87" s="92"/>
      <c r="D87" s="98" t="s">
        <v>2435</v>
      </c>
      <c r="E87" s="98"/>
      <c r="F87" s="93"/>
      <c r="G87" s="93"/>
      <c r="H87" s="93"/>
      <c r="I87" s="93"/>
      <c r="J87" s="93"/>
      <c r="K87" s="93"/>
      <c r="L87" s="93"/>
      <c r="M87" s="93"/>
      <c r="N87" s="93"/>
      <c r="O87" s="93"/>
      <c r="P87" s="93"/>
      <c r="Q87" s="93"/>
      <c r="R87" s="93"/>
      <c r="S87" s="93"/>
      <c r="T87" s="93"/>
      <c r="U87" s="93"/>
      <c r="V87" s="93"/>
      <c r="W87" s="93"/>
      <c r="X87" s="93"/>
      <c r="Y87" s="93"/>
      <c r="Z87" s="93"/>
      <c r="AA87" s="93"/>
    </row>
    <row r="89" s="79" customFormat="1" ht="18" spans="2:3">
      <c r="B89" s="90"/>
      <c r="C89" s="90" t="s">
        <v>2447</v>
      </c>
    </row>
    <row r="90" s="81" customFormat="1" spans="4:27">
      <c r="D90" s="94" t="s">
        <v>2448</v>
      </c>
      <c r="E90" s="94"/>
      <c r="F90" s="102"/>
      <c r="G90" s="102"/>
      <c r="H90" s="102"/>
      <c r="I90" s="102"/>
      <c r="J90" s="102"/>
      <c r="K90" s="102"/>
      <c r="L90" s="102"/>
      <c r="M90" s="102"/>
      <c r="N90" s="102"/>
      <c r="O90" s="102"/>
      <c r="P90" s="102"/>
      <c r="Q90" s="102"/>
      <c r="R90" s="102"/>
      <c r="S90" s="102"/>
      <c r="T90" s="102"/>
      <c r="U90" s="102"/>
      <c r="V90" s="102"/>
      <c r="W90" s="102"/>
      <c r="X90" s="102"/>
      <c r="Y90" s="102"/>
      <c r="Z90" s="102"/>
      <c r="AA90" s="102"/>
    </row>
    <row r="91" s="82" customFormat="1" spans="4:28">
      <c r="D91" s="348" t="s">
        <v>2449</v>
      </c>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81"/>
    </row>
    <row r="92" s="80" customFormat="1" spans="4:28">
      <c r="D92" s="334" t="s">
        <v>2450</v>
      </c>
      <c r="E92" s="91"/>
      <c r="F92" s="91"/>
      <c r="G92" s="91"/>
      <c r="H92" s="91"/>
      <c r="I92" s="91"/>
      <c r="J92" s="91"/>
      <c r="K92" s="91"/>
      <c r="L92" s="91"/>
      <c r="M92" s="91"/>
      <c r="N92" s="91"/>
      <c r="O92" s="91"/>
      <c r="P92" s="91"/>
      <c r="Q92" s="91"/>
      <c r="R92" s="91"/>
      <c r="S92" s="91"/>
      <c r="T92" s="91"/>
      <c r="U92" s="91"/>
      <c r="V92" s="91"/>
      <c r="W92" s="91"/>
      <c r="X92" s="91"/>
      <c r="Y92" s="91"/>
      <c r="Z92" s="91"/>
      <c r="AA92" s="91"/>
      <c r="AB92" s="85"/>
    </row>
    <row r="93" spans="2:27">
      <c r="B93" s="92"/>
      <c r="C93" s="92"/>
      <c r="D93" s="334" t="s">
        <v>2451</v>
      </c>
      <c r="E93" s="96"/>
      <c r="F93" s="96"/>
      <c r="G93" s="96"/>
      <c r="H93" s="96"/>
      <c r="I93" s="96"/>
      <c r="J93" s="96"/>
      <c r="K93" s="96"/>
      <c r="L93" s="96"/>
      <c r="M93" s="96"/>
      <c r="N93" s="96"/>
      <c r="O93" s="96"/>
      <c r="P93" s="96"/>
      <c r="Q93" s="96"/>
      <c r="R93" s="96"/>
      <c r="S93" s="96"/>
      <c r="T93" s="96"/>
      <c r="U93" s="96"/>
      <c r="V93" s="96"/>
      <c r="W93" s="96"/>
      <c r="X93" s="96"/>
      <c r="Y93" s="96"/>
      <c r="Z93" s="96"/>
      <c r="AA93" s="96"/>
    </row>
    <row r="94" spans="2:27">
      <c r="B94" s="108"/>
      <c r="C94" s="108"/>
      <c r="D94" s="333" t="s">
        <v>2452</v>
      </c>
      <c r="E94" s="96"/>
      <c r="F94" s="96"/>
      <c r="G94" s="96"/>
      <c r="H94" s="96"/>
      <c r="I94" s="96"/>
      <c r="J94" s="96"/>
      <c r="K94" s="96"/>
      <c r="L94" s="96"/>
      <c r="M94" s="96"/>
      <c r="N94" s="96"/>
      <c r="O94" s="96"/>
      <c r="P94" s="96"/>
      <c r="Q94" s="96"/>
      <c r="R94" s="96"/>
      <c r="S94" s="96"/>
      <c r="T94" s="96"/>
      <c r="U94" s="96"/>
      <c r="V94" s="96"/>
      <c r="W94" s="96"/>
      <c r="X94" s="96"/>
      <c r="Y94" s="96"/>
      <c r="Z94" s="96"/>
      <c r="AA94" s="96"/>
    </row>
    <row r="95" spans="2:27">
      <c r="B95" s="92"/>
      <c r="C95" s="92"/>
      <c r="D95" s="95"/>
      <c r="E95" s="96"/>
      <c r="F95" s="96"/>
      <c r="G95" s="96"/>
      <c r="H95" s="96"/>
      <c r="I95" s="96"/>
      <c r="J95" s="96"/>
      <c r="K95" s="96"/>
      <c r="L95" s="96"/>
      <c r="M95" s="96"/>
      <c r="N95" s="96"/>
      <c r="O95" s="96"/>
      <c r="P95" s="96"/>
      <c r="Q95" s="96"/>
      <c r="R95" s="96"/>
      <c r="S95" s="96"/>
      <c r="T95" s="96"/>
      <c r="U95" s="96"/>
      <c r="V95" s="96"/>
      <c r="W95" s="96"/>
      <c r="X95" s="96"/>
      <c r="Y95" s="96"/>
      <c r="Z95" s="96"/>
      <c r="AA95" s="96"/>
    </row>
    <row r="96" spans="2:27">
      <c r="B96" s="92"/>
      <c r="C96" s="92"/>
      <c r="D96" s="95"/>
      <c r="E96" s="96"/>
      <c r="F96" s="96"/>
      <c r="G96" s="96"/>
      <c r="H96" s="96"/>
      <c r="I96" s="96"/>
      <c r="J96" s="96"/>
      <c r="K96" s="96"/>
      <c r="L96" s="96"/>
      <c r="M96" s="96"/>
      <c r="N96" s="96"/>
      <c r="O96" s="96"/>
      <c r="P96" s="96"/>
      <c r="Q96" s="96"/>
      <c r="R96" s="96"/>
      <c r="S96" s="96"/>
      <c r="T96" s="96"/>
      <c r="U96" s="96"/>
      <c r="V96" s="96"/>
      <c r="W96" s="96"/>
      <c r="X96" s="96"/>
      <c r="Y96" s="96"/>
      <c r="Z96" s="96"/>
      <c r="AA96" s="96"/>
    </row>
    <row r="97" spans="2:27">
      <c r="B97" s="92"/>
      <c r="C97" s="92"/>
      <c r="D97" s="95"/>
      <c r="E97" s="96"/>
      <c r="F97" s="96"/>
      <c r="G97" s="96"/>
      <c r="H97" s="96"/>
      <c r="I97" s="96"/>
      <c r="J97" s="96"/>
      <c r="K97" s="96"/>
      <c r="L97" s="96"/>
      <c r="M97" s="96"/>
      <c r="N97" s="96"/>
      <c r="O97" s="96"/>
      <c r="P97" s="96"/>
      <c r="Q97" s="96"/>
      <c r="R97" s="96"/>
      <c r="S97" s="96"/>
      <c r="T97" s="96"/>
      <c r="U97" s="96"/>
      <c r="V97" s="96"/>
      <c r="W97" s="96"/>
      <c r="X97" s="96"/>
      <c r="Y97" s="96"/>
      <c r="Z97" s="96"/>
      <c r="AA97" s="96"/>
    </row>
    <row r="98" spans="2:27">
      <c r="B98" s="92"/>
      <c r="C98" s="92"/>
      <c r="D98" s="95"/>
      <c r="E98" s="96"/>
      <c r="F98" s="96"/>
      <c r="G98" s="96"/>
      <c r="H98" s="96"/>
      <c r="I98" s="96"/>
      <c r="J98" s="96"/>
      <c r="K98" s="96"/>
      <c r="L98" s="96"/>
      <c r="M98" s="96"/>
      <c r="N98" s="96"/>
      <c r="O98" s="96"/>
      <c r="P98" s="96"/>
      <c r="Q98" s="96"/>
      <c r="R98" s="96"/>
      <c r="S98" s="96"/>
      <c r="T98" s="96"/>
      <c r="U98" s="96"/>
      <c r="V98" s="96"/>
      <c r="W98" s="96"/>
      <c r="X98" s="96"/>
      <c r="Y98" s="96"/>
      <c r="Z98" s="96"/>
      <c r="AA98" s="96"/>
    </row>
    <row r="99" spans="2:27">
      <c r="B99" s="92"/>
      <c r="C99" s="92"/>
      <c r="D99" s="95"/>
      <c r="E99" s="96"/>
      <c r="F99" s="96"/>
      <c r="G99" s="96"/>
      <c r="H99" s="96"/>
      <c r="I99" s="96"/>
      <c r="J99" s="96"/>
      <c r="K99" s="96"/>
      <c r="L99" s="96"/>
      <c r="M99" s="96"/>
      <c r="N99" s="96"/>
      <c r="O99" s="96"/>
      <c r="P99" s="96"/>
      <c r="Q99" s="96"/>
      <c r="R99" s="96"/>
      <c r="S99" s="96"/>
      <c r="T99" s="96"/>
      <c r="U99" s="96"/>
      <c r="V99" s="96"/>
      <c r="W99" s="96"/>
      <c r="X99" s="96"/>
      <c r="Y99" s="96"/>
      <c r="Z99" s="96"/>
      <c r="AA99" s="96"/>
    </row>
    <row r="100" spans="2:27">
      <c r="B100" s="92"/>
      <c r="C100" s="92"/>
      <c r="D100" s="95"/>
      <c r="E100" s="96"/>
      <c r="F100" s="96"/>
      <c r="G100" s="96"/>
      <c r="H100" s="96"/>
      <c r="I100" s="96"/>
      <c r="J100" s="96"/>
      <c r="K100" s="96"/>
      <c r="L100" s="96"/>
      <c r="M100" s="96"/>
      <c r="N100" s="96"/>
      <c r="O100" s="96"/>
      <c r="P100" s="96"/>
      <c r="Q100" s="96"/>
      <c r="R100" s="96"/>
      <c r="S100" s="96"/>
      <c r="T100" s="96"/>
      <c r="U100" s="96"/>
      <c r="V100" s="96"/>
      <c r="W100" s="96"/>
      <c r="X100" s="96"/>
      <c r="Y100" s="96"/>
      <c r="Z100" s="96"/>
      <c r="AA100" s="96"/>
    </row>
    <row r="101" spans="2:27">
      <c r="B101" s="92"/>
      <c r="C101" s="92"/>
      <c r="D101" s="95"/>
      <c r="E101" s="96"/>
      <c r="F101" s="96"/>
      <c r="G101" s="96"/>
      <c r="H101" s="96"/>
      <c r="I101" s="96"/>
      <c r="J101" s="96"/>
      <c r="K101" s="96"/>
      <c r="L101" s="96"/>
      <c r="M101" s="96"/>
      <c r="N101" s="96"/>
      <c r="O101" s="96"/>
      <c r="P101" s="96"/>
      <c r="Q101" s="96"/>
      <c r="R101" s="96"/>
      <c r="S101" s="96"/>
      <c r="T101" s="96"/>
      <c r="U101" s="96"/>
      <c r="V101" s="96"/>
      <c r="W101" s="96"/>
      <c r="X101" s="96"/>
      <c r="Y101" s="96"/>
      <c r="Z101" s="96"/>
      <c r="AA101" s="96"/>
    </row>
    <row r="102" spans="2:27">
      <c r="B102" s="92"/>
      <c r="C102" s="92"/>
      <c r="D102" s="95"/>
      <c r="E102" s="96"/>
      <c r="F102" s="96"/>
      <c r="G102" s="96"/>
      <c r="H102" s="96"/>
      <c r="I102" s="96"/>
      <c r="J102" s="96"/>
      <c r="K102" s="96"/>
      <c r="L102" s="96"/>
      <c r="M102" s="96"/>
      <c r="N102" s="96"/>
      <c r="O102" s="96"/>
      <c r="P102" s="96"/>
      <c r="Q102" s="96"/>
      <c r="R102" s="96"/>
      <c r="S102" s="96"/>
      <c r="T102" s="96"/>
      <c r="U102" s="96"/>
      <c r="V102" s="96"/>
      <c r="W102" s="96"/>
      <c r="X102" s="96"/>
      <c r="Y102" s="96"/>
      <c r="Z102" s="96"/>
      <c r="AA102" s="96"/>
    </row>
    <row r="103" s="82" customFormat="1" spans="4:28">
      <c r="D103" s="348" t="s">
        <v>2453</v>
      </c>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81"/>
    </row>
    <row r="104" s="80" customFormat="1" spans="4:28">
      <c r="D104" s="334" t="s">
        <v>2454</v>
      </c>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85"/>
    </row>
    <row r="105" ht="64.5" spans="2:27">
      <c r="B105" s="92"/>
      <c r="C105" s="92"/>
      <c r="D105" s="97"/>
      <c r="E105" s="97" t="s">
        <v>2455</v>
      </c>
      <c r="F105" s="93"/>
      <c r="G105" s="93"/>
      <c r="H105" s="93"/>
      <c r="I105" s="93"/>
      <c r="J105" s="93"/>
      <c r="K105" s="93"/>
      <c r="L105" s="93"/>
      <c r="M105" s="93"/>
      <c r="N105" s="93"/>
      <c r="O105" s="93"/>
      <c r="P105" s="93"/>
      <c r="Q105" s="93"/>
      <c r="R105" s="93"/>
      <c r="S105" s="93"/>
      <c r="T105" s="93"/>
      <c r="U105" s="93"/>
      <c r="V105" s="93"/>
      <c r="W105" s="93"/>
      <c r="X105" s="93"/>
      <c r="Y105" s="93"/>
      <c r="Z105" s="93"/>
      <c r="AA105" s="93"/>
    </row>
    <row r="106" ht="64.5" spans="2:27">
      <c r="B106" s="92"/>
      <c r="C106" s="92"/>
      <c r="D106" s="97"/>
      <c r="E106" s="97" t="s">
        <v>2456</v>
      </c>
      <c r="F106" s="93"/>
      <c r="G106" s="93"/>
      <c r="H106" s="93"/>
      <c r="I106" s="93"/>
      <c r="J106" s="93"/>
      <c r="K106" s="93"/>
      <c r="L106" s="93"/>
      <c r="M106" s="93"/>
      <c r="N106" s="93"/>
      <c r="O106" s="93"/>
      <c r="P106" s="93"/>
      <c r="Q106" s="93"/>
      <c r="R106" s="93"/>
      <c r="S106" s="93"/>
      <c r="T106" s="93"/>
      <c r="U106" s="93"/>
      <c r="V106" s="93"/>
      <c r="W106" s="93"/>
      <c r="X106" s="93"/>
      <c r="Y106" s="93"/>
      <c r="Z106" s="93"/>
      <c r="AA106" s="93"/>
    </row>
    <row r="107" ht="64.5" spans="2:27">
      <c r="B107" s="92"/>
      <c r="C107" s="92"/>
      <c r="D107" s="97"/>
      <c r="E107" s="97" t="s">
        <v>2457</v>
      </c>
      <c r="F107" s="93"/>
      <c r="G107" s="93"/>
      <c r="H107" s="93"/>
      <c r="I107" s="93"/>
      <c r="J107" s="93"/>
      <c r="K107" s="93"/>
      <c r="L107" s="93"/>
      <c r="M107" s="93"/>
      <c r="N107" s="93"/>
      <c r="O107" s="93"/>
      <c r="P107" s="93"/>
      <c r="Q107" s="93"/>
      <c r="R107" s="93"/>
      <c r="S107" s="93"/>
      <c r="T107" s="93"/>
      <c r="U107" s="93"/>
      <c r="V107" s="93"/>
      <c r="W107" s="93"/>
      <c r="X107" s="93"/>
      <c r="Y107" s="93"/>
      <c r="Z107" s="93"/>
      <c r="AA107" s="93"/>
    </row>
    <row r="108" spans="2:27">
      <c r="B108" s="92"/>
      <c r="C108" s="92"/>
      <c r="D108" s="95"/>
      <c r="E108" s="96"/>
      <c r="F108" s="96"/>
      <c r="G108" s="96"/>
      <c r="H108" s="96"/>
      <c r="I108" s="96"/>
      <c r="J108" s="96"/>
      <c r="K108" s="96"/>
      <c r="L108" s="96"/>
      <c r="M108" s="96"/>
      <c r="N108" s="96"/>
      <c r="O108" s="96"/>
      <c r="P108" s="96"/>
      <c r="Q108" s="96"/>
      <c r="R108" s="96"/>
      <c r="S108" s="96"/>
      <c r="T108" s="96"/>
      <c r="U108" s="96"/>
      <c r="V108" s="96"/>
      <c r="W108" s="96"/>
      <c r="X108" s="96"/>
      <c r="Y108" s="96"/>
      <c r="Z108" s="96"/>
      <c r="AA108" s="96"/>
    </row>
    <row r="109" s="82" customFormat="1" spans="4:28">
      <c r="D109" s="348" t="s">
        <v>2458</v>
      </c>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81"/>
    </row>
    <row r="110" s="80" customFormat="1" spans="4:28">
      <c r="D110" s="334" t="s">
        <v>2459</v>
      </c>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85"/>
    </row>
    <row r="111" spans="2:27">
      <c r="B111" s="92"/>
      <c r="C111" s="92"/>
      <c r="D111" s="334" t="s">
        <v>2460</v>
      </c>
      <c r="E111" s="96"/>
      <c r="F111" s="96"/>
      <c r="G111" s="96"/>
      <c r="H111" s="96"/>
      <c r="I111" s="96"/>
      <c r="J111" s="96"/>
      <c r="K111" s="96"/>
      <c r="L111" s="96"/>
      <c r="M111" s="96"/>
      <c r="N111" s="96"/>
      <c r="O111" s="96"/>
      <c r="P111" s="96"/>
      <c r="Q111" s="96"/>
      <c r="R111" s="96"/>
      <c r="S111" s="96"/>
      <c r="T111" s="96"/>
      <c r="U111" s="96"/>
      <c r="V111" s="96"/>
      <c r="W111" s="96"/>
      <c r="X111" s="96"/>
      <c r="Y111" s="96"/>
      <c r="Z111" s="96"/>
      <c r="AA111" s="96"/>
    </row>
    <row r="112" s="80" customFormat="1" spans="4:28">
      <c r="D112" s="334" t="s">
        <v>2461</v>
      </c>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85"/>
    </row>
    <row r="113" ht="64.5" spans="2:27">
      <c r="B113" s="92"/>
      <c r="C113" s="92"/>
      <c r="D113" s="97"/>
      <c r="E113" s="97" t="s">
        <v>2462</v>
      </c>
      <c r="F113" s="93"/>
      <c r="G113" s="93"/>
      <c r="H113" s="93"/>
      <c r="I113" s="93"/>
      <c r="J113" s="93"/>
      <c r="K113" s="93"/>
      <c r="L113" s="93"/>
      <c r="M113" s="93"/>
      <c r="N113" s="93"/>
      <c r="O113" s="93"/>
      <c r="P113" s="93"/>
      <c r="Q113" s="93"/>
      <c r="R113" s="93"/>
      <c r="S113" s="93"/>
      <c r="T113" s="93"/>
      <c r="U113" s="93"/>
      <c r="V113" s="93"/>
      <c r="W113" s="93"/>
      <c r="X113" s="93"/>
      <c r="Y113" s="93"/>
      <c r="Z113" s="93"/>
      <c r="AA113" s="93"/>
    </row>
    <row r="114" ht="16.5" spans="2:27">
      <c r="B114" s="92"/>
      <c r="C114" s="92"/>
      <c r="D114" s="97"/>
      <c r="E114" s="98" t="s">
        <v>2463</v>
      </c>
      <c r="F114" s="93"/>
      <c r="G114" s="93"/>
      <c r="H114" s="93"/>
      <c r="I114" s="93"/>
      <c r="J114" s="93"/>
      <c r="K114" s="93"/>
      <c r="L114" s="93"/>
      <c r="M114" s="93"/>
      <c r="N114" s="93"/>
      <c r="O114" s="93"/>
      <c r="P114" s="93"/>
      <c r="Q114" s="93"/>
      <c r="R114" s="93"/>
      <c r="S114" s="93"/>
      <c r="T114" s="93"/>
      <c r="U114" s="93"/>
      <c r="V114" s="93"/>
      <c r="W114" s="93"/>
      <c r="X114" s="93"/>
      <c r="Y114" s="93"/>
      <c r="Z114" s="93"/>
      <c r="AA114" s="93"/>
    </row>
    <row r="115" ht="16.5" spans="2:27">
      <c r="B115" s="92"/>
      <c r="C115" s="92"/>
      <c r="D115" s="97"/>
      <c r="E115" s="98" t="s">
        <v>2464</v>
      </c>
      <c r="F115" s="93"/>
      <c r="G115" s="93"/>
      <c r="H115" s="93"/>
      <c r="I115" s="93"/>
      <c r="J115" s="93"/>
      <c r="K115" s="93"/>
      <c r="L115" s="93"/>
      <c r="M115" s="93"/>
      <c r="N115" s="93"/>
      <c r="O115" s="93"/>
      <c r="P115" s="93"/>
      <c r="Q115" s="93"/>
      <c r="R115" s="93"/>
      <c r="S115" s="93"/>
      <c r="T115" s="93"/>
      <c r="U115" s="93"/>
      <c r="V115" s="93"/>
      <c r="W115" s="93"/>
      <c r="X115" s="93"/>
      <c r="Y115" s="93"/>
      <c r="Z115" s="93"/>
      <c r="AA115" s="93"/>
    </row>
    <row r="116" ht="16.5" spans="2:27">
      <c r="B116" s="92"/>
      <c r="C116" s="92"/>
      <c r="D116" s="97"/>
      <c r="E116" s="93"/>
      <c r="F116" s="93"/>
      <c r="G116" s="93"/>
      <c r="H116" s="93"/>
      <c r="I116" s="93"/>
      <c r="J116" s="93"/>
      <c r="K116" s="93"/>
      <c r="L116" s="93"/>
      <c r="M116" s="93"/>
      <c r="N116" s="93"/>
      <c r="O116" s="93"/>
      <c r="P116" s="93"/>
      <c r="Q116" s="93"/>
      <c r="R116" s="93"/>
      <c r="S116" s="93"/>
      <c r="T116" s="93"/>
      <c r="U116" s="93"/>
      <c r="V116" s="93"/>
      <c r="W116" s="93"/>
      <c r="X116" s="93"/>
      <c r="Y116" s="93"/>
      <c r="Z116" s="93"/>
      <c r="AA116" s="93"/>
    </row>
    <row r="117" ht="64.5" spans="2:27">
      <c r="B117" s="92"/>
      <c r="C117" s="92"/>
      <c r="D117" s="97"/>
      <c r="E117" s="97" t="s">
        <v>2465</v>
      </c>
      <c r="F117" s="93"/>
      <c r="G117" s="93"/>
      <c r="H117" s="93"/>
      <c r="I117" s="93"/>
      <c r="J117" s="93"/>
      <c r="K117" s="93"/>
      <c r="L117" s="93"/>
      <c r="M117" s="93"/>
      <c r="N117" s="93"/>
      <c r="O117" s="93"/>
      <c r="P117" s="93"/>
      <c r="Q117" s="93"/>
      <c r="R117" s="93"/>
      <c r="S117" s="93"/>
      <c r="T117" s="93"/>
      <c r="U117" s="93"/>
      <c r="V117" s="93"/>
      <c r="W117" s="93"/>
      <c r="X117" s="93"/>
      <c r="Y117" s="93"/>
      <c r="Z117" s="93"/>
      <c r="AA117" s="93"/>
    </row>
    <row r="118" ht="64.5" spans="2:27">
      <c r="B118" s="92"/>
      <c r="C118" s="92"/>
      <c r="D118" s="97"/>
      <c r="E118" s="98" t="s">
        <v>2466</v>
      </c>
      <c r="F118" s="93"/>
      <c r="G118" s="93"/>
      <c r="H118" s="93"/>
      <c r="I118" s="93"/>
      <c r="J118" s="93"/>
      <c r="K118" s="93"/>
      <c r="L118" s="93"/>
      <c r="M118" s="93"/>
      <c r="N118" s="93"/>
      <c r="O118" s="93"/>
      <c r="P118" s="93"/>
      <c r="Q118" s="93"/>
      <c r="R118" s="93"/>
      <c r="S118" s="93"/>
      <c r="T118" s="93"/>
      <c r="U118" s="93"/>
      <c r="V118" s="93"/>
      <c r="W118" s="93"/>
      <c r="X118" s="93"/>
      <c r="Y118" s="93"/>
      <c r="Z118" s="93"/>
      <c r="AA118" s="93"/>
    </row>
    <row r="119" ht="64.5" spans="2:27">
      <c r="B119" s="92"/>
      <c r="C119" s="92"/>
      <c r="D119" s="97"/>
      <c r="E119" s="98" t="s">
        <v>2467</v>
      </c>
      <c r="F119" s="93"/>
      <c r="G119" s="93"/>
      <c r="H119" s="93"/>
      <c r="I119" s="93"/>
      <c r="J119" s="93"/>
      <c r="K119" s="93"/>
      <c r="L119" s="93"/>
      <c r="M119" s="93"/>
      <c r="N119" s="93"/>
      <c r="O119" s="93"/>
      <c r="P119" s="93"/>
      <c r="Q119" s="93"/>
      <c r="R119" s="93"/>
      <c r="S119" s="93"/>
      <c r="T119" s="93"/>
      <c r="U119" s="93"/>
      <c r="V119" s="93"/>
      <c r="W119" s="93"/>
      <c r="X119" s="93"/>
      <c r="Y119" s="93"/>
      <c r="Z119" s="93"/>
      <c r="AA119" s="93"/>
    </row>
    <row r="120" ht="64.5" spans="2:27">
      <c r="B120" s="92"/>
      <c r="C120" s="92"/>
      <c r="D120" s="97"/>
      <c r="E120" s="98" t="s">
        <v>2468</v>
      </c>
      <c r="F120" s="93"/>
      <c r="G120" s="93"/>
      <c r="H120" s="93"/>
      <c r="I120" s="93"/>
      <c r="J120" s="93"/>
      <c r="K120" s="93"/>
      <c r="L120" s="93"/>
      <c r="M120" s="93"/>
      <c r="N120" s="93"/>
      <c r="O120" s="93"/>
      <c r="P120" s="93"/>
      <c r="Q120" s="93"/>
      <c r="R120" s="93"/>
      <c r="S120" s="93"/>
      <c r="T120" s="93"/>
      <c r="U120" s="93"/>
      <c r="V120" s="93"/>
      <c r="W120" s="93"/>
      <c r="X120" s="93"/>
      <c r="Y120" s="93"/>
      <c r="Z120" s="93"/>
      <c r="AA120" s="93"/>
    </row>
    <row r="121" ht="16.5" spans="2:27">
      <c r="B121" s="92"/>
      <c r="C121" s="92"/>
      <c r="D121" s="97"/>
      <c r="E121" s="98" t="s">
        <v>925</v>
      </c>
      <c r="F121" s="93"/>
      <c r="G121" s="93"/>
      <c r="H121" s="93"/>
      <c r="I121" s="93"/>
      <c r="J121" s="93"/>
      <c r="K121" s="93"/>
      <c r="L121" s="93"/>
      <c r="M121" s="93"/>
      <c r="N121" s="93"/>
      <c r="O121" s="93"/>
      <c r="P121" s="93"/>
      <c r="Q121" s="93"/>
      <c r="R121" s="93"/>
      <c r="S121" s="93"/>
      <c r="T121" s="93"/>
      <c r="U121" s="93"/>
      <c r="V121" s="93"/>
      <c r="W121" s="93"/>
      <c r="X121" s="93"/>
      <c r="Y121" s="93"/>
      <c r="Z121" s="93"/>
      <c r="AA121" s="93"/>
    </row>
    <row r="122" ht="16.5" spans="2:27">
      <c r="B122" s="92"/>
      <c r="C122" s="92"/>
      <c r="D122" s="97"/>
      <c r="E122" s="93"/>
      <c r="F122" s="93"/>
      <c r="G122" s="93"/>
      <c r="H122" s="93"/>
      <c r="I122" s="93"/>
      <c r="J122" s="93"/>
      <c r="K122" s="93"/>
      <c r="L122" s="93"/>
      <c r="M122" s="93"/>
      <c r="N122" s="93"/>
      <c r="O122" s="93"/>
      <c r="P122" s="93"/>
      <c r="Q122" s="93"/>
      <c r="R122" s="93"/>
      <c r="S122" s="93"/>
      <c r="T122" s="93"/>
      <c r="U122" s="93"/>
      <c r="V122" s="93"/>
      <c r="W122" s="93"/>
      <c r="X122" s="93"/>
      <c r="Y122" s="93"/>
      <c r="Z122" s="93"/>
      <c r="AA122" s="93"/>
    </row>
    <row r="123" ht="64.5" spans="2:27">
      <c r="B123" s="92"/>
      <c r="C123" s="92"/>
      <c r="D123" s="97"/>
      <c r="E123" s="97" t="s">
        <v>2469</v>
      </c>
      <c r="F123" s="93"/>
      <c r="G123" s="93"/>
      <c r="H123" s="93"/>
      <c r="I123" s="93"/>
      <c r="J123" s="93"/>
      <c r="K123" s="93"/>
      <c r="L123" s="93"/>
      <c r="M123" s="93"/>
      <c r="N123" s="93"/>
      <c r="O123" s="93"/>
      <c r="P123" s="93"/>
      <c r="Q123" s="93"/>
      <c r="R123" s="93"/>
      <c r="S123" s="93"/>
      <c r="T123" s="93"/>
      <c r="U123" s="93"/>
      <c r="V123" s="93"/>
      <c r="W123" s="93"/>
      <c r="X123" s="93"/>
      <c r="Y123" s="93"/>
      <c r="Z123" s="93"/>
      <c r="AA123" s="93"/>
    </row>
    <row r="124" ht="64.5" spans="2:27">
      <c r="B124" s="92"/>
      <c r="C124" s="92"/>
      <c r="D124" s="97"/>
      <c r="E124" s="98" t="s">
        <v>2470</v>
      </c>
      <c r="F124" s="93"/>
      <c r="G124" s="93"/>
      <c r="H124" s="93"/>
      <c r="I124" s="93"/>
      <c r="J124" s="93"/>
      <c r="K124" s="93"/>
      <c r="L124" s="93"/>
      <c r="M124" s="93"/>
      <c r="N124" s="93"/>
      <c r="O124" s="93"/>
      <c r="P124" s="93"/>
      <c r="Q124" s="93"/>
      <c r="R124" s="93"/>
      <c r="S124" s="93"/>
      <c r="T124" s="93"/>
      <c r="U124" s="93"/>
      <c r="V124" s="93"/>
      <c r="W124" s="93"/>
      <c r="X124" s="93"/>
      <c r="Y124" s="93"/>
      <c r="Z124" s="93"/>
      <c r="AA124" s="93"/>
    </row>
    <row r="125" ht="64.5" spans="2:27">
      <c r="B125" s="92"/>
      <c r="C125" s="92"/>
      <c r="D125" s="97"/>
      <c r="E125" s="98" t="s">
        <v>2471</v>
      </c>
      <c r="F125" s="93"/>
      <c r="G125" s="93"/>
      <c r="H125" s="93"/>
      <c r="I125" s="93"/>
      <c r="J125" s="93"/>
      <c r="K125" s="93"/>
      <c r="L125" s="93"/>
      <c r="M125" s="93"/>
      <c r="N125" s="93"/>
      <c r="O125" s="93"/>
      <c r="P125" s="93"/>
      <c r="Q125" s="93"/>
      <c r="R125" s="93"/>
      <c r="S125" s="93"/>
      <c r="T125" s="93"/>
      <c r="U125" s="93"/>
      <c r="V125" s="93"/>
      <c r="W125" s="93"/>
      <c r="X125" s="93"/>
      <c r="Y125" s="93"/>
      <c r="Z125" s="93"/>
      <c r="AA125" s="93"/>
    </row>
    <row r="126" ht="16.5" spans="2:27">
      <c r="B126" s="92"/>
      <c r="C126" s="92"/>
      <c r="D126" s="97"/>
      <c r="E126" s="93"/>
      <c r="F126" s="93"/>
      <c r="G126" s="93"/>
      <c r="H126" s="93"/>
      <c r="I126" s="93"/>
      <c r="J126" s="93"/>
      <c r="K126" s="93"/>
      <c r="L126" s="93"/>
      <c r="M126" s="93"/>
      <c r="N126" s="93"/>
      <c r="O126" s="93"/>
      <c r="P126" s="93"/>
      <c r="Q126" s="93"/>
      <c r="R126" s="93"/>
      <c r="S126" s="93"/>
      <c r="T126" s="93"/>
      <c r="U126" s="93"/>
      <c r="V126" s="93"/>
      <c r="W126" s="93"/>
      <c r="X126" s="93"/>
      <c r="Y126" s="93"/>
      <c r="Z126" s="93"/>
      <c r="AA126" s="93"/>
    </row>
    <row r="127" ht="64.5" spans="2:27">
      <c r="B127" s="92"/>
      <c r="C127" s="92"/>
      <c r="D127" s="97"/>
      <c r="E127" s="97" t="s">
        <v>2472</v>
      </c>
      <c r="F127" s="93"/>
      <c r="G127" s="93"/>
      <c r="H127" s="93"/>
      <c r="I127" s="93"/>
      <c r="J127" s="93"/>
      <c r="K127" s="93"/>
      <c r="L127" s="93"/>
      <c r="M127" s="93"/>
      <c r="N127" s="93"/>
      <c r="O127" s="93"/>
      <c r="P127" s="93"/>
      <c r="Q127" s="93"/>
      <c r="R127" s="93"/>
      <c r="S127" s="93"/>
      <c r="T127" s="93"/>
      <c r="U127" s="93"/>
      <c r="V127" s="93"/>
      <c r="W127" s="93"/>
      <c r="X127" s="93"/>
      <c r="Y127" s="93"/>
      <c r="Z127" s="93"/>
      <c r="AA127" s="93"/>
    </row>
    <row r="128" ht="64.5" spans="2:27">
      <c r="B128" s="92"/>
      <c r="C128" s="92"/>
      <c r="D128" s="97"/>
      <c r="E128" s="98" t="s">
        <v>2473</v>
      </c>
      <c r="F128" s="93"/>
      <c r="G128" s="93"/>
      <c r="H128" s="93"/>
      <c r="I128" s="93"/>
      <c r="J128" s="93"/>
      <c r="K128" s="93"/>
      <c r="L128" s="93"/>
      <c r="M128" s="93"/>
      <c r="N128" s="93"/>
      <c r="O128" s="93"/>
      <c r="P128" s="93"/>
      <c r="Q128" s="93"/>
      <c r="R128" s="93"/>
      <c r="S128" s="93"/>
      <c r="T128" s="93"/>
      <c r="U128" s="93"/>
      <c r="V128" s="93"/>
      <c r="W128" s="93"/>
      <c r="X128" s="93"/>
      <c r="Y128" s="93"/>
      <c r="Z128" s="93"/>
      <c r="AA128" s="93"/>
    </row>
    <row r="129" ht="64.5" spans="2:27">
      <c r="B129" s="92"/>
      <c r="C129" s="92"/>
      <c r="D129" s="97"/>
      <c r="E129" s="98" t="s">
        <v>2474</v>
      </c>
      <c r="F129" s="93"/>
      <c r="G129" s="93"/>
      <c r="H129" s="93"/>
      <c r="I129" s="93"/>
      <c r="J129" s="93"/>
      <c r="K129" s="93"/>
      <c r="L129" s="93"/>
      <c r="M129" s="93"/>
      <c r="N129" s="93"/>
      <c r="O129" s="93"/>
      <c r="P129" s="93"/>
      <c r="Q129" s="93"/>
      <c r="R129" s="93"/>
      <c r="S129" s="93"/>
      <c r="T129" s="93"/>
      <c r="U129" s="93"/>
      <c r="V129" s="93"/>
      <c r="W129" s="93"/>
      <c r="X129" s="93"/>
      <c r="Y129" s="93"/>
      <c r="Z129" s="93"/>
      <c r="AA129" s="93"/>
    </row>
    <row r="130" ht="16.5" spans="2:27">
      <c r="B130" s="92"/>
      <c r="C130" s="92"/>
      <c r="D130" s="97"/>
      <c r="E130" s="98" t="s">
        <v>925</v>
      </c>
      <c r="F130" s="93"/>
      <c r="G130" s="93"/>
      <c r="H130" s="93"/>
      <c r="I130" s="93"/>
      <c r="J130" s="93"/>
      <c r="K130" s="93"/>
      <c r="L130" s="93"/>
      <c r="M130" s="93"/>
      <c r="N130" s="93"/>
      <c r="O130" s="93"/>
      <c r="P130" s="93"/>
      <c r="Q130" s="93"/>
      <c r="R130" s="93"/>
      <c r="S130" s="93"/>
      <c r="T130" s="93"/>
      <c r="U130" s="93"/>
      <c r="V130" s="93"/>
      <c r="W130" s="93"/>
      <c r="X130" s="93"/>
      <c r="Y130" s="93"/>
      <c r="Z130" s="93"/>
      <c r="AA130" s="93"/>
    </row>
    <row r="131" ht="16.5" spans="2:27">
      <c r="B131" s="92"/>
      <c r="C131" s="92"/>
      <c r="D131" s="97"/>
      <c r="E131" s="93"/>
      <c r="F131" s="93"/>
      <c r="G131" s="93"/>
      <c r="H131" s="93"/>
      <c r="I131" s="93"/>
      <c r="J131" s="93"/>
      <c r="K131" s="93"/>
      <c r="L131" s="93"/>
      <c r="M131" s="93"/>
      <c r="N131" s="93"/>
      <c r="O131" s="93"/>
      <c r="P131" s="93"/>
      <c r="Q131" s="93"/>
      <c r="R131" s="93"/>
      <c r="S131" s="93"/>
      <c r="T131" s="93"/>
      <c r="U131" s="93"/>
      <c r="V131" s="93"/>
      <c r="W131" s="93"/>
      <c r="X131" s="93"/>
      <c r="Y131" s="93"/>
      <c r="Z131" s="93"/>
      <c r="AA131" s="93"/>
    </row>
    <row r="132" ht="64.5" spans="2:27">
      <c r="B132" s="92"/>
      <c r="C132" s="92"/>
      <c r="D132" s="97"/>
      <c r="E132" s="97" t="s">
        <v>2475</v>
      </c>
      <c r="F132" s="93"/>
      <c r="G132" s="93"/>
      <c r="H132" s="93"/>
      <c r="I132" s="93"/>
      <c r="J132" s="93"/>
      <c r="K132" s="93"/>
      <c r="L132" s="93"/>
      <c r="M132" s="93"/>
      <c r="N132" s="93"/>
      <c r="O132" s="93"/>
      <c r="P132" s="93"/>
      <c r="Q132" s="93"/>
      <c r="R132" s="93"/>
      <c r="S132" s="93"/>
      <c r="T132" s="93"/>
      <c r="U132" s="93"/>
      <c r="V132" s="93"/>
      <c r="W132" s="93"/>
      <c r="X132" s="93"/>
      <c r="Y132" s="93"/>
      <c r="Z132" s="93"/>
      <c r="AA132" s="93"/>
    </row>
    <row r="133" ht="64.5" spans="2:27">
      <c r="B133" s="92"/>
      <c r="C133" s="92"/>
      <c r="D133" s="97"/>
      <c r="E133" s="98" t="s">
        <v>2476</v>
      </c>
      <c r="F133" s="93"/>
      <c r="G133" s="93"/>
      <c r="H133" s="93"/>
      <c r="I133" s="93"/>
      <c r="J133" s="93"/>
      <c r="K133" s="93"/>
      <c r="L133" s="93"/>
      <c r="M133" s="93"/>
      <c r="N133" s="93"/>
      <c r="O133" s="93"/>
      <c r="P133" s="93"/>
      <c r="Q133" s="93"/>
      <c r="R133" s="93"/>
      <c r="S133" s="93"/>
      <c r="T133" s="93"/>
      <c r="U133" s="93"/>
      <c r="V133" s="93"/>
      <c r="W133" s="93"/>
      <c r="X133" s="93"/>
      <c r="Y133" s="93"/>
      <c r="Z133" s="93"/>
      <c r="AA133" s="93"/>
    </row>
    <row r="134" ht="16.5" spans="2:27">
      <c r="B134" s="92"/>
      <c r="C134" s="92"/>
      <c r="D134" s="97"/>
      <c r="E134" s="93"/>
      <c r="F134" s="93"/>
      <c r="G134" s="93"/>
      <c r="H134" s="93"/>
      <c r="I134" s="93"/>
      <c r="J134" s="93"/>
      <c r="K134" s="93"/>
      <c r="L134" s="93"/>
      <c r="M134" s="93"/>
      <c r="N134" s="93"/>
      <c r="O134" s="93"/>
      <c r="P134" s="93"/>
      <c r="Q134" s="93"/>
      <c r="R134" s="93"/>
      <c r="S134" s="93"/>
      <c r="T134" s="93"/>
      <c r="U134" s="93"/>
      <c r="V134" s="93"/>
      <c r="W134" s="93"/>
      <c r="X134" s="93"/>
      <c r="Y134" s="93"/>
      <c r="Z134" s="93"/>
      <c r="AA134" s="93"/>
    </row>
    <row r="135" ht="64.5" spans="2:27">
      <c r="B135" s="92"/>
      <c r="C135" s="92"/>
      <c r="D135" s="97"/>
      <c r="E135" s="97" t="s">
        <v>2477</v>
      </c>
      <c r="F135" s="93"/>
      <c r="G135" s="93"/>
      <c r="H135" s="93"/>
      <c r="I135" s="93"/>
      <c r="J135" s="93"/>
      <c r="K135" s="93"/>
      <c r="L135" s="93"/>
      <c r="M135" s="93"/>
      <c r="N135" s="93"/>
      <c r="O135" s="93"/>
      <c r="P135" s="93"/>
      <c r="Q135" s="93"/>
      <c r="R135" s="93"/>
      <c r="S135" s="93"/>
      <c r="T135" s="93"/>
      <c r="U135" s="93"/>
      <c r="V135" s="93"/>
      <c r="W135" s="93"/>
      <c r="X135" s="93"/>
      <c r="Y135" s="93"/>
      <c r="Z135" s="93"/>
      <c r="AA135" s="93"/>
    </row>
    <row r="136" ht="64.5" spans="2:27">
      <c r="B136" s="92"/>
      <c r="C136" s="92"/>
      <c r="D136" s="97"/>
      <c r="E136" s="98" t="s">
        <v>2478</v>
      </c>
      <c r="F136" s="93"/>
      <c r="G136" s="93"/>
      <c r="H136" s="93"/>
      <c r="I136" s="93"/>
      <c r="J136" s="93"/>
      <c r="K136" s="93"/>
      <c r="L136" s="93"/>
      <c r="M136" s="93"/>
      <c r="N136" s="93"/>
      <c r="O136" s="93"/>
      <c r="P136" s="93"/>
      <c r="Q136" s="93"/>
      <c r="R136" s="93"/>
      <c r="S136" s="93"/>
      <c r="T136" s="93"/>
      <c r="U136" s="93"/>
      <c r="V136" s="93"/>
      <c r="W136" s="93"/>
      <c r="X136" s="93"/>
      <c r="Y136" s="93"/>
      <c r="Z136" s="93"/>
      <c r="AA136" s="93"/>
    </row>
    <row r="137" ht="64.5" spans="2:27">
      <c r="B137" s="92"/>
      <c r="C137" s="92"/>
      <c r="D137" s="97"/>
      <c r="E137" s="98" t="s">
        <v>2479</v>
      </c>
      <c r="F137" s="93"/>
      <c r="G137" s="93"/>
      <c r="H137" s="93"/>
      <c r="I137" s="93"/>
      <c r="J137" s="93"/>
      <c r="K137" s="93"/>
      <c r="L137" s="93"/>
      <c r="M137" s="93"/>
      <c r="N137" s="93"/>
      <c r="O137" s="93"/>
      <c r="P137" s="93"/>
      <c r="Q137" s="93"/>
      <c r="R137" s="93"/>
      <c r="S137" s="93"/>
      <c r="T137" s="93"/>
      <c r="U137" s="93"/>
      <c r="V137" s="93"/>
      <c r="W137" s="93"/>
      <c r="X137" s="93"/>
      <c r="Y137" s="93"/>
      <c r="Z137" s="93"/>
      <c r="AA137" s="93"/>
    </row>
    <row r="138" ht="64.5" spans="2:27">
      <c r="B138" s="92"/>
      <c r="C138" s="92"/>
      <c r="D138" s="97"/>
      <c r="E138" s="98" t="s">
        <v>2480</v>
      </c>
      <c r="F138" s="93"/>
      <c r="G138" s="93"/>
      <c r="H138" s="93"/>
      <c r="I138" s="93"/>
      <c r="J138" s="93"/>
      <c r="K138" s="93"/>
      <c r="L138" s="93"/>
      <c r="M138" s="93"/>
      <c r="N138" s="93"/>
      <c r="O138" s="93"/>
      <c r="P138" s="93"/>
      <c r="Q138" s="93"/>
      <c r="R138" s="93"/>
      <c r="S138" s="93"/>
      <c r="T138" s="93"/>
      <c r="U138" s="93"/>
      <c r="V138" s="93"/>
      <c r="W138" s="93"/>
      <c r="X138" s="93"/>
      <c r="Y138" s="93"/>
      <c r="Z138" s="93"/>
      <c r="AA138" s="93"/>
    </row>
    <row r="139" ht="16.5" spans="2:27">
      <c r="B139" s="92"/>
      <c r="C139" s="92"/>
      <c r="D139" s="97"/>
      <c r="E139" s="98" t="s">
        <v>925</v>
      </c>
      <c r="F139" s="93"/>
      <c r="G139" s="93"/>
      <c r="H139" s="93"/>
      <c r="I139" s="93"/>
      <c r="J139" s="93"/>
      <c r="K139" s="93"/>
      <c r="L139" s="93"/>
      <c r="M139" s="93"/>
      <c r="N139" s="93"/>
      <c r="O139" s="93"/>
      <c r="P139" s="93"/>
      <c r="Q139" s="93"/>
      <c r="R139" s="93"/>
      <c r="S139" s="93"/>
      <c r="T139" s="93"/>
      <c r="U139" s="93"/>
      <c r="V139" s="93"/>
      <c r="W139" s="93"/>
      <c r="X139" s="93"/>
      <c r="Y139" s="93"/>
      <c r="Z139" s="93"/>
      <c r="AA139" s="93"/>
    </row>
    <row r="140" ht="16.5" spans="2:27">
      <c r="B140" s="92"/>
      <c r="C140" s="92"/>
      <c r="D140" s="97"/>
      <c r="E140" s="93"/>
      <c r="F140" s="93"/>
      <c r="G140" s="93"/>
      <c r="H140" s="93"/>
      <c r="I140" s="93"/>
      <c r="J140" s="93"/>
      <c r="K140" s="93"/>
      <c r="L140" s="93"/>
      <c r="M140" s="93"/>
      <c r="N140" s="93"/>
      <c r="O140" s="93"/>
      <c r="P140" s="93"/>
      <c r="Q140" s="93"/>
      <c r="R140" s="93"/>
      <c r="S140" s="93"/>
      <c r="T140" s="93"/>
      <c r="U140" s="93"/>
      <c r="V140" s="93"/>
      <c r="W140" s="93"/>
      <c r="X140" s="93"/>
      <c r="Y140" s="93"/>
      <c r="Z140" s="93"/>
      <c r="AA140" s="93"/>
    </row>
    <row r="141" ht="64.5" spans="2:27">
      <c r="B141" s="92"/>
      <c r="C141" s="92"/>
      <c r="D141" s="97"/>
      <c r="E141" s="97" t="s">
        <v>2481</v>
      </c>
      <c r="F141" s="93"/>
      <c r="G141" s="93"/>
      <c r="H141" s="93"/>
      <c r="I141" s="93"/>
      <c r="J141" s="93"/>
      <c r="K141" s="93"/>
      <c r="L141" s="93"/>
      <c r="M141" s="93"/>
      <c r="N141" s="93"/>
      <c r="O141" s="93"/>
      <c r="P141" s="93"/>
      <c r="Q141" s="93"/>
      <c r="R141" s="93"/>
      <c r="S141" s="93"/>
      <c r="T141" s="93"/>
      <c r="U141" s="93"/>
      <c r="V141" s="93"/>
      <c r="W141" s="93"/>
      <c r="X141" s="93"/>
      <c r="Y141" s="93"/>
      <c r="Z141" s="93"/>
      <c r="AA141" s="93"/>
    </row>
    <row r="142" ht="64.5" spans="2:27">
      <c r="B142" s="92"/>
      <c r="C142" s="92"/>
      <c r="D142" s="97"/>
      <c r="E142" s="98" t="s">
        <v>2482</v>
      </c>
      <c r="F142" s="93"/>
      <c r="G142" s="93"/>
      <c r="H142" s="93"/>
      <c r="I142" s="93"/>
      <c r="J142" s="93"/>
      <c r="K142" s="93"/>
      <c r="L142" s="93"/>
      <c r="M142" s="93"/>
      <c r="N142" s="93"/>
      <c r="O142" s="93"/>
      <c r="P142" s="93"/>
      <c r="Q142" s="93"/>
      <c r="R142" s="93"/>
      <c r="S142" s="93"/>
      <c r="T142" s="93"/>
      <c r="U142" s="93"/>
      <c r="V142" s="93"/>
      <c r="W142" s="93"/>
      <c r="X142" s="93"/>
      <c r="Y142" s="93"/>
      <c r="Z142" s="93"/>
      <c r="AA142" s="93"/>
    </row>
    <row r="143" ht="16.5" spans="2:27">
      <c r="B143" s="92"/>
      <c r="C143" s="92"/>
      <c r="D143" s="97"/>
      <c r="E143" s="93"/>
      <c r="F143" s="93"/>
      <c r="G143" s="93"/>
      <c r="H143" s="93"/>
      <c r="I143" s="93"/>
      <c r="J143" s="93"/>
      <c r="K143" s="93"/>
      <c r="L143" s="93"/>
      <c r="M143" s="93"/>
      <c r="N143" s="93"/>
      <c r="O143" s="93"/>
      <c r="P143" s="93"/>
      <c r="Q143" s="93"/>
      <c r="R143" s="93"/>
      <c r="S143" s="93"/>
      <c r="T143" s="93"/>
      <c r="U143" s="93"/>
      <c r="V143" s="93"/>
      <c r="W143" s="93"/>
      <c r="X143" s="93"/>
      <c r="Y143" s="93"/>
      <c r="Z143" s="93"/>
      <c r="AA143" s="93"/>
    </row>
    <row r="144" ht="64.5" spans="2:27">
      <c r="B144" s="92"/>
      <c r="C144" s="92"/>
      <c r="D144" s="97"/>
      <c r="E144" s="97" t="s">
        <v>2483</v>
      </c>
      <c r="F144" s="93"/>
      <c r="G144" s="93"/>
      <c r="H144" s="93"/>
      <c r="I144" s="93"/>
      <c r="J144" s="93"/>
      <c r="K144" s="93"/>
      <c r="L144" s="93"/>
      <c r="M144" s="93"/>
      <c r="N144" s="93"/>
      <c r="O144" s="93"/>
      <c r="P144" s="93"/>
      <c r="Q144" s="93"/>
      <c r="R144" s="93"/>
      <c r="S144" s="93"/>
      <c r="T144" s="93"/>
      <c r="U144" s="93"/>
      <c r="V144" s="93"/>
      <c r="W144" s="93"/>
      <c r="X144" s="93"/>
      <c r="Y144" s="93"/>
      <c r="Z144" s="93"/>
      <c r="AA144" s="93"/>
    </row>
    <row r="145" ht="64.5" spans="2:27">
      <c r="B145" s="92"/>
      <c r="C145" s="92"/>
      <c r="D145" s="97"/>
      <c r="E145" s="98" t="s">
        <v>2478</v>
      </c>
      <c r="F145" s="93"/>
      <c r="G145" s="93"/>
      <c r="H145" s="93"/>
      <c r="I145" s="93"/>
      <c r="J145" s="93"/>
      <c r="K145" s="93"/>
      <c r="L145" s="93"/>
      <c r="M145" s="93"/>
      <c r="N145" s="93"/>
      <c r="O145" s="93"/>
      <c r="P145" s="93"/>
      <c r="Q145" s="93"/>
      <c r="R145" s="93"/>
      <c r="S145" s="93"/>
      <c r="T145" s="93"/>
      <c r="U145" s="93"/>
      <c r="V145" s="93"/>
      <c r="W145" s="93"/>
      <c r="X145" s="93"/>
      <c r="Y145" s="93"/>
      <c r="Z145" s="93"/>
      <c r="AA145" s="93"/>
    </row>
    <row r="146" ht="64.5" spans="2:27">
      <c r="B146" s="92"/>
      <c r="C146" s="92"/>
      <c r="D146" s="97"/>
      <c r="E146" s="98" t="s">
        <v>2484</v>
      </c>
      <c r="F146" s="93"/>
      <c r="G146" s="93"/>
      <c r="H146" s="93"/>
      <c r="I146" s="93"/>
      <c r="J146" s="93"/>
      <c r="K146" s="93"/>
      <c r="L146" s="93"/>
      <c r="M146" s="93"/>
      <c r="N146" s="93"/>
      <c r="O146" s="93"/>
      <c r="P146" s="93"/>
      <c r="Q146" s="93"/>
      <c r="R146" s="93"/>
      <c r="S146" s="93"/>
      <c r="T146" s="93"/>
      <c r="U146" s="93"/>
      <c r="V146" s="93"/>
      <c r="W146" s="93"/>
      <c r="X146" s="93"/>
      <c r="Y146" s="93"/>
      <c r="Z146" s="93"/>
      <c r="AA146" s="93"/>
    </row>
    <row r="147" ht="16.5" spans="2:27">
      <c r="B147" s="92"/>
      <c r="C147" s="92"/>
      <c r="D147" s="97"/>
      <c r="E147" s="98" t="s">
        <v>925</v>
      </c>
      <c r="F147" s="93"/>
      <c r="G147" s="93"/>
      <c r="H147" s="93"/>
      <c r="I147" s="93"/>
      <c r="J147" s="93"/>
      <c r="K147" s="93"/>
      <c r="L147" s="93"/>
      <c r="M147" s="93"/>
      <c r="N147" s="93"/>
      <c r="O147" s="93"/>
      <c r="P147" s="93"/>
      <c r="Q147" s="93"/>
      <c r="R147" s="93"/>
      <c r="S147" s="93"/>
      <c r="T147" s="93"/>
      <c r="U147" s="93"/>
      <c r="V147" s="93"/>
      <c r="W147" s="93"/>
      <c r="X147" s="93"/>
      <c r="Y147" s="93"/>
      <c r="Z147" s="93"/>
      <c r="AA147" s="93"/>
    </row>
    <row r="148" ht="16.5" spans="2:27">
      <c r="B148" s="92"/>
      <c r="C148" s="92"/>
      <c r="D148" s="97"/>
      <c r="E148" s="93"/>
      <c r="F148" s="93"/>
      <c r="G148" s="93"/>
      <c r="H148" s="93"/>
      <c r="I148" s="93"/>
      <c r="J148" s="93"/>
      <c r="K148" s="93"/>
      <c r="L148" s="93"/>
      <c r="M148" s="93"/>
      <c r="N148" s="93"/>
      <c r="O148" s="93"/>
      <c r="P148" s="93"/>
      <c r="Q148" s="93"/>
      <c r="R148" s="93"/>
      <c r="S148" s="93"/>
      <c r="T148" s="93"/>
      <c r="U148" s="93"/>
      <c r="V148" s="93"/>
      <c r="W148" s="93"/>
      <c r="X148" s="93"/>
      <c r="Y148" s="93"/>
      <c r="Z148" s="93"/>
      <c r="AA148" s="93"/>
    </row>
    <row r="149" ht="64.5" spans="2:27">
      <c r="B149" s="92"/>
      <c r="C149" s="92"/>
      <c r="D149" s="97"/>
      <c r="E149" s="97" t="s">
        <v>2485</v>
      </c>
      <c r="F149" s="93"/>
      <c r="G149" s="93"/>
      <c r="H149" s="93"/>
      <c r="I149" s="93"/>
      <c r="J149" s="93"/>
      <c r="K149" s="93"/>
      <c r="L149" s="93"/>
      <c r="M149" s="93"/>
      <c r="N149" s="93"/>
      <c r="O149" s="93"/>
      <c r="P149" s="93"/>
      <c r="Q149" s="93"/>
      <c r="R149" s="93"/>
      <c r="S149" s="93"/>
      <c r="T149" s="93"/>
      <c r="U149" s="93"/>
      <c r="V149" s="93"/>
      <c r="W149" s="93"/>
      <c r="X149" s="93"/>
      <c r="Y149" s="93"/>
      <c r="Z149" s="93"/>
      <c r="AA149" s="93"/>
    </row>
    <row r="150" ht="64.5" spans="2:27">
      <c r="B150" s="92"/>
      <c r="C150" s="92"/>
      <c r="D150" s="97"/>
      <c r="E150" s="98" t="s">
        <v>2486</v>
      </c>
      <c r="F150" s="93"/>
      <c r="G150" s="93"/>
      <c r="H150" s="93"/>
      <c r="I150" s="93"/>
      <c r="J150" s="93"/>
      <c r="K150" s="93"/>
      <c r="L150" s="93"/>
      <c r="M150" s="93"/>
      <c r="N150" s="93"/>
      <c r="O150" s="93"/>
      <c r="P150" s="93"/>
      <c r="Q150" s="93"/>
      <c r="R150" s="93"/>
      <c r="S150" s="93"/>
      <c r="T150" s="93"/>
      <c r="U150" s="93"/>
      <c r="V150" s="93"/>
      <c r="W150" s="93"/>
      <c r="X150" s="93"/>
      <c r="Y150" s="93"/>
      <c r="Z150" s="93"/>
      <c r="AA150" s="93"/>
    </row>
    <row r="151" ht="64.5" spans="2:27">
      <c r="B151" s="92"/>
      <c r="C151" s="92"/>
      <c r="D151" s="97"/>
      <c r="E151" s="98" t="s">
        <v>2487</v>
      </c>
      <c r="F151" s="93"/>
      <c r="G151" s="93"/>
      <c r="H151" s="93"/>
      <c r="I151" s="93"/>
      <c r="J151" s="93"/>
      <c r="K151" s="93"/>
      <c r="L151" s="93"/>
      <c r="M151" s="93"/>
      <c r="N151" s="93"/>
      <c r="O151" s="93"/>
      <c r="P151" s="93"/>
      <c r="Q151" s="93"/>
      <c r="R151" s="93"/>
      <c r="S151" s="93"/>
      <c r="T151" s="93"/>
      <c r="U151" s="93"/>
      <c r="V151" s="93"/>
      <c r="W151" s="93"/>
      <c r="X151" s="93"/>
      <c r="Y151" s="93"/>
      <c r="Z151" s="93"/>
      <c r="AA151" s="93"/>
    </row>
    <row r="152" ht="64.5" spans="2:27">
      <c r="B152" s="92"/>
      <c r="C152" s="92"/>
      <c r="D152" s="97"/>
      <c r="E152" s="98" t="s">
        <v>2488</v>
      </c>
      <c r="F152" s="93"/>
      <c r="G152" s="93"/>
      <c r="H152" s="93"/>
      <c r="I152" s="93"/>
      <c r="J152" s="93"/>
      <c r="K152" s="93"/>
      <c r="L152" s="93"/>
      <c r="M152" s="93"/>
      <c r="N152" s="93"/>
      <c r="O152" s="93"/>
      <c r="P152" s="93"/>
      <c r="Q152" s="93"/>
      <c r="R152" s="93"/>
      <c r="S152" s="93"/>
      <c r="T152" s="93"/>
      <c r="U152" s="93"/>
      <c r="V152" s="93"/>
      <c r="W152" s="93"/>
      <c r="X152" s="93"/>
      <c r="Y152" s="93"/>
      <c r="Z152" s="93"/>
      <c r="AA152" s="93"/>
    </row>
    <row r="153" ht="64.5" spans="2:27">
      <c r="B153" s="92"/>
      <c r="C153" s="92"/>
      <c r="D153" s="97"/>
      <c r="E153" s="98" t="s">
        <v>2489</v>
      </c>
      <c r="F153" s="93"/>
      <c r="G153" s="93"/>
      <c r="H153" s="93"/>
      <c r="I153" s="93"/>
      <c r="J153" s="93"/>
      <c r="K153" s="93"/>
      <c r="L153" s="93"/>
      <c r="M153" s="93"/>
      <c r="N153" s="93"/>
      <c r="O153" s="93"/>
      <c r="P153" s="93"/>
      <c r="Q153" s="93"/>
      <c r="R153" s="93"/>
      <c r="S153" s="93"/>
      <c r="T153" s="93"/>
      <c r="U153" s="93"/>
      <c r="V153" s="93"/>
      <c r="W153" s="93"/>
      <c r="X153" s="93"/>
      <c r="Y153" s="93"/>
      <c r="Z153" s="93"/>
      <c r="AA153" s="93"/>
    </row>
    <row r="154" ht="16.5" spans="2:27">
      <c r="B154" s="92"/>
      <c r="C154" s="92"/>
      <c r="D154" s="97"/>
      <c r="E154" s="93"/>
      <c r="F154" s="93"/>
      <c r="G154" s="93"/>
      <c r="H154" s="93"/>
      <c r="I154" s="93"/>
      <c r="J154" s="93"/>
      <c r="K154" s="93"/>
      <c r="L154" s="93"/>
      <c r="M154" s="93"/>
      <c r="N154" s="93"/>
      <c r="O154" s="93"/>
      <c r="P154" s="93"/>
      <c r="Q154" s="93"/>
      <c r="R154" s="93"/>
      <c r="S154" s="93"/>
      <c r="T154" s="93"/>
      <c r="U154" s="93"/>
      <c r="V154" s="93"/>
      <c r="W154" s="93"/>
      <c r="X154" s="93"/>
      <c r="Y154" s="93"/>
      <c r="Z154" s="93"/>
      <c r="AA154" s="93"/>
    </row>
    <row r="155" ht="16.5" spans="2:27">
      <c r="B155" s="92"/>
      <c r="C155" s="92"/>
      <c r="D155" s="97"/>
      <c r="E155" s="93"/>
      <c r="F155" s="93"/>
      <c r="G155" s="93"/>
      <c r="H155" s="93"/>
      <c r="I155" s="93"/>
      <c r="J155" s="93"/>
      <c r="K155" s="93"/>
      <c r="L155" s="93"/>
      <c r="M155" s="93"/>
      <c r="N155" s="93"/>
      <c r="O155" s="93"/>
      <c r="P155" s="93"/>
      <c r="Q155" s="93"/>
      <c r="R155" s="93"/>
      <c r="S155" s="93"/>
      <c r="T155" s="93"/>
      <c r="U155" s="93"/>
      <c r="V155" s="93"/>
      <c r="W155" s="93"/>
      <c r="X155" s="93"/>
      <c r="Y155" s="93"/>
      <c r="Z155" s="93"/>
      <c r="AA155" s="93"/>
    </row>
    <row r="156" ht="16.5" spans="2:27">
      <c r="B156" s="92"/>
      <c r="C156" s="92"/>
      <c r="D156" s="97"/>
      <c r="E156" s="110" t="s">
        <v>2490</v>
      </c>
      <c r="F156" s="93"/>
      <c r="G156" s="93"/>
      <c r="H156" s="93"/>
      <c r="I156" s="93"/>
      <c r="J156" s="93"/>
      <c r="K156" s="93"/>
      <c r="L156" s="93"/>
      <c r="M156" s="93"/>
      <c r="N156" s="93"/>
      <c r="O156" s="93"/>
      <c r="P156" s="93"/>
      <c r="Q156" s="93"/>
      <c r="R156" s="93"/>
      <c r="S156" s="93"/>
      <c r="T156" s="93"/>
      <c r="U156" s="93"/>
      <c r="V156" s="93"/>
      <c r="W156" s="93"/>
      <c r="X156" s="93"/>
      <c r="Y156" s="93"/>
      <c r="Z156" s="93"/>
      <c r="AA156" s="93"/>
    </row>
    <row r="157" ht="64.5" spans="2:27">
      <c r="B157" s="92"/>
      <c r="C157" s="92"/>
      <c r="D157" s="97"/>
      <c r="E157" s="97" t="s">
        <v>2491</v>
      </c>
      <c r="F157" s="93"/>
      <c r="G157" s="93"/>
      <c r="H157" s="93"/>
      <c r="I157" s="93"/>
      <c r="J157" s="93"/>
      <c r="K157" s="93"/>
      <c r="L157" s="93"/>
      <c r="M157" s="93"/>
      <c r="N157" s="93"/>
      <c r="O157" s="93"/>
      <c r="P157" s="93"/>
      <c r="Q157" s="93"/>
      <c r="R157" s="93"/>
      <c r="S157" s="93"/>
      <c r="T157" s="93"/>
      <c r="U157" s="93"/>
      <c r="V157" s="93"/>
      <c r="W157" s="93"/>
      <c r="X157" s="93"/>
      <c r="Y157" s="93"/>
      <c r="Z157" s="93"/>
      <c r="AA157" s="93"/>
    </row>
    <row r="158" ht="64.5" spans="2:27">
      <c r="B158" s="92"/>
      <c r="C158" s="92"/>
      <c r="D158" s="97"/>
      <c r="E158" s="98" t="s">
        <v>2492</v>
      </c>
      <c r="F158" s="93"/>
      <c r="G158" s="93"/>
      <c r="H158" s="93"/>
      <c r="I158" s="93"/>
      <c r="J158" s="93"/>
      <c r="K158" s="93"/>
      <c r="L158" s="93"/>
      <c r="M158" s="93"/>
      <c r="N158" s="93"/>
      <c r="O158" s="93"/>
      <c r="P158" s="93"/>
      <c r="Q158" s="93"/>
      <c r="R158" s="93"/>
      <c r="S158" s="93"/>
      <c r="T158" s="93"/>
      <c r="U158" s="93"/>
      <c r="V158" s="93"/>
      <c r="W158" s="93"/>
      <c r="X158" s="93"/>
      <c r="Y158" s="93"/>
      <c r="Z158" s="93"/>
      <c r="AA158" s="93"/>
    </row>
    <row r="159" ht="64.5" spans="2:27">
      <c r="B159" s="92"/>
      <c r="C159" s="92"/>
      <c r="D159" s="97"/>
      <c r="E159" s="98" t="s">
        <v>2493</v>
      </c>
      <c r="F159" s="93"/>
      <c r="G159" s="93"/>
      <c r="H159" s="93"/>
      <c r="I159" s="93"/>
      <c r="J159" s="93"/>
      <c r="K159" s="93"/>
      <c r="L159" s="93"/>
      <c r="M159" s="93"/>
      <c r="N159" s="93"/>
      <c r="O159" s="93"/>
      <c r="P159" s="93"/>
      <c r="Q159" s="93"/>
      <c r="R159" s="93"/>
      <c r="S159" s="93"/>
      <c r="T159" s="93"/>
      <c r="U159" s="93"/>
      <c r="V159" s="93"/>
      <c r="W159" s="93"/>
      <c r="X159" s="93"/>
      <c r="Y159" s="93"/>
      <c r="Z159" s="93"/>
      <c r="AA159" s="93"/>
    </row>
    <row r="160" ht="64.5" spans="2:27">
      <c r="B160" s="92"/>
      <c r="C160" s="92"/>
      <c r="D160" s="97"/>
      <c r="E160" s="98" t="s">
        <v>2494</v>
      </c>
      <c r="F160" s="93"/>
      <c r="G160" s="93"/>
      <c r="H160" s="93"/>
      <c r="I160" s="93"/>
      <c r="J160" s="93"/>
      <c r="K160" s="93"/>
      <c r="L160" s="93"/>
      <c r="M160" s="93"/>
      <c r="N160" s="93"/>
      <c r="O160" s="93"/>
      <c r="P160" s="93"/>
      <c r="Q160" s="93"/>
      <c r="R160" s="93"/>
      <c r="S160" s="93"/>
      <c r="T160" s="93"/>
      <c r="U160" s="93"/>
      <c r="V160" s="93"/>
      <c r="W160" s="93"/>
      <c r="X160" s="93"/>
      <c r="Y160" s="93"/>
      <c r="Z160" s="93"/>
      <c r="AA160" s="93"/>
    </row>
    <row r="161" ht="64.5" spans="2:27">
      <c r="B161" s="92"/>
      <c r="C161" s="92"/>
      <c r="D161" s="97"/>
      <c r="E161" s="98" t="s">
        <v>2495</v>
      </c>
      <c r="F161" s="93"/>
      <c r="G161" s="93"/>
      <c r="H161" s="93"/>
      <c r="I161" s="93"/>
      <c r="J161" s="93"/>
      <c r="K161" s="93"/>
      <c r="L161" s="93"/>
      <c r="M161" s="93"/>
      <c r="N161" s="93"/>
      <c r="O161" s="93"/>
      <c r="P161" s="93"/>
      <c r="Q161" s="93"/>
      <c r="R161" s="93"/>
      <c r="S161" s="93"/>
      <c r="T161" s="93"/>
      <c r="U161" s="93"/>
      <c r="V161" s="93"/>
      <c r="W161" s="93"/>
      <c r="X161" s="93"/>
      <c r="Y161" s="93"/>
      <c r="Z161" s="93"/>
      <c r="AA161" s="93"/>
    </row>
    <row r="162" ht="64.5" spans="2:27">
      <c r="B162" s="92"/>
      <c r="C162" s="92"/>
      <c r="D162" s="97"/>
      <c r="E162" s="98" t="s">
        <v>2496</v>
      </c>
      <c r="F162" s="93"/>
      <c r="G162" s="93"/>
      <c r="H162" s="93"/>
      <c r="I162" s="93"/>
      <c r="J162" s="93"/>
      <c r="K162" s="93"/>
      <c r="L162" s="93"/>
      <c r="M162" s="93"/>
      <c r="N162" s="93"/>
      <c r="O162" s="93"/>
      <c r="P162" s="93"/>
      <c r="Q162" s="93"/>
      <c r="R162" s="93"/>
      <c r="S162" s="93"/>
      <c r="T162" s="93"/>
      <c r="U162" s="93"/>
      <c r="V162" s="93"/>
      <c r="W162" s="93"/>
      <c r="X162" s="93"/>
      <c r="Y162" s="93"/>
      <c r="Z162" s="93"/>
      <c r="AA162" s="93"/>
    </row>
    <row r="163" ht="64.5" spans="2:27">
      <c r="B163" s="92"/>
      <c r="C163" s="92"/>
      <c r="D163" s="97"/>
      <c r="E163" s="98" t="s">
        <v>2497</v>
      </c>
      <c r="F163" s="93"/>
      <c r="G163" s="93"/>
      <c r="H163" s="93"/>
      <c r="I163" s="93"/>
      <c r="J163" s="93"/>
      <c r="K163" s="93"/>
      <c r="L163" s="93"/>
      <c r="M163" s="93"/>
      <c r="N163" s="93"/>
      <c r="O163" s="93"/>
      <c r="P163" s="93"/>
      <c r="Q163" s="93"/>
      <c r="R163" s="93"/>
      <c r="S163" s="93"/>
      <c r="T163" s="93"/>
      <c r="U163" s="93"/>
      <c r="V163" s="93"/>
      <c r="W163" s="93"/>
      <c r="X163" s="93"/>
      <c r="Y163" s="93"/>
      <c r="Z163" s="93"/>
      <c r="AA163" s="93"/>
    </row>
    <row r="164" ht="64.5" spans="2:27">
      <c r="B164" s="92"/>
      <c r="C164" s="92"/>
      <c r="D164" s="97"/>
      <c r="E164" s="98" t="s">
        <v>2498</v>
      </c>
      <c r="F164" s="93"/>
      <c r="G164" s="93"/>
      <c r="H164" s="93"/>
      <c r="I164" s="93"/>
      <c r="J164" s="93"/>
      <c r="K164" s="93"/>
      <c r="L164" s="93"/>
      <c r="M164" s="93"/>
      <c r="N164" s="93"/>
      <c r="O164" s="93"/>
      <c r="P164" s="93"/>
      <c r="Q164" s="93"/>
      <c r="R164" s="93"/>
      <c r="S164" s="93"/>
      <c r="T164" s="93"/>
      <c r="U164" s="93"/>
      <c r="V164" s="93"/>
      <c r="W164" s="93"/>
      <c r="X164" s="93"/>
      <c r="Y164" s="93"/>
      <c r="Z164" s="93"/>
      <c r="AA164" s="93"/>
    </row>
    <row r="165" ht="16.5" spans="2:27">
      <c r="B165" s="92"/>
      <c r="C165" s="92"/>
      <c r="D165" s="97"/>
      <c r="E165" s="98" t="s">
        <v>925</v>
      </c>
      <c r="F165" s="93"/>
      <c r="G165" s="93"/>
      <c r="H165" s="93"/>
      <c r="I165" s="93"/>
      <c r="J165" s="93"/>
      <c r="K165" s="93"/>
      <c r="L165" s="93"/>
      <c r="M165" s="93"/>
      <c r="N165" s="93"/>
      <c r="O165" s="93"/>
      <c r="P165" s="93"/>
      <c r="Q165" s="93"/>
      <c r="R165" s="93"/>
      <c r="S165" s="93"/>
      <c r="T165" s="93"/>
      <c r="U165" s="93"/>
      <c r="V165" s="93"/>
      <c r="W165" s="93"/>
      <c r="X165" s="93"/>
      <c r="Y165" s="93"/>
      <c r="Z165" s="93"/>
      <c r="AA165" s="93"/>
    </row>
    <row r="166" ht="16.5" spans="2:27">
      <c r="B166" s="92"/>
      <c r="C166" s="92"/>
      <c r="D166" s="97"/>
      <c r="E166" s="93"/>
      <c r="F166" s="93"/>
      <c r="G166" s="93"/>
      <c r="H166" s="93"/>
      <c r="I166" s="93"/>
      <c r="J166" s="93"/>
      <c r="K166" s="93"/>
      <c r="L166" s="93"/>
      <c r="M166" s="93"/>
      <c r="N166" s="93"/>
      <c r="O166" s="93"/>
      <c r="P166" s="93"/>
      <c r="Q166" s="93"/>
      <c r="R166" s="93"/>
      <c r="S166" s="93"/>
      <c r="T166" s="93"/>
      <c r="U166" s="93"/>
      <c r="V166" s="93"/>
      <c r="W166" s="93"/>
      <c r="X166" s="93"/>
      <c r="Y166" s="93"/>
      <c r="Z166" s="93"/>
      <c r="AA166" s="93"/>
    </row>
    <row r="167" ht="16.5" spans="2:27">
      <c r="B167" s="92"/>
      <c r="C167" s="92"/>
      <c r="D167" s="97"/>
      <c r="E167" s="110" t="s">
        <v>2499</v>
      </c>
      <c r="F167" s="93"/>
      <c r="G167" s="93"/>
      <c r="H167" s="93"/>
      <c r="I167" s="93"/>
      <c r="J167" s="93"/>
      <c r="K167" s="93"/>
      <c r="L167" s="93"/>
      <c r="M167" s="93"/>
      <c r="N167" s="93"/>
      <c r="O167" s="93"/>
      <c r="P167" s="93"/>
      <c r="Q167" s="93"/>
      <c r="R167" s="93"/>
      <c r="S167" s="93"/>
      <c r="T167" s="93"/>
      <c r="U167" s="93"/>
      <c r="V167" s="93"/>
      <c r="W167" s="93"/>
      <c r="X167" s="93"/>
      <c r="Y167" s="93"/>
      <c r="Z167" s="93"/>
      <c r="AA167" s="93"/>
    </row>
    <row r="168" ht="64.5" spans="2:27">
      <c r="B168" s="92"/>
      <c r="C168" s="92"/>
      <c r="D168" s="97"/>
      <c r="E168" s="97" t="s">
        <v>2500</v>
      </c>
      <c r="F168" s="93"/>
      <c r="G168" s="93"/>
      <c r="H168" s="93"/>
      <c r="I168" s="93"/>
      <c r="J168" s="93"/>
      <c r="K168" s="93"/>
      <c r="L168" s="93"/>
      <c r="M168" s="93"/>
      <c r="N168" s="93"/>
      <c r="O168" s="93"/>
      <c r="P168" s="93"/>
      <c r="Q168" s="93"/>
      <c r="R168" s="93"/>
      <c r="S168" s="93"/>
      <c r="T168" s="93"/>
      <c r="U168" s="93"/>
      <c r="V168" s="93"/>
      <c r="W168" s="93"/>
      <c r="X168" s="93"/>
      <c r="Y168" s="93"/>
      <c r="Z168" s="93"/>
      <c r="AA168" s="93"/>
    </row>
    <row r="169" ht="16.5" spans="2:27">
      <c r="B169" s="92"/>
      <c r="C169" s="92"/>
      <c r="D169" s="97"/>
      <c r="E169" s="97" t="s">
        <v>169</v>
      </c>
      <c r="F169" s="93"/>
      <c r="G169" s="93"/>
      <c r="H169" s="93"/>
      <c r="I169" s="93"/>
      <c r="J169" s="93"/>
      <c r="K169" s="93"/>
      <c r="L169" s="93"/>
      <c r="M169" s="93"/>
      <c r="N169" s="93"/>
      <c r="O169" s="93"/>
      <c r="P169" s="93"/>
      <c r="Q169" s="93"/>
      <c r="R169" s="93"/>
      <c r="S169" s="93"/>
      <c r="T169" s="93"/>
      <c r="U169" s="93"/>
      <c r="V169" s="93"/>
      <c r="W169" s="93"/>
      <c r="X169" s="93"/>
      <c r="Y169" s="93"/>
      <c r="Z169" s="93"/>
      <c r="AA169" s="93"/>
    </row>
    <row r="170" ht="16.5" spans="2:27">
      <c r="B170" s="92"/>
      <c r="C170" s="92"/>
      <c r="D170" s="97"/>
      <c r="E170" s="98" t="s">
        <v>2501</v>
      </c>
      <c r="F170" s="93"/>
      <c r="G170" s="93"/>
      <c r="H170" s="93"/>
      <c r="I170" s="93"/>
      <c r="J170" s="93"/>
      <c r="K170" s="93"/>
      <c r="L170" s="93"/>
      <c r="M170" s="93"/>
      <c r="N170" s="93"/>
      <c r="O170" s="93"/>
      <c r="P170" s="93"/>
      <c r="Q170" s="93"/>
      <c r="R170" s="93"/>
      <c r="S170" s="93"/>
      <c r="T170" s="93"/>
      <c r="U170" s="93"/>
      <c r="V170" s="93"/>
      <c r="W170" s="93"/>
      <c r="X170" s="93"/>
      <c r="Y170" s="93"/>
      <c r="Z170" s="93"/>
      <c r="AA170" s="93"/>
    </row>
    <row r="171" ht="16.5" spans="2:27">
      <c r="B171" s="92"/>
      <c r="C171" s="92"/>
      <c r="D171" s="97"/>
      <c r="E171" s="98" t="s">
        <v>2502</v>
      </c>
      <c r="F171" s="93"/>
      <c r="G171" s="93"/>
      <c r="H171" s="93"/>
      <c r="I171" s="93"/>
      <c r="J171" s="93"/>
      <c r="K171" s="93"/>
      <c r="L171" s="93"/>
      <c r="M171" s="93"/>
      <c r="N171" s="93"/>
      <c r="O171" s="93"/>
      <c r="P171" s="93"/>
      <c r="Q171" s="93"/>
      <c r="R171" s="93"/>
      <c r="S171" s="93"/>
      <c r="T171" s="93"/>
      <c r="U171" s="93"/>
      <c r="V171" s="93"/>
      <c r="W171" s="93"/>
      <c r="X171" s="93"/>
      <c r="Y171" s="93"/>
      <c r="Z171" s="93"/>
      <c r="AA171" s="93"/>
    </row>
    <row r="172" ht="16.5" spans="2:27">
      <c r="B172" s="92"/>
      <c r="C172" s="92"/>
      <c r="D172" s="97"/>
      <c r="E172" s="98" t="s">
        <v>2503</v>
      </c>
      <c r="F172" s="93"/>
      <c r="G172" s="93"/>
      <c r="H172" s="93"/>
      <c r="I172" s="93"/>
      <c r="J172" s="93"/>
      <c r="K172" s="93"/>
      <c r="L172" s="93"/>
      <c r="M172" s="93"/>
      <c r="N172" s="93"/>
      <c r="O172" s="93"/>
      <c r="P172" s="93"/>
      <c r="Q172" s="93"/>
      <c r="R172" s="93"/>
      <c r="S172" s="93"/>
      <c r="T172" s="93"/>
      <c r="U172" s="93"/>
      <c r="V172" s="93"/>
      <c r="W172" s="93"/>
      <c r="X172" s="93"/>
      <c r="Y172" s="93"/>
      <c r="Z172" s="93"/>
      <c r="AA172" s="93"/>
    </row>
    <row r="173" ht="64.5" spans="2:27">
      <c r="B173" s="92"/>
      <c r="C173" s="92"/>
      <c r="D173" s="97"/>
      <c r="E173" s="98" t="s">
        <v>2504</v>
      </c>
      <c r="F173" s="93"/>
      <c r="G173" s="93"/>
      <c r="H173" s="93"/>
      <c r="I173" s="93"/>
      <c r="J173" s="93"/>
      <c r="K173" s="93"/>
      <c r="L173" s="93"/>
      <c r="M173" s="93"/>
      <c r="N173" s="93"/>
      <c r="O173" s="93"/>
      <c r="P173" s="93"/>
      <c r="Q173" s="93"/>
      <c r="R173" s="93"/>
      <c r="S173" s="93"/>
      <c r="T173" s="93"/>
      <c r="U173" s="93"/>
      <c r="V173" s="93"/>
      <c r="W173" s="93"/>
      <c r="X173" s="93"/>
      <c r="Y173" s="93"/>
      <c r="Z173" s="93"/>
      <c r="AA173" s="93"/>
    </row>
    <row r="174" ht="16.5" spans="2:27">
      <c r="B174" s="92"/>
      <c r="C174" s="92"/>
      <c r="D174" s="97"/>
      <c r="E174" s="98" t="s">
        <v>2505</v>
      </c>
      <c r="F174" s="93"/>
      <c r="G174" s="93"/>
      <c r="H174" s="93"/>
      <c r="I174" s="93"/>
      <c r="J174" s="93"/>
      <c r="K174" s="93"/>
      <c r="L174" s="93"/>
      <c r="M174" s="93"/>
      <c r="N174" s="93"/>
      <c r="O174" s="93"/>
      <c r="P174" s="93"/>
      <c r="Q174" s="93"/>
      <c r="R174" s="93"/>
      <c r="S174" s="93"/>
      <c r="T174" s="93"/>
      <c r="U174" s="93"/>
      <c r="V174" s="93"/>
      <c r="W174" s="93"/>
      <c r="X174" s="93"/>
      <c r="Y174" s="93"/>
      <c r="Z174" s="93"/>
      <c r="AA174" s="93"/>
    </row>
    <row r="175" ht="64.5" spans="2:27">
      <c r="B175" s="92"/>
      <c r="C175" s="92"/>
      <c r="D175" s="97"/>
      <c r="E175" s="97" t="s">
        <v>2506</v>
      </c>
      <c r="F175" s="93"/>
      <c r="G175" s="93"/>
      <c r="H175" s="93"/>
      <c r="I175" s="93"/>
      <c r="J175" s="93"/>
      <c r="K175" s="93"/>
      <c r="L175" s="93"/>
      <c r="M175" s="93"/>
      <c r="N175" s="93"/>
      <c r="O175" s="93"/>
      <c r="P175" s="93"/>
      <c r="Q175" s="93"/>
      <c r="R175" s="93"/>
      <c r="S175" s="93"/>
      <c r="T175" s="93"/>
      <c r="U175" s="93"/>
      <c r="V175" s="93"/>
      <c r="W175" s="93"/>
      <c r="X175" s="93"/>
      <c r="Y175" s="93"/>
      <c r="Z175" s="93"/>
      <c r="AA175" s="93"/>
    </row>
    <row r="176" ht="64.5" spans="2:27">
      <c r="B176" s="92"/>
      <c r="C176" s="92"/>
      <c r="D176" s="97"/>
      <c r="E176" s="97" t="s">
        <v>2507</v>
      </c>
      <c r="F176" s="93"/>
      <c r="G176" s="93"/>
      <c r="H176" s="93"/>
      <c r="I176" s="93"/>
      <c r="J176" s="93"/>
      <c r="K176" s="93"/>
      <c r="L176" s="93"/>
      <c r="M176" s="93"/>
      <c r="N176" s="93"/>
      <c r="O176" s="93"/>
      <c r="P176" s="93"/>
      <c r="Q176" s="93"/>
      <c r="R176" s="93"/>
      <c r="S176" s="93"/>
      <c r="T176" s="93"/>
      <c r="U176" s="93"/>
      <c r="V176" s="93"/>
      <c r="W176" s="93"/>
      <c r="X176" s="93"/>
      <c r="Y176" s="93"/>
      <c r="Z176" s="93"/>
      <c r="AA176" s="93"/>
    </row>
    <row r="177" ht="64.5" spans="2:27">
      <c r="B177" s="92"/>
      <c r="C177" s="92"/>
      <c r="D177" s="97"/>
      <c r="E177" s="97" t="s">
        <v>2508</v>
      </c>
      <c r="F177" s="93"/>
      <c r="G177" s="93"/>
      <c r="H177" s="93"/>
      <c r="I177" s="93"/>
      <c r="J177" s="93"/>
      <c r="K177" s="93"/>
      <c r="L177" s="93"/>
      <c r="M177" s="93"/>
      <c r="N177" s="93"/>
      <c r="O177" s="93"/>
      <c r="P177" s="93"/>
      <c r="Q177" s="93"/>
      <c r="R177" s="93"/>
      <c r="S177" s="93"/>
      <c r="T177" s="93"/>
      <c r="U177" s="93"/>
      <c r="V177" s="93"/>
      <c r="W177" s="93"/>
      <c r="X177" s="93"/>
      <c r="Y177" s="93"/>
      <c r="Z177" s="93"/>
      <c r="AA177" s="93"/>
    </row>
    <row r="178" ht="64.5" spans="2:27">
      <c r="B178" s="92"/>
      <c r="C178" s="92"/>
      <c r="D178" s="97"/>
      <c r="E178" s="97" t="s">
        <v>2509</v>
      </c>
      <c r="F178" s="93"/>
      <c r="G178" s="93"/>
      <c r="H178" s="93"/>
      <c r="I178" s="93"/>
      <c r="J178" s="93"/>
      <c r="K178" s="93"/>
      <c r="L178" s="93"/>
      <c r="M178" s="93"/>
      <c r="N178" s="93"/>
      <c r="O178" s="93"/>
      <c r="P178" s="93"/>
      <c r="Q178" s="93"/>
      <c r="R178" s="93"/>
      <c r="S178" s="93"/>
      <c r="T178" s="93"/>
      <c r="U178" s="93"/>
      <c r="V178" s="93"/>
      <c r="W178" s="93"/>
      <c r="X178" s="93"/>
      <c r="Y178" s="93"/>
      <c r="Z178" s="93"/>
      <c r="AA178" s="93"/>
    </row>
    <row r="179" ht="64.5" spans="2:27">
      <c r="B179" s="92"/>
      <c r="C179" s="92"/>
      <c r="D179" s="97"/>
      <c r="E179" s="97" t="s">
        <v>2510</v>
      </c>
      <c r="F179" s="93"/>
      <c r="G179" s="93"/>
      <c r="H179" s="93"/>
      <c r="I179" s="93"/>
      <c r="J179" s="93"/>
      <c r="K179" s="93"/>
      <c r="L179" s="93"/>
      <c r="M179" s="93"/>
      <c r="N179" s="93"/>
      <c r="O179" s="93"/>
      <c r="P179" s="93"/>
      <c r="Q179" s="93"/>
      <c r="R179" s="93"/>
      <c r="S179" s="93"/>
      <c r="T179" s="93"/>
      <c r="U179" s="93"/>
      <c r="V179" s="93"/>
      <c r="W179" s="93"/>
      <c r="X179" s="93"/>
      <c r="Y179" s="93"/>
      <c r="Z179" s="93"/>
      <c r="AA179" s="93"/>
    </row>
    <row r="180" spans="2:30">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row>
    <row r="181" spans="4:27">
      <c r="D181" s="94" t="s">
        <v>2511</v>
      </c>
      <c r="E181" s="94"/>
      <c r="F181" s="96"/>
      <c r="G181" s="96"/>
      <c r="H181" s="96"/>
      <c r="I181" s="96"/>
      <c r="J181" s="96"/>
      <c r="K181" s="96"/>
      <c r="L181" s="96"/>
      <c r="M181" s="96"/>
      <c r="N181" s="96"/>
      <c r="O181" s="96"/>
      <c r="P181" s="96"/>
      <c r="Q181" s="96"/>
      <c r="R181" s="96"/>
      <c r="S181" s="96"/>
      <c r="T181" s="96"/>
      <c r="U181" s="96"/>
      <c r="V181" s="96"/>
      <c r="W181" s="96"/>
      <c r="X181" s="96"/>
      <c r="Y181" s="96"/>
      <c r="Z181" s="96"/>
      <c r="AA181" s="96"/>
    </row>
    <row r="182" s="80" customFormat="1" spans="4:28">
      <c r="D182" s="334" t="s">
        <v>2512</v>
      </c>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85"/>
    </row>
    <row r="183" spans="2:27">
      <c r="B183" s="92"/>
      <c r="C183" s="92"/>
      <c r="D183" s="334" t="s">
        <v>2513</v>
      </c>
      <c r="E183" s="96"/>
      <c r="F183" s="96"/>
      <c r="G183" s="96"/>
      <c r="H183" s="96"/>
      <c r="I183" s="96"/>
      <c r="J183" s="96"/>
      <c r="K183" s="96"/>
      <c r="L183" s="96"/>
      <c r="M183" s="96"/>
      <c r="N183" s="96"/>
      <c r="O183" s="96"/>
      <c r="P183" s="96"/>
      <c r="Q183" s="96"/>
      <c r="R183" s="96"/>
      <c r="S183" s="96"/>
      <c r="T183" s="96"/>
      <c r="U183" s="96"/>
      <c r="V183" s="96"/>
      <c r="W183" s="96"/>
      <c r="X183" s="96"/>
      <c r="Y183" s="96"/>
      <c r="Z183" s="96"/>
      <c r="AA183" s="96"/>
    </row>
    <row r="184" spans="2:27">
      <c r="B184" s="92"/>
      <c r="C184" s="92"/>
      <c r="D184" s="334" t="s">
        <v>2514</v>
      </c>
      <c r="E184" s="96"/>
      <c r="F184" s="96"/>
      <c r="G184" s="96"/>
      <c r="H184" s="96"/>
      <c r="I184" s="96"/>
      <c r="J184" s="96"/>
      <c r="K184" s="96"/>
      <c r="L184" s="96"/>
      <c r="M184" s="96"/>
      <c r="N184" s="96"/>
      <c r="O184" s="96"/>
      <c r="P184" s="96"/>
      <c r="Q184" s="96"/>
      <c r="R184" s="96"/>
      <c r="S184" s="96"/>
      <c r="T184" s="96"/>
      <c r="U184" s="96"/>
      <c r="V184" s="96"/>
      <c r="W184" s="96"/>
      <c r="X184" s="96"/>
      <c r="Y184" s="96"/>
      <c r="Z184" s="96"/>
      <c r="AA184" s="96"/>
    </row>
    <row r="185" ht="64.5" spans="2:27">
      <c r="B185" s="92"/>
      <c r="C185" s="92"/>
      <c r="D185" s="93"/>
      <c r="E185" s="97" t="s">
        <v>2515</v>
      </c>
      <c r="F185" s="93"/>
      <c r="G185" s="93"/>
      <c r="H185" s="93"/>
      <c r="I185" s="93"/>
      <c r="J185" s="93"/>
      <c r="K185" s="93"/>
      <c r="L185" s="93"/>
      <c r="M185" s="93"/>
      <c r="N185" s="93"/>
      <c r="O185" s="93"/>
      <c r="P185" s="93"/>
      <c r="Q185" s="93"/>
      <c r="R185" s="93"/>
      <c r="S185" s="93"/>
      <c r="T185" s="93"/>
      <c r="U185" s="93"/>
      <c r="V185" s="93"/>
      <c r="W185" s="93"/>
      <c r="X185" s="93"/>
      <c r="Y185" s="93"/>
      <c r="Z185" s="93"/>
      <c r="AA185" s="93"/>
    </row>
    <row r="186" ht="64.5" spans="2:27">
      <c r="B186" s="92"/>
      <c r="C186" s="92"/>
      <c r="D186" s="93"/>
      <c r="E186" s="97" t="s">
        <v>2516</v>
      </c>
      <c r="F186" s="93"/>
      <c r="G186" s="93"/>
      <c r="H186" s="93"/>
      <c r="I186" s="93"/>
      <c r="J186" s="93"/>
      <c r="K186" s="93"/>
      <c r="L186" s="93"/>
      <c r="M186" s="93"/>
      <c r="N186" s="93"/>
      <c r="O186" s="93"/>
      <c r="P186" s="93"/>
      <c r="Q186" s="93"/>
      <c r="R186" s="93"/>
      <c r="S186" s="93"/>
      <c r="T186" s="93"/>
      <c r="U186" s="93"/>
      <c r="V186" s="93"/>
      <c r="W186" s="93"/>
      <c r="X186" s="93"/>
      <c r="Y186" s="93"/>
      <c r="Z186" s="93"/>
      <c r="AA186" s="93"/>
    </row>
    <row r="187" ht="64.5" spans="2:27">
      <c r="B187" s="92"/>
      <c r="C187" s="92"/>
      <c r="D187" s="93"/>
      <c r="E187" s="98" t="s">
        <v>2517</v>
      </c>
      <c r="F187" s="93"/>
      <c r="G187" s="93"/>
      <c r="H187" s="93"/>
      <c r="I187" s="93"/>
      <c r="J187" s="93"/>
      <c r="K187" s="93"/>
      <c r="L187" s="93"/>
      <c r="M187" s="93"/>
      <c r="N187" s="93"/>
      <c r="O187" s="93"/>
      <c r="P187" s="93"/>
      <c r="Q187" s="93"/>
      <c r="R187" s="93"/>
      <c r="S187" s="93"/>
      <c r="T187" s="93"/>
      <c r="U187" s="93"/>
      <c r="V187" s="93"/>
      <c r="W187" s="93"/>
      <c r="X187" s="93"/>
      <c r="Y187" s="93"/>
      <c r="Z187" s="93"/>
      <c r="AA187" s="93"/>
    </row>
    <row r="188" ht="64.5" spans="2:27">
      <c r="B188" s="92"/>
      <c r="C188" s="92"/>
      <c r="D188" s="93"/>
      <c r="E188" s="98" t="s">
        <v>2518</v>
      </c>
      <c r="F188" s="93"/>
      <c r="G188" s="93"/>
      <c r="H188" s="93"/>
      <c r="I188" s="93"/>
      <c r="J188" s="93"/>
      <c r="K188" s="93"/>
      <c r="L188" s="93"/>
      <c r="M188" s="93"/>
      <c r="N188" s="93"/>
      <c r="O188" s="93"/>
      <c r="P188" s="93"/>
      <c r="Q188" s="93"/>
      <c r="R188" s="93"/>
      <c r="S188" s="93"/>
      <c r="T188" s="93"/>
      <c r="U188" s="93"/>
      <c r="V188" s="93"/>
      <c r="W188" s="93"/>
      <c r="X188" s="93"/>
      <c r="Y188" s="93"/>
      <c r="Z188" s="93"/>
      <c r="AA188" s="93"/>
    </row>
    <row r="189" ht="64.5" spans="2:27">
      <c r="B189" s="92"/>
      <c r="C189" s="92"/>
      <c r="D189" s="93"/>
      <c r="E189" s="98" t="s">
        <v>2519</v>
      </c>
      <c r="F189" s="93"/>
      <c r="G189" s="93"/>
      <c r="H189" s="93"/>
      <c r="I189" s="93"/>
      <c r="J189" s="93"/>
      <c r="K189" s="93"/>
      <c r="L189" s="93"/>
      <c r="M189" s="93"/>
      <c r="N189" s="93"/>
      <c r="O189" s="93"/>
      <c r="P189" s="93"/>
      <c r="Q189" s="93"/>
      <c r="R189" s="93"/>
      <c r="S189" s="93"/>
      <c r="T189" s="93"/>
      <c r="U189" s="93"/>
      <c r="V189" s="93"/>
      <c r="W189" s="93"/>
      <c r="X189" s="93"/>
      <c r="Y189" s="93"/>
      <c r="Z189" s="93"/>
      <c r="AA189" s="93"/>
    </row>
    <row r="190" ht="16.5" spans="2:27">
      <c r="B190" s="92"/>
      <c r="C190" s="92"/>
      <c r="D190" s="93"/>
      <c r="E190" s="98" t="s">
        <v>2520</v>
      </c>
      <c r="F190" s="93"/>
      <c r="G190" s="93"/>
      <c r="H190" s="93"/>
      <c r="I190" s="93"/>
      <c r="J190" s="93"/>
      <c r="K190" s="93"/>
      <c r="L190" s="93"/>
      <c r="M190" s="93"/>
      <c r="N190" s="93"/>
      <c r="O190" s="93"/>
      <c r="P190" s="93"/>
      <c r="Q190" s="93"/>
      <c r="R190" s="93"/>
      <c r="S190" s="93"/>
      <c r="T190" s="93"/>
      <c r="U190" s="93"/>
      <c r="V190" s="93"/>
      <c r="W190" s="93"/>
      <c r="X190" s="93"/>
      <c r="Y190" s="93"/>
      <c r="Z190" s="93"/>
      <c r="AA190" s="93"/>
    </row>
    <row r="191" ht="16.5" spans="2:27">
      <c r="B191" s="92"/>
      <c r="C191" s="92"/>
      <c r="D191" s="93"/>
      <c r="E191" s="98" t="s">
        <v>2521</v>
      </c>
      <c r="F191" s="93"/>
      <c r="G191" s="93"/>
      <c r="H191" s="93"/>
      <c r="I191" s="93"/>
      <c r="J191" s="93"/>
      <c r="K191" s="93"/>
      <c r="L191" s="93"/>
      <c r="M191" s="93"/>
      <c r="N191" s="93"/>
      <c r="O191" s="93"/>
      <c r="P191" s="93"/>
      <c r="Q191" s="93"/>
      <c r="R191" s="93"/>
      <c r="S191" s="93"/>
      <c r="T191" s="93"/>
      <c r="U191" s="93"/>
      <c r="V191" s="93"/>
      <c r="W191" s="93"/>
      <c r="X191" s="93"/>
      <c r="Y191" s="93"/>
      <c r="Z191" s="93"/>
      <c r="AA191" s="93"/>
    </row>
    <row r="192" ht="16.5" spans="2:27">
      <c r="B192" s="92"/>
      <c r="C192" s="92"/>
      <c r="D192" s="97"/>
      <c r="E192" s="98" t="s">
        <v>2522</v>
      </c>
      <c r="F192" s="93"/>
      <c r="G192" s="93"/>
      <c r="H192" s="93"/>
      <c r="I192" s="93"/>
      <c r="J192" s="93"/>
      <c r="K192" s="93"/>
      <c r="L192" s="93"/>
      <c r="M192" s="93"/>
      <c r="N192" s="93"/>
      <c r="O192" s="93"/>
      <c r="P192" s="93"/>
      <c r="Q192" s="93"/>
      <c r="R192" s="93"/>
      <c r="S192" s="93"/>
      <c r="T192" s="93"/>
      <c r="U192" s="93"/>
      <c r="V192" s="93"/>
      <c r="W192" s="93"/>
      <c r="X192" s="93"/>
      <c r="Y192" s="93"/>
      <c r="Z192" s="93"/>
      <c r="AA192" s="93"/>
    </row>
    <row r="193" ht="16.5" spans="2:27">
      <c r="B193" s="92"/>
      <c r="C193" s="92"/>
      <c r="D193" s="97"/>
      <c r="E193" s="98" t="s">
        <v>2523</v>
      </c>
      <c r="F193" s="93"/>
      <c r="G193" s="93"/>
      <c r="H193" s="93"/>
      <c r="I193" s="93"/>
      <c r="J193" s="93"/>
      <c r="K193" s="93"/>
      <c r="L193" s="93"/>
      <c r="M193" s="93"/>
      <c r="N193" s="93"/>
      <c r="O193" s="93"/>
      <c r="P193" s="93"/>
      <c r="Q193" s="93"/>
      <c r="R193" s="93"/>
      <c r="S193" s="93"/>
      <c r="T193" s="93"/>
      <c r="U193" s="93"/>
      <c r="V193" s="93"/>
      <c r="W193" s="93"/>
      <c r="X193" s="93"/>
      <c r="Y193" s="93"/>
      <c r="Z193" s="93"/>
      <c r="AA193" s="93"/>
    </row>
    <row r="194" ht="16.5" spans="2:27">
      <c r="B194" s="92"/>
      <c r="C194" s="92"/>
      <c r="D194" s="97"/>
      <c r="E194" s="98" t="s">
        <v>925</v>
      </c>
      <c r="F194" s="93"/>
      <c r="G194" s="93"/>
      <c r="H194" s="93"/>
      <c r="I194" s="93"/>
      <c r="J194" s="93"/>
      <c r="K194" s="93"/>
      <c r="L194" s="93"/>
      <c r="M194" s="93"/>
      <c r="N194" s="93"/>
      <c r="O194" s="93"/>
      <c r="P194" s="93"/>
      <c r="Q194" s="93"/>
      <c r="R194" s="93"/>
      <c r="S194" s="93"/>
      <c r="T194" s="93"/>
      <c r="U194" s="93"/>
      <c r="V194" s="93"/>
      <c r="W194" s="93"/>
      <c r="X194" s="93"/>
      <c r="Y194" s="93"/>
      <c r="Z194" s="93"/>
      <c r="AA194" s="93"/>
    </row>
    <row r="195" ht="16.5" spans="2:27">
      <c r="B195" s="92"/>
      <c r="C195" s="92"/>
      <c r="D195" s="97"/>
      <c r="E195" s="93"/>
      <c r="F195" s="93"/>
      <c r="G195" s="93"/>
      <c r="H195" s="93"/>
      <c r="I195" s="93"/>
      <c r="J195" s="93"/>
      <c r="K195" s="93"/>
      <c r="L195" s="93"/>
      <c r="M195" s="93"/>
      <c r="N195" s="93"/>
      <c r="O195" s="93"/>
      <c r="P195" s="93"/>
      <c r="Q195" s="93"/>
      <c r="R195" s="93"/>
      <c r="S195" s="93"/>
      <c r="T195" s="93"/>
      <c r="U195" s="93"/>
      <c r="V195" s="93"/>
      <c r="W195" s="93"/>
      <c r="X195" s="93"/>
      <c r="Y195" s="93"/>
      <c r="Z195" s="93"/>
      <c r="AA195" s="93"/>
    </row>
    <row r="196" ht="64.5" spans="2:27">
      <c r="B196" s="92"/>
      <c r="C196" s="92"/>
      <c r="D196" s="97"/>
      <c r="E196" s="97" t="s">
        <v>2524</v>
      </c>
      <c r="F196" s="93"/>
      <c r="G196" s="93"/>
      <c r="H196" s="93"/>
      <c r="I196" s="93"/>
      <c r="J196" s="93"/>
      <c r="K196" s="93"/>
      <c r="L196" s="93"/>
      <c r="M196" s="93"/>
      <c r="N196" s="93"/>
      <c r="O196" s="93"/>
      <c r="P196" s="93"/>
      <c r="Q196" s="93"/>
      <c r="R196" s="93"/>
      <c r="S196" s="93"/>
      <c r="T196" s="93"/>
      <c r="U196" s="93"/>
      <c r="V196" s="93"/>
      <c r="W196" s="93"/>
      <c r="X196" s="93"/>
      <c r="Y196" s="93"/>
      <c r="Z196" s="93"/>
      <c r="AA196" s="93"/>
    </row>
    <row r="197" ht="64.5" spans="2:27">
      <c r="B197" s="92"/>
      <c r="C197" s="92"/>
      <c r="D197" s="97"/>
      <c r="E197" s="98" t="s">
        <v>2525</v>
      </c>
      <c r="F197" s="93"/>
      <c r="G197" s="93"/>
      <c r="H197" s="93"/>
      <c r="I197" s="93"/>
      <c r="J197" s="93"/>
      <c r="K197" s="93"/>
      <c r="L197" s="93"/>
      <c r="M197" s="93"/>
      <c r="N197" s="93"/>
      <c r="O197" s="93"/>
      <c r="P197" s="93"/>
      <c r="Q197" s="93"/>
      <c r="R197" s="93"/>
      <c r="S197" s="93"/>
      <c r="T197" s="93"/>
      <c r="U197" s="93"/>
      <c r="V197" s="93"/>
      <c r="W197" s="93"/>
      <c r="X197" s="93"/>
      <c r="Y197" s="93"/>
      <c r="Z197" s="93"/>
      <c r="AA197" s="93"/>
    </row>
    <row r="198" ht="64.5" spans="2:27">
      <c r="B198" s="92"/>
      <c r="C198" s="92"/>
      <c r="D198" s="97"/>
      <c r="E198" s="98" t="s">
        <v>2526</v>
      </c>
      <c r="F198" s="93"/>
      <c r="G198" s="93"/>
      <c r="H198" s="93"/>
      <c r="I198" s="93"/>
      <c r="J198" s="93"/>
      <c r="K198" s="93"/>
      <c r="L198" s="93"/>
      <c r="M198" s="93"/>
      <c r="N198" s="93"/>
      <c r="O198" s="93"/>
      <c r="P198" s="93"/>
      <c r="Q198" s="93"/>
      <c r="R198" s="93"/>
      <c r="S198" s="93"/>
      <c r="T198" s="93"/>
      <c r="U198" s="93"/>
      <c r="V198" s="93"/>
      <c r="W198" s="93"/>
      <c r="X198" s="93"/>
      <c r="Y198" s="93"/>
      <c r="Z198" s="93"/>
      <c r="AA198" s="93"/>
    </row>
    <row r="199" ht="64.5" spans="2:27">
      <c r="B199" s="92"/>
      <c r="C199" s="92"/>
      <c r="D199" s="97"/>
      <c r="E199" s="98" t="s">
        <v>2527</v>
      </c>
      <c r="F199" s="93"/>
      <c r="G199" s="93"/>
      <c r="H199" s="93"/>
      <c r="I199" s="93"/>
      <c r="J199" s="93"/>
      <c r="K199" s="93"/>
      <c r="L199" s="93"/>
      <c r="M199" s="93"/>
      <c r="N199" s="93"/>
      <c r="O199" s="93"/>
      <c r="P199" s="93"/>
      <c r="Q199" s="93"/>
      <c r="R199" s="93"/>
      <c r="S199" s="93"/>
      <c r="T199" s="93"/>
      <c r="U199" s="93"/>
      <c r="V199" s="93"/>
      <c r="W199" s="93"/>
      <c r="X199" s="93"/>
      <c r="Y199" s="93"/>
      <c r="Z199" s="93"/>
      <c r="AA199" s="93"/>
    </row>
    <row r="200" ht="64.5" spans="2:27">
      <c r="B200" s="92"/>
      <c r="C200" s="92"/>
      <c r="D200" s="97"/>
      <c r="E200" s="98" t="s">
        <v>2528</v>
      </c>
      <c r="F200" s="93"/>
      <c r="G200" s="93"/>
      <c r="H200" s="93"/>
      <c r="I200" s="93"/>
      <c r="J200" s="93"/>
      <c r="K200" s="93"/>
      <c r="L200" s="93"/>
      <c r="M200" s="93"/>
      <c r="N200" s="93"/>
      <c r="O200" s="93"/>
      <c r="P200" s="93"/>
      <c r="Q200" s="93"/>
      <c r="R200" s="93"/>
      <c r="S200" s="93"/>
      <c r="T200" s="93"/>
      <c r="U200" s="93"/>
      <c r="V200" s="93"/>
      <c r="W200" s="93"/>
      <c r="X200" s="93"/>
      <c r="Y200" s="93"/>
      <c r="Z200" s="93"/>
      <c r="AA200" s="93"/>
    </row>
    <row r="201" ht="64.5" spans="2:27">
      <c r="B201" s="92"/>
      <c r="C201" s="92"/>
      <c r="D201" s="97"/>
      <c r="E201" s="98" t="s">
        <v>2529</v>
      </c>
      <c r="F201" s="93"/>
      <c r="G201" s="93"/>
      <c r="H201" s="93"/>
      <c r="I201" s="93"/>
      <c r="J201" s="93"/>
      <c r="K201" s="93"/>
      <c r="L201" s="93"/>
      <c r="M201" s="93"/>
      <c r="N201" s="93"/>
      <c r="O201" s="93"/>
      <c r="P201" s="93"/>
      <c r="Q201" s="93"/>
      <c r="R201" s="93"/>
      <c r="S201" s="93"/>
      <c r="T201" s="93"/>
      <c r="U201" s="93"/>
      <c r="V201" s="93"/>
      <c r="W201" s="93"/>
      <c r="X201" s="93"/>
      <c r="Y201" s="93"/>
      <c r="Z201" s="93"/>
      <c r="AA201" s="93"/>
    </row>
    <row r="202" ht="64.5" spans="2:27">
      <c r="B202" s="92"/>
      <c r="C202" s="92"/>
      <c r="D202" s="97"/>
      <c r="E202" s="98" t="s">
        <v>2530</v>
      </c>
      <c r="F202" s="93"/>
      <c r="G202" s="93"/>
      <c r="H202" s="93"/>
      <c r="I202" s="93"/>
      <c r="J202" s="93"/>
      <c r="K202" s="93"/>
      <c r="L202" s="93"/>
      <c r="M202" s="93"/>
      <c r="N202" s="93"/>
      <c r="O202" s="93"/>
      <c r="P202" s="93"/>
      <c r="Q202" s="93"/>
      <c r="R202" s="93"/>
      <c r="S202" s="93"/>
      <c r="T202" s="93"/>
      <c r="U202" s="93"/>
      <c r="V202" s="93"/>
      <c r="W202" s="93"/>
      <c r="X202" s="93"/>
      <c r="Y202" s="93"/>
      <c r="Z202" s="93"/>
      <c r="AA202" s="93"/>
    </row>
    <row r="203" ht="64.5" spans="2:27">
      <c r="B203" s="92"/>
      <c r="C203" s="92"/>
      <c r="D203" s="97"/>
      <c r="E203" s="98" t="s">
        <v>2531</v>
      </c>
      <c r="F203" s="93"/>
      <c r="G203" s="93"/>
      <c r="H203" s="93"/>
      <c r="I203" s="93"/>
      <c r="J203" s="93"/>
      <c r="K203" s="93"/>
      <c r="L203" s="93"/>
      <c r="M203" s="93"/>
      <c r="N203" s="93"/>
      <c r="O203" s="93"/>
      <c r="P203" s="93"/>
      <c r="Q203" s="93"/>
      <c r="R203" s="93"/>
      <c r="S203" s="93"/>
      <c r="T203" s="93"/>
      <c r="U203" s="93"/>
      <c r="V203" s="93"/>
      <c r="W203" s="93"/>
      <c r="X203" s="93"/>
      <c r="Y203" s="93"/>
      <c r="Z203" s="93"/>
      <c r="AA203" s="93"/>
    </row>
    <row r="204" ht="16.5" spans="2:27">
      <c r="B204" s="92"/>
      <c r="C204" s="92"/>
      <c r="D204" s="97"/>
      <c r="E204" s="93"/>
      <c r="F204" s="93"/>
      <c r="G204" s="93"/>
      <c r="H204" s="93"/>
      <c r="I204" s="93"/>
      <c r="J204" s="93"/>
      <c r="K204" s="93"/>
      <c r="L204" s="93"/>
      <c r="M204" s="93"/>
      <c r="N204" s="93"/>
      <c r="O204" s="93"/>
      <c r="P204" s="93"/>
      <c r="Q204" s="93"/>
      <c r="R204" s="93"/>
      <c r="S204" s="93"/>
      <c r="T204" s="93"/>
      <c r="U204" s="93"/>
      <c r="V204" s="93"/>
      <c r="W204" s="93"/>
      <c r="X204" s="93"/>
      <c r="Y204" s="93"/>
      <c r="Z204" s="93"/>
      <c r="AA204" s="93"/>
    </row>
    <row r="205" ht="16.5" spans="2:27">
      <c r="B205" s="92"/>
      <c r="C205" s="92"/>
      <c r="D205" s="97"/>
      <c r="E205" s="110" t="s">
        <v>2532</v>
      </c>
      <c r="F205" s="93"/>
      <c r="G205" s="93"/>
      <c r="H205" s="93"/>
      <c r="I205" s="93"/>
      <c r="J205" s="93"/>
      <c r="K205" s="93"/>
      <c r="L205" s="93"/>
      <c r="M205" s="93"/>
      <c r="N205" s="93"/>
      <c r="O205" s="93"/>
      <c r="P205" s="93"/>
      <c r="Q205" s="93"/>
      <c r="R205" s="93"/>
      <c r="S205" s="93"/>
      <c r="T205" s="93"/>
      <c r="U205" s="93"/>
      <c r="V205" s="93"/>
      <c r="W205" s="93"/>
      <c r="X205" s="93"/>
      <c r="Y205" s="93"/>
      <c r="Z205" s="93"/>
      <c r="AA205" s="93"/>
    </row>
    <row r="206" ht="64.5" spans="2:27">
      <c r="B206" s="92"/>
      <c r="C206" s="92"/>
      <c r="D206" s="97"/>
      <c r="E206" s="97" t="s">
        <v>2533</v>
      </c>
      <c r="F206" s="93"/>
      <c r="G206" s="93"/>
      <c r="H206" s="93"/>
      <c r="I206" s="93"/>
      <c r="J206" s="93"/>
      <c r="K206" s="93"/>
      <c r="L206" s="93"/>
      <c r="M206" s="93"/>
      <c r="N206" s="93"/>
      <c r="O206" s="93"/>
      <c r="P206" s="93"/>
      <c r="Q206" s="93"/>
      <c r="R206" s="93"/>
      <c r="S206" s="93"/>
      <c r="T206" s="93"/>
      <c r="U206" s="93"/>
      <c r="V206" s="93"/>
      <c r="W206" s="93"/>
      <c r="X206" s="93"/>
      <c r="Y206" s="93"/>
      <c r="Z206" s="93"/>
      <c r="AA206" s="93"/>
    </row>
    <row r="207" ht="16.5" spans="2:27">
      <c r="B207" s="92"/>
      <c r="C207" s="92"/>
      <c r="D207" s="97"/>
      <c r="E207" s="98" t="s">
        <v>2534</v>
      </c>
      <c r="F207" s="93"/>
      <c r="G207" s="93"/>
      <c r="H207" s="93"/>
      <c r="I207" s="93"/>
      <c r="J207" s="93"/>
      <c r="K207" s="93"/>
      <c r="L207" s="93"/>
      <c r="M207" s="93"/>
      <c r="N207" s="93"/>
      <c r="O207" s="93"/>
      <c r="P207" s="93"/>
      <c r="Q207" s="93"/>
      <c r="R207" s="93"/>
      <c r="S207" s="93"/>
      <c r="T207" s="93"/>
      <c r="U207" s="93"/>
      <c r="V207" s="93"/>
      <c r="W207" s="93"/>
      <c r="X207" s="93"/>
      <c r="Y207" s="93"/>
      <c r="Z207" s="93"/>
      <c r="AA207" s="93"/>
    </row>
    <row r="208" ht="16.5" spans="2:27">
      <c r="B208" s="92"/>
      <c r="C208" s="92"/>
      <c r="D208" s="97"/>
      <c r="E208" s="98" t="s">
        <v>2535</v>
      </c>
      <c r="F208" s="93"/>
      <c r="G208" s="93"/>
      <c r="H208" s="93"/>
      <c r="I208" s="93"/>
      <c r="J208" s="93"/>
      <c r="K208" s="93"/>
      <c r="L208" s="93"/>
      <c r="M208" s="93"/>
      <c r="N208" s="93"/>
      <c r="O208" s="93"/>
      <c r="P208" s="93"/>
      <c r="Q208" s="93"/>
      <c r="R208" s="93"/>
      <c r="S208" s="93"/>
      <c r="T208" s="93"/>
      <c r="U208" s="93"/>
      <c r="V208" s="93"/>
      <c r="W208" s="93"/>
      <c r="X208" s="93"/>
      <c r="Y208" s="93"/>
      <c r="Z208" s="93"/>
      <c r="AA208" s="93"/>
    </row>
    <row r="209" ht="16.5" spans="2:27">
      <c r="B209" s="92"/>
      <c r="C209" s="92"/>
      <c r="D209" s="97"/>
      <c r="E209" s="98" t="s">
        <v>2536</v>
      </c>
      <c r="F209" s="93"/>
      <c r="G209" s="93"/>
      <c r="H209" s="93"/>
      <c r="I209" s="93"/>
      <c r="J209" s="93"/>
      <c r="K209" s="93"/>
      <c r="L209" s="93"/>
      <c r="M209" s="93"/>
      <c r="N209" s="93"/>
      <c r="O209" s="93"/>
      <c r="P209" s="93"/>
      <c r="Q209" s="93"/>
      <c r="R209" s="93"/>
      <c r="S209" s="93"/>
      <c r="T209" s="93"/>
      <c r="U209" s="93"/>
      <c r="V209" s="93"/>
      <c r="W209" s="93"/>
      <c r="X209" s="93"/>
      <c r="Y209" s="93"/>
      <c r="Z209" s="93"/>
      <c r="AA209" s="93"/>
    </row>
    <row r="210" ht="64.5" spans="2:27">
      <c r="B210" s="92"/>
      <c r="C210" s="92"/>
      <c r="D210" s="97"/>
      <c r="E210" s="97" t="s">
        <v>2537</v>
      </c>
      <c r="F210" s="93"/>
      <c r="G210" s="93"/>
      <c r="H210" s="93"/>
      <c r="I210" s="93"/>
      <c r="J210" s="93"/>
      <c r="K210" s="93"/>
      <c r="L210" s="93"/>
      <c r="M210" s="93"/>
      <c r="N210" s="93"/>
      <c r="O210" s="93"/>
      <c r="P210" s="93"/>
      <c r="Q210" s="93"/>
      <c r="R210" s="93"/>
      <c r="S210" s="93"/>
      <c r="T210" s="93"/>
      <c r="U210" s="93"/>
      <c r="V210" s="93"/>
      <c r="W210" s="93"/>
      <c r="X210" s="93"/>
      <c r="Y210" s="93"/>
      <c r="Z210" s="93"/>
      <c r="AA210" s="93"/>
    </row>
    <row r="211" ht="64.5" spans="2:27">
      <c r="B211" s="92"/>
      <c r="C211" s="92"/>
      <c r="D211" s="97"/>
      <c r="E211" s="97" t="s">
        <v>2538</v>
      </c>
      <c r="F211" s="93"/>
      <c r="G211" s="93"/>
      <c r="H211" s="93"/>
      <c r="I211" s="93"/>
      <c r="J211" s="93"/>
      <c r="K211" s="93"/>
      <c r="L211" s="93"/>
      <c r="M211" s="93"/>
      <c r="N211" s="93"/>
      <c r="O211" s="93"/>
      <c r="P211" s="93"/>
      <c r="Q211" s="93"/>
      <c r="R211" s="93"/>
      <c r="S211" s="93"/>
      <c r="T211" s="93"/>
      <c r="U211" s="93"/>
      <c r="V211" s="93"/>
      <c r="W211" s="93"/>
      <c r="X211" s="93"/>
      <c r="Y211" s="93"/>
      <c r="Z211" s="93"/>
      <c r="AA211" s="93"/>
    </row>
    <row r="212" ht="64.5" spans="2:27">
      <c r="B212" s="92"/>
      <c r="C212" s="92"/>
      <c r="D212" s="97"/>
      <c r="E212" s="98" t="s">
        <v>2539</v>
      </c>
      <c r="F212" s="93"/>
      <c r="G212" s="93"/>
      <c r="H212" s="93"/>
      <c r="I212" s="93"/>
      <c r="J212" s="93"/>
      <c r="K212" s="93"/>
      <c r="L212" s="93"/>
      <c r="M212" s="93"/>
      <c r="N212" s="93"/>
      <c r="O212" s="93"/>
      <c r="P212" s="93"/>
      <c r="Q212" s="93"/>
      <c r="R212" s="93"/>
      <c r="S212" s="93"/>
      <c r="T212" s="93"/>
      <c r="U212" s="93"/>
      <c r="V212" s="93"/>
      <c r="W212" s="93"/>
      <c r="X212" s="93"/>
      <c r="Y212" s="93"/>
      <c r="Z212" s="93"/>
      <c r="AA212" s="93"/>
    </row>
    <row r="213" ht="64.5" spans="2:27">
      <c r="B213" s="92"/>
      <c r="C213" s="92"/>
      <c r="D213" s="97"/>
      <c r="E213" s="97" t="s">
        <v>2540</v>
      </c>
      <c r="F213" s="93"/>
      <c r="G213" s="93"/>
      <c r="H213" s="93"/>
      <c r="I213" s="93"/>
      <c r="J213" s="93"/>
      <c r="K213" s="93"/>
      <c r="L213" s="93"/>
      <c r="M213" s="93"/>
      <c r="N213" s="93"/>
      <c r="O213" s="93"/>
      <c r="P213" s="93"/>
      <c r="Q213" s="93"/>
      <c r="R213" s="93"/>
      <c r="S213" s="93"/>
      <c r="T213" s="93"/>
      <c r="U213" s="93"/>
      <c r="V213" s="93"/>
      <c r="W213" s="93"/>
      <c r="X213" s="93"/>
      <c r="Y213" s="93"/>
      <c r="Z213" s="93"/>
      <c r="AA213" s="93"/>
    </row>
    <row r="214" ht="16.5" spans="2:27">
      <c r="B214" s="92"/>
      <c r="C214" s="92"/>
      <c r="D214" s="97"/>
      <c r="E214" s="93"/>
      <c r="F214" s="93"/>
      <c r="G214" s="93"/>
      <c r="H214" s="93"/>
      <c r="I214" s="93"/>
      <c r="J214" s="93"/>
      <c r="K214" s="93"/>
      <c r="L214" s="93"/>
      <c r="M214" s="93"/>
      <c r="N214" s="93"/>
      <c r="O214" s="93"/>
      <c r="P214" s="93"/>
      <c r="Q214" s="93"/>
      <c r="R214" s="93"/>
      <c r="S214" s="93"/>
      <c r="T214" s="93"/>
      <c r="U214" s="93"/>
      <c r="V214" s="93"/>
      <c r="W214" s="93"/>
      <c r="X214" s="93"/>
      <c r="Y214" s="93"/>
      <c r="Z214" s="93"/>
      <c r="AA214" s="93"/>
    </row>
    <row r="215" ht="16.5" spans="2:27">
      <c r="B215" s="92"/>
      <c r="C215" s="92"/>
      <c r="D215" s="97"/>
      <c r="E215" s="110" t="s">
        <v>2541</v>
      </c>
      <c r="F215" s="93"/>
      <c r="G215" s="93"/>
      <c r="H215" s="93"/>
      <c r="I215" s="93"/>
      <c r="J215" s="93"/>
      <c r="K215" s="93"/>
      <c r="L215" s="93"/>
      <c r="M215" s="93"/>
      <c r="N215" s="93"/>
      <c r="O215" s="93"/>
      <c r="P215" s="93"/>
      <c r="Q215" s="93"/>
      <c r="R215" s="93"/>
      <c r="S215" s="93"/>
      <c r="T215" s="93"/>
      <c r="U215" s="93"/>
      <c r="V215" s="93"/>
      <c r="W215" s="93"/>
      <c r="X215" s="93"/>
      <c r="Y215" s="93"/>
      <c r="Z215" s="93"/>
      <c r="AA215" s="93"/>
    </row>
    <row r="216" ht="16.5" spans="2:27">
      <c r="B216" s="92"/>
      <c r="C216" s="92"/>
      <c r="D216" s="97"/>
      <c r="E216" s="110" t="s">
        <v>2542</v>
      </c>
      <c r="F216" s="93"/>
      <c r="G216" s="93"/>
      <c r="H216" s="93"/>
      <c r="I216" s="93"/>
      <c r="J216" s="93"/>
      <c r="K216" s="93"/>
      <c r="L216" s="93"/>
      <c r="M216" s="93"/>
      <c r="N216" s="93"/>
      <c r="O216" s="93"/>
      <c r="P216" s="93"/>
      <c r="Q216" s="93"/>
      <c r="R216" s="93"/>
      <c r="S216" s="93"/>
      <c r="T216" s="93"/>
      <c r="U216" s="93"/>
      <c r="V216" s="93"/>
      <c r="W216" s="93"/>
      <c r="X216" s="93"/>
      <c r="Y216" s="93"/>
      <c r="Z216" s="93"/>
      <c r="AA216" s="93"/>
    </row>
    <row r="218" s="79" customFormat="1" ht="18" spans="2:3">
      <c r="B218" s="90"/>
      <c r="C218" s="90" t="s">
        <v>2543</v>
      </c>
    </row>
    <row r="219" s="82" customFormat="1" spans="4:28">
      <c r="D219" s="362" t="s">
        <v>2449</v>
      </c>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81"/>
    </row>
    <row r="220" s="80" customFormat="1" spans="4:28">
      <c r="D220" s="333" t="s">
        <v>2544</v>
      </c>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85"/>
    </row>
    <row r="221" s="80" customFormat="1" spans="4:28">
      <c r="D221" s="334" t="s">
        <v>2545</v>
      </c>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85"/>
    </row>
    <row r="222" s="80" customFormat="1" spans="4:28">
      <c r="D222" s="334" t="s">
        <v>2546</v>
      </c>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85"/>
    </row>
    <row r="223" spans="2:27">
      <c r="B223" s="92"/>
      <c r="C223" s="92"/>
      <c r="D223" s="95"/>
      <c r="E223" s="96"/>
      <c r="F223" s="96"/>
      <c r="G223" s="96"/>
      <c r="H223" s="96"/>
      <c r="I223" s="96"/>
      <c r="J223" s="96"/>
      <c r="K223" s="96"/>
      <c r="L223" s="96"/>
      <c r="M223" s="96"/>
      <c r="N223" s="96"/>
      <c r="O223" s="96"/>
      <c r="P223" s="96"/>
      <c r="Q223" s="96"/>
      <c r="R223" s="96"/>
      <c r="S223" s="96"/>
      <c r="T223" s="96"/>
      <c r="U223" s="96"/>
      <c r="V223" s="96"/>
      <c r="W223" s="96"/>
      <c r="X223" s="96"/>
      <c r="Y223" s="96"/>
      <c r="Z223" s="96"/>
      <c r="AA223" s="96"/>
    </row>
    <row r="224" s="82" customFormat="1" spans="4:28">
      <c r="D224" s="362" t="s">
        <v>2547</v>
      </c>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81"/>
    </row>
    <row r="225" s="82" customFormat="1" spans="4:28">
      <c r="D225" s="348" t="s">
        <v>2548</v>
      </c>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81"/>
    </row>
    <row r="226" ht="64.5" spans="2:27">
      <c r="B226" s="92"/>
      <c r="C226" s="92"/>
      <c r="D226" s="97"/>
      <c r="E226" s="97" t="s">
        <v>2549</v>
      </c>
      <c r="F226" s="93"/>
      <c r="G226" s="93"/>
      <c r="H226" s="93"/>
      <c r="I226" s="93"/>
      <c r="J226" s="93"/>
      <c r="K226" s="93"/>
      <c r="L226" s="93"/>
      <c r="M226" s="93"/>
      <c r="N226" s="93"/>
      <c r="O226" s="93"/>
      <c r="P226" s="93"/>
      <c r="Q226" s="93"/>
      <c r="R226" s="93"/>
      <c r="S226" s="93"/>
      <c r="T226" s="93"/>
      <c r="U226" s="93"/>
      <c r="V226" s="93"/>
      <c r="W226" s="93"/>
      <c r="X226" s="93"/>
      <c r="Y226" s="93"/>
      <c r="Z226" s="93"/>
      <c r="AA226" s="93"/>
    </row>
    <row r="227" ht="64.5" spans="2:27">
      <c r="B227" s="92"/>
      <c r="C227" s="92"/>
      <c r="D227" s="97"/>
      <c r="E227" s="97" t="s">
        <v>2418</v>
      </c>
      <c r="F227" s="93"/>
      <c r="G227" s="93"/>
      <c r="H227" s="93"/>
      <c r="I227" s="93"/>
      <c r="J227" s="93"/>
      <c r="K227" s="93"/>
      <c r="L227" s="93"/>
      <c r="M227" s="93"/>
      <c r="N227" s="93"/>
      <c r="O227" s="93"/>
      <c r="P227" s="93"/>
      <c r="Q227" s="93"/>
      <c r="R227" s="93"/>
      <c r="S227" s="93"/>
      <c r="T227" s="93"/>
      <c r="U227" s="93"/>
      <c r="V227" s="93"/>
      <c r="W227" s="93"/>
      <c r="X227" s="93"/>
      <c r="Y227" s="93"/>
      <c r="Z227" s="93"/>
      <c r="AA227" s="93"/>
    </row>
    <row r="228" ht="16.5" spans="2:27">
      <c r="B228" s="92"/>
      <c r="C228" s="92"/>
      <c r="D228" s="97"/>
      <c r="E228" s="97" t="s">
        <v>2419</v>
      </c>
      <c r="F228" s="93"/>
      <c r="G228" s="93"/>
      <c r="H228" s="93"/>
      <c r="I228" s="93"/>
      <c r="J228" s="93"/>
      <c r="K228" s="93"/>
      <c r="L228" s="93"/>
      <c r="M228" s="93"/>
      <c r="N228" s="93"/>
      <c r="O228" s="93"/>
      <c r="P228" s="93"/>
      <c r="Q228" s="93"/>
      <c r="R228" s="93"/>
      <c r="S228" s="93"/>
      <c r="T228" s="93"/>
      <c r="U228" s="93"/>
      <c r="V228" s="93"/>
      <c r="W228" s="93"/>
      <c r="X228" s="93"/>
      <c r="Y228" s="93"/>
      <c r="Z228" s="93"/>
      <c r="AA228" s="93"/>
    </row>
    <row r="229" ht="64.5" spans="2:27">
      <c r="B229" s="92"/>
      <c r="C229" s="92"/>
      <c r="D229" s="97"/>
      <c r="E229" s="98" t="s">
        <v>2550</v>
      </c>
      <c r="F229" s="93"/>
      <c r="G229" s="93"/>
      <c r="H229" s="93"/>
      <c r="I229" s="93"/>
      <c r="J229" s="93"/>
      <c r="K229" s="93"/>
      <c r="L229" s="93"/>
      <c r="M229" s="93"/>
      <c r="N229" s="93"/>
      <c r="O229" s="93"/>
      <c r="P229" s="93"/>
      <c r="Q229" s="93"/>
      <c r="R229" s="93"/>
      <c r="S229" s="93"/>
      <c r="T229" s="93"/>
      <c r="U229" s="93"/>
      <c r="V229" s="93"/>
      <c r="W229" s="93"/>
      <c r="X229" s="93"/>
      <c r="Y229" s="93"/>
      <c r="Z229" s="93"/>
      <c r="AA229" s="93"/>
    </row>
    <row r="230" spans="2:27">
      <c r="B230" s="92"/>
      <c r="C230" s="92"/>
      <c r="D230" s="95"/>
      <c r="E230" s="96"/>
      <c r="F230" s="96"/>
      <c r="G230" s="96"/>
      <c r="H230" s="96"/>
      <c r="I230" s="96"/>
      <c r="J230" s="96"/>
      <c r="K230" s="96"/>
      <c r="L230" s="96"/>
      <c r="M230" s="96"/>
      <c r="N230" s="96"/>
      <c r="O230" s="96"/>
      <c r="P230" s="96"/>
      <c r="Q230" s="96"/>
      <c r="R230" s="96"/>
      <c r="S230" s="96"/>
      <c r="T230" s="96"/>
      <c r="U230" s="96"/>
      <c r="V230" s="96"/>
      <c r="W230" s="96"/>
      <c r="X230" s="96"/>
      <c r="Y230" s="96"/>
      <c r="Z230" s="96"/>
      <c r="AA230" s="96"/>
    </row>
    <row r="231" s="82" customFormat="1" spans="4:28">
      <c r="D231" s="348" t="s">
        <v>2551</v>
      </c>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c r="AA231" s="109"/>
      <c r="AB231" s="81"/>
    </row>
    <row r="232" ht="64.5" spans="2:27">
      <c r="B232" s="92"/>
      <c r="C232" s="92"/>
      <c r="D232" s="97"/>
      <c r="E232" s="97" t="s">
        <v>2549</v>
      </c>
      <c r="F232" s="93"/>
      <c r="G232" s="93"/>
      <c r="H232" s="93"/>
      <c r="I232" s="93"/>
      <c r="J232" s="93"/>
      <c r="K232" s="93"/>
      <c r="L232" s="93"/>
      <c r="M232" s="93"/>
      <c r="N232" s="93"/>
      <c r="O232" s="93"/>
      <c r="P232" s="93"/>
      <c r="Q232" s="93"/>
      <c r="R232" s="93"/>
      <c r="S232" s="93"/>
      <c r="T232" s="93"/>
      <c r="U232" s="93"/>
      <c r="V232" s="93"/>
      <c r="W232" s="93"/>
      <c r="X232" s="93"/>
      <c r="Y232" s="93"/>
      <c r="Z232" s="93"/>
      <c r="AA232" s="93"/>
    </row>
    <row r="233" ht="64.5" spans="2:27">
      <c r="B233" s="92"/>
      <c r="C233" s="92"/>
      <c r="D233" s="97"/>
      <c r="E233" s="97" t="s">
        <v>2418</v>
      </c>
      <c r="F233" s="93"/>
      <c r="G233" s="93"/>
      <c r="H233" s="93"/>
      <c r="I233" s="93"/>
      <c r="J233" s="93"/>
      <c r="K233" s="93"/>
      <c r="L233" s="93"/>
      <c r="M233" s="93"/>
      <c r="N233" s="93"/>
      <c r="O233" s="93"/>
      <c r="P233" s="93"/>
      <c r="Q233" s="93"/>
      <c r="R233" s="93"/>
      <c r="S233" s="93"/>
      <c r="T233" s="93"/>
      <c r="U233" s="93"/>
      <c r="V233" s="93"/>
      <c r="W233" s="93"/>
      <c r="X233" s="93"/>
      <c r="Y233" s="93"/>
      <c r="Z233" s="93"/>
      <c r="AA233" s="93"/>
    </row>
    <row r="234" ht="16.5" spans="2:27">
      <c r="B234" s="92"/>
      <c r="C234" s="92"/>
      <c r="D234" s="97"/>
      <c r="E234" s="97" t="s">
        <v>2419</v>
      </c>
      <c r="F234" s="93"/>
      <c r="G234" s="93"/>
      <c r="H234" s="93"/>
      <c r="I234" s="93"/>
      <c r="J234" s="93"/>
      <c r="K234" s="93"/>
      <c r="L234" s="93"/>
      <c r="M234" s="93"/>
      <c r="N234" s="93"/>
      <c r="O234" s="93"/>
      <c r="P234" s="93"/>
      <c r="Q234" s="93"/>
      <c r="R234" s="93"/>
      <c r="S234" s="93"/>
      <c r="T234" s="93"/>
      <c r="U234" s="93"/>
      <c r="V234" s="93"/>
      <c r="W234" s="93"/>
      <c r="X234" s="93"/>
      <c r="Y234" s="93"/>
      <c r="Z234" s="93"/>
      <c r="AA234" s="93"/>
    </row>
    <row r="235" ht="16.5" spans="2:27">
      <c r="B235" s="92"/>
      <c r="C235" s="92"/>
      <c r="D235" s="97"/>
      <c r="E235" s="98" t="s">
        <v>2552</v>
      </c>
      <c r="F235" s="93"/>
      <c r="G235" s="93"/>
      <c r="H235" s="93"/>
      <c r="I235" s="93"/>
      <c r="J235" s="93"/>
      <c r="K235" s="93"/>
      <c r="L235" s="93"/>
      <c r="M235" s="93"/>
      <c r="N235" s="93"/>
      <c r="O235" s="93"/>
      <c r="P235" s="93"/>
      <c r="Q235" s="93"/>
      <c r="R235" s="93"/>
      <c r="S235" s="93"/>
      <c r="T235" s="93"/>
      <c r="U235" s="93"/>
      <c r="V235" s="93"/>
      <c r="W235" s="93"/>
      <c r="X235" s="93"/>
      <c r="Y235" s="93"/>
      <c r="Z235" s="93"/>
      <c r="AA235" s="93"/>
    </row>
    <row r="236" s="80" customFormat="1" spans="4:28">
      <c r="D236" s="334" t="s">
        <v>2553</v>
      </c>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85"/>
    </row>
    <row r="238" s="82" customFormat="1" spans="4:28">
      <c r="D238" s="362" t="s">
        <v>2554</v>
      </c>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81"/>
    </row>
    <row r="239" s="82" customFormat="1" spans="4:28">
      <c r="D239" s="348" t="s">
        <v>2555</v>
      </c>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81"/>
    </row>
    <row r="240" ht="64.5" spans="2:27">
      <c r="B240" s="92"/>
      <c r="C240" s="92"/>
      <c r="D240" s="97"/>
      <c r="E240" s="97" t="s">
        <v>2556</v>
      </c>
      <c r="F240" s="93"/>
      <c r="G240" s="93"/>
      <c r="H240" s="93"/>
      <c r="I240" s="93"/>
      <c r="J240" s="93"/>
      <c r="K240" s="93"/>
      <c r="L240" s="93"/>
      <c r="M240" s="93"/>
      <c r="N240" s="93"/>
      <c r="O240" s="93"/>
      <c r="P240" s="93"/>
      <c r="Q240" s="93"/>
      <c r="R240" s="93"/>
      <c r="S240" s="93"/>
      <c r="T240" s="93"/>
      <c r="U240" s="93"/>
      <c r="V240" s="93"/>
      <c r="W240" s="93"/>
      <c r="X240" s="93"/>
      <c r="Y240" s="93"/>
      <c r="Z240" s="93"/>
      <c r="AA240" s="93"/>
    </row>
    <row r="241" ht="64.5" spans="2:27">
      <c r="B241" s="92"/>
      <c r="C241" s="92"/>
      <c r="D241" s="97"/>
      <c r="E241" s="97" t="s">
        <v>2427</v>
      </c>
      <c r="F241" s="93"/>
      <c r="G241" s="93"/>
      <c r="H241" s="93"/>
      <c r="I241" s="93"/>
      <c r="J241" s="93"/>
      <c r="K241" s="93"/>
      <c r="L241" s="93"/>
      <c r="M241" s="93"/>
      <c r="N241" s="93"/>
      <c r="O241" s="93"/>
      <c r="P241" s="93"/>
      <c r="Q241" s="93"/>
      <c r="R241" s="93"/>
      <c r="S241" s="93"/>
      <c r="T241" s="93"/>
      <c r="U241" s="93"/>
      <c r="V241" s="93"/>
      <c r="W241" s="93"/>
      <c r="X241" s="93"/>
      <c r="Y241" s="93"/>
      <c r="Z241" s="93"/>
      <c r="AA241" s="93"/>
    </row>
    <row r="242" ht="16.5" spans="2:27">
      <c r="B242" s="92"/>
      <c r="C242" s="92"/>
      <c r="D242" s="97"/>
      <c r="E242" s="97" t="s">
        <v>2557</v>
      </c>
      <c r="F242" s="93"/>
      <c r="G242" s="93"/>
      <c r="H242" s="93"/>
      <c r="I242" s="93"/>
      <c r="J242" s="93"/>
      <c r="K242" s="93"/>
      <c r="L242" s="93"/>
      <c r="M242" s="93"/>
      <c r="N242" s="93"/>
      <c r="O242" s="93"/>
      <c r="P242" s="93"/>
      <c r="Q242" s="93"/>
      <c r="R242" s="93"/>
      <c r="S242" s="93"/>
      <c r="T242" s="93"/>
      <c r="U242" s="93"/>
      <c r="V242" s="93"/>
      <c r="W242" s="93"/>
      <c r="X242" s="93"/>
      <c r="Y242" s="93"/>
      <c r="Z242" s="93"/>
      <c r="AA242" s="93"/>
    </row>
    <row r="243" ht="64.5" spans="2:27">
      <c r="B243" s="92"/>
      <c r="C243" s="92"/>
      <c r="D243" s="97"/>
      <c r="E243" s="98" t="s">
        <v>2558</v>
      </c>
      <c r="F243" s="93"/>
      <c r="G243" s="93"/>
      <c r="H243" s="93"/>
      <c r="I243" s="93"/>
      <c r="J243" s="93"/>
      <c r="K243" s="93"/>
      <c r="L243" s="93"/>
      <c r="M243" s="93"/>
      <c r="N243" s="93"/>
      <c r="O243" s="93"/>
      <c r="P243" s="93"/>
      <c r="Q243" s="93"/>
      <c r="R243" s="93"/>
      <c r="S243" s="93"/>
      <c r="T243" s="93"/>
      <c r="U243" s="93"/>
      <c r="V243" s="93"/>
      <c r="W243" s="93"/>
      <c r="X243" s="93"/>
      <c r="Y243" s="93"/>
      <c r="Z243" s="93"/>
      <c r="AA243" s="93"/>
    </row>
    <row r="244" spans="2:27">
      <c r="B244" s="92"/>
      <c r="C244" s="92"/>
      <c r="D244" s="95"/>
      <c r="E244" s="96"/>
      <c r="F244" s="96"/>
      <c r="G244" s="96"/>
      <c r="H244" s="96"/>
      <c r="I244" s="96"/>
      <c r="J244" s="96"/>
      <c r="K244" s="96"/>
      <c r="L244" s="96"/>
      <c r="M244" s="96"/>
      <c r="N244" s="96"/>
      <c r="O244" s="96"/>
      <c r="P244" s="96"/>
      <c r="Q244" s="96"/>
      <c r="R244" s="96"/>
      <c r="S244" s="96"/>
      <c r="T244" s="96"/>
      <c r="U244" s="96"/>
      <c r="V244" s="96"/>
      <c r="W244" s="96"/>
      <c r="X244" s="96"/>
      <c r="Y244" s="96"/>
      <c r="Z244" s="96"/>
      <c r="AA244" s="96"/>
    </row>
    <row r="245" s="82" customFormat="1" spans="4:28">
      <c r="D245" s="348" t="s">
        <v>2559</v>
      </c>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c r="AA245" s="109"/>
      <c r="AB245" s="81"/>
    </row>
    <row r="246" ht="64.5" spans="2:27">
      <c r="B246" s="92"/>
      <c r="C246" s="92"/>
      <c r="D246" s="97"/>
      <c r="E246" s="97" t="s">
        <v>2560</v>
      </c>
      <c r="F246" s="93"/>
      <c r="G246" s="93"/>
      <c r="H246" s="93"/>
      <c r="I246" s="93"/>
      <c r="J246" s="93"/>
      <c r="K246" s="93"/>
      <c r="L246" s="93"/>
      <c r="M246" s="93"/>
      <c r="N246" s="93"/>
      <c r="O246" s="93"/>
      <c r="P246" s="93"/>
      <c r="Q246" s="93"/>
      <c r="R246" s="93"/>
      <c r="S246" s="93"/>
      <c r="T246" s="93"/>
      <c r="U246" s="93"/>
      <c r="V246" s="93"/>
      <c r="W246" s="93"/>
      <c r="X246" s="93"/>
      <c r="Y246" s="93"/>
      <c r="Z246" s="93"/>
      <c r="AA246" s="93"/>
    </row>
    <row r="247" ht="64.5" spans="2:27">
      <c r="B247" s="92"/>
      <c r="C247" s="92"/>
      <c r="D247" s="97"/>
      <c r="E247" s="97" t="s">
        <v>518</v>
      </c>
      <c r="F247" s="93"/>
      <c r="G247" s="93"/>
      <c r="H247" s="93"/>
      <c r="I247" s="93"/>
      <c r="J247" s="93"/>
      <c r="K247" s="93"/>
      <c r="L247" s="93"/>
      <c r="M247" s="93"/>
      <c r="N247" s="93"/>
      <c r="O247" s="93"/>
      <c r="P247" s="93"/>
      <c r="Q247" s="93"/>
      <c r="R247" s="93"/>
      <c r="S247" s="93"/>
      <c r="T247" s="93"/>
      <c r="U247" s="93"/>
      <c r="V247" s="93"/>
      <c r="W247" s="93"/>
      <c r="X247" s="93"/>
      <c r="Y247" s="93"/>
      <c r="Z247" s="93"/>
      <c r="AA247" s="93"/>
    </row>
    <row r="248" ht="16.5" spans="2:27">
      <c r="B248" s="92"/>
      <c r="C248" s="92"/>
      <c r="D248" s="97"/>
      <c r="E248" s="97" t="s">
        <v>2557</v>
      </c>
      <c r="F248" s="93"/>
      <c r="G248" s="93"/>
      <c r="H248" s="93"/>
      <c r="I248" s="93"/>
      <c r="J248" s="93"/>
      <c r="K248" s="93"/>
      <c r="L248" s="93"/>
      <c r="M248" s="93"/>
      <c r="N248" s="93"/>
      <c r="O248" s="93"/>
      <c r="P248" s="93"/>
      <c r="Q248" s="93"/>
      <c r="R248" s="93"/>
      <c r="S248" s="93"/>
      <c r="T248" s="93"/>
      <c r="U248" s="93"/>
      <c r="V248" s="93"/>
      <c r="W248" s="93"/>
      <c r="X248" s="93"/>
      <c r="Y248" s="93"/>
      <c r="Z248" s="93"/>
      <c r="AA248" s="93"/>
    </row>
    <row r="249" ht="16.5" spans="2:27">
      <c r="B249" s="92"/>
      <c r="C249" s="92"/>
      <c r="D249" s="97"/>
      <c r="E249" s="98" t="s">
        <v>2561</v>
      </c>
      <c r="F249" s="93"/>
      <c r="G249" s="93"/>
      <c r="H249" s="93"/>
      <c r="I249" s="93"/>
      <c r="J249" s="93"/>
      <c r="K249" s="93"/>
      <c r="L249" s="93"/>
      <c r="M249" s="93"/>
      <c r="N249" s="93"/>
      <c r="O249" s="93"/>
      <c r="P249" s="93"/>
      <c r="Q249" s="93"/>
      <c r="R249" s="93"/>
      <c r="S249" s="93"/>
      <c r="T249" s="93"/>
      <c r="U249" s="93"/>
      <c r="V249" s="93"/>
      <c r="W249" s="93"/>
      <c r="X249" s="93"/>
      <c r="Y249" s="93"/>
      <c r="Z249" s="93"/>
      <c r="AA249" s="93"/>
    </row>
    <row r="250" s="80" customFormat="1" spans="4:28">
      <c r="D250" s="334" t="s">
        <v>2562</v>
      </c>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85"/>
    </row>
    <row r="252" s="82" customFormat="1" spans="4:28">
      <c r="D252" s="362" t="s">
        <v>2563</v>
      </c>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c r="AA252" s="109"/>
      <c r="AB252" s="81"/>
    </row>
    <row r="253" ht="15.75" spans="4:27">
      <c r="D253" s="112" t="s">
        <v>1088</v>
      </c>
      <c r="E253" s="116"/>
      <c r="F253" s="116"/>
      <c r="G253" s="116"/>
      <c r="H253" s="112"/>
      <c r="I253" s="112" t="s">
        <v>2564</v>
      </c>
      <c r="J253" s="116"/>
      <c r="K253" s="112"/>
      <c r="L253" s="112"/>
      <c r="M253" s="112"/>
      <c r="N253" s="116"/>
      <c r="O253" s="116"/>
      <c r="P253" s="116"/>
      <c r="Q253" s="116"/>
      <c r="R253" s="112" t="s">
        <v>2565</v>
      </c>
      <c r="S253" s="112"/>
      <c r="T253" s="116"/>
      <c r="U253" s="116"/>
      <c r="V253" s="116"/>
      <c r="W253" s="112"/>
      <c r="X253" s="116"/>
      <c r="Y253" s="116"/>
      <c r="Z253" s="116"/>
      <c r="AA253" s="116"/>
    </row>
    <row r="254" spans="4:27">
      <c r="D254" s="113" t="s">
        <v>2566</v>
      </c>
      <c r="E254" s="113"/>
      <c r="F254" s="113"/>
      <c r="G254" s="113"/>
      <c r="H254" s="113"/>
      <c r="I254" s="113" t="s">
        <v>2567</v>
      </c>
      <c r="J254" s="113"/>
      <c r="K254" s="113"/>
      <c r="L254" s="113"/>
      <c r="M254" s="113"/>
      <c r="N254" s="113"/>
      <c r="O254" s="113"/>
      <c r="P254" s="113"/>
      <c r="Q254" s="113"/>
      <c r="R254" s="113" t="s">
        <v>2568</v>
      </c>
      <c r="S254" s="117"/>
      <c r="T254" s="113"/>
      <c r="U254" s="113"/>
      <c r="V254" s="113"/>
      <c r="W254" s="113"/>
      <c r="X254" s="113"/>
      <c r="Y254" s="113"/>
      <c r="Z254" s="113"/>
      <c r="AA254" s="113"/>
    </row>
    <row r="255" spans="4:27">
      <c r="D255" s="114" t="s">
        <v>2569</v>
      </c>
      <c r="E255" s="114"/>
      <c r="F255" s="114"/>
      <c r="G255" s="114"/>
      <c r="H255" s="114"/>
      <c r="I255" s="114" t="s">
        <v>2570</v>
      </c>
      <c r="J255" s="114"/>
      <c r="K255" s="114"/>
      <c r="L255" s="114"/>
      <c r="M255" s="114"/>
      <c r="N255" s="114"/>
      <c r="O255" s="114"/>
      <c r="P255" s="114"/>
      <c r="Q255" s="114"/>
      <c r="R255" s="114" t="s">
        <v>2571</v>
      </c>
      <c r="S255" s="118"/>
      <c r="T255" s="114"/>
      <c r="U255" s="114"/>
      <c r="V255" s="114"/>
      <c r="W255" s="114"/>
      <c r="X255" s="114"/>
      <c r="Y255" s="114"/>
      <c r="Z255" s="114"/>
      <c r="AA255" s="114"/>
    </row>
    <row r="256" spans="4:27">
      <c r="D256" s="115" t="s">
        <v>2572</v>
      </c>
      <c r="E256" s="115"/>
      <c r="F256" s="115"/>
      <c r="G256" s="115"/>
      <c r="H256" s="115"/>
      <c r="I256" s="115" t="s">
        <v>2573</v>
      </c>
      <c r="J256" s="115"/>
      <c r="K256" s="115"/>
      <c r="L256" s="115"/>
      <c r="M256" s="115"/>
      <c r="N256" s="115"/>
      <c r="O256" s="115"/>
      <c r="P256" s="115"/>
      <c r="Q256" s="115"/>
      <c r="R256" s="115" t="s">
        <v>2574</v>
      </c>
      <c r="S256" s="119"/>
      <c r="T256" s="115"/>
      <c r="U256" s="115"/>
      <c r="V256" s="115"/>
      <c r="W256" s="115"/>
      <c r="X256" s="115"/>
      <c r="Y256" s="115"/>
      <c r="Z256" s="115"/>
      <c r="AA256" s="115"/>
    </row>
    <row r="258" s="82" customFormat="1" spans="4:28">
      <c r="D258" s="362" t="s">
        <v>2575</v>
      </c>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c r="AA258" s="109"/>
      <c r="AB258" s="81"/>
    </row>
    <row r="259" s="80" customFormat="1" spans="4:28">
      <c r="D259" s="333" t="s">
        <v>2576</v>
      </c>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85"/>
    </row>
    <row r="260" s="80" customFormat="1" spans="4:28">
      <c r="D260" s="333" t="s">
        <v>2577</v>
      </c>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85"/>
    </row>
    <row r="261" s="80" customFormat="1" spans="4:28">
      <c r="D261" s="333" t="s">
        <v>2578</v>
      </c>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85"/>
    </row>
    <row r="262" ht="16.5" spans="2:27">
      <c r="B262" s="92"/>
      <c r="C262" s="92"/>
      <c r="D262" s="97"/>
      <c r="E262" s="98" t="s">
        <v>2579</v>
      </c>
      <c r="F262" s="93"/>
      <c r="G262" s="93"/>
      <c r="H262" s="93"/>
      <c r="I262" s="93"/>
      <c r="J262" s="93"/>
      <c r="K262" s="93"/>
      <c r="L262" s="93"/>
      <c r="M262" s="93"/>
      <c r="N262" s="93"/>
      <c r="O262" s="93"/>
      <c r="P262" s="93"/>
      <c r="Q262" s="93"/>
      <c r="R262" s="93"/>
      <c r="S262" s="93"/>
      <c r="T262" s="93"/>
      <c r="U262" s="93"/>
      <c r="V262" s="93"/>
      <c r="W262" s="93"/>
      <c r="X262" s="93"/>
      <c r="Y262" s="93"/>
      <c r="Z262" s="93"/>
      <c r="AA262" s="93"/>
    </row>
    <row r="263" spans="2:27">
      <c r="B263" s="92"/>
      <c r="C263" s="92"/>
      <c r="D263" s="95"/>
      <c r="E263" s="96"/>
      <c r="F263" s="96"/>
      <c r="G263" s="96"/>
      <c r="H263" s="96"/>
      <c r="I263" s="96"/>
      <c r="J263" s="96"/>
      <c r="K263" s="96"/>
      <c r="L263" s="96"/>
      <c r="M263" s="96"/>
      <c r="N263" s="96"/>
      <c r="O263" s="96"/>
      <c r="P263" s="96"/>
      <c r="Q263" s="96"/>
      <c r="R263" s="96"/>
      <c r="S263" s="96"/>
      <c r="T263" s="96"/>
      <c r="U263" s="96"/>
      <c r="V263" s="96"/>
      <c r="W263" s="96"/>
      <c r="X263" s="96"/>
      <c r="Y263" s="96"/>
      <c r="Z263" s="96"/>
      <c r="AA263" s="96"/>
    </row>
    <row r="266" s="79" customFormat="1" ht="18" spans="2:3">
      <c r="B266" s="90"/>
      <c r="C266" s="90" t="s">
        <v>845</v>
      </c>
    </row>
    <row r="267" s="81" customFormat="1" spans="4:27">
      <c r="D267" s="94" t="s">
        <v>2580</v>
      </c>
      <c r="E267" s="94"/>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row>
    <row r="268" s="80" customFormat="1" spans="4:28">
      <c r="D268" s="333" t="s">
        <v>2581</v>
      </c>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85"/>
    </row>
    <row r="269" s="80" customFormat="1" spans="4:28">
      <c r="D269" s="333" t="s">
        <v>2582</v>
      </c>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85"/>
    </row>
    <row r="270" s="80" customFormat="1" spans="4:28">
      <c r="D270" s="333" t="s">
        <v>2583</v>
      </c>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85"/>
    </row>
    <row r="271" ht="64.5" outlineLevel="1" spans="4:27">
      <c r="D271" s="93"/>
      <c r="E271" s="97" t="s">
        <v>2584</v>
      </c>
      <c r="F271" s="93"/>
      <c r="G271" s="93"/>
      <c r="H271" s="93"/>
      <c r="I271" s="93"/>
      <c r="J271" s="93"/>
      <c r="K271" s="93"/>
      <c r="L271" s="93"/>
      <c r="M271" s="93"/>
      <c r="N271" s="93"/>
      <c r="O271" s="93"/>
      <c r="P271" s="93"/>
      <c r="Q271" s="93"/>
      <c r="R271" s="93"/>
      <c r="S271" s="93"/>
      <c r="T271" s="93"/>
      <c r="U271" s="93"/>
      <c r="V271" s="93"/>
      <c r="W271" s="93"/>
      <c r="X271" s="93"/>
      <c r="Y271" s="93"/>
      <c r="Z271" s="93"/>
      <c r="AA271" s="93"/>
    </row>
    <row r="272" ht="64.5" outlineLevel="1" spans="4:27">
      <c r="D272" s="93"/>
      <c r="E272" s="97" t="s">
        <v>2432</v>
      </c>
      <c r="F272" s="93"/>
      <c r="G272" s="93"/>
      <c r="H272" s="93"/>
      <c r="I272" s="93"/>
      <c r="J272" s="93"/>
      <c r="K272" s="93"/>
      <c r="L272" s="93"/>
      <c r="M272" s="93"/>
      <c r="N272" s="93"/>
      <c r="O272" s="93"/>
      <c r="P272" s="93"/>
      <c r="Q272" s="93"/>
      <c r="R272" s="93"/>
      <c r="S272" s="93"/>
      <c r="T272" s="93"/>
      <c r="U272" s="93"/>
      <c r="V272" s="93"/>
      <c r="W272" s="93"/>
      <c r="X272" s="93"/>
      <c r="Y272" s="93"/>
      <c r="Z272" s="93"/>
      <c r="AA272" s="93"/>
    </row>
    <row r="273" ht="16.5" outlineLevel="1" spans="4:27">
      <c r="D273" s="93"/>
      <c r="E273" s="97" t="s">
        <v>2585</v>
      </c>
      <c r="F273" s="93"/>
      <c r="G273" s="93"/>
      <c r="H273" s="93"/>
      <c r="I273" s="93"/>
      <c r="J273" s="93"/>
      <c r="K273" s="93"/>
      <c r="L273" s="93"/>
      <c r="M273" s="93"/>
      <c r="N273" s="93"/>
      <c r="O273" s="93"/>
      <c r="P273" s="93"/>
      <c r="Q273" s="93"/>
      <c r="R273" s="93"/>
      <c r="S273" s="93"/>
      <c r="T273" s="93"/>
      <c r="U273" s="93"/>
      <c r="V273" s="93"/>
      <c r="W273" s="93"/>
      <c r="X273" s="93"/>
      <c r="Y273" s="93"/>
      <c r="Z273" s="93"/>
      <c r="AA273" s="93"/>
    </row>
    <row r="274" ht="64.5" outlineLevel="1" spans="4:27">
      <c r="D274" s="93"/>
      <c r="E274" s="97" t="s">
        <v>2586</v>
      </c>
      <c r="F274" s="93"/>
      <c r="G274" s="93"/>
      <c r="H274" s="93"/>
      <c r="I274" s="93"/>
      <c r="J274" s="93"/>
      <c r="K274" s="93"/>
      <c r="L274" s="93"/>
      <c r="M274" s="93"/>
      <c r="N274" s="93"/>
      <c r="O274" s="93"/>
      <c r="P274" s="93"/>
      <c r="Q274" s="93"/>
      <c r="R274" s="93"/>
      <c r="S274" s="93"/>
      <c r="T274" s="93"/>
      <c r="U274" s="93"/>
      <c r="V274" s="93"/>
      <c r="W274" s="93"/>
      <c r="X274" s="93"/>
      <c r="Y274" s="93"/>
      <c r="Z274" s="93"/>
      <c r="AA274" s="93"/>
    </row>
    <row r="275" ht="64.5" outlineLevel="1" spans="4:27">
      <c r="D275" s="93"/>
      <c r="E275" s="97" t="s">
        <v>2587</v>
      </c>
      <c r="F275" s="93"/>
      <c r="G275" s="93"/>
      <c r="H275" s="93"/>
      <c r="I275" s="93"/>
      <c r="J275" s="93"/>
      <c r="K275" s="93"/>
      <c r="L275" s="93"/>
      <c r="M275" s="93"/>
      <c r="N275" s="93"/>
      <c r="O275" s="93"/>
      <c r="P275" s="93"/>
      <c r="Q275" s="93"/>
      <c r="R275" s="93"/>
      <c r="S275" s="93"/>
      <c r="T275" s="93"/>
      <c r="U275" s="93"/>
      <c r="V275" s="93"/>
      <c r="W275" s="93"/>
      <c r="X275" s="93"/>
      <c r="Y275" s="93"/>
      <c r="Z275" s="93"/>
      <c r="AA275" s="93"/>
    </row>
    <row r="276" outlineLevel="1" spans="2:27">
      <c r="B276" s="92"/>
      <c r="C276" s="92"/>
      <c r="D276" s="95"/>
      <c r="E276" s="96"/>
      <c r="F276" s="96"/>
      <c r="G276" s="96"/>
      <c r="H276" s="96"/>
      <c r="I276" s="96"/>
      <c r="J276" s="96"/>
      <c r="K276" s="96"/>
      <c r="L276" s="96"/>
      <c r="M276" s="96"/>
      <c r="N276" s="96"/>
      <c r="O276" s="96"/>
      <c r="P276" s="96"/>
      <c r="Q276" s="96"/>
      <c r="R276" s="96"/>
      <c r="S276" s="96"/>
      <c r="T276" s="96"/>
      <c r="U276" s="96"/>
      <c r="V276" s="96"/>
      <c r="W276" s="96"/>
      <c r="X276" s="96"/>
      <c r="Y276" s="96"/>
      <c r="Z276" s="96"/>
      <c r="AA276" s="96"/>
    </row>
    <row r="277" s="80" customFormat="1" spans="4:28">
      <c r="D277" s="333" t="s">
        <v>2588</v>
      </c>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85"/>
    </row>
    <row r="278" s="80" customFormat="1" spans="4:28">
      <c r="D278" s="333" t="s">
        <v>2589</v>
      </c>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85"/>
    </row>
    <row r="279" s="80" customFormat="1" spans="4:28">
      <c r="D279" s="333" t="s">
        <v>2590</v>
      </c>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85"/>
    </row>
    <row r="280" ht="64.5" outlineLevel="1" spans="4:27">
      <c r="D280" s="93"/>
      <c r="E280" s="97" t="s">
        <v>2591</v>
      </c>
      <c r="F280" s="93"/>
      <c r="G280" s="93"/>
      <c r="H280" s="93"/>
      <c r="I280" s="93"/>
      <c r="J280" s="93"/>
      <c r="K280" s="93"/>
      <c r="L280" s="93"/>
      <c r="M280" s="93"/>
      <c r="N280" s="93"/>
      <c r="O280" s="93"/>
      <c r="P280" s="93"/>
      <c r="Q280" s="93"/>
      <c r="R280" s="93"/>
      <c r="S280" s="93"/>
      <c r="T280" s="93"/>
      <c r="U280" s="93"/>
      <c r="V280" s="93"/>
      <c r="W280" s="93"/>
      <c r="X280" s="93"/>
      <c r="Y280" s="93"/>
      <c r="Z280" s="93"/>
      <c r="AA280" s="93"/>
    </row>
    <row r="281" ht="64.5" outlineLevel="1" spans="4:27">
      <c r="D281" s="93"/>
      <c r="E281" s="97" t="s">
        <v>2432</v>
      </c>
      <c r="F281" s="93"/>
      <c r="G281" s="93"/>
      <c r="H281" s="93"/>
      <c r="I281" s="93"/>
      <c r="J281" s="93"/>
      <c r="K281" s="93"/>
      <c r="L281" s="93"/>
      <c r="M281" s="93"/>
      <c r="N281" s="93"/>
      <c r="O281" s="93"/>
      <c r="P281" s="93"/>
      <c r="Q281" s="93"/>
      <c r="R281" s="93"/>
      <c r="S281" s="93"/>
      <c r="T281" s="93"/>
      <c r="U281" s="93"/>
      <c r="V281" s="93"/>
      <c r="W281" s="93"/>
      <c r="X281" s="93"/>
      <c r="Y281" s="93"/>
      <c r="Z281" s="93"/>
      <c r="AA281" s="93"/>
    </row>
    <row r="282" ht="16.5" outlineLevel="1" spans="4:27">
      <c r="D282" s="93"/>
      <c r="E282" s="97" t="s">
        <v>2585</v>
      </c>
      <c r="F282" s="93"/>
      <c r="G282" s="93"/>
      <c r="H282" s="93"/>
      <c r="I282" s="93"/>
      <c r="J282" s="93"/>
      <c r="K282" s="93"/>
      <c r="L282" s="93"/>
      <c r="M282" s="93"/>
      <c r="N282" s="93"/>
      <c r="O282" s="93"/>
      <c r="P282" s="93"/>
      <c r="Q282" s="93"/>
      <c r="R282" s="93"/>
      <c r="S282" s="93"/>
      <c r="T282" s="93"/>
      <c r="U282" s="93"/>
      <c r="V282" s="93"/>
      <c r="W282" s="93"/>
      <c r="X282" s="93"/>
      <c r="Y282" s="93"/>
      <c r="Z282" s="93"/>
      <c r="AA282" s="93"/>
    </row>
    <row r="283" ht="16.5" outlineLevel="1" spans="4:27">
      <c r="D283" s="93"/>
      <c r="E283" s="97" t="s">
        <v>2592</v>
      </c>
      <c r="F283" s="93"/>
      <c r="G283" s="93"/>
      <c r="H283" s="93"/>
      <c r="I283" s="93"/>
      <c r="J283" s="93"/>
      <c r="K283" s="93"/>
      <c r="L283" s="93"/>
      <c r="M283" s="93"/>
      <c r="N283" s="93"/>
      <c r="O283" s="93"/>
      <c r="P283" s="93"/>
      <c r="Q283" s="93"/>
      <c r="R283" s="93"/>
      <c r="S283" s="93"/>
      <c r="T283" s="93"/>
      <c r="U283" s="93"/>
      <c r="V283" s="93"/>
      <c r="W283" s="93"/>
      <c r="X283" s="93"/>
      <c r="Y283" s="93"/>
      <c r="Z283" s="93"/>
      <c r="AA283" s="93"/>
    </row>
    <row r="284" ht="64.5" outlineLevel="1" spans="4:27">
      <c r="D284" s="93"/>
      <c r="E284" s="97" t="s">
        <v>2593</v>
      </c>
      <c r="F284" s="93"/>
      <c r="G284" s="93"/>
      <c r="H284" s="93"/>
      <c r="I284" s="93"/>
      <c r="J284" s="93"/>
      <c r="K284" s="93"/>
      <c r="L284" s="93"/>
      <c r="M284" s="93"/>
      <c r="N284" s="93"/>
      <c r="O284" s="93"/>
      <c r="P284" s="93"/>
      <c r="Q284" s="93"/>
      <c r="R284" s="93"/>
      <c r="S284" s="93"/>
      <c r="T284" s="93"/>
      <c r="U284" s="93"/>
      <c r="V284" s="93"/>
      <c r="W284" s="93"/>
      <c r="X284" s="93"/>
      <c r="Y284" s="93"/>
      <c r="Z284" s="93"/>
      <c r="AA284" s="93"/>
    </row>
    <row r="285" outlineLevel="1" spans="2:27">
      <c r="B285" s="92"/>
      <c r="C285" s="92"/>
      <c r="D285" s="95"/>
      <c r="E285" s="96"/>
      <c r="F285" s="96"/>
      <c r="G285" s="96"/>
      <c r="H285" s="96"/>
      <c r="I285" s="96"/>
      <c r="J285" s="96"/>
      <c r="K285" s="96"/>
      <c r="L285" s="96"/>
      <c r="M285" s="96"/>
      <c r="N285" s="96"/>
      <c r="O285" s="96"/>
      <c r="P285" s="96"/>
      <c r="Q285" s="96"/>
      <c r="R285" s="96"/>
      <c r="S285" s="96"/>
      <c r="T285" s="96"/>
      <c r="U285" s="96"/>
      <c r="V285" s="96"/>
      <c r="W285" s="96"/>
      <c r="X285" s="96"/>
      <c r="Y285" s="96"/>
      <c r="Z285" s="96"/>
      <c r="AA285" s="96"/>
    </row>
    <row r="286" s="81" customFormat="1" spans="4:27">
      <c r="D286" s="94" t="s">
        <v>2594</v>
      </c>
      <c r="E286" s="94"/>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row>
    <row r="287" s="80" customFormat="1" spans="4:28">
      <c r="D287" s="333" t="s">
        <v>2595</v>
      </c>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85"/>
    </row>
    <row r="288" s="80" customFormat="1" spans="4:28">
      <c r="D288" s="333" t="s">
        <v>2596</v>
      </c>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85"/>
    </row>
    <row r="289" s="80" customFormat="1" spans="4:28">
      <c r="D289" s="333" t="s">
        <v>2597</v>
      </c>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85"/>
    </row>
    <row r="290" ht="64.5" outlineLevel="1" spans="4:27">
      <c r="D290" s="93"/>
      <c r="E290" s="97" t="s">
        <v>2598</v>
      </c>
      <c r="F290" s="93"/>
      <c r="G290" s="93"/>
      <c r="H290" s="93"/>
      <c r="I290" s="93"/>
      <c r="J290" s="93"/>
      <c r="K290" s="93"/>
      <c r="L290" s="93"/>
      <c r="M290" s="93"/>
      <c r="N290" s="93"/>
      <c r="O290" s="93"/>
      <c r="P290" s="93"/>
      <c r="Q290" s="93"/>
      <c r="R290" s="93"/>
      <c r="S290" s="93"/>
      <c r="T290" s="93"/>
      <c r="U290" s="93"/>
      <c r="V290" s="93"/>
      <c r="W290" s="93"/>
      <c r="X290" s="93"/>
      <c r="Y290" s="93"/>
      <c r="Z290" s="93"/>
      <c r="AA290" s="93"/>
    </row>
    <row r="291" ht="64.5" outlineLevel="1" spans="4:27">
      <c r="D291" s="93"/>
      <c r="E291" s="97" t="s">
        <v>2427</v>
      </c>
      <c r="F291" s="93"/>
      <c r="G291" s="93"/>
      <c r="H291" s="93"/>
      <c r="I291" s="93"/>
      <c r="J291" s="93"/>
      <c r="K291" s="93"/>
      <c r="L291" s="93"/>
      <c r="M291" s="93"/>
      <c r="N291" s="93"/>
      <c r="O291" s="93"/>
      <c r="P291" s="93"/>
      <c r="Q291" s="93"/>
      <c r="R291" s="93"/>
      <c r="S291" s="93"/>
      <c r="T291" s="93"/>
      <c r="U291" s="93"/>
      <c r="V291" s="93"/>
      <c r="W291" s="93"/>
      <c r="X291" s="93"/>
      <c r="Y291" s="93"/>
      <c r="Z291" s="93"/>
      <c r="AA291" s="93"/>
    </row>
    <row r="292" ht="64.5" outlineLevel="1" spans="4:27">
      <c r="D292" s="93"/>
      <c r="E292" s="97" t="s">
        <v>2441</v>
      </c>
      <c r="F292" s="93"/>
      <c r="G292" s="93"/>
      <c r="H292" s="93"/>
      <c r="I292" s="93"/>
      <c r="J292" s="93"/>
      <c r="K292" s="93"/>
      <c r="L292" s="93"/>
      <c r="M292" s="93"/>
      <c r="N292" s="93"/>
      <c r="O292" s="93"/>
      <c r="P292" s="93"/>
      <c r="Q292" s="93"/>
      <c r="R292" s="93"/>
      <c r="S292" s="93"/>
      <c r="T292" s="93"/>
      <c r="U292" s="93"/>
      <c r="V292" s="93"/>
      <c r="W292" s="93"/>
      <c r="X292" s="93"/>
      <c r="Y292" s="93"/>
      <c r="Z292" s="93"/>
      <c r="AA292" s="93"/>
    </row>
    <row r="293" ht="64.5" outlineLevel="1" spans="4:27">
      <c r="D293" s="93"/>
      <c r="E293" s="98" t="s">
        <v>2599</v>
      </c>
      <c r="F293" s="93"/>
      <c r="G293" s="93"/>
      <c r="H293" s="93"/>
      <c r="I293" s="93"/>
      <c r="J293" s="93"/>
      <c r="K293" s="93"/>
      <c r="L293" s="93"/>
      <c r="M293" s="93"/>
      <c r="N293" s="93"/>
      <c r="O293" s="93"/>
      <c r="P293" s="93"/>
      <c r="Q293" s="93"/>
      <c r="R293" s="93"/>
      <c r="S293" s="93"/>
      <c r="T293" s="93"/>
      <c r="U293" s="93"/>
      <c r="V293" s="93"/>
      <c r="W293" s="93"/>
      <c r="X293" s="93"/>
      <c r="Y293" s="93"/>
      <c r="Z293" s="93"/>
      <c r="AA293" s="93"/>
    </row>
    <row r="294" ht="16.5" outlineLevel="1" spans="4:27">
      <c r="D294" s="93"/>
      <c r="E294" s="98" t="s">
        <v>2600</v>
      </c>
      <c r="F294" s="93"/>
      <c r="G294" s="93"/>
      <c r="H294" s="93"/>
      <c r="I294" s="93"/>
      <c r="J294" s="93"/>
      <c r="K294" s="93"/>
      <c r="L294" s="93"/>
      <c r="M294" s="93"/>
      <c r="N294" s="93"/>
      <c r="O294" s="93"/>
      <c r="P294" s="93"/>
      <c r="Q294" s="93"/>
      <c r="R294" s="93"/>
      <c r="S294" s="93"/>
      <c r="T294" s="93"/>
      <c r="U294" s="93"/>
      <c r="V294" s="93"/>
      <c r="W294" s="93"/>
      <c r="X294" s="93"/>
      <c r="Y294" s="93"/>
      <c r="Z294" s="93"/>
      <c r="AA294" s="93"/>
    </row>
    <row r="295" ht="64.5" outlineLevel="1" spans="4:27">
      <c r="D295" s="93"/>
      <c r="E295" s="97" t="s">
        <v>2601</v>
      </c>
      <c r="F295" s="93"/>
      <c r="G295" s="93"/>
      <c r="H295" s="93"/>
      <c r="I295" s="93"/>
      <c r="J295" s="93"/>
      <c r="K295" s="93"/>
      <c r="L295" s="93"/>
      <c r="M295" s="93"/>
      <c r="N295" s="93"/>
      <c r="O295" s="93"/>
      <c r="P295" s="93"/>
      <c r="Q295" s="93"/>
      <c r="R295" s="93"/>
      <c r="S295" s="93"/>
      <c r="T295" s="93"/>
      <c r="U295" s="93"/>
      <c r="V295" s="93"/>
      <c r="W295" s="93"/>
      <c r="X295" s="93"/>
      <c r="Y295" s="93"/>
      <c r="Z295" s="93"/>
      <c r="AA295" s="93"/>
    </row>
    <row r="296" outlineLevel="1" spans="2:27">
      <c r="B296" s="92"/>
      <c r="C296" s="92"/>
      <c r="D296" s="95"/>
      <c r="E296" s="96"/>
      <c r="F296" s="96"/>
      <c r="G296" s="96"/>
      <c r="H296" s="96"/>
      <c r="I296" s="96"/>
      <c r="J296" s="96"/>
      <c r="K296" s="96"/>
      <c r="L296" s="96"/>
      <c r="M296" s="96"/>
      <c r="N296" s="96"/>
      <c r="O296" s="96"/>
      <c r="P296" s="96"/>
      <c r="Q296" s="96"/>
      <c r="R296" s="96"/>
      <c r="S296" s="96"/>
      <c r="T296" s="96"/>
      <c r="U296" s="96"/>
      <c r="V296" s="96"/>
      <c r="W296" s="96"/>
      <c r="X296" s="96"/>
      <c r="Y296" s="96"/>
      <c r="Z296" s="96"/>
      <c r="AA296" s="96"/>
    </row>
    <row r="297" s="81" customFormat="1" spans="4:27">
      <c r="D297" s="94" t="s">
        <v>2602</v>
      </c>
      <c r="E297" s="94"/>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row>
    <row r="298" s="80" customFormat="1" spans="4:28">
      <c r="D298" s="333" t="s">
        <v>2603</v>
      </c>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85"/>
    </row>
    <row r="299" s="80" customFormat="1" spans="4:28">
      <c r="D299" s="333" t="s">
        <v>2604</v>
      </c>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85"/>
    </row>
    <row r="300" s="80" customFormat="1" spans="4:28">
      <c r="D300" s="334" t="s">
        <v>2605</v>
      </c>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85"/>
    </row>
    <row r="301" s="80" customFormat="1" spans="4:28">
      <c r="D301" s="334" t="s">
        <v>2606</v>
      </c>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85"/>
    </row>
    <row r="302" s="80" customFormat="1" spans="4:28">
      <c r="D302" s="333" t="s">
        <v>2607</v>
      </c>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85"/>
    </row>
    <row r="303" ht="64.5" outlineLevel="1" spans="4:27">
      <c r="D303" s="93"/>
      <c r="E303" s="97" t="s">
        <v>2608</v>
      </c>
      <c r="F303" s="93"/>
      <c r="G303" s="93"/>
      <c r="H303" s="93"/>
      <c r="I303" s="93"/>
      <c r="J303" s="93"/>
      <c r="K303" s="93"/>
      <c r="L303" s="93"/>
      <c r="M303" s="93"/>
      <c r="N303" s="93"/>
      <c r="O303" s="93"/>
      <c r="P303" s="93"/>
      <c r="Q303" s="93"/>
      <c r="R303" s="93"/>
      <c r="S303" s="93"/>
      <c r="T303" s="93"/>
      <c r="U303" s="93"/>
      <c r="V303" s="93"/>
      <c r="W303" s="93"/>
      <c r="X303" s="93"/>
      <c r="Y303" s="93"/>
      <c r="Z303" s="93"/>
      <c r="AA303" s="93"/>
    </row>
    <row r="304" ht="64.5" outlineLevel="1" spans="4:27">
      <c r="D304" s="93"/>
      <c r="E304" s="97" t="s">
        <v>2432</v>
      </c>
      <c r="F304" s="93"/>
      <c r="G304" s="93"/>
      <c r="H304" s="93"/>
      <c r="I304" s="93"/>
      <c r="J304" s="93"/>
      <c r="K304" s="93"/>
      <c r="L304" s="93"/>
      <c r="M304" s="93"/>
      <c r="N304" s="93"/>
      <c r="O304" s="93"/>
      <c r="P304" s="93"/>
      <c r="Q304" s="93"/>
      <c r="R304" s="93"/>
      <c r="S304" s="93"/>
      <c r="T304" s="93"/>
      <c r="U304" s="93"/>
      <c r="V304" s="93"/>
      <c r="W304" s="93"/>
      <c r="X304" s="93"/>
      <c r="Y304" s="93"/>
      <c r="Z304" s="93"/>
      <c r="AA304" s="93"/>
    </row>
    <row r="305" ht="16.5" outlineLevel="1" spans="4:27">
      <c r="D305" s="93"/>
      <c r="E305" s="97" t="s">
        <v>2446</v>
      </c>
      <c r="F305" s="93"/>
      <c r="G305" s="93"/>
      <c r="H305" s="93"/>
      <c r="I305" s="93"/>
      <c r="J305" s="93"/>
      <c r="K305" s="93"/>
      <c r="L305" s="93"/>
      <c r="M305" s="93"/>
      <c r="N305" s="93"/>
      <c r="O305" s="93"/>
      <c r="P305" s="93"/>
      <c r="Q305" s="93"/>
      <c r="R305" s="93"/>
      <c r="S305" s="93"/>
      <c r="T305" s="93"/>
      <c r="U305" s="93"/>
      <c r="V305" s="93"/>
      <c r="W305" s="93"/>
      <c r="X305" s="93"/>
      <c r="Y305" s="93"/>
      <c r="Z305" s="93"/>
      <c r="AA305" s="93"/>
    </row>
    <row r="306" ht="64.5" outlineLevel="1" spans="4:27">
      <c r="D306" s="93"/>
      <c r="E306" s="98" t="s">
        <v>2599</v>
      </c>
      <c r="F306" s="93"/>
      <c r="G306" s="93"/>
      <c r="H306" s="93"/>
      <c r="I306" s="93"/>
      <c r="J306" s="93"/>
      <c r="K306" s="93"/>
      <c r="L306" s="93"/>
      <c r="M306" s="93"/>
      <c r="N306" s="93"/>
      <c r="O306" s="93"/>
      <c r="P306" s="93"/>
      <c r="Q306" s="93"/>
      <c r="R306" s="93"/>
      <c r="S306" s="93"/>
      <c r="T306" s="93"/>
      <c r="U306" s="93"/>
      <c r="V306" s="93"/>
      <c r="W306" s="93"/>
      <c r="X306" s="93"/>
      <c r="Y306" s="93"/>
      <c r="Z306" s="93"/>
      <c r="AA306" s="93"/>
    </row>
    <row r="307" ht="64.5" outlineLevel="1" spans="4:27">
      <c r="D307" s="93"/>
      <c r="E307" s="98" t="s">
        <v>2609</v>
      </c>
      <c r="F307" s="93"/>
      <c r="G307" s="93"/>
      <c r="H307" s="93"/>
      <c r="I307" s="93"/>
      <c r="J307" s="93"/>
      <c r="K307" s="93"/>
      <c r="L307" s="93"/>
      <c r="M307" s="93"/>
      <c r="N307" s="93"/>
      <c r="O307" s="93"/>
      <c r="P307" s="93"/>
      <c r="Q307" s="93"/>
      <c r="R307" s="93"/>
      <c r="S307" s="93"/>
      <c r="T307" s="93"/>
      <c r="U307" s="93"/>
      <c r="V307" s="93"/>
      <c r="W307" s="93"/>
      <c r="X307" s="93"/>
      <c r="Y307" s="93"/>
      <c r="Z307" s="93"/>
      <c r="AA307" s="93"/>
    </row>
    <row r="308" outlineLevel="1" spans="4:27">
      <c r="D308" s="93"/>
      <c r="E308" s="93"/>
      <c r="F308" s="93"/>
      <c r="G308" s="93"/>
      <c r="H308" s="93"/>
      <c r="I308" s="93"/>
      <c r="J308" s="93"/>
      <c r="K308" s="93"/>
      <c r="L308" s="93"/>
      <c r="M308" s="93"/>
      <c r="N308" s="93"/>
      <c r="O308" s="93"/>
      <c r="P308" s="93"/>
      <c r="Q308" s="93"/>
      <c r="R308" s="93"/>
      <c r="S308" s="93"/>
      <c r="T308" s="93"/>
      <c r="U308" s="93"/>
      <c r="V308" s="93"/>
      <c r="W308" s="93"/>
      <c r="X308" s="93"/>
      <c r="Y308" s="93"/>
      <c r="Z308" s="93"/>
      <c r="AA308" s="93"/>
    </row>
    <row r="309" ht="64.5" outlineLevel="1" spans="4:27">
      <c r="D309" s="93"/>
      <c r="E309" s="97" t="s">
        <v>2610</v>
      </c>
      <c r="F309" s="93"/>
      <c r="G309" s="93"/>
      <c r="H309" s="93"/>
      <c r="I309" s="93"/>
      <c r="J309" s="93"/>
      <c r="K309" s="93"/>
      <c r="L309" s="93"/>
      <c r="M309" s="93"/>
      <c r="N309" s="93"/>
      <c r="O309" s="93"/>
      <c r="P309" s="93"/>
      <c r="Q309" s="93"/>
      <c r="R309" s="93"/>
      <c r="S309" s="93"/>
      <c r="T309" s="93"/>
      <c r="U309" s="93"/>
      <c r="V309" s="93"/>
      <c r="W309" s="93"/>
      <c r="X309" s="93"/>
      <c r="Y309" s="93"/>
      <c r="Z309" s="93"/>
      <c r="AA309" s="93"/>
    </row>
    <row r="310" ht="64.5" outlineLevel="1" spans="4:27">
      <c r="D310" s="93"/>
      <c r="E310" s="97" t="s">
        <v>2432</v>
      </c>
      <c r="F310" s="93"/>
      <c r="G310" s="93"/>
      <c r="H310" s="93"/>
      <c r="I310" s="93"/>
      <c r="J310" s="93"/>
      <c r="K310" s="93"/>
      <c r="L310" s="93"/>
      <c r="M310" s="93"/>
      <c r="N310" s="93"/>
      <c r="O310" s="93"/>
      <c r="P310" s="93"/>
      <c r="Q310" s="93"/>
      <c r="R310" s="93"/>
      <c r="S310" s="93"/>
      <c r="T310" s="93"/>
      <c r="U310" s="93"/>
      <c r="V310" s="93"/>
      <c r="W310" s="93"/>
      <c r="X310" s="93"/>
      <c r="Y310" s="93"/>
      <c r="Z310" s="93"/>
      <c r="AA310" s="93"/>
    </row>
    <row r="311" ht="16.5" outlineLevel="1" spans="4:27">
      <c r="D311" s="93"/>
      <c r="E311" s="97" t="s">
        <v>2611</v>
      </c>
      <c r="F311" s="93"/>
      <c r="G311" s="93"/>
      <c r="H311" s="93"/>
      <c r="I311" s="93"/>
      <c r="J311" s="93"/>
      <c r="K311" s="93"/>
      <c r="L311" s="93"/>
      <c r="M311" s="93"/>
      <c r="N311" s="93"/>
      <c r="O311" s="93"/>
      <c r="P311" s="93"/>
      <c r="Q311" s="93"/>
      <c r="R311" s="93"/>
      <c r="S311" s="93"/>
      <c r="T311" s="93"/>
      <c r="U311" s="93"/>
      <c r="V311" s="93"/>
      <c r="W311" s="93"/>
      <c r="X311" s="93"/>
      <c r="Y311" s="93"/>
      <c r="Z311" s="93"/>
      <c r="AA311" s="93"/>
    </row>
    <row r="312" ht="64.5" outlineLevel="1" spans="4:27">
      <c r="D312" s="93"/>
      <c r="E312" s="97" t="s">
        <v>2612</v>
      </c>
      <c r="F312" s="93"/>
      <c r="G312" s="93"/>
      <c r="H312" s="93"/>
      <c r="I312" s="93"/>
      <c r="J312" s="93"/>
      <c r="K312" s="93"/>
      <c r="L312" s="93"/>
      <c r="M312" s="93"/>
      <c r="N312" s="93"/>
      <c r="O312" s="93"/>
      <c r="P312" s="93"/>
      <c r="Q312" s="93"/>
      <c r="R312" s="93"/>
      <c r="S312" s="93"/>
      <c r="T312" s="93"/>
      <c r="U312" s="93"/>
      <c r="V312" s="93"/>
      <c r="W312" s="93"/>
      <c r="X312" s="93"/>
      <c r="Y312" s="93"/>
      <c r="Z312" s="93"/>
      <c r="AA312" s="93"/>
    </row>
    <row r="313" outlineLevel="1" spans="2:27">
      <c r="B313" s="92"/>
      <c r="C313" s="92"/>
      <c r="D313" s="95"/>
      <c r="E313" s="96"/>
      <c r="F313" s="96"/>
      <c r="G313" s="96"/>
      <c r="H313" s="96"/>
      <c r="I313" s="96"/>
      <c r="J313" s="96"/>
      <c r="K313" s="96"/>
      <c r="L313" s="96"/>
      <c r="M313" s="96"/>
      <c r="N313" s="96"/>
      <c r="O313" s="96"/>
      <c r="P313" s="96"/>
      <c r="Q313" s="96"/>
      <c r="R313" s="96"/>
      <c r="S313" s="96"/>
      <c r="T313" s="96"/>
      <c r="U313" s="96"/>
      <c r="V313" s="96"/>
      <c r="W313" s="96"/>
      <c r="X313" s="96"/>
      <c r="Y313" s="96"/>
      <c r="Z313" s="96"/>
      <c r="AA313" s="96"/>
    </row>
    <row r="316" s="79" customFormat="1" ht="18" spans="2:31">
      <c r="B316" s="90"/>
      <c r="C316" s="90" t="s">
        <v>2613</v>
      </c>
      <c r="AB316" s="85"/>
      <c r="AC316" s="85"/>
      <c r="AD316" s="85"/>
      <c r="AE316" s="85"/>
    </row>
    <row r="317" s="81" customFormat="1" spans="4:27">
      <c r="D317" s="94" t="s">
        <v>2580</v>
      </c>
      <c r="E317" s="94"/>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row>
    <row r="318" s="80" customFormat="1" spans="4:28">
      <c r="D318" s="333" t="s">
        <v>2614</v>
      </c>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85"/>
    </row>
    <row r="319" s="80" customFormat="1" spans="4:28">
      <c r="D319" s="333" t="s">
        <v>2615</v>
      </c>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85"/>
    </row>
    <row r="320" ht="64.5" outlineLevel="1" spans="4:27">
      <c r="D320" s="93"/>
      <c r="E320" s="97" t="s">
        <v>2591</v>
      </c>
      <c r="F320" s="93"/>
      <c r="G320" s="93"/>
      <c r="H320" s="93"/>
      <c r="I320" s="93"/>
      <c r="J320" s="93"/>
      <c r="K320" s="93"/>
      <c r="L320" s="93"/>
      <c r="M320" s="93"/>
      <c r="N320" s="93"/>
      <c r="O320" s="93"/>
      <c r="P320" s="93"/>
      <c r="Q320" s="93"/>
      <c r="R320" s="93"/>
      <c r="S320" s="93"/>
      <c r="T320" s="93"/>
      <c r="U320" s="93"/>
      <c r="V320" s="93"/>
      <c r="W320" s="93"/>
      <c r="X320" s="93"/>
      <c r="Y320" s="93"/>
      <c r="Z320" s="93"/>
      <c r="AA320" s="93"/>
    </row>
    <row r="321" ht="64.5" outlineLevel="1" spans="4:27">
      <c r="D321" s="93"/>
      <c r="E321" s="97" t="s">
        <v>2432</v>
      </c>
      <c r="F321" s="93"/>
      <c r="G321" s="93"/>
      <c r="H321" s="93"/>
      <c r="I321" s="93"/>
      <c r="J321" s="93"/>
      <c r="K321" s="93"/>
      <c r="L321" s="93"/>
      <c r="M321" s="93"/>
      <c r="N321" s="93"/>
      <c r="O321" s="93"/>
      <c r="P321" s="93"/>
      <c r="Q321" s="93"/>
      <c r="R321" s="93"/>
      <c r="S321" s="93"/>
      <c r="T321" s="93"/>
      <c r="U321" s="93"/>
      <c r="V321" s="93"/>
      <c r="W321" s="93"/>
      <c r="X321" s="93"/>
      <c r="Y321" s="93"/>
      <c r="Z321" s="93"/>
      <c r="AA321" s="93"/>
    </row>
    <row r="322" ht="16.5" outlineLevel="1" spans="4:27">
      <c r="D322" s="93"/>
      <c r="E322" s="97" t="s">
        <v>2585</v>
      </c>
      <c r="F322" s="93"/>
      <c r="G322" s="93"/>
      <c r="H322" s="93"/>
      <c r="I322" s="93"/>
      <c r="J322" s="93"/>
      <c r="K322" s="93"/>
      <c r="L322" s="93"/>
      <c r="M322" s="93"/>
      <c r="N322" s="93"/>
      <c r="O322" s="93"/>
      <c r="P322" s="93"/>
      <c r="Q322" s="93"/>
      <c r="R322" s="93"/>
      <c r="S322" s="93"/>
      <c r="T322" s="93"/>
      <c r="U322" s="93"/>
      <c r="V322" s="93"/>
      <c r="W322" s="93"/>
      <c r="X322" s="93"/>
      <c r="Y322" s="93"/>
      <c r="Z322" s="93"/>
      <c r="AA322" s="93"/>
    </row>
    <row r="323" ht="16.5" outlineLevel="1" spans="4:27">
      <c r="D323" s="93"/>
      <c r="E323" s="97" t="s">
        <v>2592</v>
      </c>
      <c r="F323" s="93"/>
      <c r="G323" s="93"/>
      <c r="H323" s="93"/>
      <c r="I323" s="93"/>
      <c r="J323" s="93"/>
      <c r="K323" s="93"/>
      <c r="L323" s="93"/>
      <c r="M323" s="93"/>
      <c r="N323" s="93"/>
      <c r="O323" s="93"/>
      <c r="P323" s="93"/>
      <c r="Q323" s="93"/>
      <c r="R323" s="93"/>
      <c r="S323" s="93"/>
      <c r="T323" s="93"/>
      <c r="U323" s="93"/>
      <c r="V323" s="93"/>
      <c r="W323" s="93"/>
      <c r="X323" s="93"/>
      <c r="Y323" s="93"/>
      <c r="Z323" s="93"/>
      <c r="AA323" s="93"/>
    </row>
    <row r="324" ht="64.5" outlineLevel="1" spans="4:27">
      <c r="D324" s="93"/>
      <c r="E324" s="97" t="s">
        <v>2593</v>
      </c>
      <c r="F324" s="93"/>
      <c r="G324" s="93"/>
      <c r="H324" s="93"/>
      <c r="I324" s="93"/>
      <c r="J324" s="93"/>
      <c r="K324" s="93"/>
      <c r="L324" s="93"/>
      <c r="M324" s="93"/>
      <c r="N324" s="93"/>
      <c r="O324" s="93"/>
      <c r="P324" s="93"/>
      <c r="Q324" s="93"/>
      <c r="R324" s="93"/>
      <c r="S324" s="93"/>
      <c r="T324" s="93"/>
      <c r="U324" s="93"/>
      <c r="V324" s="93"/>
      <c r="W324" s="93"/>
      <c r="X324" s="93"/>
      <c r="Y324" s="93"/>
      <c r="Z324" s="93"/>
      <c r="AA324" s="93"/>
    </row>
    <row r="325" outlineLevel="1" spans="2:27">
      <c r="B325" s="92"/>
      <c r="C325" s="92"/>
      <c r="D325" s="95"/>
      <c r="E325" s="96"/>
      <c r="F325" s="96"/>
      <c r="G325" s="96"/>
      <c r="H325" s="96"/>
      <c r="I325" s="96"/>
      <c r="J325" s="96"/>
      <c r="K325" s="96"/>
      <c r="L325" s="96"/>
      <c r="M325" s="96"/>
      <c r="N325" s="96"/>
      <c r="O325" s="96"/>
      <c r="P325" s="96"/>
      <c r="Q325" s="96"/>
      <c r="R325" s="96"/>
      <c r="S325" s="96"/>
      <c r="T325" s="96"/>
      <c r="U325" s="96"/>
      <c r="V325" s="96"/>
      <c r="W325" s="96"/>
      <c r="X325" s="96"/>
      <c r="Y325" s="96"/>
      <c r="Z325" s="96"/>
      <c r="AA325" s="96"/>
    </row>
    <row r="326" s="80" customFormat="1" spans="4:28">
      <c r="D326" s="333" t="s">
        <v>2616</v>
      </c>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85"/>
    </row>
    <row r="327" s="80" customFormat="1" spans="4:28">
      <c r="D327" s="333" t="s">
        <v>2617</v>
      </c>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85"/>
    </row>
    <row r="328" ht="64.5" outlineLevel="1" spans="4:27">
      <c r="D328" s="93"/>
      <c r="E328" s="97" t="s">
        <v>2618</v>
      </c>
      <c r="F328" s="93"/>
      <c r="G328" s="93"/>
      <c r="H328" s="93"/>
      <c r="I328" s="93"/>
      <c r="J328" s="93"/>
      <c r="K328" s="93"/>
      <c r="L328" s="93"/>
      <c r="M328" s="93"/>
      <c r="N328" s="93"/>
      <c r="O328" s="93"/>
      <c r="P328" s="93"/>
      <c r="Q328" s="93"/>
      <c r="R328" s="93"/>
      <c r="S328" s="93"/>
      <c r="T328" s="93"/>
      <c r="U328" s="93"/>
      <c r="V328" s="93"/>
      <c r="W328" s="93"/>
      <c r="X328" s="93"/>
      <c r="Y328" s="93"/>
      <c r="Z328" s="93"/>
      <c r="AA328" s="93"/>
    </row>
    <row r="329" ht="64.5" outlineLevel="1" spans="4:27">
      <c r="D329" s="93"/>
      <c r="E329" s="97" t="s">
        <v>2432</v>
      </c>
      <c r="F329" s="93"/>
      <c r="G329" s="93"/>
      <c r="H329" s="93"/>
      <c r="I329" s="93"/>
      <c r="J329" s="93"/>
      <c r="K329" s="93"/>
      <c r="L329" s="93"/>
      <c r="M329" s="93"/>
      <c r="N329" s="93"/>
      <c r="O329" s="93"/>
      <c r="P329" s="93"/>
      <c r="Q329" s="93"/>
      <c r="R329" s="93"/>
      <c r="S329" s="93"/>
      <c r="T329" s="93"/>
      <c r="U329" s="93"/>
      <c r="V329" s="93"/>
      <c r="W329" s="93"/>
      <c r="X329" s="93"/>
      <c r="Y329" s="93"/>
      <c r="Z329" s="93"/>
      <c r="AA329" s="93"/>
    </row>
    <row r="330" ht="16.5" outlineLevel="1" spans="4:27">
      <c r="D330" s="93"/>
      <c r="E330" s="97" t="s">
        <v>2585</v>
      </c>
      <c r="F330" s="93"/>
      <c r="G330" s="93"/>
      <c r="H330" s="93"/>
      <c r="I330" s="93"/>
      <c r="J330" s="93"/>
      <c r="K330" s="93"/>
      <c r="L330" s="93"/>
      <c r="M330" s="93"/>
      <c r="N330" s="93"/>
      <c r="O330" s="93"/>
      <c r="P330" s="93"/>
      <c r="Q330" s="93"/>
      <c r="R330" s="93"/>
      <c r="S330" s="93"/>
      <c r="T330" s="93"/>
      <c r="U330" s="93"/>
      <c r="V330" s="93"/>
      <c r="W330" s="93"/>
      <c r="X330" s="93"/>
      <c r="Y330" s="93"/>
      <c r="Z330" s="93"/>
      <c r="AA330" s="93"/>
    </row>
    <row r="331" ht="64.5" outlineLevel="1" spans="4:27">
      <c r="D331" s="93"/>
      <c r="E331" s="97" t="s">
        <v>2619</v>
      </c>
      <c r="F331" s="93"/>
      <c r="G331" s="93"/>
      <c r="H331" s="93"/>
      <c r="I331" s="93"/>
      <c r="J331" s="93"/>
      <c r="K331" s="93"/>
      <c r="L331" s="93"/>
      <c r="M331" s="93"/>
      <c r="N331" s="93"/>
      <c r="O331" s="93"/>
      <c r="P331" s="93"/>
      <c r="Q331" s="93"/>
      <c r="R331" s="93"/>
      <c r="S331" s="93"/>
      <c r="T331" s="93"/>
      <c r="U331" s="93"/>
      <c r="V331" s="93"/>
      <c r="W331" s="93"/>
      <c r="X331" s="93"/>
      <c r="Y331" s="93"/>
      <c r="Z331" s="93"/>
      <c r="AA331" s="93"/>
    </row>
    <row r="332" ht="16.5" outlineLevel="1" spans="4:27">
      <c r="D332" s="93"/>
      <c r="E332" s="97" t="s">
        <v>2620</v>
      </c>
      <c r="F332" s="93"/>
      <c r="G332" s="93"/>
      <c r="H332" s="93"/>
      <c r="I332" s="93"/>
      <c r="J332" s="93"/>
      <c r="K332" s="93"/>
      <c r="L332" s="93"/>
      <c r="M332" s="93"/>
      <c r="N332" s="93"/>
      <c r="O332" s="93"/>
      <c r="P332" s="93"/>
      <c r="Q332" s="93"/>
      <c r="R332" s="93"/>
      <c r="S332" s="93"/>
      <c r="T332" s="93"/>
      <c r="U332" s="93"/>
      <c r="V332" s="93"/>
      <c r="W332" s="93"/>
      <c r="X332" s="93"/>
      <c r="Y332" s="93"/>
      <c r="Z332" s="93"/>
      <c r="AA332" s="93"/>
    </row>
    <row r="333" ht="64.5" outlineLevel="1" spans="4:27">
      <c r="D333" s="93"/>
      <c r="E333" s="97" t="s">
        <v>2621</v>
      </c>
      <c r="F333" s="93"/>
      <c r="G333" s="93"/>
      <c r="H333" s="93"/>
      <c r="I333" s="93"/>
      <c r="J333" s="93"/>
      <c r="K333" s="93"/>
      <c r="L333" s="93"/>
      <c r="M333" s="93"/>
      <c r="N333" s="93"/>
      <c r="O333" s="93"/>
      <c r="P333" s="93"/>
      <c r="Q333" s="93"/>
      <c r="R333" s="93"/>
      <c r="S333" s="93"/>
      <c r="T333" s="93"/>
      <c r="U333" s="93"/>
      <c r="V333" s="93"/>
      <c r="W333" s="93"/>
      <c r="X333" s="93"/>
      <c r="Y333" s="93"/>
      <c r="Z333" s="93"/>
      <c r="AA333" s="93"/>
    </row>
    <row r="334" outlineLevel="1" spans="2:27">
      <c r="B334" s="92"/>
      <c r="C334" s="92"/>
      <c r="D334" s="95"/>
      <c r="E334" s="96"/>
      <c r="F334" s="96"/>
      <c r="G334" s="96"/>
      <c r="H334" s="96"/>
      <c r="I334" s="96"/>
      <c r="J334" s="96"/>
      <c r="K334" s="96"/>
      <c r="L334" s="96"/>
      <c r="M334" s="96"/>
      <c r="N334" s="96"/>
      <c r="O334" s="96"/>
      <c r="P334" s="96"/>
      <c r="Q334" s="96"/>
      <c r="R334" s="96"/>
      <c r="S334" s="96"/>
      <c r="T334" s="96"/>
      <c r="U334" s="96"/>
      <c r="V334" s="96"/>
      <c r="W334" s="96"/>
      <c r="X334" s="96"/>
      <c r="Y334" s="96"/>
      <c r="Z334" s="96"/>
      <c r="AA334" s="96"/>
    </row>
    <row r="335" s="81" customFormat="1" spans="4:27">
      <c r="D335" s="94" t="s">
        <v>2594</v>
      </c>
      <c r="E335" s="94"/>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row>
    <row r="336" s="80" customFormat="1" spans="4:28">
      <c r="D336" s="333" t="s">
        <v>2622</v>
      </c>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85"/>
    </row>
    <row r="337" s="80" customFormat="1" spans="4:28">
      <c r="D337" s="333" t="s">
        <v>2623</v>
      </c>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85"/>
    </row>
    <row r="338" ht="64.5" outlineLevel="1" spans="4:27">
      <c r="D338" s="93"/>
      <c r="E338" s="97" t="s">
        <v>2624</v>
      </c>
      <c r="F338" s="93"/>
      <c r="G338" s="93"/>
      <c r="H338" s="93"/>
      <c r="I338" s="93"/>
      <c r="J338" s="93"/>
      <c r="K338" s="93"/>
      <c r="L338" s="93"/>
      <c r="M338" s="93"/>
      <c r="N338" s="93"/>
      <c r="O338" s="93"/>
      <c r="P338" s="93"/>
      <c r="Q338" s="93"/>
      <c r="R338" s="93"/>
      <c r="S338" s="93"/>
      <c r="T338" s="93"/>
      <c r="U338" s="93"/>
      <c r="V338" s="93"/>
      <c r="W338" s="93"/>
      <c r="X338" s="93"/>
      <c r="Y338" s="93"/>
      <c r="Z338" s="93"/>
      <c r="AA338" s="93"/>
    </row>
    <row r="339" ht="64.5" outlineLevel="1" spans="4:27">
      <c r="D339" s="93"/>
      <c r="E339" s="97" t="s">
        <v>2427</v>
      </c>
      <c r="F339" s="93"/>
      <c r="G339" s="93"/>
      <c r="H339" s="93"/>
      <c r="I339" s="93"/>
      <c r="J339" s="93"/>
      <c r="K339" s="93"/>
      <c r="L339" s="93"/>
      <c r="M339" s="93"/>
      <c r="N339" s="93"/>
      <c r="O339" s="93"/>
      <c r="P339" s="93"/>
      <c r="Q339" s="93"/>
      <c r="R339" s="93"/>
      <c r="S339" s="93"/>
      <c r="T339" s="93"/>
      <c r="U339" s="93"/>
      <c r="V339" s="93"/>
      <c r="W339" s="93"/>
      <c r="X339" s="93"/>
      <c r="Y339" s="93"/>
      <c r="Z339" s="93"/>
      <c r="AA339" s="93"/>
    </row>
    <row r="340" ht="64.5" outlineLevel="1" spans="4:27">
      <c r="D340" s="93"/>
      <c r="E340" s="97" t="s">
        <v>2625</v>
      </c>
      <c r="F340" s="93"/>
      <c r="G340" s="93"/>
      <c r="H340" s="93"/>
      <c r="I340" s="93"/>
      <c r="J340" s="93"/>
      <c r="K340" s="93"/>
      <c r="L340" s="93"/>
      <c r="M340" s="93"/>
      <c r="N340" s="93"/>
      <c r="O340" s="93"/>
      <c r="P340" s="93"/>
      <c r="Q340" s="93"/>
      <c r="R340" s="93"/>
      <c r="S340" s="93"/>
      <c r="T340" s="93"/>
      <c r="U340" s="93"/>
      <c r="V340" s="93"/>
      <c r="W340" s="93"/>
      <c r="X340" s="93"/>
      <c r="Y340" s="93"/>
      <c r="Z340" s="93"/>
      <c r="AA340" s="93"/>
    </row>
    <row r="341" ht="16.5" outlineLevel="1" spans="4:27">
      <c r="D341" s="93"/>
      <c r="E341" s="97" t="s">
        <v>2626</v>
      </c>
      <c r="F341" s="93"/>
      <c r="G341" s="93"/>
      <c r="H341" s="93"/>
      <c r="I341" s="93"/>
      <c r="J341" s="93"/>
      <c r="K341" s="93"/>
      <c r="L341" s="93"/>
      <c r="M341" s="93"/>
      <c r="N341" s="93"/>
      <c r="O341" s="93"/>
      <c r="P341" s="93"/>
      <c r="Q341" s="93"/>
      <c r="R341" s="93"/>
      <c r="S341" s="93"/>
      <c r="T341" s="93"/>
      <c r="U341" s="93"/>
      <c r="V341" s="93"/>
      <c r="W341" s="93"/>
      <c r="X341" s="93"/>
      <c r="Y341" s="93"/>
      <c r="Z341" s="93"/>
      <c r="AA341" s="93"/>
    </row>
    <row r="342" ht="64.5" outlineLevel="1" spans="4:27">
      <c r="D342" s="93"/>
      <c r="E342" s="97" t="s">
        <v>2627</v>
      </c>
      <c r="F342" s="93"/>
      <c r="G342" s="93"/>
      <c r="H342" s="93"/>
      <c r="I342" s="93"/>
      <c r="J342" s="93"/>
      <c r="K342" s="93"/>
      <c r="L342" s="93"/>
      <c r="M342" s="93"/>
      <c r="N342" s="93"/>
      <c r="O342" s="93"/>
      <c r="P342" s="93"/>
      <c r="Q342" s="93"/>
      <c r="R342" s="93"/>
      <c r="S342" s="93"/>
      <c r="T342" s="93"/>
      <c r="U342" s="93"/>
      <c r="V342" s="93"/>
      <c r="W342" s="93"/>
      <c r="X342" s="93"/>
      <c r="Y342" s="93"/>
      <c r="Z342" s="93"/>
      <c r="AA342" s="93"/>
    </row>
    <row r="343" outlineLevel="1" spans="2:27">
      <c r="B343" s="92"/>
      <c r="C343" s="92"/>
      <c r="D343" s="95"/>
      <c r="E343" s="96"/>
      <c r="F343" s="96"/>
      <c r="G343" s="96"/>
      <c r="H343" s="96"/>
      <c r="I343" s="96"/>
      <c r="J343" s="96"/>
      <c r="K343" s="96"/>
      <c r="L343" s="96"/>
      <c r="M343" s="96"/>
      <c r="N343" s="96"/>
      <c r="O343" s="96"/>
      <c r="P343" s="96"/>
      <c r="Q343" s="96"/>
      <c r="R343" s="96"/>
      <c r="S343" s="96"/>
      <c r="T343" s="96"/>
      <c r="U343" s="96"/>
      <c r="V343" s="96"/>
      <c r="W343" s="96"/>
      <c r="X343" s="96"/>
      <c r="Y343" s="96"/>
      <c r="Z343" s="96"/>
      <c r="AA343" s="96"/>
    </row>
    <row r="344" s="80" customFormat="1" spans="4:28">
      <c r="D344" s="333" t="s">
        <v>2628</v>
      </c>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85"/>
    </row>
    <row r="345" s="80" customFormat="1" spans="4:28">
      <c r="D345" s="333" t="s">
        <v>2629</v>
      </c>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85"/>
    </row>
    <row r="346" ht="64.5" outlineLevel="1" spans="4:27">
      <c r="D346" s="93"/>
      <c r="E346" s="97" t="s">
        <v>2598</v>
      </c>
      <c r="F346" s="93"/>
      <c r="G346" s="93"/>
      <c r="H346" s="93"/>
      <c r="I346" s="93"/>
      <c r="J346" s="93"/>
      <c r="K346" s="93"/>
      <c r="L346" s="93"/>
      <c r="M346" s="93"/>
      <c r="N346" s="93"/>
      <c r="O346" s="93"/>
      <c r="P346" s="93"/>
      <c r="Q346" s="93"/>
      <c r="R346" s="93"/>
      <c r="S346" s="93"/>
      <c r="T346" s="93"/>
      <c r="U346" s="93"/>
      <c r="V346" s="93"/>
      <c r="W346" s="93"/>
      <c r="X346" s="93"/>
      <c r="Y346" s="93"/>
      <c r="Z346" s="93"/>
      <c r="AA346" s="93"/>
    </row>
    <row r="347" ht="64.5" outlineLevel="1" spans="4:27">
      <c r="D347" s="93"/>
      <c r="E347" s="97" t="s">
        <v>2427</v>
      </c>
      <c r="F347" s="93"/>
      <c r="G347" s="93"/>
      <c r="H347" s="93"/>
      <c r="I347" s="93"/>
      <c r="J347" s="93"/>
      <c r="K347" s="93"/>
      <c r="L347" s="93"/>
      <c r="M347" s="93"/>
      <c r="N347" s="93"/>
      <c r="O347" s="93"/>
      <c r="P347" s="93"/>
      <c r="Q347" s="93"/>
      <c r="R347" s="93"/>
      <c r="S347" s="93"/>
      <c r="T347" s="93"/>
      <c r="U347" s="93"/>
      <c r="V347" s="93"/>
      <c r="W347" s="93"/>
      <c r="X347" s="93"/>
      <c r="Y347" s="93"/>
      <c r="Z347" s="93"/>
      <c r="AA347" s="93"/>
    </row>
    <row r="348" ht="64.5" outlineLevel="1" spans="4:27">
      <c r="D348" s="93"/>
      <c r="E348" s="97" t="s">
        <v>2441</v>
      </c>
      <c r="F348" s="93"/>
      <c r="G348" s="93"/>
      <c r="H348" s="93"/>
      <c r="I348" s="93"/>
      <c r="J348" s="93"/>
      <c r="K348" s="93"/>
      <c r="L348" s="93"/>
      <c r="M348" s="93"/>
      <c r="N348" s="93"/>
      <c r="O348" s="93"/>
      <c r="P348" s="93"/>
      <c r="Q348" s="93"/>
      <c r="R348" s="93"/>
      <c r="S348" s="93"/>
      <c r="T348" s="93"/>
      <c r="U348" s="93"/>
      <c r="V348" s="93"/>
      <c r="W348" s="93"/>
      <c r="X348" s="93"/>
      <c r="Y348" s="93"/>
      <c r="Z348" s="93"/>
      <c r="AA348" s="93"/>
    </row>
    <row r="349" ht="64.5" outlineLevel="1" spans="4:27">
      <c r="D349" s="93"/>
      <c r="E349" s="98" t="s">
        <v>2599</v>
      </c>
      <c r="F349" s="93"/>
      <c r="G349" s="93"/>
      <c r="H349" s="93"/>
      <c r="I349" s="93"/>
      <c r="J349" s="93"/>
      <c r="K349" s="93"/>
      <c r="L349" s="93"/>
      <c r="M349" s="93"/>
      <c r="N349" s="93"/>
      <c r="O349" s="93"/>
      <c r="P349" s="93"/>
      <c r="Q349" s="93"/>
      <c r="R349" s="93"/>
      <c r="S349" s="93"/>
      <c r="T349" s="93"/>
      <c r="U349" s="93"/>
      <c r="V349" s="93"/>
      <c r="W349" s="93"/>
      <c r="X349" s="93"/>
      <c r="Y349" s="93"/>
      <c r="Z349" s="93"/>
      <c r="AA349" s="93"/>
    </row>
    <row r="350" ht="16.5" outlineLevel="1" spans="4:27">
      <c r="D350" s="93"/>
      <c r="E350" s="98" t="s">
        <v>2630</v>
      </c>
      <c r="F350" s="93"/>
      <c r="G350" s="93"/>
      <c r="H350" s="93"/>
      <c r="I350" s="93"/>
      <c r="J350" s="93"/>
      <c r="K350" s="93"/>
      <c r="L350" s="93"/>
      <c r="M350" s="93"/>
      <c r="N350" s="93"/>
      <c r="O350" s="93"/>
      <c r="P350" s="93"/>
      <c r="Q350" s="93"/>
      <c r="R350" s="93"/>
      <c r="S350" s="93"/>
      <c r="T350" s="93"/>
      <c r="U350" s="93"/>
      <c r="V350" s="93"/>
      <c r="W350" s="93"/>
      <c r="X350" s="93"/>
      <c r="Y350" s="93"/>
      <c r="Z350" s="93"/>
      <c r="AA350" s="93"/>
    </row>
    <row r="351" ht="64.5" outlineLevel="1" spans="2:27">
      <c r="B351" s="92"/>
      <c r="C351" s="92"/>
      <c r="D351" s="93"/>
      <c r="E351" s="97" t="s">
        <v>2601</v>
      </c>
      <c r="F351" s="93"/>
      <c r="G351" s="93"/>
      <c r="H351" s="93"/>
      <c r="I351" s="93"/>
      <c r="J351" s="93"/>
      <c r="K351" s="93"/>
      <c r="L351" s="93"/>
      <c r="M351" s="93"/>
      <c r="N351" s="93"/>
      <c r="O351" s="93"/>
      <c r="P351" s="93"/>
      <c r="Q351" s="93"/>
      <c r="R351" s="93"/>
      <c r="S351" s="93"/>
      <c r="T351" s="93"/>
      <c r="U351" s="93"/>
      <c r="V351" s="93"/>
      <c r="W351" s="93"/>
      <c r="X351" s="93"/>
      <c r="Y351" s="93"/>
      <c r="Z351" s="93"/>
      <c r="AA351" s="93"/>
    </row>
    <row r="352" outlineLevel="1" spans="2:27">
      <c r="B352" s="92"/>
      <c r="C352" s="92"/>
      <c r="D352" s="95"/>
      <c r="E352" s="96"/>
      <c r="F352" s="96"/>
      <c r="G352" s="96"/>
      <c r="H352" s="96"/>
      <c r="I352" s="96"/>
      <c r="J352" s="96"/>
      <c r="K352" s="96"/>
      <c r="L352" s="96"/>
      <c r="M352" s="96"/>
      <c r="N352" s="96"/>
      <c r="O352" s="96"/>
      <c r="P352" s="96"/>
      <c r="Q352" s="96"/>
      <c r="R352" s="96"/>
      <c r="S352" s="96"/>
      <c r="T352" s="96"/>
      <c r="U352" s="96"/>
      <c r="V352" s="96"/>
      <c r="W352" s="96"/>
      <c r="X352" s="96"/>
      <c r="Y352" s="96"/>
      <c r="Z352" s="96"/>
      <c r="AA352" s="96"/>
    </row>
    <row r="353" s="80" customFormat="1" spans="4:28">
      <c r="D353" s="333" t="s">
        <v>2631</v>
      </c>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85"/>
    </row>
    <row r="354" s="80" customFormat="1" spans="4:28">
      <c r="D354" s="333" t="s">
        <v>2632</v>
      </c>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85"/>
    </row>
    <row r="355" ht="64.5" outlineLevel="1" spans="4:27">
      <c r="D355" s="93"/>
      <c r="E355" s="97" t="s">
        <v>2633</v>
      </c>
      <c r="F355" s="93"/>
      <c r="G355" s="93"/>
      <c r="H355" s="93"/>
      <c r="I355" s="93"/>
      <c r="J355" s="93"/>
      <c r="K355" s="93"/>
      <c r="L355" s="93"/>
      <c r="M355" s="93"/>
      <c r="N355" s="93"/>
      <c r="O355" s="93"/>
      <c r="P355" s="93"/>
      <c r="Q355" s="93"/>
      <c r="R355" s="93"/>
      <c r="S355" s="93"/>
      <c r="T355" s="93"/>
      <c r="U355" s="93"/>
      <c r="V355" s="93"/>
      <c r="W355" s="93"/>
      <c r="X355" s="93"/>
      <c r="Y355" s="93"/>
      <c r="Z355" s="93"/>
      <c r="AA355" s="93"/>
    </row>
    <row r="356" ht="64.5" outlineLevel="1" spans="4:27">
      <c r="D356" s="93"/>
      <c r="E356" s="97" t="s">
        <v>2432</v>
      </c>
      <c r="F356" s="93"/>
      <c r="G356" s="93"/>
      <c r="H356" s="93"/>
      <c r="I356" s="93"/>
      <c r="J356" s="93"/>
      <c r="K356" s="93"/>
      <c r="L356" s="93"/>
      <c r="M356" s="93"/>
      <c r="N356" s="93"/>
      <c r="O356" s="93"/>
      <c r="P356" s="93"/>
      <c r="Q356" s="93"/>
      <c r="R356" s="93"/>
      <c r="S356" s="93"/>
      <c r="T356" s="93"/>
      <c r="U356" s="93"/>
      <c r="V356" s="93"/>
      <c r="W356" s="93"/>
      <c r="X356" s="93"/>
      <c r="Y356" s="93"/>
      <c r="Z356" s="93"/>
      <c r="AA356" s="93"/>
    </row>
    <row r="357" ht="16.5" outlineLevel="1" spans="4:27">
      <c r="D357" s="93"/>
      <c r="E357" s="97" t="s">
        <v>2585</v>
      </c>
      <c r="F357" s="93"/>
      <c r="G357" s="93"/>
      <c r="H357" s="93"/>
      <c r="I357" s="93"/>
      <c r="J357" s="93"/>
      <c r="K357" s="93"/>
      <c r="L357" s="93"/>
      <c r="M357" s="93"/>
      <c r="N357" s="93"/>
      <c r="O357" s="93"/>
      <c r="P357" s="93"/>
      <c r="Q357" s="93"/>
      <c r="R357" s="93"/>
      <c r="S357" s="93"/>
      <c r="T357" s="93"/>
      <c r="U357" s="93"/>
      <c r="V357" s="93"/>
      <c r="W357" s="93"/>
      <c r="X357" s="93"/>
      <c r="Y357" s="93"/>
      <c r="Z357" s="93"/>
      <c r="AA357" s="93"/>
    </row>
    <row r="358" ht="64.5" outlineLevel="1" spans="4:27">
      <c r="D358" s="93"/>
      <c r="E358" s="97" t="s">
        <v>2634</v>
      </c>
      <c r="F358" s="93"/>
      <c r="G358" s="93"/>
      <c r="H358" s="93"/>
      <c r="I358" s="93"/>
      <c r="J358" s="93"/>
      <c r="K358" s="93"/>
      <c r="L358" s="93"/>
      <c r="M358" s="93"/>
      <c r="N358" s="93"/>
      <c r="O358" s="93"/>
      <c r="P358" s="93"/>
      <c r="Q358" s="93"/>
      <c r="R358" s="93"/>
      <c r="S358" s="93"/>
      <c r="T358" s="93"/>
      <c r="U358" s="93"/>
      <c r="V358" s="93"/>
      <c r="W358" s="93"/>
      <c r="X358" s="93"/>
      <c r="Y358" s="93"/>
      <c r="Z358" s="93"/>
      <c r="AA358" s="93"/>
    </row>
    <row r="359" ht="16.5" outlineLevel="1" spans="4:27">
      <c r="D359" s="93"/>
      <c r="E359" s="97" t="s">
        <v>2635</v>
      </c>
      <c r="F359" s="93"/>
      <c r="G359" s="93"/>
      <c r="H359" s="93"/>
      <c r="I359" s="93"/>
      <c r="J359" s="93"/>
      <c r="K359" s="93"/>
      <c r="L359" s="93"/>
      <c r="M359" s="93"/>
      <c r="N359" s="93"/>
      <c r="O359" s="93"/>
      <c r="P359" s="93"/>
      <c r="Q359" s="93"/>
      <c r="R359" s="93"/>
      <c r="S359" s="93"/>
      <c r="T359" s="93"/>
      <c r="U359" s="93"/>
      <c r="V359" s="93"/>
      <c r="W359" s="93"/>
      <c r="X359" s="93"/>
      <c r="Y359" s="93"/>
      <c r="Z359" s="93"/>
      <c r="AA359" s="93"/>
    </row>
    <row r="360" ht="64.5" outlineLevel="1" spans="2:27">
      <c r="B360" s="92"/>
      <c r="C360" s="92"/>
      <c r="D360" s="93"/>
      <c r="E360" s="97" t="s">
        <v>2621</v>
      </c>
      <c r="F360" s="93"/>
      <c r="G360" s="93"/>
      <c r="H360" s="93"/>
      <c r="I360" s="93"/>
      <c r="J360" s="93"/>
      <c r="K360" s="93"/>
      <c r="L360" s="93"/>
      <c r="M360" s="93"/>
      <c r="N360" s="93"/>
      <c r="O360" s="93"/>
      <c r="P360" s="93"/>
      <c r="Q360" s="93"/>
      <c r="R360" s="93"/>
      <c r="S360" s="93"/>
      <c r="T360" s="93"/>
      <c r="U360" s="93"/>
      <c r="V360" s="93"/>
      <c r="W360" s="93"/>
      <c r="X360" s="93"/>
      <c r="Y360" s="93"/>
      <c r="Z360" s="93"/>
      <c r="AA360" s="93"/>
    </row>
    <row r="361" outlineLevel="1" spans="2:27">
      <c r="B361" s="92"/>
      <c r="C361" s="92"/>
      <c r="D361" s="95"/>
      <c r="E361" s="96"/>
      <c r="F361" s="96"/>
      <c r="G361" s="96"/>
      <c r="H361" s="96"/>
      <c r="I361" s="96"/>
      <c r="J361" s="96"/>
      <c r="K361" s="96"/>
      <c r="L361" s="96"/>
      <c r="M361" s="96"/>
      <c r="N361" s="96"/>
      <c r="O361" s="96"/>
      <c r="P361" s="96"/>
      <c r="Q361" s="96"/>
      <c r="R361" s="96"/>
      <c r="S361" s="96"/>
      <c r="T361" s="96"/>
      <c r="U361" s="96"/>
      <c r="V361" s="96"/>
      <c r="W361" s="96"/>
      <c r="X361" s="96"/>
      <c r="Y361" s="96"/>
      <c r="Z361" s="96"/>
      <c r="AA361" s="96"/>
    </row>
    <row r="362" s="81" customFormat="1" spans="4:27">
      <c r="D362" s="94" t="s">
        <v>2602</v>
      </c>
      <c r="E362" s="94"/>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row>
    <row r="363" s="80" customFormat="1" spans="4:28">
      <c r="D363" s="333" t="s">
        <v>2636</v>
      </c>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85"/>
    </row>
    <row r="364" s="80" customFormat="1" spans="4:28">
      <c r="D364" s="333" t="s">
        <v>2637</v>
      </c>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85"/>
    </row>
    <row r="365" ht="64.5" outlineLevel="1" spans="4:27">
      <c r="D365" s="93"/>
      <c r="E365" s="97" t="s">
        <v>2638</v>
      </c>
      <c r="F365" s="93"/>
      <c r="G365" s="93"/>
      <c r="H365" s="93"/>
      <c r="I365" s="93"/>
      <c r="J365" s="93"/>
      <c r="K365" s="93"/>
      <c r="L365" s="93"/>
      <c r="M365" s="93"/>
      <c r="N365" s="93"/>
      <c r="O365" s="93"/>
      <c r="P365" s="93"/>
      <c r="Q365" s="93"/>
      <c r="R365" s="93"/>
      <c r="S365" s="93"/>
      <c r="T365" s="93"/>
      <c r="U365" s="93"/>
      <c r="V365" s="93"/>
      <c r="W365" s="93"/>
      <c r="X365" s="93"/>
      <c r="Y365" s="93"/>
      <c r="Z365" s="93"/>
      <c r="AA365" s="93"/>
    </row>
    <row r="366" ht="64.5" outlineLevel="1" spans="4:27">
      <c r="D366" s="93"/>
      <c r="E366" s="97" t="s">
        <v>2432</v>
      </c>
      <c r="F366" s="93"/>
      <c r="G366" s="93"/>
      <c r="H366" s="93"/>
      <c r="I366" s="93"/>
      <c r="J366" s="93"/>
      <c r="K366" s="93"/>
      <c r="L366" s="93"/>
      <c r="M366" s="93"/>
      <c r="N366" s="93"/>
      <c r="O366" s="93"/>
      <c r="P366" s="93"/>
      <c r="Q366" s="93"/>
      <c r="R366" s="93"/>
      <c r="S366" s="93"/>
      <c r="T366" s="93"/>
      <c r="U366" s="93"/>
      <c r="V366" s="93"/>
      <c r="W366" s="93"/>
      <c r="X366" s="93"/>
      <c r="Y366" s="93"/>
      <c r="Z366" s="93"/>
      <c r="AA366" s="93"/>
    </row>
    <row r="367" ht="16.5" outlineLevel="1" spans="4:27">
      <c r="D367" s="93"/>
      <c r="E367" s="97" t="s">
        <v>2611</v>
      </c>
      <c r="F367" s="93"/>
      <c r="G367" s="93"/>
      <c r="H367" s="93"/>
      <c r="I367" s="93"/>
      <c r="J367" s="93"/>
      <c r="K367" s="93"/>
      <c r="L367" s="93"/>
      <c r="M367" s="93"/>
      <c r="N367" s="93"/>
      <c r="O367" s="93"/>
      <c r="P367" s="93"/>
      <c r="Q367" s="93"/>
      <c r="R367" s="93"/>
      <c r="S367" s="93"/>
      <c r="T367" s="93"/>
      <c r="U367" s="93"/>
      <c r="V367" s="93"/>
      <c r="W367" s="93"/>
      <c r="X367" s="93"/>
      <c r="Y367" s="93"/>
      <c r="Z367" s="93"/>
      <c r="AA367" s="93"/>
    </row>
    <row r="368" ht="16.5" outlineLevel="1" spans="4:27">
      <c r="D368" s="93"/>
      <c r="E368" s="97" t="s">
        <v>2639</v>
      </c>
      <c r="F368" s="93"/>
      <c r="G368" s="93"/>
      <c r="H368" s="93"/>
      <c r="I368" s="93"/>
      <c r="J368" s="93"/>
      <c r="K368" s="93"/>
      <c r="L368" s="93"/>
      <c r="M368" s="93"/>
      <c r="N368" s="93"/>
      <c r="O368" s="93"/>
      <c r="P368" s="93"/>
      <c r="Q368" s="93"/>
      <c r="R368" s="93"/>
      <c r="S368" s="93"/>
      <c r="T368" s="93"/>
      <c r="U368" s="93"/>
      <c r="V368" s="93"/>
      <c r="W368" s="93"/>
      <c r="X368" s="93"/>
      <c r="Y368" s="93"/>
      <c r="Z368" s="93"/>
      <c r="AA368" s="93"/>
    </row>
    <row r="369" ht="64.5" outlineLevel="1" spans="4:27">
      <c r="D369" s="93"/>
      <c r="E369" s="97" t="s">
        <v>2621</v>
      </c>
      <c r="F369" s="93"/>
      <c r="G369" s="93"/>
      <c r="H369" s="93"/>
      <c r="I369" s="93"/>
      <c r="J369" s="93"/>
      <c r="K369" s="93"/>
      <c r="L369" s="93"/>
      <c r="M369" s="93"/>
      <c r="N369" s="93"/>
      <c r="O369" s="93"/>
      <c r="P369" s="93"/>
      <c r="Q369" s="93"/>
      <c r="R369" s="93"/>
      <c r="S369" s="93"/>
      <c r="T369" s="93"/>
      <c r="U369" s="93"/>
      <c r="V369" s="93"/>
      <c r="W369" s="93"/>
      <c r="X369" s="93"/>
      <c r="Y369" s="93"/>
      <c r="Z369" s="93"/>
      <c r="AA369" s="93"/>
    </row>
    <row r="370" outlineLevel="1" spans="2:27">
      <c r="B370" s="92"/>
      <c r="C370" s="92"/>
      <c r="D370" s="95"/>
      <c r="E370" s="96"/>
      <c r="F370" s="96"/>
      <c r="G370" s="96"/>
      <c r="H370" s="96"/>
      <c r="I370" s="96"/>
      <c r="J370" s="96"/>
      <c r="K370" s="96"/>
      <c r="L370" s="96"/>
      <c r="M370" s="96"/>
      <c r="N370" s="96"/>
      <c r="O370" s="96"/>
      <c r="P370" s="96"/>
      <c r="Q370" s="96"/>
      <c r="R370" s="96"/>
      <c r="S370" s="96"/>
      <c r="T370" s="96"/>
      <c r="U370" s="96"/>
      <c r="V370" s="96"/>
      <c r="W370" s="96"/>
      <c r="X370" s="96"/>
      <c r="Y370" s="96"/>
      <c r="Z370" s="96"/>
      <c r="AA370" s="96"/>
    </row>
    <row r="371" s="80" customFormat="1" spans="4:28">
      <c r="D371" s="333" t="s">
        <v>2640</v>
      </c>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85"/>
    </row>
    <row r="372" s="80" customFormat="1" spans="4:28">
      <c r="D372" s="333" t="s">
        <v>2641</v>
      </c>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85"/>
    </row>
    <row r="373" ht="64.5" outlineLevel="1" spans="4:27">
      <c r="D373" s="93"/>
      <c r="E373" s="97" t="s">
        <v>2642</v>
      </c>
      <c r="F373" s="93"/>
      <c r="G373" s="93"/>
      <c r="H373" s="93"/>
      <c r="I373" s="93"/>
      <c r="J373" s="93"/>
      <c r="K373" s="93"/>
      <c r="L373" s="93"/>
      <c r="M373" s="93"/>
      <c r="N373" s="93"/>
      <c r="O373" s="93"/>
      <c r="P373" s="93"/>
      <c r="Q373" s="93"/>
      <c r="R373" s="93"/>
      <c r="S373" s="93"/>
      <c r="T373" s="93"/>
      <c r="U373" s="93"/>
      <c r="V373" s="93"/>
      <c r="W373" s="93"/>
      <c r="X373" s="93"/>
      <c r="Y373" s="93"/>
      <c r="Z373" s="93"/>
      <c r="AA373" s="93"/>
    </row>
    <row r="374" ht="64.5" outlineLevel="1" spans="4:27">
      <c r="D374" s="93"/>
      <c r="E374" s="97" t="s">
        <v>2432</v>
      </c>
      <c r="F374" s="93"/>
      <c r="G374" s="93"/>
      <c r="H374" s="93"/>
      <c r="I374" s="93"/>
      <c r="J374" s="93"/>
      <c r="K374" s="93"/>
      <c r="L374" s="93"/>
      <c r="M374" s="93"/>
      <c r="N374" s="93"/>
      <c r="O374" s="93"/>
      <c r="P374" s="93"/>
      <c r="Q374" s="93"/>
      <c r="R374" s="93"/>
      <c r="S374" s="93"/>
      <c r="T374" s="93"/>
      <c r="U374" s="93"/>
      <c r="V374" s="93"/>
      <c r="W374" s="93"/>
      <c r="X374" s="93"/>
      <c r="Y374" s="93"/>
      <c r="Z374" s="93"/>
      <c r="AA374" s="93"/>
    </row>
    <row r="375" ht="16.5" outlineLevel="1" spans="4:27">
      <c r="D375" s="93"/>
      <c r="E375" s="97" t="s">
        <v>2611</v>
      </c>
      <c r="F375" s="93"/>
      <c r="G375" s="93"/>
      <c r="H375" s="93"/>
      <c r="I375" s="93"/>
      <c r="J375" s="93"/>
      <c r="K375" s="93"/>
      <c r="L375" s="93"/>
      <c r="M375" s="93"/>
      <c r="N375" s="93"/>
      <c r="O375" s="93"/>
      <c r="P375" s="93"/>
      <c r="Q375" s="93"/>
      <c r="R375" s="93"/>
      <c r="S375" s="93"/>
      <c r="T375" s="93"/>
      <c r="U375" s="93"/>
      <c r="V375" s="93"/>
      <c r="W375" s="93"/>
      <c r="X375" s="93"/>
      <c r="Y375" s="93"/>
      <c r="Z375" s="93"/>
      <c r="AA375" s="93"/>
    </row>
    <row r="376" ht="64.5" outlineLevel="1" spans="4:27">
      <c r="D376" s="93"/>
      <c r="E376" s="97" t="s">
        <v>2643</v>
      </c>
      <c r="F376" s="93"/>
      <c r="G376" s="93"/>
      <c r="H376" s="93"/>
      <c r="I376" s="93"/>
      <c r="J376" s="93"/>
      <c r="K376" s="93"/>
      <c r="L376" s="93"/>
      <c r="M376" s="93"/>
      <c r="N376" s="93"/>
      <c r="O376" s="93"/>
      <c r="P376" s="93"/>
      <c r="Q376" s="93"/>
      <c r="R376" s="93"/>
      <c r="S376" s="93"/>
      <c r="T376" s="93"/>
      <c r="U376" s="93"/>
      <c r="V376" s="93"/>
      <c r="W376" s="93"/>
      <c r="X376" s="93"/>
      <c r="Y376" s="93"/>
      <c r="Z376" s="93"/>
      <c r="AA376" s="93"/>
    </row>
    <row r="377" ht="64.5" outlineLevel="1" spans="4:27">
      <c r="D377" s="93"/>
      <c r="E377" s="98" t="s">
        <v>2644</v>
      </c>
      <c r="F377" s="93"/>
      <c r="G377" s="93"/>
      <c r="H377" s="93"/>
      <c r="I377" s="93"/>
      <c r="J377" s="93"/>
      <c r="K377" s="93"/>
      <c r="L377" s="93"/>
      <c r="M377" s="93"/>
      <c r="N377" s="93"/>
      <c r="O377" s="93"/>
      <c r="P377" s="93"/>
      <c r="Q377" s="93"/>
      <c r="R377" s="93"/>
      <c r="S377" s="93"/>
      <c r="T377" s="93"/>
      <c r="U377" s="93"/>
      <c r="V377" s="93"/>
      <c r="W377" s="93"/>
      <c r="X377" s="93"/>
      <c r="Y377" s="93"/>
      <c r="Z377" s="93"/>
      <c r="AA377" s="93"/>
    </row>
    <row r="378" outlineLevel="1" spans="2:27">
      <c r="B378" s="92"/>
      <c r="C378" s="92"/>
      <c r="D378" s="95"/>
      <c r="E378" s="96"/>
      <c r="F378" s="96"/>
      <c r="G378" s="96"/>
      <c r="H378" s="96"/>
      <c r="I378" s="96"/>
      <c r="J378" s="96"/>
      <c r="K378" s="96"/>
      <c r="L378" s="96"/>
      <c r="M378" s="96"/>
      <c r="N378" s="96"/>
      <c r="O378" s="96"/>
      <c r="P378" s="96"/>
      <c r="Q378" s="96"/>
      <c r="R378" s="96"/>
      <c r="S378" s="96"/>
      <c r="T378" s="96"/>
      <c r="U378" s="96"/>
      <c r="V378" s="96"/>
      <c r="W378" s="96"/>
      <c r="X378" s="96"/>
      <c r="Y378" s="96"/>
      <c r="Z378" s="96"/>
      <c r="AA378" s="96"/>
    </row>
    <row r="381" s="83" customFormat="1" ht="19.5" spans="2:2">
      <c r="B381" s="120" t="s">
        <v>593</v>
      </c>
    </row>
    <row r="382" s="84" customFormat="1" ht="18" spans="2:3">
      <c r="B382" s="121"/>
      <c r="C382" s="121" t="s">
        <v>2645</v>
      </c>
    </row>
    <row r="383" s="82" customFormat="1" spans="4:31">
      <c r="D383" s="362" t="s">
        <v>2449</v>
      </c>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96"/>
      <c r="AC383" s="96"/>
      <c r="AD383" s="96"/>
      <c r="AE383" s="96"/>
    </row>
    <row r="384" s="80" customFormat="1" spans="4:33">
      <c r="D384" s="333" t="s">
        <v>2646</v>
      </c>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6"/>
      <c r="AC384" s="96"/>
      <c r="AD384" s="96"/>
      <c r="AE384" s="96"/>
      <c r="AF384" s="82"/>
      <c r="AG384" s="82"/>
    </row>
    <row r="385" ht="17.25" spans="4:33">
      <c r="D385" s="325" t="s">
        <v>2647</v>
      </c>
      <c r="E385" s="124"/>
      <c r="F385" s="125"/>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82"/>
      <c r="AG385" s="82"/>
    </row>
    <row r="386" ht="17.25" spans="4:33">
      <c r="D386" s="325" t="s">
        <v>2648</v>
      </c>
      <c r="E386" s="124"/>
      <c r="F386" s="125"/>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82"/>
      <c r="AG386" s="82"/>
    </row>
    <row r="387" ht="17.25" spans="4:33">
      <c r="D387" s="325" t="s">
        <v>2649</v>
      </c>
      <c r="E387" s="124"/>
      <c r="F387" s="125"/>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82"/>
      <c r="AG387" s="82"/>
    </row>
    <row r="389" s="82" customFormat="1" spans="4:31">
      <c r="D389" s="362" t="s">
        <v>2650</v>
      </c>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c r="AA389" s="109"/>
      <c r="AB389" s="96"/>
      <c r="AC389" s="96"/>
      <c r="AD389" s="96"/>
      <c r="AE389" s="96"/>
    </row>
    <row r="390" ht="17.25" spans="4:33">
      <c r="D390" s="110" t="s">
        <v>2651</v>
      </c>
      <c r="E390" s="110"/>
      <c r="F390" s="103"/>
      <c r="G390" s="93"/>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c r="AE390" s="93"/>
      <c r="AF390" s="82"/>
      <c r="AG390" s="82"/>
    </row>
    <row r="391" ht="64.5" spans="4:33">
      <c r="D391" s="97" t="s">
        <v>2652</v>
      </c>
      <c r="E391" s="97"/>
      <c r="F391" s="103"/>
      <c r="G391" s="93"/>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c r="AE391" s="93"/>
      <c r="AF391" s="82"/>
      <c r="AG391" s="82"/>
    </row>
    <row r="392" ht="64.5" spans="4:33">
      <c r="D392" s="98" t="s">
        <v>2653</v>
      </c>
      <c r="E392" s="98"/>
      <c r="F392" s="10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82"/>
      <c r="AG392" s="82"/>
    </row>
    <row r="393" ht="17.25" spans="4:33">
      <c r="D393" s="98" t="s">
        <v>2654</v>
      </c>
      <c r="E393" s="98"/>
      <c r="F393" s="10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82"/>
      <c r="AG393" s="82"/>
    </row>
    <row r="394" ht="17.25" spans="4:33">
      <c r="D394" s="98" t="s">
        <v>2655</v>
      </c>
      <c r="E394" s="98"/>
      <c r="F394" s="10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c r="AE394" s="93"/>
      <c r="AF394" s="82"/>
      <c r="AG394" s="82"/>
    </row>
    <row r="395" ht="64.5" spans="4:33">
      <c r="D395" s="98" t="s">
        <v>2653</v>
      </c>
      <c r="E395" s="98"/>
      <c r="F395" s="10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82"/>
      <c r="AG395" s="82"/>
    </row>
    <row r="396" ht="17.25" spans="4:33">
      <c r="D396" s="98" t="s">
        <v>1164</v>
      </c>
      <c r="E396" s="98"/>
      <c r="F396" s="10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82"/>
      <c r="AG396" s="82"/>
    </row>
    <row r="397" ht="64.5" spans="4:33">
      <c r="D397" s="97" t="s">
        <v>2549</v>
      </c>
      <c r="E397" s="97"/>
      <c r="F397" s="103"/>
      <c r="G397" s="93"/>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c r="AE397" s="93"/>
      <c r="AF397" s="82"/>
      <c r="AG397" s="82"/>
    </row>
    <row r="398" ht="64.5" spans="4:33">
      <c r="D398" s="97" t="s">
        <v>2656</v>
      </c>
      <c r="E398" s="97"/>
      <c r="F398" s="10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82"/>
      <c r="AG398" s="82"/>
    </row>
    <row r="399" ht="64.5" spans="4:33">
      <c r="D399" s="97" t="s">
        <v>2657</v>
      </c>
      <c r="E399" s="97"/>
      <c r="F399" s="103"/>
      <c r="G399" s="93"/>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c r="AE399" s="93"/>
      <c r="AF399" s="82"/>
      <c r="AG399" s="82"/>
    </row>
    <row r="400" spans="4:33">
      <c r="D400" s="325" t="s">
        <v>2658</v>
      </c>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82"/>
      <c r="AG400" s="82"/>
    </row>
    <row r="401" spans="4:33">
      <c r="D401" s="325" t="s">
        <v>2659</v>
      </c>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82"/>
      <c r="AG401" s="82"/>
    </row>
    <row r="402" spans="4:33">
      <c r="D402" s="325" t="s">
        <v>2660</v>
      </c>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82"/>
      <c r="AG402" s="82"/>
    </row>
    <row r="404" s="82" customFormat="1" spans="4:31">
      <c r="D404" s="362" t="s">
        <v>2661</v>
      </c>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c r="AA404" s="109"/>
      <c r="AB404" s="96"/>
      <c r="AC404" s="96"/>
      <c r="AD404" s="96"/>
      <c r="AE404" s="96"/>
    </row>
    <row r="405" s="81" customFormat="1" spans="4:33">
      <c r="D405" s="323" t="s">
        <v>2662</v>
      </c>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82"/>
      <c r="AG405" s="82"/>
    </row>
    <row r="406" ht="17.25" spans="4:33">
      <c r="D406" s="110"/>
      <c r="E406" s="110" t="s">
        <v>2663</v>
      </c>
      <c r="F406" s="10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c r="AE406" s="93"/>
      <c r="AF406" s="82"/>
      <c r="AG406" s="82"/>
    </row>
    <row r="407" ht="64.5" spans="4:33">
      <c r="D407" s="97"/>
      <c r="E407" s="97" t="s">
        <v>2664</v>
      </c>
      <c r="F407" s="103"/>
      <c r="G407" s="93"/>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c r="AE407" s="93"/>
      <c r="AF407" s="82"/>
      <c r="AG407" s="82"/>
    </row>
    <row r="408" ht="64.5" spans="4:33">
      <c r="D408" s="97"/>
      <c r="E408" s="97" t="s">
        <v>2427</v>
      </c>
      <c r="F408" s="103"/>
      <c r="G408" s="93"/>
      <c r="H408" s="93"/>
      <c r="I408" s="93"/>
      <c r="J408" s="93"/>
      <c r="K408" s="93"/>
      <c r="L408" s="93"/>
      <c r="M408" s="93"/>
      <c r="N408" s="93"/>
      <c r="O408" s="93"/>
      <c r="P408" s="93"/>
      <c r="Q408" s="93"/>
      <c r="R408" s="93"/>
      <c r="S408" s="93"/>
      <c r="T408" s="93"/>
      <c r="U408" s="93"/>
      <c r="V408" s="93"/>
      <c r="W408" s="93"/>
      <c r="X408" s="93"/>
      <c r="Y408" s="93"/>
      <c r="Z408" s="93"/>
      <c r="AA408" s="93"/>
      <c r="AB408" s="93"/>
      <c r="AC408" s="93"/>
      <c r="AD408" s="93"/>
      <c r="AE408" s="93"/>
      <c r="AF408" s="82"/>
      <c r="AG408" s="82"/>
    </row>
    <row r="409" ht="17.25" spans="4:33">
      <c r="D409" s="97"/>
      <c r="E409" s="97" t="s">
        <v>2665</v>
      </c>
      <c r="F409" s="103"/>
      <c r="G409" s="93"/>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c r="AE409" s="93"/>
      <c r="AF409" s="82"/>
      <c r="AG409" s="82"/>
    </row>
    <row r="410" ht="64.5" spans="4:33">
      <c r="D410" s="98"/>
      <c r="E410" s="98" t="s">
        <v>2666</v>
      </c>
      <c r="F410" s="10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c r="AE410" s="93"/>
      <c r="AF410" s="82"/>
      <c r="AG410" s="82"/>
    </row>
    <row r="411" ht="64.5" spans="4:33">
      <c r="D411" s="98"/>
      <c r="E411" s="98" t="s">
        <v>2667</v>
      </c>
      <c r="F411" s="103"/>
      <c r="G411" s="93"/>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c r="AE411" s="93"/>
      <c r="AF411" s="82"/>
      <c r="AG411" s="82"/>
    </row>
    <row r="412" ht="17.25" spans="4:33">
      <c r="D412" s="98"/>
      <c r="E412" s="98" t="s">
        <v>2668</v>
      </c>
      <c r="F412" s="103"/>
      <c r="G412" s="93"/>
      <c r="H412" s="93"/>
      <c r="I412" s="93"/>
      <c r="J412" s="93"/>
      <c r="K412" s="93"/>
      <c r="L412" s="93"/>
      <c r="M412" s="93"/>
      <c r="N412" s="93"/>
      <c r="O412" s="93"/>
      <c r="P412" s="93"/>
      <c r="Q412" s="93"/>
      <c r="R412" s="93"/>
      <c r="S412" s="93"/>
      <c r="T412" s="93"/>
      <c r="U412" s="93"/>
      <c r="V412" s="93"/>
      <c r="W412" s="93"/>
      <c r="X412" s="93"/>
      <c r="Y412" s="93"/>
      <c r="Z412" s="93"/>
      <c r="AA412" s="93"/>
      <c r="AB412" s="93"/>
      <c r="AC412" s="93"/>
      <c r="AD412" s="93"/>
      <c r="AE412" s="93"/>
      <c r="AF412" s="82"/>
      <c r="AG412" s="82"/>
    </row>
    <row r="413" ht="17.25" spans="4:33">
      <c r="D413" s="98"/>
      <c r="E413" s="98" t="s">
        <v>2669</v>
      </c>
      <c r="F413" s="103"/>
      <c r="G413" s="93"/>
      <c r="H413" s="93"/>
      <c r="I413" s="93"/>
      <c r="J413" s="93"/>
      <c r="K413" s="93"/>
      <c r="L413" s="93"/>
      <c r="M413" s="93"/>
      <c r="N413" s="93"/>
      <c r="O413" s="93"/>
      <c r="P413" s="93"/>
      <c r="Q413" s="93"/>
      <c r="R413" s="93"/>
      <c r="S413" s="93"/>
      <c r="T413" s="93"/>
      <c r="U413" s="93"/>
      <c r="V413" s="93"/>
      <c r="W413" s="93"/>
      <c r="X413" s="93"/>
      <c r="Y413" s="93"/>
      <c r="Z413" s="93"/>
      <c r="AA413" s="93"/>
      <c r="AB413" s="93"/>
      <c r="AC413" s="93"/>
      <c r="AD413" s="93"/>
      <c r="AE413" s="93"/>
      <c r="AF413" s="82"/>
      <c r="AG413" s="82"/>
    </row>
    <row r="414" ht="64.5" spans="4:33">
      <c r="D414" s="98"/>
      <c r="E414" s="98" t="s">
        <v>2670</v>
      </c>
      <c r="F414" s="10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82"/>
      <c r="AG414" s="82"/>
    </row>
    <row r="415" ht="17.25" spans="4:33">
      <c r="D415" s="93"/>
      <c r="E415" s="93"/>
      <c r="F415" s="10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c r="AE415" s="93"/>
      <c r="AF415" s="82"/>
      <c r="AG415" s="82"/>
    </row>
    <row r="416" ht="17.25" spans="4:33">
      <c r="D416" s="110"/>
      <c r="E416" s="110" t="s">
        <v>2671</v>
      </c>
      <c r="F416" s="10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82"/>
      <c r="AG416" s="82"/>
    </row>
    <row r="417" ht="64.5" spans="4:33">
      <c r="D417" s="97"/>
      <c r="E417" s="97" t="s">
        <v>2672</v>
      </c>
      <c r="F417" s="103"/>
      <c r="G417" s="93"/>
      <c r="H417" s="93"/>
      <c r="I417" s="93"/>
      <c r="J417" s="93"/>
      <c r="K417" s="93"/>
      <c r="L417" s="93"/>
      <c r="M417" s="93"/>
      <c r="N417" s="93"/>
      <c r="O417" s="93"/>
      <c r="P417" s="93"/>
      <c r="Q417" s="93"/>
      <c r="R417" s="93"/>
      <c r="S417" s="93"/>
      <c r="T417" s="93"/>
      <c r="U417" s="93"/>
      <c r="V417" s="93"/>
      <c r="W417" s="93"/>
      <c r="X417" s="93"/>
      <c r="Y417" s="93"/>
      <c r="Z417" s="93"/>
      <c r="AA417" s="93"/>
      <c r="AB417" s="93"/>
      <c r="AC417" s="93"/>
      <c r="AD417" s="93"/>
      <c r="AE417" s="93"/>
      <c r="AF417" s="82"/>
      <c r="AG417" s="82"/>
    </row>
    <row r="418" ht="64.5" spans="4:33">
      <c r="D418" s="98"/>
      <c r="E418" s="98" t="s">
        <v>2666</v>
      </c>
      <c r="F418" s="103"/>
      <c r="G418" s="93"/>
      <c r="H418" s="93"/>
      <c r="I418" s="93"/>
      <c r="J418" s="93"/>
      <c r="K418" s="93"/>
      <c r="L418" s="93"/>
      <c r="M418" s="93"/>
      <c r="N418" s="93"/>
      <c r="O418" s="93"/>
      <c r="P418" s="93"/>
      <c r="Q418" s="93"/>
      <c r="R418" s="93"/>
      <c r="S418" s="93"/>
      <c r="T418" s="93"/>
      <c r="U418" s="93"/>
      <c r="V418" s="93"/>
      <c r="W418" s="93"/>
      <c r="X418" s="93"/>
      <c r="Y418" s="93"/>
      <c r="Z418" s="93"/>
      <c r="AA418" s="93"/>
      <c r="AB418" s="93"/>
      <c r="AC418" s="93"/>
      <c r="AD418" s="93"/>
      <c r="AE418" s="93"/>
      <c r="AF418" s="82"/>
      <c r="AG418" s="82"/>
    </row>
    <row r="419" ht="64.5" spans="4:33">
      <c r="D419" s="98"/>
      <c r="E419" s="98" t="s">
        <v>2667</v>
      </c>
      <c r="F419" s="103"/>
      <c r="G419" s="93"/>
      <c r="H419" s="93"/>
      <c r="I419" s="93"/>
      <c r="J419" s="93"/>
      <c r="K419" s="93"/>
      <c r="L419" s="93"/>
      <c r="M419" s="93"/>
      <c r="N419" s="93"/>
      <c r="O419" s="93"/>
      <c r="P419" s="93"/>
      <c r="Q419" s="93"/>
      <c r="R419" s="93"/>
      <c r="S419" s="93"/>
      <c r="T419" s="93"/>
      <c r="U419" s="93"/>
      <c r="V419" s="93"/>
      <c r="W419" s="93"/>
      <c r="X419" s="93"/>
      <c r="Y419" s="93"/>
      <c r="Z419" s="93"/>
      <c r="AA419" s="93"/>
      <c r="AB419" s="93"/>
      <c r="AC419" s="93"/>
      <c r="AD419" s="93"/>
      <c r="AE419" s="93"/>
      <c r="AF419" s="82"/>
      <c r="AG419" s="82"/>
    </row>
    <row r="420" ht="17.25" spans="4:33">
      <c r="D420" s="98"/>
      <c r="E420" s="98" t="s">
        <v>2668</v>
      </c>
      <c r="F420" s="103"/>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c r="AE420" s="93"/>
      <c r="AF420" s="82"/>
      <c r="AG420" s="82"/>
    </row>
    <row r="421" ht="17.25" spans="4:33">
      <c r="D421" s="98"/>
      <c r="E421" s="98" t="s">
        <v>1164</v>
      </c>
      <c r="F421" s="10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82"/>
      <c r="AG421" s="82"/>
    </row>
    <row r="422" ht="64.5" spans="4:33">
      <c r="D422" s="97"/>
      <c r="E422" s="97" t="s">
        <v>2664</v>
      </c>
      <c r="F422" s="10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82"/>
      <c r="AG422" s="82"/>
    </row>
    <row r="423" ht="64.5" spans="4:33">
      <c r="D423" s="97"/>
      <c r="E423" s="97" t="s">
        <v>2427</v>
      </c>
      <c r="F423" s="103"/>
      <c r="G423" s="93"/>
      <c r="H423" s="93"/>
      <c r="I423" s="93"/>
      <c r="J423" s="93"/>
      <c r="K423" s="93"/>
      <c r="L423" s="93"/>
      <c r="M423" s="93"/>
      <c r="N423" s="93"/>
      <c r="O423" s="93"/>
      <c r="P423" s="93"/>
      <c r="Q423" s="93"/>
      <c r="R423" s="93"/>
      <c r="S423" s="93"/>
      <c r="T423" s="93"/>
      <c r="U423" s="93"/>
      <c r="V423" s="93"/>
      <c r="W423" s="93"/>
      <c r="X423" s="93"/>
      <c r="Y423" s="93"/>
      <c r="Z423" s="93"/>
      <c r="AA423" s="93"/>
      <c r="AB423" s="93"/>
      <c r="AC423" s="93"/>
      <c r="AD423" s="93"/>
      <c r="AE423" s="93"/>
      <c r="AF423" s="82"/>
      <c r="AG423" s="82"/>
    </row>
    <row r="424" ht="17.25" spans="4:33">
      <c r="D424" s="97"/>
      <c r="E424" s="97" t="s">
        <v>2673</v>
      </c>
      <c r="F424" s="103"/>
      <c r="G424" s="93"/>
      <c r="H424" s="93"/>
      <c r="I424" s="93"/>
      <c r="J424" s="93"/>
      <c r="K424" s="93"/>
      <c r="L424" s="93"/>
      <c r="M424" s="93"/>
      <c r="N424" s="93"/>
      <c r="O424" s="93"/>
      <c r="P424" s="93"/>
      <c r="Q424" s="93"/>
      <c r="R424" s="93"/>
      <c r="S424" s="93"/>
      <c r="T424" s="93"/>
      <c r="U424" s="93"/>
      <c r="V424" s="93"/>
      <c r="W424" s="93"/>
      <c r="X424" s="93"/>
      <c r="Y424" s="93"/>
      <c r="Z424" s="93"/>
      <c r="AA424" s="93"/>
      <c r="AB424" s="93"/>
      <c r="AC424" s="93"/>
      <c r="AD424" s="93"/>
      <c r="AE424" s="93"/>
      <c r="AF424" s="82"/>
      <c r="AG424" s="82"/>
    </row>
    <row r="425" ht="64.5" spans="4:33">
      <c r="D425" s="98"/>
      <c r="E425" s="98" t="s">
        <v>2670</v>
      </c>
      <c r="F425" s="10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c r="AE425" s="93"/>
      <c r="AF425" s="82"/>
      <c r="AG425" s="82"/>
    </row>
    <row r="426" spans="4:33">
      <c r="D426" s="122"/>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82"/>
      <c r="AG426" s="82"/>
    </row>
    <row r="427" s="81" customFormat="1" spans="4:33">
      <c r="D427" s="323" t="s">
        <v>2674</v>
      </c>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82"/>
      <c r="AG427" s="82"/>
    </row>
    <row r="428" ht="64.5" spans="4:33">
      <c r="D428" s="110"/>
      <c r="E428" s="97" t="s">
        <v>2675</v>
      </c>
      <c r="F428" s="10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c r="AE428" s="93"/>
      <c r="AF428" s="82"/>
      <c r="AG428" s="82"/>
    </row>
    <row r="429" ht="17.25" spans="4:33">
      <c r="D429" s="97"/>
      <c r="E429" s="98" t="s">
        <v>2676</v>
      </c>
      <c r="F429" s="103"/>
      <c r="G429" s="93"/>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c r="AE429" s="93"/>
      <c r="AF429" s="82"/>
      <c r="AG429" s="82"/>
    </row>
    <row r="430" ht="64.5" spans="4:33">
      <c r="D430" s="97"/>
      <c r="E430" s="98" t="s">
        <v>2677</v>
      </c>
      <c r="F430" s="103"/>
      <c r="G430" s="93"/>
      <c r="H430" s="93"/>
      <c r="I430" s="93"/>
      <c r="J430" s="93"/>
      <c r="K430" s="93"/>
      <c r="L430" s="93"/>
      <c r="M430" s="93"/>
      <c r="N430" s="93"/>
      <c r="O430" s="93"/>
      <c r="P430" s="93"/>
      <c r="Q430" s="93"/>
      <c r="R430" s="93"/>
      <c r="S430" s="93"/>
      <c r="T430" s="93"/>
      <c r="U430" s="93"/>
      <c r="V430" s="93"/>
      <c r="W430" s="93"/>
      <c r="X430" s="93"/>
      <c r="Y430" s="93"/>
      <c r="Z430" s="93"/>
      <c r="AA430" s="93"/>
      <c r="AB430" s="93"/>
      <c r="AC430" s="93"/>
      <c r="AD430" s="93"/>
      <c r="AE430" s="93"/>
      <c r="AF430" s="82"/>
      <c r="AG430" s="82"/>
    </row>
    <row r="431" ht="64.5" spans="4:33">
      <c r="D431" s="97"/>
      <c r="E431" s="98" t="s">
        <v>2667</v>
      </c>
      <c r="F431" s="103"/>
      <c r="G431" s="93"/>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c r="AE431" s="93"/>
      <c r="AF431" s="82"/>
      <c r="AG431" s="82"/>
    </row>
    <row r="432" ht="17.25" spans="4:33">
      <c r="D432" s="98"/>
      <c r="E432" s="98" t="s">
        <v>2668</v>
      </c>
      <c r="F432" s="103"/>
      <c r="G432" s="93"/>
      <c r="H432" s="93"/>
      <c r="I432" s="93"/>
      <c r="J432" s="93"/>
      <c r="K432" s="93"/>
      <c r="L432" s="93"/>
      <c r="M432" s="93"/>
      <c r="N432" s="93"/>
      <c r="O432" s="93"/>
      <c r="P432" s="93"/>
      <c r="Q432" s="93"/>
      <c r="R432" s="93"/>
      <c r="S432" s="93"/>
      <c r="T432" s="93"/>
      <c r="U432" s="93"/>
      <c r="V432" s="93"/>
      <c r="W432" s="93"/>
      <c r="X432" s="93"/>
      <c r="Y432" s="93"/>
      <c r="Z432" s="93"/>
      <c r="AA432" s="93"/>
      <c r="AB432" s="93"/>
      <c r="AC432" s="93"/>
      <c r="AD432" s="93"/>
      <c r="AE432" s="93"/>
      <c r="AF432" s="82"/>
      <c r="AG432" s="82"/>
    </row>
    <row r="433" ht="17.25" spans="4:33">
      <c r="D433" s="98"/>
      <c r="E433" s="126" t="s">
        <v>2654</v>
      </c>
      <c r="F433" s="103"/>
      <c r="G433" s="93"/>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c r="AE433" s="93"/>
      <c r="AF433" s="82"/>
      <c r="AG433" s="82"/>
    </row>
    <row r="434" ht="17.25" spans="4:33">
      <c r="D434" s="98"/>
      <c r="E434" s="98" t="s">
        <v>2678</v>
      </c>
      <c r="F434" s="103"/>
      <c r="G434" s="93"/>
      <c r="H434" s="93"/>
      <c r="I434" s="93"/>
      <c r="J434" s="93"/>
      <c r="K434" s="93"/>
      <c r="L434" s="93"/>
      <c r="M434" s="93"/>
      <c r="N434" s="93"/>
      <c r="O434" s="93"/>
      <c r="P434" s="93"/>
      <c r="Q434" s="93"/>
      <c r="R434" s="93"/>
      <c r="S434" s="93"/>
      <c r="T434" s="93"/>
      <c r="U434" s="93"/>
      <c r="V434" s="93"/>
      <c r="W434" s="93"/>
      <c r="X434" s="93"/>
      <c r="Y434" s="93"/>
      <c r="Z434" s="93"/>
      <c r="AA434" s="93"/>
      <c r="AB434" s="93"/>
      <c r="AC434" s="93"/>
      <c r="AD434" s="93"/>
      <c r="AE434" s="93"/>
      <c r="AF434" s="82"/>
      <c r="AG434" s="82"/>
    </row>
    <row r="435" ht="17.25" spans="4:33">
      <c r="D435" s="98"/>
      <c r="E435" s="98" t="s">
        <v>2679</v>
      </c>
      <c r="F435" s="103"/>
      <c r="G435" s="93"/>
      <c r="H435" s="93"/>
      <c r="I435" s="93"/>
      <c r="J435" s="93"/>
      <c r="K435" s="93"/>
      <c r="L435" s="93"/>
      <c r="M435" s="93"/>
      <c r="N435" s="93"/>
      <c r="O435" s="93"/>
      <c r="P435" s="93"/>
      <c r="Q435" s="93"/>
      <c r="R435" s="93"/>
      <c r="S435" s="93"/>
      <c r="T435" s="93"/>
      <c r="U435" s="93"/>
      <c r="V435" s="93"/>
      <c r="W435" s="93"/>
      <c r="X435" s="93"/>
      <c r="Y435" s="93"/>
      <c r="Z435" s="93"/>
      <c r="AA435" s="93"/>
      <c r="AB435" s="93"/>
      <c r="AC435" s="93"/>
      <c r="AD435" s="93"/>
      <c r="AE435" s="93"/>
      <c r="AF435" s="82"/>
      <c r="AG435" s="82"/>
    </row>
    <row r="436" ht="64.5" spans="4:33">
      <c r="D436" s="98"/>
      <c r="E436" s="98" t="s">
        <v>2680</v>
      </c>
      <c r="F436" s="10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c r="AE436" s="93"/>
      <c r="AF436" s="82"/>
      <c r="AG436" s="82"/>
    </row>
    <row r="437" ht="64.5" spans="4:33">
      <c r="D437" s="93"/>
      <c r="E437" s="98" t="s">
        <v>2681</v>
      </c>
      <c r="F437" s="103"/>
      <c r="G437" s="93"/>
      <c r="H437" s="93"/>
      <c r="I437" s="93"/>
      <c r="J437" s="93"/>
      <c r="K437" s="93"/>
      <c r="L437" s="93"/>
      <c r="M437" s="93"/>
      <c r="N437" s="93"/>
      <c r="O437" s="93"/>
      <c r="P437" s="93"/>
      <c r="Q437" s="93"/>
      <c r="R437" s="93"/>
      <c r="S437" s="93"/>
      <c r="T437" s="93"/>
      <c r="U437" s="93"/>
      <c r="V437" s="93"/>
      <c r="W437" s="93"/>
      <c r="X437" s="93"/>
      <c r="Y437" s="93"/>
      <c r="Z437" s="93"/>
      <c r="AA437" s="93"/>
      <c r="AB437" s="93"/>
      <c r="AC437" s="93"/>
      <c r="AD437" s="93"/>
      <c r="AE437" s="93"/>
      <c r="AF437" s="82"/>
      <c r="AG437" s="82"/>
    </row>
    <row r="438" ht="64.5" spans="4:33">
      <c r="D438" s="110"/>
      <c r="E438" s="98" t="s">
        <v>2682</v>
      </c>
      <c r="F438" s="103"/>
      <c r="G438" s="93"/>
      <c r="H438" s="93"/>
      <c r="I438" s="93"/>
      <c r="J438" s="93"/>
      <c r="K438" s="93"/>
      <c r="L438" s="93"/>
      <c r="M438" s="93"/>
      <c r="N438" s="93"/>
      <c r="O438" s="93"/>
      <c r="P438" s="93"/>
      <c r="Q438" s="93"/>
      <c r="R438" s="93"/>
      <c r="S438" s="93"/>
      <c r="T438" s="93"/>
      <c r="U438" s="93"/>
      <c r="V438" s="93"/>
      <c r="W438" s="93"/>
      <c r="X438" s="93"/>
      <c r="Y438" s="93"/>
      <c r="Z438" s="93"/>
      <c r="AA438" s="93"/>
      <c r="AB438" s="93"/>
      <c r="AC438" s="93"/>
      <c r="AD438" s="93"/>
      <c r="AE438" s="93"/>
      <c r="AF438" s="82"/>
      <c r="AG438" s="82"/>
    </row>
    <row r="439" ht="17.25" spans="4:33">
      <c r="D439" s="97"/>
      <c r="E439" s="126" t="s">
        <v>1164</v>
      </c>
      <c r="F439" s="103"/>
      <c r="G439" s="93"/>
      <c r="H439" s="93"/>
      <c r="I439" s="93"/>
      <c r="J439" s="93"/>
      <c r="K439" s="93"/>
      <c r="L439" s="93"/>
      <c r="M439" s="93"/>
      <c r="N439" s="93"/>
      <c r="O439" s="93"/>
      <c r="P439" s="93"/>
      <c r="Q439" s="93"/>
      <c r="R439" s="93"/>
      <c r="S439" s="93"/>
      <c r="T439" s="93"/>
      <c r="U439" s="93"/>
      <c r="V439" s="93"/>
      <c r="W439" s="93"/>
      <c r="X439" s="93"/>
      <c r="Y439" s="93"/>
      <c r="Z439" s="93"/>
      <c r="AA439" s="93"/>
      <c r="AB439" s="93"/>
      <c r="AC439" s="93"/>
      <c r="AD439" s="93"/>
      <c r="AE439" s="93"/>
      <c r="AF439" s="82"/>
      <c r="AG439" s="82"/>
    </row>
    <row r="440" ht="64.5" spans="4:33">
      <c r="D440" s="98"/>
      <c r="E440" s="97" t="s">
        <v>2683</v>
      </c>
      <c r="F440" s="103"/>
      <c r="G440" s="93"/>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82"/>
      <c r="AG440" s="82"/>
    </row>
    <row r="441" ht="64.5" spans="4:33">
      <c r="D441" s="98"/>
      <c r="E441" s="97" t="s">
        <v>2427</v>
      </c>
      <c r="F441" s="103"/>
      <c r="G441" s="93"/>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82"/>
      <c r="AG441" s="82"/>
    </row>
    <row r="442" ht="17.25" spans="4:33">
      <c r="D442" s="98"/>
      <c r="E442" s="97" t="s">
        <v>2684</v>
      </c>
      <c r="F442" s="103"/>
      <c r="G442" s="93"/>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82"/>
      <c r="AG442" s="82"/>
    </row>
    <row r="443" ht="64.5" spans="4:33">
      <c r="D443" s="98"/>
      <c r="E443" s="98" t="s">
        <v>2685</v>
      </c>
      <c r="F443" s="103"/>
      <c r="G443" s="93"/>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82"/>
      <c r="AG443" s="82"/>
    </row>
    <row r="444" ht="64.5" spans="4:33">
      <c r="D444" s="97"/>
      <c r="E444" s="97" t="s">
        <v>2686</v>
      </c>
      <c r="F444" s="103"/>
      <c r="G444" s="93"/>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82"/>
      <c r="AG444" s="82"/>
    </row>
    <row r="445" spans="4:33">
      <c r="D445" s="325" t="s">
        <v>2687</v>
      </c>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82"/>
      <c r="AG445" s="82"/>
    </row>
    <row r="446" spans="4:33">
      <c r="D446" s="325" t="s">
        <v>2688</v>
      </c>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82"/>
      <c r="AG446" s="82"/>
    </row>
    <row r="447" spans="4:33">
      <c r="D447" s="325" t="s">
        <v>2689</v>
      </c>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c r="AF447" s="82"/>
      <c r="AG447" s="82"/>
    </row>
    <row r="449" s="82" customFormat="1" spans="4:31">
      <c r="D449" s="362" t="s">
        <v>2690</v>
      </c>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c r="AA449" s="109"/>
      <c r="AB449" s="96"/>
      <c r="AC449" s="96"/>
      <c r="AD449" s="96"/>
      <c r="AE449" s="96"/>
    </row>
    <row r="450" s="80" customFormat="1" spans="4:33">
      <c r="D450" s="333" t="s">
        <v>2691</v>
      </c>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6"/>
      <c r="AC450" s="96"/>
      <c r="AD450" s="96"/>
      <c r="AE450" s="96"/>
      <c r="AF450" s="82"/>
      <c r="AG450" s="82"/>
    </row>
    <row r="451" ht="17.25" spans="4:33">
      <c r="D451" s="325" t="s">
        <v>2692</v>
      </c>
      <c r="E451" s="124"/>
      <c r="F451" s="125"/>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82"/>
      <c r="AG451" s="82"/>
    </row>
    <row r="452" ht="17.25" spans="4:33">
      <c r="D452" s="325" t="s">
        <v>2693</v>
      </c>
      <c r="E452" s="124"/>
      <c r="F452" s="125"/>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c r="AF452" s="82"/>
      <c r="AG452" s="82"/>
    </row>
    <row r="453" ht="64.5" spans="4:33">
      <c r="D453" s="110"/>
      <c r="E453" s="97" t="s">
        <v>2694</v>
      </c>
      <c r="F453" s="10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82"/>
      <c r="AG453" s="82"/>
    </row>
    <row r="454" ht="17.25" spans="4:33">
      <c r="D454" s="97"/>
      <c r="E454" s="98" t="s">
        <v>2695</v>
      </c>
      <c r="F454" s="10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82"/>
      <c r="AG454" s="82"/>
    </row>
    <row r="455" ht="64.5" spans="4:33">
      <c r="D455" s="97"/>
      <c r="E455" s="98" t="s">
        <v>2653</v>
      </c>
      <c r="F455" s="10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c r="AE455" s="93"/>
      <c r="AF455" s="82"/>
      <c r="AG455" s="82"/>
    </row>
    <row r="456" ht="17.25" spans="4:33">
      <c r="D456" s="97"/>
      <c r="E456" s="98" t="s">
        <v>2696</v>
      </c>
      <c r="F456" s="103"/>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c r="AE456" s="93"/>
      <c r="AF456" s="82"/>
      <c r="AG456" s="82"/>
    </row>
    <row r="457" ht="17.25" spans="4:33">
      <c r="D457" s="98"/>
      <c r="E457" s="98" t="s">
        <v>2697</v>
      </c>
      <c r="F457" s="103"/>
      <c r="G457" s="93"/>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82"/>
      <c r="AG457" s="82"/>
    </row>
    <row r="458" ht="17.25" spans="4:33">
      <c r="D458" s="98"/>
      <c r="E458" s="98" t="s">
        <v>2696</v>
      </c>
      <c r="F458" s="10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c r="AE458" s="93"/>
      <c r="AF458" s="82"/>
      <c r="AG458" s="82"/>
    </row>
    <row r="459" ht="17.25" spans="4:33">
      <c r="D459" s="98"/>
      <c r="E459" s="98" t="s">
        <v>2698</v>
      </c>
      <c r="F459" s="103"/>
      <c r="G459" s="93"/>
      <c r="H459" s="93"/>
      <c r="I459" s="93"/>
      <c r="J459" s="93"/>
      <c r="K459" s="93"/>
      <c r="L459" s="93"/>
      <c r="M459" s="93"/>
      <c r="N459" s="93"/>
      <c r="O459" s="93"/>
      <c r="P459" s="93"/>
      <c r="Q459" s="93"/>
      <c r="R459" s="93"/>
      <c r="S459" s="93"/>
      <c r="T459" s="93"/>
      <c r="U459" s="93"/>
      <c r="V459" s="93"/>
      <c r="W459" s="93"/>
      <c r="X459" s="93"/>
      <c r="Y459" s="93"/>
      <c r="Z459" s="93"/>
      <c r="AA459" s="93"/>
      <c r="AB459" s="93"/>
      <c r="AC459" s="93"/>
      <c r="AD459" s="93"/>
      <c r="AE459" s="93"/>
      <c r="AF459" s="82"/>
      <c r="AG459" s="82"/>
    </row>
    <row r="460" ht="64.5" spans="4:33">
      <c r="D460" s="98"/>
      <c r="E460" s="98" t="s">
        <v>2653</v>
      </c>
      <c r="F460" s="103"/>
      <c r="G460" s="93"/>
      <c r="H460" s="93"/>
      <c r="I460" s="93"/>
      <c r="J460" s="93"/>
      <c r="K460" s="93"/>
      <c r="L460" s="93"/>
      <c r="M460" s="93"/>
      <c r="N460" s="93"/>
      <c r="O460" s="93"/>
      <c r="P460" s="93"/>
      <c r="Q460" s="93"/>
      <c r="R460" s="93"/>
      <c r="S460" s="93"/>
      <c r="T460" s="93"/>
      <c r="U460" s="93"/>
      <c r="V460" s="93"/>
      <c r="W460" s="93"/>
      <c r="X460" s="93"/>
      <c r="Y460" s="93"/>
      <c r="Z460" s="93"/>
      <c r="AA460" s="93"/>
      <c r="AB460" s="93"/>
      <c r="AC460" s="93"/>
      <c r="AD460" s="93"/>
      <c r="AE460" s="93"/>
      <c r="AF460" s="82"/>
      <c r="AG460" s="82"/>
    </row>
    <row r="461" ht="64.5" spans="4:33">
      <c r="D461" s="98"/>
      <c r="E461" s="98" t="s">
        <v>2699</v>
      </c>
      <c r="F461" s="10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c r="AE461" s="93"/>
      <c r="AF461" s="82"/>
      <c r="AG461" s="82"/>
    </row>
    <row r="462" ht="17.25" spans="4:33">
      <c r="D462" s="93"/>
      <c r="E462" s="98" t="s">
        <v>1164</v>
      </c>
      <c r="F462" s="10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c r="AE462" s="93"/>
      <c r="AF462" s="82"/>
      <c r="AG462" s="82"/>
    </row>
    <row r="463" ht="64.5" spans="4:33">
      <c r="D463" s="110"/>
      <c r="E463" s="97" t="s">
        <v>2700</v>
      </c>
      <c r="F463" s="10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c r="AE463" s="93"/>
      <c r="AF463" s="82"/>
      <c r="AG463" s="82"/>
    </row>
    <row r="464" ht="17.25" spans="4:33">
      <c r="D464" s="122"/>
      <c r="E464" s="124"/>
      <c r="F464" s="125"/>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82"/>
      <c r="AG464" s="82"/>
    </row>
    <row r="465" s="81" customFormat="1" spans="4:33">
      <c r="D465" s="323" t="s">
        <v>2701</v>
      </c>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82"/>
      <c r="AG465" s="82"/>
    </row>
    <row r="466" ht="64.5" spans="4:33">
      <c r="D466" s="110"/>
      <c r="E466" s="97" t="s">
        <v>2702</v>
      </c>
      <c r="F466" s="103"/>
      <c r="G466" s="93"/>
      <c r="H466" s="93"/>
      <c r="I466" s="93"/>
      <c r="J466" s="93"/>
      <c r="K466" s="93"/>
      <c r="L466" s="93"/>
      <c r="M466" s="93"/>
      <c r="N466" s="93"/>
      <c r="O466" s="93"/>
      <c r="P466" s="93"/>
      <c r="Q466" s="93"/>
      <c r="R466" s="93"/>
      <c r="S466" s="93"/>
      <c r="T466" s="93"/>
      <c r="U466" s="93"/>
      <c r="V466" s="93"/>
      <c r="W466" s="93"/>
      <c r="X466" s="93"/>
      <c r="Y466" s="93"/>
      <c r="Z466" s="93"/>
      <c r="AA466" s="93"/>
      <c r="AB466" s="93"/>
      <c r="AC466" s="93"/>
      <c r="AD466" s="93"/>
      <c r="AE466" s="93"/>
      <c r="AF466" s="82"/>
      <c r="AG466" s="82"/>
    </row>
    <row r="467" ht="17.25" spans="4:33">
      <c r="D467" s="97"/>
      <c r="E467" s="98" t="s">
        <v>2703</v>
      </c>
      <c r="F467" s="103"/>
      <c r="G467" s="93"/>
      <c r="H467" s="93"/>
      <c r="I467" s="93"/>
      <c r="J467" s="93"/>
      <c r="K467" s="93"/>
      <c r="L467" s="93"/>
      <c r="M467" s="93"/>
      <c r="N467" s="93"/>
      <c r="O467" s="93"/>
      <c r="P467" s="93"/>
      <c r="Q467" s="93"/>
      <c r="R467" s="93"/>
      <c r="S467" s="93"/>
      <c r="T467" s="93"/>
      <c r="U467" s="93"/>
      <c r="V467" s="93"/>
      <c r="W467" s="93"/>
      <c r="X467" s="93"/>
      <c r="Y467" s="93"/>
      <c r="Z467" s="93"/>
      <c r="AA467" s="93"/>
      <c r="AB467" s="93"/>
      <c r="AC467" s="93"/>
      <c r="AD467" s="93"/>
      <c r="AE467" s="93"/>
      <c r="AF467" s="82"/>
      <c r="AG467" s="82"/>
    </row>
    <row r="468" ht="64.5" spans="4:33">
      <c r="D468" s="97"/>
      <c r="E468" s="98" t="s">
        <v>2704</v>
      </c>
      <c r="F468" s="103"/>
      <c r="G468" s="93"/>
      <c r="H468" s="93"/>
      <c r="I468" s="93"/>
      <c r="J468" s="93"/>
      <c r="K468" s="93"/>
      <c r="L468" s="93"/>
      <c r="M468" s="93"/>
      <c r="N468" s="93"/>
      <c r="O468" s="93"/>
      <c r="P468" s="93"/>
      <c r="Q468" s="93"/>
      <c r="R468" s="93"/>
      <c r="S468" s="93"/>
      <c r="T468" s="93"/>
      <c r="U468" s="93"/>
      <c r="V468" s="93"/>
      <c r="W468" s="93"/>
      <c r="X468" s="93"/>
      <c r="Y468" s="93"/>
      <c r="Z468" s="93"/>
      <c r="AA468" s="93"/>
      <c r="AB468" s="93"/>
      <c r="AC468" s="93"/>
      <c r="AD468" s="93"/>
      <c r="AE468" s="93"/>
      <c r="AF468" s="82"/>
      <c r="AG468" s="82"/>
    </row>
    <row r="469" ht="64.5" spans="4:33">
      <c r="D469" s="97"/>
      <c r="E469" s="98" t="s">
        <v>2705</v>
      </c>
      <c r="F469" s="103"/>
      <c r="G469" s="93"/>
      <c r="H469" s="93"/>
      <c r="I469" s="93"/>
      <c r="J469" s="93"/>
      <c r="K469" s="93"/>
      <c r="L469" s="93"/>
      <c r="M469" s="93"/>
      <c r="N469" s="93"/>
      <c r="O469" s="93"/>
      <c r="P469" s="93"/>
      <c r="Q469" s="93"/>
      <c r="R469" s="93"/>
      <c r="S469" s="93"/>
      <c r="T469" s="93"/>
      <c r="U469" s="93"/>
      <c r="V469" s="93"/>
      <c r="W469" s="93"/>
      <c r="X469" s="93"/>
      <c r="Y469" s="93"/>
      <c r="Z469" s="93"/>
      <c r="AA469" s="93"/>
      <c r="AB469" s="93"/>
      <c r="AC469" s="93"/>
      <c r="AD469" s="93"/>
      <c r="AE469" s="93"/>
      <c r="AF469" s="82"/>
      <c r="AG469" s="82"/>
    </row>
    <row r="470" ht="64.5" spans="4:33">
      <c r="D470" s="98"/>
      <c r="E470" s="98" t="s">
        <v>2706</v>
      </c>
      <c r="F470" s="103"/>
      <c r="G470" s="93"/>
      <c r="H470" s="93"/>
      <c r="I470" s="93"/>
      <c r="J470" s="93"/>
      <c r="K470" s="93"/>
      <c r="L470" s="93"/>
      <c r="M470" s="93"/>
      <c r="N470" s="93"/>
      <c r="O470" s="93"/>
      <c r="P470" s="93"/>
      <c r="Q470" s="93"/>
      <c r="R470" s="93"/>
      <c r="S470" s="93"/>
      <c r="T470" s="93"/>
      <c r="U470" s="93"/>
      <c r="V470" s="93"/>
      <c r="W470" s="93"/>
      <c r="X470" s="93"/>
      <c r="Y470" s="93"/>
      <c r="Z470" s="93"/>
      <c r="AA470" s="93"/>
      <c r="AB470" s="93"/>
      <c r="AC470" s="93"/>
      <c r="AD470" s="93"/>
      <c r="AE470" s="93"/>
      <c r="AF470" s="82"/>
      <c r="AG470" s="82"/>
    </row>
    <row r="471" ht="17.25" spans="4:33">
      <c r="D471" s="98"/>
      <c r="E471" s="93"/>
      <c r="F471" s="103"/>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82"/>
      <c r="AG471" s="82"/>
    </row>
    <row r="472" ht="17.25" spans="4:33">
      <c r="D472" s="98"/>
      <c r="E472" s="98" t="s">
        <v>2707</v>
      </c>
      <c r="F472" s="103"/>
      <c r="G472" s="93"/>
      <c r="H472" s="93"/>
      <c r="I472" s="93"/>
      <c r="J472" s="93"/>
      <c r="K472" s="93"/>
      <c r="L472" s="93"/>
      <c r="M472" s="93"/>
      <c r="N472" s="93"/>
      <c r="O472" s="93"/>
      <c r="P472" s="93"/>
      <c r="Q472" s="93"/>
      <c r="R472" s="93"/>
      <c r="S472" s="93"/>
      <c r="T472" s="93"/>
      <c r="U472" s="93"/>
      <c r="V472" s="93"/>
      <c r="W472" s="93"/>
      <c r="X472" s="93"/>
      <c r="Y472" s="93"/>
      <c r="Z472" s="93"/>
      <c r="AA472" s="93"/>
      <c r="AB472" s="93"/>
      <c r="AC472" s="93"/>
      <c r="AD472" s="93"/>
      <c r="AE472" s="93"/>
      <c r="AF472" s="82"/>
      <c r="AG472" s="82"/>
    </row>
    <row r="473" ht="17.25" spans="4:33">
      <c r="D473" s="98"/>
      <c r="E473" s="93"/>
      <c r="F473" s="103"/>
      <c r="G473" s="93"/>
      <c r="H473" s="93"/>
      <c r="I473" s="93"/>
      <c r="J473" s="93"/>
      <c r="K473" s="93"/>
      <c r="L473" s="93"/>
      <c r="M473" s="93"/>
      <c r="N473" s="93"/>
      <c r="O473" s="93"/>
      <c r="P473" s="93"/>
      <c r="Q473" s="93"/>
      <c r="R473" s="93"/>
      <c r="S473" s="93"/>
      <c r="T473" s="93"/>
      <c r="U473" s="93"/>
      <c r="V473" s="93"/>
      <c r="W473" s="93"/>
      <c r="X473" s="93"/>
      <c r="Y473" s="93"/>
      <c r="Z473" s="93"/>
      <c r="AA473" s="93"/>
      <c r="AB473" s="93"/>
      <c r="AC473" s="93"/>
      <c r="AD473" s="93"/>
      <c r="AE473" s="93"/>
      <c r="AF473" s="82"/>
      <c r="AG473" s="82"/>
    </row>
    <row r="474" ht="17.25" spans="4:33">
      <c r="D474" s="98"/>
      <c r="E474" s="98" t="s">
        <v>2708</v>
      </c>
      <c r="F474" s="103"/>
      <c r="G474" s="93"/>
      <c r="H474" s="93"/>
      <c r="I474" s="93"/>
      <c r="J474" s="93"/>
      <c r="K474" s="93"/>
      <c r="L474" s="93"/>
      <c r="M474" s="93"/>
      <c r="N474" s="93"/>
      <c r="O474" s="93"/>
      <c r="P474" s="93"/>
      <c r="Q474" s="93"/>
      <c r="R474" s="93"/>
      <c r="S474" s="93"/>
      <c r="T474" s="93"/>
      <c r="U474" s="93"/>
      <c r="V474" s="93"/>
      <c r="W474" s="93"/>
      <c r="X474" s="93"/>
      <c r="Y474" s="93"/>
      <c r="Z474" s="93"/>
      <c r="AA474" s="93"/>
      <c r="AB474" s="93"/>
      <c r="AC474" s="93"/>
      <c r="AD474" s="93"/>
      <c r="AE474" s="93"/>
      <c r="AF474" s="82"/>
      <c r="AG474" s="82"/>
    </row>
    <row r="475" ht="64.5" spans="4:33">
      <c r="D475" s="93"/>
      <c r="E475" s="98" t="s">
        <v>2709</v>
      </c>
      <c r="F475" s="103"/>
      <c r="G475" s="93"/>
      <c r="H475" s="93"/>
      <c r="I475" s="93"/>
      <c r="J475" s="93"/>
      <c r="K475" s="93"/>
      <c r="L475" s="93"/>
      <c r="M475" s="93"/>
      <c r="N475" s="93"/>
      <c r="O475" s="93"/>
      <c r="P475" s="93"/>
      <c r="Q475" s="93"/>
      <c r="R475" s="93"/>
      <c r="S475" s="93"/>
      <c r="T475" s="93"/>
      <c r="U475" s="93"/>
      <c r="V475" s="93"/>
      <c r="W475" s="93"/>
      <c r="X475" s="93"/>
      <c r="Y475" s="93"/>
      <c r="Z475" s="93"/>
      <c r="AA475" s="93"/>
      <c r="AB475" s="93"/>
      <c r="AC475" s="93"/>
      <c r="AD475" s="93"/>
      <c r="AE475" s="93"/>
      <c r="AF475" s="82"/>
      <c r="AG475" s="82"/>
    </row>
    <row r="476" ht="64.5" spans="4:33">
      <c r="D476" s="110"/>
      <c r="E476" s="98" t="s">
        <v>2710</v>
      </c>
      <c r="F476" s="103"/>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c r="AE476" s="93"/>
      <c r="AF476" s="82"/>
      <c r="AG476" s="82"/>
    </row>
    <row r="477" ht="64.5" spans="4:33">
      <c r="D477" s="97"/>
      <c r="E477" s="98" t="s">
        <v>2711</v>
      </c>
      <c r="F477" s="103"/>
      <c r="G477" s="93"/>
      <c r="H477" s="93"/>
      <c r="I477" s="93"/>
      <c r="J477" s="93"/>
      <c r="K477" s="93"/>
      <c r="L477" s="93"/>
      <c r="M477" s="93"/>
      <c r="N477" s="93"/>
      <c r="O477" s="93"/>
      <c r="P477" s="93"/>
      <c r="Q477" s="93"/>
      <c r="R477" s="93"/>
      <c r="S477" s="93"/>
      <c r="T477" s="93"/>
      <c r="U477" s="93"/>
      <c r="V477" s="93"/>
      <c r="W477" s="93"/>
      <c r="X477" s="93"/>
      <c r="Y477" s="93"/>
      <c r="Z477" s="93"/>
      <c r="AA477" s="93"/>
      <c r="AB477" s="93"/>
      <c r="AC477" s="93"/>
      <c r="AD477" s="93"/>
      <c r="AE477" s="93"/>
      <c r="AF477" s="82"/>
      <c r="AG477" s="82"/>
    </row>
    <row r="478" ht="64.5" spans="4:33">
      <c r="D478" s="98"/>
      <c r="E478" s="98" t="s">
        <v>2712</v>
      </c>
      <c r="F478" s="10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c r="AE478" s="93"/>
      <c r="AF478" s="82"/>
      <c r="AG478" s="82"/>
    </row>
    <row r="479" ht="17.25" spans="4:33">
      <c r="D479" s="98"/>
      <c r="E479" s="98" t="s">
        <v>1164</v>
      </c>
      <c r="F479" s="10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c r="AE479" s="93"/>
      <c r="AF479" s="82"/>
      <c r="AG479" s="82"/>
    </row>
    <row r="480" ht="64.5" spans="4:33">
      <c r="D480" s="98"/>
      <c r="E480" s="97" t="s">
        <v>2713</v>
      </c>
      <c r="F480" s="103"/>
      <c r="G480" s="93"/>
      <c r="H480" s="93"/>
      <c r="I480" s="93"/>
      <c r="J480" s="93"/>
      <c r="K480" s="93"/>
      <c r="L480" s="93"/>
      <c r="M480" s="93"/>
      <c r="N480" s="93"/>
      <c r="O480" s="93"/>
      <c r="P480" s="93"/>
      <c r="Q480" s="93"/>
      <c r="R480" s="93"/>
      <c r="S480" s="93"/>
      <c r="T480" s="93"/>
      <c r="U480" s="93"/>
      <c r="V480" s="93"/>
      <c r="W480" s="93"/>
      <c r="X480" s="93"/>
      <c r="Y480" s="93"/>
      <c r="Z480" s="93"/>
      <c r="AA480" s="93"/>
      <c r="AB480" s="93"/>
      <c r="AC480" s="93"/>
      <c r="AD480" s="93"/>
      <c r="AE480" s="93"/>
      <c r="AF480" s="82"/>
      <c r="AG480" s="82"/>
    </row>
    <row r="481" ht="64.5" spans="4:33">
      <c r="D481" s="98"/>
      <c r="E481" s="97" t="s">
        <v>2714</v>
      </c>
      <c r="F481" s="103"/>
      <c r="G481" s="93"/>
      <c r="H481" s="93"/>
      <c r="I481" s="93"/>
      <c r="J481" s="93"/>
      <c r="K481" s="93"/>
      <c r="L481" s="93"/>
      <c r="M481" s="93"/>
      <c r="N481" s="93"/>
      <c r="O481" s="93"/>
      <c r="P481" s="93"/>
      <c r="Q481" s="93"/>
      <c r="R481" s="93"/>
      <c r="S481" s="93"/>
      <c r="T481" s="93"/>
      <c r="U481" s="93"/>
      <c r="V481" s="93"/>
      <c r="W481" s="93"/>
      <c r="X481" s="93"/>
      <c r="Y481" s="93"/>
      <c r="Z481" s="93"/>
      <c r="AA481" s="93"/>
      <c r="AB481" s="93"/>
      <c r="AC481" s="93"/>
      <c r="AD481" s="93"/>
      <c r="AE481" s="93"/>
      <c r="AF481" s="82"/>
      <c r="AG481" s="82"/>
    </row>
    <row r="483" s="84" customFormat="1" ht="18" spans="2:3">
      <c r="B483" s="121"/>
      <c r="C483" s="121" t="s">
        <v>2715</v>
      </c>
    </row>
    <row r="484" s="82" customFormat="1" spans="4:31">
      <c r="D484" s="362" t="s">
        <v>2449</v>
      </c>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c r="AA484" s="109"/>
      <c r="AB484" s="96"/>
      <c r="AC484" s="96"/>
      <c r="AD484" s="96"/>
      <c r="AE484" s="96"/>
    </row>
    <row r="485" s="80" customFormat="1" spans="4:33">
      <c r="D485" s="333" t="s">
        <v>2716</v>
      </c>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6"/>
      <c r="AC485" s="96"/>
      <c r="AD485" s="96"/>
      <c r="AE485" s="96"/>
      <c r="AF485" s="82"/>
      <c r="AG485" s="82"/>
    </row>
    <row r="486" ht="17.25" spans="4:33">
      <c r="D486" s="325" t="s">
        <v>2717</v>
      </c>
      <c r="E486" s="124"/>
      <c r="F486" s="125"/>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c r="AF486" s="82"/>
      <c r="AG486" s="82"/>
    </row>
    <row r="488" s="82" customFormat="1" spans="4:31">
      <c r="D488" s="362" t="s">
        <v>2547</v>
      </c>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96"/>
      <c r="AC488" s="96"/>
      <c r="AD488" s="96"/>
      <c r="AE488" s="96"/>
    </row>
    <row r="489" ht="64.5" spans="4:33">
      <c r="D489" s="97" t="s">
        <v>2549</v>
      </c>
      <c r="E489" s="110"/>
      <c r="F489" s="103"/>
      <c r="G489" s="93"/>
      <c r="H489" s="93"/>
      <c r="I489" s="93"/>
      <c r="J489" s="93"/>
      <c r="K489" s="93"/>
      <c r="L489" s="93"/>
      <c r="M489" s="93"/>
      <c r="N489" s="93"/>
      <c r="O489" s="93"/>
      <c r="P489" s="93"/>
      <c r="Q489" s="93"/>
      <c r="R489" s="93"/>
      <c r="S489" s="93"/>
      <c r="T489" s="93"/>
      <c r="U489" s="93"/>
      <c r="V489" s="93"/>
      <c r="W489" s="93"/>
      <c r="X489" s="93"/>
      <c r="Y489" s="93"/>
      <c r="Z489" s="93"/>
      <c r="AA489" s="93"/>
      <c r="AB489" s="93"/>
      <c r="AC489" s="93"/>
      <c r="AD489" s="93"/>
      <c r="AE489" s="93"/>
      <c r="AF489" s="82"/>
      <c r="AG489" s="82"/>
    </row>
    <row r="490" ht="64.5" spans="4:33">
      <c r="D490" s="97" t="s">
        <v>2418</v>
      </c>
      <c r="E490" s="97"/>
      <c r="F490" s="103"/>
      <c r="G490" s="93"/>
      <c r="H490" s="93"/>
      <c r="I490" s="93"/>
      <c r="J490" s="93"/>
      <c r="K490" s="93"/>
      <c r="L490" s="93"/>
      <c r="M490" s="93"/>
      <c r="N490" s="93"/>
      <c r="O490" s="93"/>
      <c r="P490" s="93"/>
      <c r="Q490" s="93"/>
      <c r="R490" s="93"/>
      <c r="S490" s="93"/>
      <c r="T490" s="93"/>
      <c r="U490" s="93"/>
      <c r="V490" s="93"/>
      <c r="W490" s="93"/>
      <c r="X490" s="93"/>
      <c r="Y490" s="93"/>
      <c r="Z490" s="93"/>
      <c r="AA490" s="93"/>
      <c r="AB490" s="93"/>
      <c r="AC490" s="93"/>
      <c r="AD490" s="93"/>
      <c r="AE490" s="93"/>
      <c r="AF490" s="82"/>
      <c r="AG490" s="82"/>
    </row>
    <row r="491" ht="64.5" spans="4:33">
      <c r="D491" s="97" t="s">
        <v>2718</v>
      </c>
      <c r="E491" s="98"/>
      <c r="F491" s="103"/>
      <c r="G491" s="93"/>
      <c r="H491" s="93"/>
      <c r="I491" s="93"/>
      <c r="J491" s="93"/>
      <c r="K491" s="93"/>
      <c r="L491" s="93"/>
      <c r="M491" s="93"/>
      <c r="N491" s="93"/>
      <c r="O491" s="93"/>
      <c r="P491" s="93"/>
      <c r="Q491" s="93"/>
      <c r="R491" s="93"/>
      <c r="S491" s="93"/>
      <c r="T491" s="93"/>
      <c r="U491" s="93"/>
      <c r="V491" s="93"/>
      <c r="W491" s="93"/>
      <c r="X491" s="93"/>
      <c r="Y491" s="93"/>
      <c r="Z491" s="93"/>
      <c r="AA491" s="93"/>
      <c r="AB491" s="93"/>
      <c r="AC491" s="93"/>
      <c r="AD491" s="93"/>
      <c r="AE491" s="93"/>
      <c r="AF491" s="82"/>
      <c r="AG491" s="82"/>
    </row>
    <row r="492" ht="64.5" spans="4:33">
      <c r="D492" s="97" t="s">
        <v>2719</v>
      </c>
      <c r="E492" s="98"/>
      <c r="F492" s="103"/>
      <c r="G492" s="93"/>
      <c r="H492" s="93"/>
      <c r="I492" s="93"/>
      <c r="J492" s="93"/>
      <c r="K492" s="93"/>
      <c r="L492" s="93"/>
      <c r="M492" s="93"/>
      <c r="N492" s="93"/>
      <c r="O492" s="93"/>
      <c r="P492" s="93"/>
      <c r="Q492" s="93"/>
      <c r="R492" s="93"/>
      <c r="S492" s="93"/>
      <c r="T492" s="93"/>
      <c r="U492" s="93"/>
      <c r="V492" s="93"/>
      <c r="W492" s="93"/>
      <c r="X492" s="93"/>
      <c r="Y492" s="93"/>
      <c r="Z492" s="93"/>
      <c r="AA492" s="93"/>
      <c r="AB492" s="93"/>
      <c r="AC492" s="93"/>
      <c r="AD492" s="93"/>
      <c r="AE492" s="93"/>
      <c r="AF492" s="82"/>
      <c r="AG492" s="82"/>
    </row>
    <row r="493" ht="64.5" spans="4:33">
      <c r="D493" s="97" t="s">
        <v>2720</v>
      </c>
      <c r="E493" s="98"/>
      <c r="F493" s="103"/>
      <c r="G493" s="93"/>
      <c r="H493" s="93"/>
      <c r="I493" s="93"/>
      <c r="J493" s="93"/>
      <c r="K493" s="93"/>
      <c r="L493" s="93"/>
      <c r="M493" s="93"/>
      <c r="N493" s="93"/>
      <c r="O493" s="93"/>
      <c r="P493" s="93"/>
      <c r="Q493" s="93"/>
      <c r="R493" s="93"/>
      <c r="S493" s="93"/>
      <c r="T493" s="93"/>
      <c r="U493" s="93"/>
      <c r="V493" s="93"/>
      <c r="W493" s="93"/>
      <c r="X493" s="93"/>
      <c r="Y493" s="93"/>
      <c r="Z493" s="93"/>
      <c r="AA493" s="93"/>
      <c r="AB493" s="93"/>
      <c r="AC493" s="93"/>
      <c r="AD493" s="93"/>
      <c r="AE493" s="93"/>
      <c r="AF493" s="82"/>
      <c r="AG493" s="82"/>
    </row>
    <row r="494" ht="17.25" spans="4:33">
      <c r="D494" s="98" t="s">
        <v>2721</v>
      </c>
      <c r="E494" s="98"/>
      <c r="F494" s="103"/>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c r="AE494" s="93"/>
      <c r="AF494" s="82"/>
      <c r="AG494" s="82"/>
    </row>
    <row r="495" spans="4:33">
      <c r="D495" s="325" t="s">
        <v>2722</v>
      </c>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c r="AF495" s="82"/>
      <c r="AG495" s="82"/>
    </row>
    <row r="497" s="82" customFormat="1" spans="4:31">
      <c r="D497" s="362" t="s">
        <v>2723</v>
      </c>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c r="AA497" s="109"/>
      <c r="AB497" s="96"/>
      <c r="AC497" s="96"/>
      <c r="AD497" s="96"/>
      <c r="AE497" s="96"/>
    </row>
    <row r="498" s="81" customFormat="1" spans="4:33">
      <c r="D498" s="323" t="s">
        <v>2724</v>
      </c>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82"/>
      <c r="AG498" s="82"/>
    </row>
    <row r="499" ht="16.5" spans="2:31">
      <c r="B499" s="92"/>
      <c r="C499" s="92"/>
      <c r="D499" s="93"/>
      <c r="E499" s="110" t="s">
        <v>2725</v>
      </c>
      <c r="F499" s="93"/>
      <c r="G499" s="93"/>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c r="AE499" s="93"/>
    </row>
    <row r="500" ht="64.5" spans="2:31">
      <c r="B500" s="92"/>
      <c r="C500" s="92"/>
      <c r="D500" s="93"/>
      <c r="E500" s="97" t="s">
        <v>2726</v>
      </c>
      <c r="F500" s="93"/>
      <c r="G500" s="93"/>
      <c r="H500" s="93"/>
      <c r="I500" s="93"/>
      <c r="J500" s="93"/>
      <c r="K500" s="93"/>
      <c r="L500" s="93"/>
      <c r="M500" s="93"/>
      <c r="N500" s="93"/>
      <c r="O500" s="93"/>
      <c r="P500" s="93"/>
      <c r="Q500" s="93"/>
      <c r="R500" s="93"/>
      <c r="S500" s="93"/>
      <c r="T500" s="93"/>
      <c r="U500" s="93"/>
      <c r="V500" s="93"/>
      <c r="W500" s="93"/>
      <c r="X500" s="93"/>
      <c r="Y500" s="93"/>
      <c r="Z500" s="93"/>
      <c r="AA500" s="93"/>
      <c r="AB500" s="93"/>
      <c r="AC500" s="93"/>
      <c r="AD500" s="93"/>
      <c r="AE500" s="93"/>
    </row>
    <row r="501" ht="64.5" spans="2:31">
      <c r="B501" s="92"/>
      <c r="C501" s="92"/>
      <c r="D501" s="93"/>
      <c r="E501" s="97" t="s">
        <v>2727</v>
      </c>
      <c r="F501" s="93"/>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c r="AE501" s="93"/>
    </row>
    <row r="502" spans="2:31">
      <c r="B502" s="92"/>
      <c r="C502" s="92"/>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c r="AE502" s="93"/>
    </row>
    <row r="503" ht="16.5" spans="2:31">
      <c r="B503" s="92"/>
      <c r="C503" s="92"/>
      <c r="D503" s="93"/>
      <c r="E503" s="110" t="s">
        <v>2728</v>
      </c>
      <c r="F503" s="93"/>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c r="AE503" s="93"/>
    </row>
    <row r="504" ht="64.5" spans="2:31">
      <c r="B504" s="92"/>
      <c r="C504" s="92"/>
      <c r="D504" s="93"/>
      <c r="E504" s="97" t="s">
        <v>2729</v>
      </c>
      <c r="F504" s="93"/>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c r="AE504" s="93"/>
    </row>
    <row r="505" ht="64.5" spans="2:31">
      <c r="B505" s="92"/>
      <c r="C505" s="92"/>
      <c r="D505" s="93"/>
      <c r="E505" s="98" t="s">
        <v>2730</v>
      </c>
      <c r="F505" s="93"/>
      <c r="G505" s="93"/>
      <c r="H505" s="93"/>
      <c r="I505" s="93"/>
      <c r="J505" s="93"/>
      <c r="K505" s="93"/>
      <c r="L505" s="93"/>
      <c r="M505" s="93"/>
      <c r="N505" s="93"/>
      <c r="O505" s="93"/>
      <c r="P505" s="93"/>
      <c r="Q505" s="93"/>
      <c r="R505" s="93"/>
      <c r="S505" s="93"/>
      <c r="T505" s="93"/>
      <c r="U505" s="93"/>
      <c r="V505" s="93"/>
      <c r="W505" s="93"/>
      <c r="X505" s="93"/>
      <c r="Y505" s="93"/>
      <c r="Z505" s="93"/>
      <c r="AA505" s="93"/>
      <c r="AB505" s="93"/>
      <c r="AC505" s="93"/>
      <c r="AD505" s="93"/>
      <c r="AE505" s="93"/>
    </row>
    <row r="506" ht="64.5" spans="2:31">
      <c r="B506" s="92"/>
      <c r="C506" s="92"/>
      <c r="D506" s="97"/>
      <c r="E506" s="98" t="s">
        <v>2731</v>
      </c>
      <c r="F506" s="93"/>
      <c r="G506" s="93"/>
      <c r="H506" s="93"/>
      <c r="I506" s="93"/>
      <c r="J506" s="93"/>
      <c r="K506" s="93"/>
      <c r="L506" s="93"/>
      <c r="M506" s="93"/>
      <c r="N506" s="93"/>
      <c r="O506" s="93"/>
      <c r="P506" s="93"/>
      <c r="Q506" s="93"/>
      <c r="R506" s="93"/>
      <c r="S506" s="93"/>
      <c r="T506" s="93"/>
      <c r="U506" s="93"/>
      <c r="V506" s="93"/>
      <c r="W506" s="93"/>
      <c r="X506" s="93"/>
      <c r="Y506" s="93"/>
      <c r="Z506" s="93"/>
      <c r="AA506" s="93"/>
      <c r="AB506" s="93"/>
      <c r="AC506" s="93"/>
      <c r="AD506" s="93"/>
      <c r="AE506" s="93"/>
    </row>
    <row r="507" ht="64.5" spans="2:31">
      <c r="B507" s="92"/>
      <c r="C507" s="92"/>
      <c r="D507" s="97"/>
      <c r="E507" s="98" t="s">
        <v>2732</v>
      </c>
      <c r="F507" s="93"/>
      <c r="G507" s="93"/>
      <c r="H507" s="93"/>
      <c r="I507" s="93"/>
      <c r="J507" s="93"/>
      <c r="K507" s="93"/>
      <c r="L507" s="93"/>
      <c r="M507" s="93"/>
      <c r="N507" s="93"/>
      <c r="O507" s="93"/>
      <c r="P507" s="93"/>
      <c r="Q507" s="93"/>
      <c r="R507" s="93"/>
      <c r="S507" s="93"/>
      <c r="T507" s="93"/>
      <c r="U507" s="93"/>
      <c r="V507" s="93"/>
      <c r="W507" s="93"/>
      <c r="X507" s="93"/>
      <c r="Y507" s="93"/>
      <c r="Z507" s="93"/>
      <c r="AA507" s="93"/>
      <c r="AB507" s="93"/>
      <c r="AC507" s="93"/>
      <c r="AD507" s="93"/>
      <c r="AE507" s="93"/>
    </row>
    <row r="508" ht="64.5" spans="2:31">
      <c r="B508" s="92"/>
      <c r="C508" s="92"/>
      <c r="D508" s="97"/>
      <c r="E508" s="98" t="s">
        <v>2733</v>
      </c>
      <c r="F508" s="93"/>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c r="AE508" s="93"/>
    </row>
    <row r="509" ht="16.5" spans="2:31">
      <c r="B509" s="92"/>
      <c r="C509" s="92"/>
      <c r="D509" s="97"/>
      <c r="E509" s="98" t="s">
        <v>925</v>
      </c>
      <c r="F509" s="93"/>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c r="AE509" s="93"/>
    </row>
    <row r="510" ht="16.5" spans="2:31">
      <c r="B510" s="92"/>
      <c r="C510" s="92"/>
      <c r="D510" s="97"/>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c r="AE510" s="93"/>
    </row>
    <row r="511" ht="64.5" spans="2:31">
      <c r="B511" s="92"/>
      <c r="C511" s="92"/>
      <c r="D511" s="97"/>
      <c r="E511" s="97" t="s">
        <v>2734</v>
      </c>
      <c r="F511" s="93"/>
      <c r="G511" s="93"/>
      <c r="H511" s="93"/>
      <c r="I511" s="93"/>
      <c r="J511" s="93"/>
      <c r="K511" s="93"/>
      <c r="L511" s="93"/>
      <c r="M511" s="93"/>
      <c r="N511" s="93"/>
      <c r="O511" s="93"/>
      <c r="P511" s="93"/>
      <c r="Q511" s="93"/>
      <c r="R511" s="93"/>
      <c r="S511" s="93"/>
      <c r="T511" s="93"/>
      <c r="U511" s="93"/>
      <c r="V511" s="93"/>
      <c r="W511" s="93"/>
      <c r="X511" s="93"/>
      <c r="Y511" s="93"/>
      <c r="Z511" s="93"/>
      <c r="AA511" s="93"/>
      <c r="AB511" s="93"/>
      <c r="AC511" s="93"/>
      <c r="AD511" s="93"/>
      <c r="AE511" s="93"/>
    </row>
    <row r="512" ht="64.5" spans="2:31">
      <c r="B512" s="92"/>
      <c r="C512" s="92"/>
      <c r="D512" s="97"/>
      <c r="E512" s="98" t="s">
        <v>2735</v>
      </c>
      <c r="F512" s="93"/>
      <c r="G512" s="93"/>
      <c r="H512" s="93"/>
      <c r="I512" s="93"/>
      <c r="J512" s="93"/>
      <c r="K512" s="93"/>
      <c r="L512" s="93"/>
      <c r="M512" s="93"/>
      <c r="N512" s="93"/>
      <c r="O512" s="93"/>
      <c r="P512" s="93"/>
      <c r="Q512" s="93"/>
      <c r="R512" s="93"/>
      <c r="S512" s="93"/>
      <c r="T512" s="93"/>
      <c r="U512" s="93"/>
      <c r="V512" s="93"/>
      <c r="W512" s="93"/>
      <c r="X512" s="93"/>
      <c r="Y512" s="93"/>
      <c r="Z512" s="93"/>
      <c r="AA512" s="93"/>
      <c r="AB512" s="93"/>
      <c r="AC512" s="93"/>
      <c r="AD512" s="93"/>
      <c r="AE512" s="93"/>
    </row>
    <row r="513" ht="64.5" spans="2:31">
      <c r="B513" s="92"/>
      <c r="C513" s="92"/>
      <c r="D513" s="97"/>
      <c r="E513" s="98" t="s">
        <v>2736</v>
      </c>
      <c r="F513" s="93"/>
      <c r="G513" s="93"/>
      <c r="H513" s="93"/>
      <c r="I513" s="93"/>
      <c r="J513" s="93"/>
      <c r="K513" s="93"/>
      <c r="L513" s="93"/>
      <c r="M513" s="93"/>
      <c r="N513" s="93"/>
      <c r="O513" s="93"/>
      <c r="P513" s="93"/>
      <c r="Q513" s="93"/>
      <c r="R513" s="93"/>
      <c r="S513" s="93"/>
      <c r="T513" s="93"/>
      <c r="U513" s="93"/>
      <c r="V513" s="93"/>
      <c r="W513" s="93"/>
      <c r="X513" s="93"/>
      <c r="Y513" s="93"/>
      <c r="Z513" s="93"/>
      <c r="AA513" s="93"/>
      <c r="AB513" s="93"/>
      <c r="AC513" s="93"/>
      <c r="AD513" s="93"/>
      <c r="AE513" s="93"/>
    </row>
    <row r="514" ht="16.5" spans="2:31">
      <c r="B514" s="92"/>
      <c r="C514" s="92"/>
      <c r="D514" s="97"/>
      <c r="E514" s="98" t="s">
        <v>925</v>
      </c>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row>
    <row r="515" ht="16.5" spans="2:31">
      <c r="B515" s="92"/>
      <c r="C515" s="92"/>
      <c r="D515" s="97"/>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row>
    <row r="516" ht="64.5" spans="2:31">
      <c r="B516" s="92"/>
      <c r="C516" s="92"/>
      <c r="D516" s="97"/>
      <c r="E516" s="97" t="s">
        <v>2737</v>
      </c>
      <c r="F516" s="93"/>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c r="AE516" s="93"/>
    </row>
    <row r="517" ht="64.5" spans="2:31">
      <c r="B517" s="92"/>
      <c r="C517" s="92"/>
      <c r="D517" s="97"/>
      <c r="E517" s="98" t="s">
        <v>2738</v>
      </c>
      <c r="F517" s="93"/>
      <c r="G517" s="93"/>
      <c r="H517" s="93"/>
      <c r="I517" s="93"/>
      <c r="J517" s="93"/>
      <c r="K517" s="93"/>
      <c r="L517" s="93"/>
      <c r="M517" s="93"/>
      <c r="N517" s="93"/>
      <c r="O517" s="93"/>
      <c r="P517" s="93"/>
      <c r="Q517" s="93"/>
      <c r="R517" s="93"/>
      <c r="S517" s="93"/>
      <c r="T517" s="93"/>
      <c r="U517" s="93"/>
      <c r="V517" s="93"/>
      <c r="W517" s="93"/>
      <c r="X517" s="93"/>
      <c r="Y517" s="93"/>
      <c r="Z517" s="93"/>
      <c r="AA517" s="93"/>
      <c r="AB517" s="93"/>
      <c r="AC517" s="93"/>
      <c r="AD517" s="93"/>
      <c r="AE517" s="93"/>
    </row>
    <row r="518" ht="64.5" spans="2:31">
      <c r="B518" s="92"/>
      <c r="C518" s="92"/>
      <c r="D518" s="97"/>
      <c r="E518" s="98" t="s">
        <v>2739</v>
      </c>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row>
    <row r="519" ht="64.5" spans="2:31">
      <c r="B519" s="92"/>
      <c r="C519" s="92"/>
      <c r="D519" s="97"/>
      <c r="E519" s="98" t="s">
        <v>2740</v>
      </c>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row>
    <row r="520" ht="16.5" spans="2:31">
      <c r="B520" s="92"/>
      <c r="C520" s="92"/>
      <c r="D520" s="97"/>
      <c r="E520" s="98" t="s">
        <v>925</v>
      </c>
      <c r="F520" s="93"/>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c r="AE520" s="93"/>
    </row>
    <row r="521" ht="16.5" spans="2:31">
      <c r="B521" s="92"/>
      <c r="C521" s="92"/>
      <c r="D521" s="97"/>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c r="AC521" s="93"/>
      <c r="AD521" s="93"/>
      <c r="AE521" s="93"/>
    </row>
    <row r="522" ht="16.5" spans="2:31">
      <c r="B522" s="92"/>
      <c r="C522" s="92"/>
      <c r="D522" s="97"/>
      <c r="E522" s="110" t="s">
        <v>2741</v>
      </c>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c r="AE522" s="93"/>
    </row>
    <row r="523" ht="64.5" spans="2:31">
      <c r="B523" s="92"/>
      <c r="C523" s="92"/>
      <c r="D523" s="97"/>
      <c r="E523" s="97" t="s">
        <v>2742</v>
      </c>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row>
    <row r="524" ht="64.5" spans="2:31">
      <c r="B524" s="92"/>
      <c r="C524" s="92"/>
      <c r="D524" s="97"/>
      <c r="E524" s="98" t="s">
        <v>2743</v>
      </c>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row>
    <row r="525" ht="64.5" spans="2:31">
      <c r="B525" s="92"/>
      <c r="C525" s="92"/>
      <c r="D525" s="97"/>
      <c r="E525" s="98" t="s">
        <v>2744</v>
      </c>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row>
    <row r="526" ht="64.5" spans="2:31">
      <c r="B526" s="92"/>
      <c r="C526" s="92"/>
      <c r="D526" s="97"/>
      <c r="E526" s="98" t="s">
        <v>2745</v>
      </c>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row>
    <row r="527" ht="16.5" spans="2:31">
      <c r="B527" s="92"/>
      <c r="C527" s="92"/>
      <c r="D527" s="97"/>
      <c r="E527" s="98" t="s">
        <v>925</v>
      </c>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row>
    <row r="528" ht="16.5" spans="2:31">
      <c r="B528" s="92"/>
      <c r="C528" s="92"/>
      <c r="D528" s="97"/>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row>
    <row r="529" ht="64.5" spans="2:31">
      <c r="B529" s="92"/>
      <c r="C529" s="92"/>
      <c r="D529" s="97"/>
      <c r="E529" s="97" t="s">
        <v>2746</v>
      </c>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row>
    <row r="530" ht="64.5" spans="2:31">
      <c r="B530" s="92"/>
      <c r="C530" s="92"/>
      <c r="D530" s="97"/>
      <c r="E530" s="98" t="s">
        <v>1411</v>
      </c>
      <c r="F530" s="93"/>
      <c r="G530" s="93"/>
      <c r="H530" s="93"/>
      <c r="I530" s="93"/>
      <c r="J530" s="93"/>
      <c r="K530" s="93"/>
      <c r="L530" s="93"/>
      <c r="M530" s="93"/>
      <c r="N530" s="93"/>
      <c r="O530" s="93"/>
      <c r="P530" s="93"/>
      <c r="Q530" s="93"/>
      <c r="R530" s="93"/>
      <c r="S530" s="93"/>
      <c r="T530" s="93"/>
      <c r="U530" s="93"/>
      <c r="V530" s="93"/>
      <c r="W530" s="93"/>
      <c r="X530" s="93"/>
      <c r="Y530" s="93"/>
      <c r="Z530" s="93"/>
      <c r="AA530" s="93"/>
      <c r="AB530" s="93"/>
      <c r="AC530" s="93"/>
      <c r="AD530" s="93"/>
      <c r="AE530" s="93"/>
    </row>
    <row r="531" ht="64.5" spans="2:31">
      <c r="B531" s="92"/>
      <c r="C531" s="92"/>
      <c r="D531" s="93"/>
      <c r="E531" s="98" t="s">
        <v>2747</v>
      </c>
      <c r="F531" s="93"/>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c r="AE531" s="93"/>
    </row>
    <row r="532" ht="64.5" spans="2:31">
      <c r="B532" s="92"/>
      <c r="C532" s="92"/>
      <c r="D532" s="93"/>
      <c r="E532" s="98" t="s">
        <v>2748</v>
      </c>
      <c r="F532" s="93"/>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c r="AE532" s="93"/>
    </row>
    <row r="533" ht="64.5" spans="2:31">
      <c r="B533" s="92"/>
      <c r="C533" s="92"/>
      <c r="D533" s="93"/>
      <c r="E533" s="98" t="s">
        <v>2749</v>
      </c>
      <c r="F533" s="93"/>
      <c r="G533" s="93"/>
      <c r="H533" s="93"/>
      <c r="I533" s="93"/>
      <c r="J533" s="93"/>
      <c r="K533" s="93"/>
      <c r="L533" s="93"/>
      <c r="M533" s="93"/>
      <c r="N533" s="93"/>
      <c r="O533" s="93"/>
      <c r="P533" s="93"/>
      <c r="Q533" s="93"/>
      <c r="R533" s="93"/>
      <c r="S533" s="93"/>
      <c r="T533" s="93"/>
      <c r="U533" s="93"/>
      <c r="V533" s="93"/>
      <c r="W533" s="93"/>
      <c r="X533" s="93"/>
      <c r="Y533" s="93"/>
      <c r="Z533" s="93"/>
      <c r="AA533" s="93"/>
      <c r="AB533" s="93"/>
      <c r="AC533" s="93"/>
      <c r="AD533" s="93"/>
      <c r="AE533" s="93"/>
    </row>
    <row r="534" ht="16.5" spans="2:31">
      <c r="B534" s="92"/>
      <c r="C534" s="92"/>
      <c r="D534" s="93"/>
      <c r="E534" s="98" t="s">
        <v>925</v>
      </c>
      <c r="F534" s="93"/>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c r="AE534" s="93"/>
    </row>
    <row r="535" spans="2:31">
      <c r="B535" s="92"/>
      <c r="C535" s="92"/>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c r="AE535" s="93"/>
    </row>
    <row r="536" ht="64.5" spans="2:31">
      <c r="B536" s="92"/>
      <c r="C536" s="92"/>
      <c r="D536" s="93"/>
      <c r="E536" s="97" t="s">
        <v>2750</v>
      </c>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c r="AE536" s="93"/>
    </row>
    <row r="537" ht="64.5" spans="2:31">
      <c r="B537" s="92"/>
      <c r="C537" s="92"/>
      <c r="D537" s="93"/>
      <c r="E537" s="98" t="s">
        <v>2751</v>
      </c>
      <c r="F537" s="93"/>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c r="AE537" s="93"/>
    </row>
    <row r="538" ht="64.5" spans="2:31">
      <c r="B538" s="92"/>
      <c r="C538" s="92"/>
      <c r="D538" s="97"/>
      <c r="E538" s="98" t="s">
        <v>2752</v>
      </c>
      <c r="F538" s="93"/>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c r="AE538" s="93"/>
    </row>
    <row r="539" ht="64.5" spans="2:31">
      <c r="B539" s="92"/>
      <c r="C539" s="92"/>
      <c r="D539" s="97"/>
      <c r="E539" s="98" t="s">
        <v>2753</v>
      </c>
      <c r="F539" s="93"/>
      <c r="G539" s="93"/>
      <c r="H539" s="93"/>
      <c r="I539" s="93"/>
      <c r="J539" s="93"/>
      <c r="K539" s="93"/>
      <c r="L539" s="93"/>
      <c r="M539" s="93"/>
      <c r="N539" s="93"/>
      <c r="O539" s="93"/>
      <c r="P539" s="93"/>
      <c r="Q539" s="93"/>
      <c r="R539" s="93"/>
      <c r="S539" s="93"/>
      <c r="T539" s="93"/>
      <c r="U539" s="93"/>
      <c r="V539" s="93"/>
      <c r="W539" s="93"/>
      <c r="X539" s="93"/>
      <c r="Y539" s="93"/>
      <c r="Z539" s="93"/>
      <c r="AA539" s="93"/>
      <c r="AB539" s="93"/>
      <c r="AC539" s="93"/>
      <c r="AD539" s="93"/>
      <c r="AE539" s="93"/>
    </row>
    <row r="540" ht="64.5" spans="2:31">
      <c r="B540" s="92"/>
      <c r="C540" s="92"/>
      <c r="D540" s="93"/>
      <c r="E540" s="98" t="s">
        <v>2754</v>
      </c>
      <c r="F540" s="93"/>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c r="AE540" s="93"/>
    </row>
    <row r="541" ht="64.5" spans="2:31">
      <c r="B541" s="92"/>
      <c r="C541" s="92"/>
      <c r="D541" s="93"/>
      <c r="E541" s="98" t="s">
        <v>2755</v>
      </c>
      <c r="F541" s="93"/>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c r="AE541" s="93"/>
    </row>
    <row r="542" ht="16.5" spans="2:31">
      <c r="B542" s="92"/>
      <c r="C542" s="92"/>
      <c r="D542" s="93"/>
      <c r="E542" s="98" t="s">
        <v>925</v>
      </c>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row>
    <row r="543" spans="2:31">
      <c r="B543" s="92"/>
      <c r="C543" s="92"/>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c r="AC543" s="93"/>
      <c r="AD543" s="93"/>
      <c r="AE543" s="93"/>
    </row>
    <row r="544" ht="16.5" spans="2:31">
      <c r="B544" s="92"/>
      <c r="C544" s="92"/>
      <c r="D544" s="93"/>
      <c r="E544" s="110" t="s">
        <v>2756</v>
      </c>
      <c r="F544" s="93"/>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c r="AE544" s="93"/>
    </row>
    <row r="545" ht="64.5" spans="2:31">
      <c r="B545" s="92"/>
      <c r="C545" s="92"/>
      <c r="D545" s="93"/>
      <c r="E545" s="97" t="s">
        <v>2757</v>
      </c>
      <c r="F545" s="93"/>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c r="AE545" s="93"/>
    </row>
    <row r="546" ht="64.5" spans="2:31">
      <c r="B546" s="92"/>
      <c r="C546" s="92"/>
      <c r="D546" s="93"/>
      <c r="E546" s="98" t="s">
        <v>2758</v>
      </c>
      <c r="F546" s="93"/>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c r="AE546" s="93"/>
    </row>
    <row r="547" ht="64.5" spans="2:31">
      <c r="B547" s="92"/>
      <c r="C547" s="92"/>
      <c r="D547" s="97"/>
      <c r="E547" s="98" t="s">
        <v>2752</v>
      </c>
      <c r="F547" s="93"/>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c r="AE547" s="93"/>
    </row>
    <row r="548" ht="64.5" spans="2:31">
      <c r="B548" s="92"/>
      <c r="C548" s="92"/>
      <c r="D548" s="97"/>
      <c r="E548" s="98" t="s">
        <v>2759</v>
      </c>
      <c r="F548" s="93"/>
      <c r="G548" s="93"/>
      <c r="H548" s="93"/>
      <c r="I548" s="93"/>
      <c r="J548" s="93"/>
      <c r="K548" s="93"/>
      <c r="L548" s="93"/>
      <c r="M548" s="93"/>
      <c r="N548" s="93"/>
      <c r="O548" s="93"/>
      <c r="P548" s="93"/>
      <c r="Q548" s="93"/>
      <c r="R548" s="93"/>
      <c r="S548" s="93"/>
      <c r="T548" s="93"/>
      <c r="U548" s="93"/>
      <c r="V548" s="93"/>
      <c r="W548" s="93"/>
      <c r="X548" s="93"/>
      <c r="Y548" s="93"/>
      <c r="Z548" s="93"/>
      <c r="AA548" s="93"/>
      <c r="AB548" s="93"/>
      <c r="AC548" s="93"/>
      <c r="AD548" s="93"/>
      <c r="AE548" s="93"/>
    </row>
    <row r="549" ht="64.5" spans="2:31">
      <c r="B549" s="92"/>
      <c r="C549" s="92"/>
      <c r="D549" s="97"/>
      <c r="E549" s="98" t="s">
        <v>2760</v>
      </c>
      <c r="F549" s="93"/>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c r="AE549" s="93"/>
    </row>
    <row r="550" ht="64.5" spans="2:31">
      <c r="B550" s="92"/>
      <c r="C550" s="92"/>
      <c r="D550" s="97"/>
      <c r="E550" s="98" t="s">
        <v>2761</v>
      </c>
      <c r="F550" s="93"/>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c r="AE550" s="93"/>
    </row>
    <row r="551" ht="64.5" spans="2:31">
      <c r="B551" s="92"/>
      <c r="C551" s="92"/>
      <c r="D551" s="97"/>
      <c r="E551" s="98" t="s">
        <v>2762</v>
      </c>
      <c r="F551" s="93"/>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c r="AE551" s="93"/>
    </row>
    <row r="552" ht="16.5" spans="2:31">
      <c r="B552" s="92"/>
      <c r="C552" s="92"/>
      <c r="D552" s="97"/>
      <c r="E552" s="98" t="s">
        <v>925</v>
      </c>
      <c r="F552" s="93"/>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c r="AE552" s="93"/>
    </row>
    <row r="553" ht="16.5" spans="2:31">
      <c r="B553" s="92"/>
      <c r="C553" s="92"/>
      <c r="D553" s="97"/>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c r="AC553" s="93"/>
      <c r="AD553" s="93"/>
      <c r="AE553" s="93"/>
    </row>
    <row r="554" ht="64.5" spans="2:31">
      <c r="B554" s="92"/>
      <c r="C554" s="92"/>
      <c r="D554" s="97"/>
      <c r="E554" s="97" t="s">
        <v>2763</v>
      </c>
      <c r="F554" s="93"/>
      <c r="G554" s="93"/>
      <c r="H554" s="93"/>
      <c r="I554" s="93"/>
      <c r="J554" s="93"/>
      <c r="K554" s="93"/>
      <c r="L554" s="93"/>
      <c r="M554" s="93"/>
      <c r="N554" s="93"/>
      <c r="O554" s="93"/>
      <c r="P554" s="93"/>
      <c r="Q554" s="93"/>
      <c r="R554" s="93"/>
      <c r="S554" s="93"/>
      <c r="T554" s="93"/>
      <c r="U554" s="93"/>
      <c r="V554" s="93"/>
      <c r="W554" s="93"/>
      <c r="X554" s="93"/>
      <c r="Y554" s="93"/>
      <c r="Z554" s="93"/>
      <c r="AA554" s="93"/>
      <c r="AB554" s="93"/>
      <c r="AC554" s="93"/>
      <c r="AD554" s="93"/>
      <c r="AE554" s="93"/>
    </row>
    <row r="555" ht="64.5" spans="2:31">
      <c r="B555" s="92"/>
      <c r="C555" s="92"/>
      <c r="D555" s="97"/>
      <c r="E555" s="98" t="s">
        <v>2764</v>
      </c>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c r="AE555" s="93"/>
    </row>
    <row r="556" ht="64.5" spans="2:31">
      <c r="B556" s="92"/>
      <c r="C556" s="92"/>
      <c r="D556" s="97"/>
      <c r="E556" s="98" t="s">
        <v>2765</v>
      </c>
      <c r="F556" s="93"/>
      <c r="G556" s="93"/>
      <c r="H556" s="93"/>
      <c r="I556" s="93"/>
      <c r="J556" s="93"/>
      <c r="K556" s="93"/>
      <c r="L556" s="93"/>
      <c r="M556" s="93"/>
      <c r="N556" s="93"/>
      <c r="O556" s="93"/>
      <c r="P556" s="93"/>
      <c r="Q556" s="93"/>
      <c r="R556" s="93"/>
      <c r="S556" s="93"/>
      <c r="T556" s="93"/>
      <c r="U556" s="93"/>
      <c r="V556" s="93"/>
      <c r="W556" s="93"/>
      <c r="X556" s="93"/>
      <c r="Y556" s="93"/>
      <c r="Z556" s="93"/>
      <c r="AA556" s="93"/>
      <c r="AB556" s="93"/>
      <c r="AC556" s="93"/>
      <c r="AD556" s="93"/>
      <c r="AE556" s="93"/>
    </row>
    <row r="557" ht="16.5" spans="2:31">
      <c r="B557" s="92"/>
      <c r="C557" s="92"/>
      <c r="D557" s="97"/>
      <c r="E557" s="98" t="s">
        <v>925</v>
      </c>
      <c r="F557" s="93"/>
      <c r="G557" s="93"/>
      <c r="H557" s="93"/>
      <c r="I557" s="93"/>
      <c r="J557" s="93"/>
      <c r="K557" s="93"/>
      <c r="L557" s="93"/>
      <c r="M557" s="93"/>
      <c r="N557" s="93"/>
      <c r="O557" s="93"/>
      <c r="P557" s="93"/>
      <c r="Q557" s="93"/>
      <c r="R557" s="93"/>
      <c r="S557" s="93"/>
      <c r="T557" s="93"/>
      <c r="U557" s="93"/>
      <c r="V557" s="93"/>
      <c r="W557" s="93"/>
      <c r="X557" s="93"/>
      <c r="Y557" s="93"/>
      <c r="Z557" s="93"/>
      <c r="AA557" s="93"/>
      <c r="AB557" s="93"/>
      <c r="AC557" s="93"/>
      <c r="AD557" s="93"/>
      <c r="AE557" s="93"/>
    </row>
    <row r="558" ht="16.5" spans="2:31">
      <c r="B558" s="92"/>
      <c r="C558" s="92"/>
      <c r="D558" s="97"/>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c r="AC558" s="93"/>
      <c r="AD558" s="93"/>
      <c r="AE558" s="93"/>
    </row>
    <row r="559" ht="64.5" spans="2:31">
      <c r="B559" s="92"/>
      <c r="C559" s="92"/>
      <c r="D559" s="97"/>
      <c r="E559" s="97" t="s">
        <v>2766</v>
      </c>
      <c r="F559" s="93"/>
      <c r="G559" s="93"/>
      <c r="H559" s="93"/>
      <c r="I559" s="93"/>
      <c r="J559" s="93"/>
      <c r="K559" s="93"/>
      <c r="L559" s="93"/>
      <c r="M559" s="93"/>
      <c r="N559" s="93"/>
      <c r="O559" s="93"/>
      <c r="P559" s="93"/>
      <c r="Q559" s="93"/>
      <c r="R559" s="93"/>
      <c r="S559" s="93"/>
      <c r="T559" s="93"/>
      <c r="U559" s="93"/>
      <c r="V559" s="93"/>
      <c r="W559" s="93"/>
      <c r="X559" s="93"/>
      <c r="Y559" s="93"/>
      <c r="Z559" s="93"/>
      <c r="AA559" s="93"/>
      <c r="AB559" s="93"/>
      <c r="AC559" s="93"/>
      <c r="AD559" s="93"/>
      <c r="AE559" s="93"/>
    </row>
    <row r="560" ht="64.5" spans="2:31">
      <c r="B560" s="92"/>
      <c r="C560" s="92"/>
      <c r="D560" s="97"/>
      <c r="E560" s="98" t="s">
        <v>2767</v>
      </c>
      <c r="F560" s="93"/>
      <c r="G560" s="93"/>
      <c r="H560" s="93"/>
      <c r="I560" s="93"/>
      <c r="J560" s="93"/>
      <c r="K560" s="93"/>
      <c r="L560" s="93"/>
      <c r="M560" s="93"/>
      <c r="N560" s="93"/>
      <c r="O560" s="93"/>
      <c r="P560" s="93"/>
      <c r="Q560" s="93"/>
      <c r="R560" s="93"/>
      <c r="S560" s="93"/>
      <c r="T560" s="93"/>
      <c r="U560" s="93"/>
      <c r="V560" s="93"/>
      <c r="W560" s="93"/>
      <c r="X560" s="93"/>
      <c r="Y560" s="93"/>
      <c r="Z560" s="93"/>
      <c r="AA560" s="93"/>
      <c r="AB560" s="93"/>
      <c r="AC560" s="93"/>
      <c r="AD560" s="93"/>
      <c r="AE560" s="93"/>
    </row>
    <row r="561" ht="64.5" spans="2:31">
      <c r="B561" s="92"/>
      <c r="C561" s="92"/>
      <c r="D561" s="97"/>
      <c r="E561" s="98" t="s">
        <v>2752</v>
      </c>
      <c r="F561" s="93"/>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c r="AE561" s="93"/>
    </row>
    <row r="562" ht="64.5" spans="2:31">
      <c r="B562" s="92"/>
      <c r="C562" s="92"/>
      <c r="D562" s="97"/>
      <c r="E562" s="98" t="s">
        <v>2768</v>
      </c>
      <c r="F562" s="93"/>
      <c r="G562" s="93"/>
      <c r="H562" s="93"/>
      <c r="I562" s="93"/>
      <c r="J562" s="93"/>
      <c r="K562" s="93"/>
      <c r="L562" s="93"/>
      <c r="M562" s="93"/>
      <c r="N562" s="93"/>
      <c r="O562" s="93"/>
      <c r="P562" s="93"/>
      <c r="Q562" s="93"/>
      <c r="R562" s="93"/>
      <c r="S562" s="93"/>
      <c r="T562" s="93"/>
      <c r="U562" s="93"/>
      <c r="V562" s="93"/>
      <c r="W562" s="93"/>
      <c r="X562" s="93"/>
      <c r="Y562" s="93"/>
      <c r="Z562" s="93"/>
      <c r="AA562" s="93"/>
      <c r="AB562" s="93"/>
      <c r="AC562" s="93"/>
      <c r="AD562" s="93"/>
      <c r="AE562" s="93"/>
    </row>
    <row r="563" ht="64.5" spans="2:31">
      <c r="B563" s="92"/>
      <c r="C563" s="92"/>
      <c r="D563" s="97"/>
      <c r="E563" s="98" t="s">
        <v>2769</v>
      </c>
      <c r="F563" s="93"/>
      <c r="G563" s="93"/>
      <c r="H563" s="93"/>
      <c r="I563" s="93"/>
      <c r="J563" s="93"/>
      <c r="K563" s="93"/>
      <c r="L563" s="93"/>
      <c r="M563" s="93"/>
      <c r="N563" s="93"/>
      <c r="O563" s="93"/>
      <c r="P563" s="93"/>
      <c r="Q563" s="93"/>
      <c r="R563" s="93"/>
      <c r="S563" s="93"/>
      <c r="T563" s="93"/>
      <c r="U563" s="93"/>
      <c r="V563" s="93"/>
      <c r="W563" s="93"/>
      <c r="X563" s="93"/>
      <c r="Y563" s="93"/>
      <c r="Z563" s="93"/>
      <c r="AA563" s="93"/>
      <c r="AB563" s="93"/>
      <c r="AC563" s="93"/>
      <c r="AD563" s="93"/>
      <c r="AE563" s="93"/>
    </row>
    <row r="564" ht="16.5" spans="2:31">
      <c r="B564" s="92"/>
      <c r="C564" s="92"/>
      <c r="D564" s="97"/>
      <c r="E564" s="98" t="s">
        <v>925</v>
      </c>
      <c r="F564" s="93"/>
      <c r="G564" s="93"/>
      <c r="H564" s="93"/>
      <c r="I564" s="93"/>
      <c r="J564" s="93"/>
      <c r="K564" s="93"/>
      <c r="L564" s="93"/>
      <c r="M564" s="93"/>
      <c r="N564" s="93"/>
      <c r="O564" s="93"/>
      <c r="P564" s="93"/>
      <c r="Q564" s="93"/>
      <c r="R564" s="93"/>
      <c r="S564" s="93"/>
      <c r="T564" s="93"/>
      <c r="U564" s="93"/>
      <c r="V564" s="93"/>
      <c r="W564" s="93"/>
      <c r="X564" s="93"/>
      <c r="Y564" s="93"/>
      <c r="Z564" s="93"/>
      <c r="AA564" s="93"/>
      <c r="AB564" s="93"/>
      <c r="AC564" s="93"/>
      <c r="AD564" s="93"/>
      <c r="AE564" s="93"/>
    </row>
    <row r="565" ht="16.5" spans="2:31">
      <c r="B565" s="92"/>
      <c r="C565" s="92"/>
      <c r="D565" s="97"/>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c r="AC565" s="93"/>
      <c r="AD565" s="93"/>
      <c r="AE565" s="93"/>
    </row>
    <row r="566" ht="16.5" spans="2:31">
      <c r="B566" s="92"/>
      <c r="C566" s="92"/>
      <c r="D566" s="97"/>
      <c r="E566" s="110" t="s">
        <v>2770</v>
      </c>
      <c r="F566" s="93"/>
      <c r="G566" s="93"/>
      <c r="H566" s="93"/>
      <c r="I566" s="93"/>
      <c r="J566" s="93"/>
      <c r="K566" s="93"/>
      <c r="L566" s="93"/>
      <c r="M566" s="93"/>
      <c r="N566" s="93"/>
      <c r="O566" s="93"/>
      <c r="P566" s="93"/>
      <c r="Q566" s="93"/>
      <c r="R566" s="93"/>
      <c r="S566" s="93"/>
      <c r="T566" s="93"/>
      <c r="U566" s="93"/>
      <c r="V566" s="93"/>
      <c r="W566" s="93"/>
      <c r="X566" s="93"/>
      <c r="Y566" s="93"/>
      <c r="Z566" s="93"/>
      <c r="AA566" s="93"/>
      <c r="AB566" s="93"/>
      <c r="AC566" s="93"/>
      <c r="AD566" s="93"/>
      <c r="AE566" s="93"/>
    </row>
    <row r="567" ht="64.5" spans="2:31">
      <c r="B567" s="92"/>
      <c r="C567" s="92"/>
      <c r="D567" s="97"/>
      <c r="E567" s="97" t="s">
        <v>2771</v>
      </c>
      <c r="F567" s="93"/>
      <c r="G567" s="93"/>
      <c r="H567" s="93"/>
      <c r="I567" s="93"/>
      <c r="J567" s="93"/>
      <c r="K567" s="93"/>
      <c r="L567" s="93"/>
      <c r="M567" s="93"/>
      <c r="N567" s="93"/>
      <c r="O567" s="93"/>
      <c r="P567" s="93"/>
      <c r="Q567" s="93"/>
      <c r="R567" s="93"/>
      <c r="S567" s="93"/>
      <c r="T567" s="93"/>
      <c r="U567" s="93"/>
      <c r="V567" s="93"/>
      <c r="W567" s="93"/>
      <c r="X567" s="93"/>
      <c r="Y567" s="93"/>
      <c r="Z567" s="93"/>
      <c r="AA567" s="93"/>
      <c r="AB567" s="93"/>
      <c r="AC567" s="93"/>
      <c r="AD567" s="93"/>
      <c r="AE567" s="93"/>
    </row>
    <row r="568" ht="64.5" spans="2:31">
      <c r="B568" s="92"/>
      <c r="C568" s="92"/>
      <c r="D568" s="97"/>
      <c r="E568" s="98" t="s">
        <v>2772</v>
      </c>
      <c r="F568" s="93"/>
      <c r="G568" s="93"/>
      <c r="H568" s="93"/>
      <c r="I568" s="93"/>
      <c r="J568" s="93"/>
      <c r="K568" s="93"/>
      <c r="L568" s="93"/>
      <c r="M568" s="93"/>
      <c r="N568" s="93"/>
      <c r="O568" s="93"/>
      <c r="P568" s="93"/>
      <c r="Q568" s="93"/>
      <c r="R568" s="93"/>
      <c r="S568" s="93"/>
      <c r="T568" s="93"/>
      <c r="U568" s="93"/>
      <c r="V568" s="93"/>
      <c r="W568" s="93"/>
      <c r="X568" s="93"/>
      <c r="Y568" s="93"/>
      <c r="Z568" s="93"/>
      <c r="AA568" s="93"/>
      <c r="AB568" s="93"/>
      <c r="AC568" s="93"/>
      <c r="AD568" s="93"/>
      <c r="AE568" s="93"/>
    </row>
    <row r="569" ht="64.5" spans="2:31">
      <c r="B569" s="92"/>
      <c r="C569" s="92"/>
      <c r="D569" s="97"/>
      <c r="E569" s="98" t="s">
        <v>2773</v>
      </c>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c r="AE569" s="93"/>
    </row>
    <row r="570" ht="16.5" spans="2:31">
      <c r="B570" s="92"/>
      <c r="C570" s="92"/>
      <c r="D570" s="97"/>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c r="AC570" s="93"/>
      <c r="AD570" s="93"/>
      <c r="AE570" s="93"/>
    </row>
    <row r="571" ht="64.5" spans="2:31">
      <c r="B571" s="92"/>
      <c r="C571" s="92"/>
      <c r="D571" s="97"/>
      <c r="E571" s="97" t="s">
        <v>2774</v>
      </c>
      <c r="F571" s="93"/>
      <c r="G571" s="93"/>
      <c r="H571" s="93"/>
      <c r="I571" s="93"/>
      <c r="J571" s="93"/>
      <c r="K571" s="93"/>
      <c r="L571" s="93"/>
      <c r="M571" s="93"/>
      <c r="N571" s="93"/>
      <c r="O571" s="93"/>
      <c r="P571" s="93"/>
      <c r="Q571" s="93"/>
      <c r="R571" s="93"/>
      <c r="S571" s="93"/>
      <c r="T571" s="93"/>
      <c r="U571" s="93"/>
      <c r="V571" s="93"/>
      <c r="W571" s="93"/>
      <c r="X571" s="93"/>
      <c r="Y571" s="93"/>
      <c r="Z571" s="93"/>
      <c r="AA571" s="93"/>
      <c r="AB571" s="93"/>
      <c r="AC571" s="93"/>
      <c r="AD571" s="93"/>
      <c r="AE571" s="93"/>
    </row>
    <row r="572" ht="64.5" spans="2:31">
      <c r="B572" s="92"/>
      <c r="C572" s="92"/>
      <c r="D572" s="93"/>
      <c r="E572" s="98" t="s">
        <v>2775</v>
      </c>
      <c r="F572" s="93"/>
      <c r="G572" s="93"/>
      <c r="H572" s="93"/>
      <c r="I572" s="93"/>
      <c r="J572" s="93"/>
      <c r="K572" s="93"/>
      <c r="L572" s="93"/>
      <c r="M572" s="93"/>
      <c r="N572" s="93"/>
      <c r="O572" s="93"/>
      <c r="P572" s="93"/>
      <c r="Q572" s="93"/>
      <c r="R572" s="93"/>
      <c r="S572" s="93"/>
      <c r="T572" s="93"/>
      <c r="U572" s="93"/>
      <c r="V572" s="93"/>
      <c r="W572" s="93"/>
      <c r="X572" s="93"/>
      <c r="Y572" s="93"/>
      <c r="Z572" s="93"/>
      <c r="AA572" s="93"/>
      <c r="AB572" s="93"/>
      <c r="AC572" s="93"/>
      <c r="AD572" s="93"/>
      <c r="AE572" s="93"/>
    </row>
    <row r="573" spans="2:31">
      <c r="B573" s="92"/>
      <c r="C573" s="92"/>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c r="AC573" s="93"/>
      <c r="AD573" s="93"/>
      <c r="AE573" s="93"/>
    </row>
    <row r="574" ht="64.5" spans="2:31">
      <c r="B574" s="92"/>
      <c r="C574" s="92"/>
      <c r="D574" s="93"/>
      <c r="E574" s="97" t="s">
        <v>2776</v>
      </c>
      <c r="F574" s="93"/>
      <c r="G574" s="93"/>
      <c r="H574" s="93"/>
      <c r="I574" s="93"/>
      <c r="J574" s="93"/>
      <c r="K574" s="93"/>
      <c r="L574" s="93"/>
      <c r="M574" s="93"/>
      <c r="N574" s="93"/>
      <c r="O574" s="93"/>
      <c r="P574" s="93"/>
      <c r="Q574" s="93"/>
      <c r="R574" s="93"/>
      <c r="S574" s="93"/>
      <c r="T574" s="93"/>
      <c r="U574" s="93"/>
      <c r="V574" s="93"/>
      <c r="W574" s="93"/>
      <c r="X574" s="93"/>
      <c r="Y574" s="93"/>
      <c r="Z574" s="93"/>
      <c r="AA574" s="93"/>
      <c r="AB574" s="93"/>
      <c r="AC574" s="93"/>
      <c r="AD574" s="93"/>
      <c r="AE574" s="93"/>
    </row>
    <row r="575" ht="64.5" spans="2:31">
      <c r="B575" s="92"/>
      <c r="C575" s="92"/>
      <c r="D575" s="93"/>
      <c r="E575" s="98" t="s">
        <v>2777</v>
      </c>
      <c r="F575" s="93"/>
      <c r="G575" s="93"/>
      <c r="H575" s="93"/>
      <c r="I575" s="93"/>
      <c r="J575" s="93"/>
      <c r="K575" s="93"/>
      <c r="L575" s="93"/>
      <c r="M575" s="93"/>
      <c r="N575" s="93"/>
      <c r="O575" s="93"/>
      <c r="P575" s="93"/>
      <c r="Q575" s="93"/>
      <c r="R575" s="93"/>
      <c r="S575" s="93"/>
      <c r="T575" s="93"/>
      <c r="U575" s="93"/>
      <c r="V575" s="93"/>
      <c r="W575" s="93"/>
      <c r="X575" s="93"/>
      <c r="Y575" s="93"/>
      <c r="Z575" s="93"/>
      <c r="AA575" s="93"/>
      <c r="AB575" s="93"/>
      <c r="AC575" s="93"/>
      <c r="AD575" s="93"/>
      <c r="AE575" s="93"/>
    </row>
    <row r="576" spans="2:31">
      <c r="B576" s="92"/>
      <c r="C576" s="92"/>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c r="AC576" s="93"/>
      <c r="AD576" s="93"/>
      <c r="AE576" s="93"/>
    </row>
    <row r="577" ht="64.5" spans="2:31">
      <c r="B577" s="92"/>
      <c r="C577" s="92"/>
      <c r="D577" s="93"/>
      <c r="E577" s="97" t="s">
        <v>2778</v>
      </c>
      <c r="F577" s="93"/>
      <c r="G577" s="93"/>
      <c r="H577" s="93"/>
      <c r="I577" s="93"/>
      <c r="J577" s="93"/>
      <c r="K577" s="93"/>
      <c r="L577" s="93"/>
      <c r="M577" s="93"/>
      <c r="N577" s="93"/>
      <c r="O577" s="93"/>
      <c r="P577" s="93"/>
      <c r="Q577" s="93"/>
      <c r="R577" s="93"/>
      <c r="S577" s="93"/>
      <c r="T577" s="93"/>
      <c r="U577" s="93"/>
      <c r="V577" s="93"/>
      <c r="W577" s="93"/>
      <c r="X577" s="93"/>
      <c r="Y577" s="93"/>
      <c r="Z577" s="93"/>
      <c r="AA577" s="93"/>
      <c r="AB577" s="93"/>
      <c r="AC577" s="93"/>
      <c r="AD577" s="93"/>
      <c r="AE577" s="93"/>
    </row>
    <row r="578" ht="64.5" spans="2:31">
      <c r="B578" s="92"/>
      <c r="C578" s="92"/>
      <c r="D578" s="93"/>
      <c r="E578" s="98" t="s">
        <v>2779</v>
      </c>
      <c r="F578" s="93"/>
      <c r="G578" s="93"/>
      <c r="H578" s="93"/>
      <c r="I578" s="93"/>
      <c r="J578" s="93"/>
      <c r="K578" s="93"/>
      <c r="L578" s="93"/>
      <c r="M578" s="93"/>
      <c r="N578" s="93"/>
      <c r="O578" s="93"/>
      <c r="P578" s="93"/>
      <c r="Q578" s="93"/>
      <c r="R578" s="93"/>
      <c r="S578" s="93"/>
      <c r="T578" s="93"/>
      <c r="U578" s="93"/>
      <c r="V578" s="93"/>
      <c r="W578" s="93"/>
      <c r="X578" s="93"/>
      <c r="Y578" s="93"/>
      <c r="Z578" s="93"/>
      <c r="AA578" s="93"/>
      <c r="AB578" s="93"/>
      <c r="AC578" s="93"/>
      <c r="AD578" s="93"/>
      <c r="AE578" s="93"/>
    </row>
    <row r="579" ht="16.5" spans="2:31">
      <c r="B579" s="92"/>
      <c r="C579" s="92"/>
      <c r="D579" s="97"/>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c r="AE579" s="93"/>
    </row>
    <row r="580" ht="64.5" spans="2:31">
      <c r="B580" s="92"/>
      <c r="C580" s="92"/>
      <c r="D580" s="97"/>
      <c r="E580" s="97" t="s">
        <v>2780</v>
      </c>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c r="AE580" s="93"/>
    </row>
    <row r="581" ht="64.5" spans="2:31">
      <c r="B581" s="92"/>
      <c r="C581" s="92"/>
      <c r="D581" s="97"/>
      <c r="E581" s="98" t="s">
        <v>2781</v>
      </c>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c r="AE581" s="93"/>
    </row>
    <row r="582" ht="64.5" spans="2:31">
      <c r="B582" s="92"/>
      <c r="C582" s="92"/>
      <c r="D582" s="97"/>
      <c r="E582" s="98" t="s">
        <v>2782</v>
      </c>
      <c r="F582" s="93"/>
      <c r="G582" s="93"/>
      <c r="H582" s="93"/>
      <c r="I582" s="93"/>
      <c r="J582" s="93"/>
      <c r="K582" s="93"/>
      <c r="L582" s="93"/>
      <c r="M582" s="93"/>
      <c r="N582" s="93"/>
      <c r="O582" s="93"/>
      <c r="P582" s="93"/>
      <c r="Q582" s="93"/>
      <c r="R582" s="93"/>
      <c r="S582" s="93"/>
      <c r="T582" s="93"/>
      <c r="U582" s="93"/>
      <c r="V582" s="93"/>
      <c r="W582" s="93"/>
      <c r="X582" s="93"/>
      <c r="Y582" s="93"/>
      <c r="Z582" s="93"/>
      <c r="AA582" s="93"/>
      <c r="AB582" s="93"/>
      <c r="AC582" s="93"/>
      <c r="AD582" s="93"/>
      <c r="AE582" s="93"/>
    </row>
    <row r="583" ht="64.5" spans="2:31">
      <c r="B583" s="92"/>
      <c r="C583" s="92"/>
      <c r="D583" s="97"/>
      <c r="E583" s="98" t="s">
        <v>2783</v>
      </c>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c r="AD583" s="93"/>
      <c r="AE583" s="93"/>
    </row>
    <row r="584" ht="64.5" spans="2:31">
      <c r="B584" s="92"/>
      <c r="C584" s="92"/>
      <c r="D584" s="97"/>
      <c r="E584" s="98" t="s">
        <v>2784</v>
      </c>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c r="AD584" s="93"/>
      <c r="AE584" s="93"/>
    </row>
    <row r="585" ht="16.5" spans="2:31">
      <c r="B585" s="92"/>
      <c r="C585" s="92"/>
      <c r="D585" s="97"/>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c r="AD585" s="93"/>
      <c r="AE585" s="93"/>
    </row>
    <row r="586" ht="64.5" spans="2:31">
      <c r="B586" s="92"/>
      <c r="C586" s="92"/>
      <c r="D586" s="97"/>
      <c r="E586" s="97" t="s">
        <v>2785</v>
      </c>
      <c r="F586" s="93"/>
      <c r="G586" s="93"/>
      <c r="H586" s="93"/>
      <c r="I586" s="93"/>
      <c r="J586" s="93"/>
      <c r="K586" s="93"/>
      <c r="L586" s="93"/>
      <c r="M586" s="93"/>
      <c r="N586" s="93"/>
      <c r="O586" s="93"/>
      <c r="P586" s="93"/>
      <c r="Q586" s="93"/>
      <c r="R586" s="93"/>
      <c r="S586" s="93"/>
      <c r="T586" s="93"/>
      <c r="U586" s="93"/>
      <c r="V586" s="93"/>
      <c r="W586" s="93"/>
      <c r="X586" s="93"/>
      <c r="Y586" s="93"/>
      <c r="Z586" s="93"/>
      <c r="AA586" s="93"/>
      <c r="AB586" s="93"/>
      <c r="AC586" s="93"/>
      <c r="AD586" s="93"/>
      <c r="AE586" s="93"/>
    </row>
    <row r="587" ht="64.5" spans="2:31">
      <c r="B587" s="92"/>
      <c r="C587" s="92"/>
      <c r="D587" s="97"/>
      <c r="E587" s="98" t="s">
        <v>2786</v>
      </c>
      <c r="F587" s="93"/>
      <c r="G587" s="93"/>
      <c r="H587" s="93"/>
      <c r="I587" s="93"/>
      <c r="J587" s="93"/>
      <c r="K587" s="93"/>
      <c r="L587" s="93"/>
      <c r="M587" s="93"/>
      <c r="N587" s="93"/>
      <c r="O587" s="93"/>
      <c r="P587" s="93"/>
      <c r="Q587" s="93"/>
      <c r="R587" s="93"/>
      <c r="S587" s="93"/>
      <c r="T587" s="93"/>
      <c r="U587" s="93"/>
      <c r="V587" s="93"/>
      <c r="W587" s="93"/>
      <c r="X587" s="93"/>
      <c r="Y587" s="93"/>
      <c r="Z587" s="93"/>
      <c r="AA587" s="93"/>
      <c r="AB587" s="93"/>
      <c r="AC587" s="93"/>
      <c r="AD587" s="93"/>
      <c r="AE587" s="93"/>
    </row>
    <row r="588" ht="64.5" spans="2:31">
      <c r="B588" s="92"/>
      <c r="C588" s="92"/>
      <c r="D588" s="97"/>
      <c r="E588" s="98" t="s">
        <v>2787</v>
      </c>
      <c r="F588" s="93"/>
      <c r="G588" s="93"/>
      <c r="H588" s="93"/>
      <c r="I588" s="93"/>
      <c r="J588" s="93"/>
      <c r="K588" s="93"/>
      <c r="L588" s="93"/>
      <c r="M588" s="93"/>
      <c r="N588" s="93"/>
      <c r="O588" s="93"/>
      <c r="P588" s="93"/>
      <c r="Q588" s="93"/>
      <c r="R588" s="93"/>
      <c r="S588" s="93"/>
      <c r="T588" s="93"/>
      <c r="U588" s="93"/>
      <c r="V588" s="93"/>
      <c r="W588" s="93"/>
      <c r="X588" s="93"/>
      <c r="Y588" s="93"/>
      <c r="Z588" s="93"/>
      <c r="AA588" s="93"/>
      <c r="AB588" s="93"/>
      <c r="AC588" s="93"/>
      <c r="AD588" s="93"/>
      <c r="AE588" s="93"/>
    </row>
    <row r="589" ht="64.5" spans="2:31">
      <c r="B589" s="92"/>
      <c r="C589" s="92"/>
      <c r="D589" s="97"/>
      <c r="E589" s="98" t="s">
        <v>2788</v>
      </c>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c r="AE589" s="93"/>
    </row>
    <row r="590" ht="64.5" spans="2:31">
      <c r="B590" s="92"/>
      <c r="C590" s="92"/>
      <c r="D590" s="97"/>
      <c r="E590" s="98" t="s">
        <v>2789</v>
      </c>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c r="AE590" s="93"/>
    </row>
    <row r="591" ht="16.5" spans="2:31">
      <c r="B591" s="92"/>
      <c r="C591" s="92"/>
      <c r="D591" s="97"/>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c r="AC591" s="93"/>
      <c r="AD591" s="93"/>
      <c r="AE591" s="93"/>
    </row>
    <row r="592" ht="64.5" spans="2:31">
      <c r="B592" s="92"/>
      <c r="C592" s="92"/>
      <c r="D592" s="97"/>
      <c r="E592" s="97" t="s">
        <v>2790</v>
      </c>
      <c r="F592" s="93"/>
      <c r="G592" s="93"/>
      <c r="H592" s="93"/>
      <c r="I592" s="93"/>
      <c r="J592" s="93"/>
      <c r="K592" s="93"/>
      <c r="L592" s="93"/>
      <c r="M592" s="93"/>
      <c r="N592" s="93"/>
      <c r="O592" s="93"/>
      <c r="P592" s="93"/>
      <c r="Q592" s="93"/>
      <c r="R592" s="93"/>
      <c r="S592" s="93"/>
      <c r="T592" s="93"/>
      <c r="U592" s="93"/>
      <c r="V592" s="93"/>
      <c r="W592" s="93"/>
      <c r="X592" s="93"/>
      <c r="Y592" s="93"/>
      <c r="Z592" s="93"/>
      <c r="AA592" s="93"/>
      <c r="AB592" s="93"/>
      <c r="AC592" s="93"/>
      <c r="AD592" s="93"/>
      <c r="AE592" s="93"/>
    </row>
    <row r="593" ht="64.5" spans="2:31">
      <c r="B593" s="92"/>
      <c r="C593" s="92"/>
      <c r="D593" s="97"/>
      <c r="E593" s="98" t="s">
        <v>2791</v>
      </c>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c r="AE593" s="93"/>
    </row>
    <row r="594" ht="64.5" spans="2:31">
      <c r="B594" s="92"/>
      <c r="C594" s="92"/>
      <c r="D594" s="97"/>
      <c r="E594" s="98" t="s">
        <v>2792</v>
      </c>
      <c r="F594" s="93"/>
      <c r="G594" s="93"/>
      <c r="H594" s="93"/>
      <c r="I594" s="93"/>
      <c r="J594" s="93"/>
      <c r="K594" s="93"/>
      <c r="L594" s="93"/>
      <c r="M594" s="93"/>
      <c r="N594" s="93"/>
      <c r="O594" s="93"/>
      <c r="P594" s="93"/>
      <c r="Q594" s="93"/>
      <c r="R594" s="93"/>
      <c r="S594" s="93"/>
      <c r="T594" s="93"/>
      <c r="U594" s="93"/>
      <c r="V594" s="93"/>
      <c r="W594" s="93"/>
      <c r="X594" s="93"/>
      <c r="Y594" s="93"/>
      <c r="Z594" s="93"/>
      <c r="AA594" s="93"/>
      <c r="AB594" s="93"/>
      <c r="AC594" s="93"/>
      <c r="AD594" s="93"/>
      <c r="AE594" s="93"/>
    </row>
    <row r="595" ht="64.5" spans="2:31">
      <c r="B595" s="92"/>
      <c r="C595" s="92"/>
      <c r="D595" s="97"/>
      <c r="E595" s="98" t="s">
        <v>2793</v>
      </c>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c r="AE595" s="93"/>
    </row>
    <row r="596" ht="16.5" spans="2:31">
      <c r="B596" s="92"/>
      <c r="C596" s="92"/>
      <c r="D596" s="97"/>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c r="AC596" s="93"/>
      <c r="AD596" s="93"/>
      <c r="AE596" s="93"/>
    </row>
    <row r="597" ht="64.5" spans="2:31">
      <c r="B597" s="92"/>
      <c r="C597" s="92"/>
      <c r="D597" s="97"/>
      <c r="E597" s="97" t="s">
        <v>2794</v>
      </c>
      <c r="F597" s="93"/>
      <c r="G597" s="93"/>
      <c r="H597" s="93"/>
      <c r="I597" s="93"/>
      <c r="J597" s="93"/>
      <c r="K597" s="93"/>
      <c r="L597" s="93"/>
      <c r="M597" s="93"/>
      <c r="N597" s="93"/>
      <c r="O597" s="93"/>
      <c r="P597" s="93"/>
      <c r="Q597" s="93"/>
      <c r="R597" s="93"/>
      <c r="S597" s="93"/>
      <c r="T597" s="93"/>
      <c r="U597" s="93"/>
      <c r="V597" s="93"/>
      <c r="W597" s="93"/>
      <c r="X597" s="93"/>
      <c r="Y597" s="93"/>
      <c r="Z597" s="93"/>
      <c r="AA597" s="93"/>
      <c r="AB597" s="93"/>
      <c r="AC597" s="93"/>
      <c r="AD597" s="93"/>
      <c r="AE597" s="93"/>
    </row>
    <row r="598" ht="16.5" spans="2:31">
      <c r="B598" s="92"/>
      <c r="C598" s="92"/>
      <c r="D598" s="97"/>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row>
    <row r="599" ht="64.5" spans="2:31">
      <c r="B599" s="92"/>
      <c r="C599" s="92"/>
      <c r="D599" s="97"/>
      <c r="E599" s="97" t="s">
        <v>2795</v>
      </c>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c r="AE599" s="93"/>
    </row>
    <row r="600" ht="64.5" spans="2:31">
      <c r="B600" s="92"/>
      <c r="C600" s="92"/>
      <c r="D600" s="97"/>
      <c r="E600" s="98" t="s">
        <v>2796</v>
      </c>
      <c r="F600" s="93"/>
      <c r="G600" s="93"/>
      <c r="H600" s="93"/>
      <c r="I600" s="93"/>
      <c r="J600" s="93"/>
      <c r="K600" s="93"/>
      <c r="L600" s="93"/>
      <c r="M600" s="93"/>
      <c r="N600" s="93"/>
      <c r="O600" s="93"/>
      <c r="P600" s="93"/>
      <c r="Q600" s="93"/>
      <c r="R600" s="93"/>
      <c r="S600" s="93"/>
      <c r="T600" s="93"/>
      <c r="U600" s="93"/>
      <c r="V600" s="93"/>
      <c r="W600" s="93"/>
      <c r="X600" s="93"/>
      <c r="Y600" s="93"/>
      <c r="Z600" s="93"/>
      <c r="AA600" s="93"/>
      <c r="AB600" s="93"/>
      <c r="AC600" s="93"/>
      <c r="AD600" s="93"/>
      <c r="AE600" s="93"/>
    </row>
    <row r="601" spans="2:31">
      <c r="B601" s="92"/>
      <c r="C601" s="92"/>
      <c r="D601" s="95"/>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102"/>
      <c r="AC601" s="102"/>
      <c r="AD601" s="102"/>
      <c r="AE601" s="102"/>
    </row>
    <row r="602" s="81" customFormat="1" spans="4:33">
      <c r="D602" s="323" t="s">
        <v>2797</v>
      </c>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82"/>
      <c r="AG602" s="82"/>
    </row>
    <row r="603" s="80" customFormat="1" spans="4:31">
      <c r="D603" s="348" t="s">
        <v>2798</v>
      </c>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102"/>
      <c r="AC603" s="102"/>
      <c r="AD603" s="102"/>
      <c r="AE603" s="102"/>
    </row>
    <row r="604" ht="64.5" spans="2:31">
      <c r="B604" s="92"/>
      <c r="C604" s="92"/>
      <c r="D604" s="97"/>
      <c r="E604" s="97" t="s">
        <v>2533</v>
      </c>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c r="AE604" s="93"/>
    </row>
    <row r="605" ht="16.5" spans="2:31">
      <c r="B605" s="92"/>
      <c r="C605" s="92"/>
      <c r="D605" s="97"/>
      <c r="E605" s="98" t="s">
        <v>1049</v>
      </c>
      <c r="F605" s="93"/>
      <c r="G605" s="93"/>
      <c r="H605" s="93"/>
      <c r="I605" s="93"/>
      <c r="J605" s="93"/>
      <c r="K605" s="93"/>
      <c r="L605" s="93"/>
      <c r="M605" s="93"/>
      <c r="N605" s="93"/>
      <c r="O605" s="93"/>
      <c r="P605" s="93"/>
      <c r="Q605" s="93"/>
      <c r="R605" s="93"/>
      <c r="S605" s="93"/>
      <c r="T605" s="93"/>
      <c r="U605" s="93"/>
      <c r="V605" s="93"/>
      <c r="W605" s="93"/>
      <c r="X605" s="93"/>
      <c r="Y605" s="93"/>
      <c r="Z605" s="93"/>
      <c r="AA605" s="93"/>
      <c r="AB605" s="93"/>
      <c r="AC605" s="93"/>
      <c r="AD605" s="93"/>
      <c r="AE605" s="93"/>
    </row>
    <row r="606" ht="16.5" spans="2:31">
      <c r="B606" s="92"/>
      <c r="C606" s="92"/>
      <c r="D606" s="97"/>
      <c r="E606" s="98" t="s">
        <v>2799</v>
      </c>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row>
    <row r="607" ht="16.5" spans="2:31">
      <c r="B607" s="92"/>
      <c r="C607" s="92"/>
      <c r="D607" s="97"/>
      <c r="E607" s="98" t="s">
        <v>2800</v>
      </c>
      <c r="F607" s="93"/>
      <c r="G607" s="93"/>
      <c r="H607" s="93"/>
      <c r="I607" s="93"/>
      <c r="J607" s="93"/>
      <c r="K607" s="93"/>
      <c r="L607" s="93"/>
      <c r="M607" s="93"/>
      <c r="N607" s="93"/>
      <c r="O607" s="93"/>
      <c r="P607" s="93"/>
      <c r="Q607" s="93"/>
      <c r="R607" s="93"/>
      <c r="S607" s="93"/>
      <c r="T607" s="93"/>
      <c r="U607" s="93"/>
      <c r="V607" s="93"/>
      <c r="W607" s="93"/>
      <c r="X607" s="93"/>
      <c r="Y607" s="93"/>
      <c r="Z607" s="93"/>
      <c r="AA607" s="93"/>
      <c r="AB607" s="93"/>
      <c r="AC607" s="93"/>
      <c r="AD607" s="93"/>
      <c r="AE607" s="93"/>
    </row>
    <row r="608" ht="16.5" spans="2:31">
      <c r="B608" s="92"/>
      <c r="C608" s="92"/>
      <c r="D608" s="97"/>
      <c r="E608" s="98" t="s">
        <v>2801</v>
      </c>
      <c r="F608" s="93"/>
      <c r="G608" s="93"/>
      <c r="H608" s="93"/>
      <c r="I608" s="93"/>
      <c r="J608" s="93"/>
      <c r="K608" s="93"/>
      <c r="L608" s="93"/>
      <c r="M608" s="93"/>
      <c r="N608" s="93"/>
      <c r="O608" s="93"/>
      <c r="P608" s="93"/>
      <c r="Q608" s="93"/>
      <c r="R608" s="93"/>
      <c r="S608" s="93"/>
      <c r="T608" s="93"/>
      <c r="U608" s="93"/>
      <c r="V608" s="93"/>
      <c r="W608" s="93"/>
      <c r="X608" s="93"/>
      <c r="Y608" s="93"/>
      <c r="Z608" s="93"/>
      <c r="AA608" s="93"/>
      <c r="AB608" s="93"/>
      <c r="AC608" s="93"/>
      <c r="AD608" s="93"/>
      <c r="AE608" s="93"/>
    </row>
    <row r="609" ht="16.5" spans="2:31">
      <c r="B609" s="92"/>
      <c r="C609" s="92"/>
      <c r="D609" s="97"/>
      <c r="E609" s="98" t="s">
        <v>2802</v>
      </c>
      <c r="F609" s="93"/>
      <c r="G609" s="93"/>
      <c r="H609" s="93"/>
      <c r="I609" s="93"/>
      <c r="J609" s="93"/>
      <c r="K609" s="93"/>
      <c r="L609" s="93"/>
      <c r="M609" s="93"/>
      <c r="N609" s="93"/>
      <c r="O609" s="93"/>
      <c r="P609" s="93"/>
      <c r="Q609" s="93"/>
      <c r="R609" s="93"/>
      <c r="S609" s="93"/>
      <c r="T609" s="93"/>
      <c r="U609" s="93"/>
      <c r="V609" s="93"/>
      <c r="W609" s="93"/>
      <c r="X609" s="93"/>
      <c r="Y609" s="93"/>
      <c r="Z609" s="93"/>
      <c r="AA609" s="93"/>
      <c r="AB609" s="93"/>
      <c r="AC609" s="93"/>
      <c r="AD609" s="93"/>
      <c r="AE609" s="93"/>
    </row>
    <row r="610" ht="16.5" spans="2:31">
      <c r="B610" s="92"/>
      <c r="C610" s="92"/>
      <c r="D610" s="97"/>
      <c r="E610" s="98" t="s">
        <v>2803</v>
      </c>
      <c r="F610" s="93"/>
      <c r="G610" s="93"/>
      <c r="H610" s="93"/>
      <c r="I610" s="93"/>
      <c r="J610" s="93"/>
      <c r="K610" s="93"/>
      <c r="L610" s="93"/>
      <c r="M610" s="93"/>
      <c r="N610" s="93"/>
      <c r="O610" s="93"/>
      <c r="P610" s="93"/>
      <c r="Q610" s="93"/>
      <c r="R610" s="93"/>
      <c r="S610" s="93"/>
      <c r="T610" s="93"/>
      <c r="U610" s="93"/>
      <c r="V610" s="93"/>
      <c r="W610" s="93"/>
      <c r="X610" s="93"/>
      <c r="Y610" s="93"/>
      <c r="Z610" s="93"/>
      <c r="AA610" s="93"/>
      <c r="AB610" s="93"/>
      <c r="AC610" s="93"/>
      <c r="AD610" s="93"/>
      <c r="AE610" s="93"/>
    </row>
    <row r="611" ht="16.5" spans="2:31">
      <c r="B611" s="92"/>
      <c r="C611" s="92"/>
      <c r="D611" s="97"/>
      <c r="E611" s="98" t="s">
        <v>2804</v>
      </c>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c r="AD611" s="93"/>
      <c r="AE611" s="93"/>
    </row>
    <row r="612" ht="64.5" spans="2:31">
      <c r="B612" s="92"/>
      <c r="C612" s="92"/>
      <c r="D612" s="97"/>
      <c r="E612" s="97" t="s">
        <v>2805</v>
      </c>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c r="AD612" s="93"/>
      <c r="AE612" s="93"/>
    </row>
    <row r="613" ht="16.5" spans="2:31">
      <c r="B613" s="92"/>
      <c r="C613" s="92"/>
      <c r="D613" s="97"/>
      <c r="E613" s="97" t="s">
        <v>2806</v>
      </c>
      <c r="F613" s="93"/>
      <c r="G613" s="93"/>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c r="AE613" s="93"/>
    </row>
    <row r="614" ht="64.5" spans="2:31">
      <c r="B614" s="92"/>
      <c r="C614" s="92"/>
      <c r="D614" s="97"/>
      <c r="E614" s="98" t="s">
        <v>2807</v>
      </c>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c r="AE614" s="93"/>
    </row>
    <row r="615" ht="16.5" spans="2:31">
      <c r="B615" s="92"/>
      <c r="C615" s="92"/>
      <c r="D615" s="97"/>
      <c r="E615" s="97" t="s">
        <v>2808</v>
      </c>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c r="AE615" s="93"/>
    </row>
    <row r="616" ht="64.5" spans="2:31">
      <c r="B616" s="92"/>
      <c r="C616" s="92"/>
      <c r="D616" s="97"/>
      <c r="E616" s="98" t="s">
        <v>2809</v>
      </c>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c r="AE616" s="93"/>
    </row>
    <row r="617" ht="16.5" spans="2:31">
      <c r="B617" s="92"/>
      <c r="C617" s="92"/>
      <c r="D617" s="97"/>
      <c r="E617" s="97" t="s">
        <v>2810</v>
      </c>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c r="AE617" s="93"/>
    </row>
    <row r="618" ht="64.5" spans="2:31">
      <c r="B618" s="92"/>
      <c r="C618" s="92"/>
      <c r="D618" s="97"/>
      <c r="E618" s="98" t="s">
        <v>2811</v>
      </c>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c r="AE618" s="93"/>
    </row>
    <row r="619" ht="64.5" spans="2:31">
      <c r="B619" s="92"/>
      <c r="C619" s="92"/>
      <c r="D619" s="97"/>
      <c r="E619" s="97" t="s">
        <v>2812</v>
      </c>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c r="AE619" s="93"/>
    </row>
    <row r="620" ht="64.5" spans="2:31">
      <c r="B620" s="92"/>
      <c r="C620" s="92"/>
      <c r="D620" s="97"/>
      <c r="E620" s="98" t="s">
        <v>2813</v>
      </c>
      <c r="F620" s="93"/>
      <c r="G620" s="93"/>
      <c r="H620" s="93"/>
      <c r="I620" s="93"/>
      <c r="J620" s="93"/>
      <c r="K620" s="93"/>
      <c r="L620" s="93"/>
      <c r="M620" s="93"/>
      <c r="N620" s="93"/>
      <c r="O620" s="93"/>
      <c r="P620" s="93"/>
      <c r="Q620" s="93"/>
      <c r="R620" s="93"/>
      <c r="S620" s="93"/>
      <c r="T620" s="93"/>
      <c r="U620" s="93"/>
      <c r="V620" s="93"/>
      <c r="W620" s="93"/>
      <c r="X620" s="93"/>
      <c r="Y620" s="93"/>
      <c r="Z620" s="93"/>
      <c r="AA620" s="93"/>
      <c r="AB620" s="93"/>
      <c r="AC620" s="93"/>
      <c r="AD620" s="93"/>
      <c r="AE620" s="93"/>
    </row>
    <row r="621" ht="64.5" spans="2:31">
      <c r="B621" s="92"/>
      <c r="C621" s="92"/>
      <c r="D621" s="97"/>
      <c r="E621" s="97" t="s">
        <v>2814</v>
      </c>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c r="AE621" s="93"/>
    </row>
    <row r="622" s="82" customFormat="1" spans="4:31">
      <c r="D622" s="348" t="s">
        <v>2815</v>
      </c>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c r="AA622" s="109"/>
      <c r="AB622" s="102"/>
      <c r="AC622" s="102"/>
      <c r="AD622" s="102"/>
      <c r="AE622" s="102"/>
    </row>
    <row r="623" s="80" customFormat="1" spans="4:33">
      <c r="D623" s="333" t="s">
        <v>2816</v>
      </c>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6"/>
      <c r="AC623" s="96"/>
      <c r="AD623" s="96"/>
      <c r="AE623" s="96"/>
      <c r="AF623" s="82"/>
      <c r="AG623" s="82"/>
    </row>
    <row r="624" ht="17.25" spans="4:33">
      <c r="D624" s="325" t="s">
        <v>2817</v>
      </c>
      <c r="E624" s="124"/>
      <c r="F624" s="125"/>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c r="AF624" s="82"/>
      <c r="AG624" s="82"/>
    </row>
    <row r="625" s="80" customFormat="1" spans="4:33">
      <c r="D625" s="333" t="s">
        <v>2818</v>
      </c>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6"/>
      <c r="AC625" s="96"/>
      <c r="AD625" s="96"/>
      <c r="AE625" s="96"/>
      <c r="AF625" s="82"/>
      <c r="AG625" s="82"/>
    </row>
    <row r="626" ht="17.25" spans="4:33">
      <c r="D626" s="325" t="s">
        <v>2819</v>
      </c>
      <c r="E626" s="124"/>
      <c r="F626" s="125"/>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c r="AF626" s="82"/>
      <c r="AG626" s="82"/>
    </row>
    <row r="629" s="79" customFormat="1" ht="18" spans="2:3">
      <c r="B629" s="90"/>
      <c r="C629" s="121" t="s">
        <v>1916</v>
      </c>
    </row>
    <row r="630" s="81" customFormat="1" spans="4:31">
      <c r="D630" s="94" t="s">
        <v>2820</v>
      </c>
      <c r="E630" s="94"/>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row>
    <row r="631" s="80" customFormat="1" spans="4:31">
      <c r="D631" s="333" t="s">
        <v>2821</v>
      </c>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102"/>
      <c r="AC631" s="102"/>
      <c r="AD631" s="102"/>
      <c r="AE631" s="102"/>
    </row>
    <row r="632" s="80" customFormat="1" spans="4:31">
      <c r="D632" s="334" t="s">
        <v>2822</v>
      </c>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102"/>
      <c r="AC632" s="102"/>
      <c r="AD632" s="102"/>
      <c r="AE632" s="102"/>
    </row>
    <row r="633" s="80" customFormat="1" spans="4:31">
      <c r="D633" s="341" t="s">
        <v>2823</v>
      </c>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102"/>
      <c r="AC633" s="102"/>
      <c r="AD633" s="102"/>
      <c r="AE633" s="102"/>
    </row>
    <row r="634" s="80" customFormat="1" spans="4:31">
      <c r="D634" s="341" t="s">
        <v>2824</v>
      </c>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102"/>
      <c r="AC634" s="102"/>
      <c r="AD634" s="102"/>
      <c r="AE634" s="102"/>
    </row>
    <row r="635" s="80" customFormat="1" spans="4:31">
      <c r="D635" s="334" t="s">
        <v>2825</v>
      </c>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102"/>
      <c r="AC635" s="102"/>
      <c r="AD635" s="102"/>
      <c r="AE635" s="102"/>
    </row>
    <row r="636" ht="64.5" outlineLevel="1" spans="4:31">
      <c r="D636" s="93"/>
      <c r="E636" s="97" t="s">
        <v>2826</v>
      </c>
      <c r="F636" s="93"/>
      <c r="G636" s="93"/>
      <c r="H636" s="93"/>
      <c r="I636" s="93"/>
      <c r="J636" s="93"/>
      <c r="K636" s="93"/>
      <c r="L636" s="93"/>
      <c r="M636" s="93"/>
      <c r="N636" s="93"/>
      <c r="O636" s="93"/>
      <c r="P636" s="93"/>
      <c r="Q636" s="93"/>
      <c r="R636" s="93"/>
      <c r="S636" s="93"/>
      <c r="T636" s="93"/>
      <c r="U636" s="93"/>
      <c r="V636" s="93"/>
      <c r="W636" s="93"/>
      <c r="X636" s="93"/>
      <c r="Y636" s="93"/>
      <c r="Z636" s="93"/>
      <c r="AA636" s="93"/>
      <c r="AB636" s="93"/>
      <c r="AC636" s="93"/>
      <c r="AD636" s="93"/>
      <c r="AE636" s="93"/>
    </row>
    <row r="637" ht="64.5" outlineLevel="1" spans="4:31">
      <c r="D637" s="93"/>
      <c r="E637" s="98" t="s">
        <v>2827</v>
      </c>
      <c r="F637" s="93"/>
      <c r="G637" s="93"/>
      <c r="H637" s="93"/>
      <c r="I637" s="93"/>
      <c r="J637" s="93"/>
      <c r="K637" s="93"/>
      <c r="L637" s="93"/>
      <c r="M637" s="93"/>
      <c r="N637" s="93"/>
      <c r="O637" s="93"/>
      <c r="P637" s="93"/>
      <c r="Q637" s="93"/>
      <c r="R637" s="93"/>
      <c r="S637" s="93"/>
      <c r="T637" s="93"/>
      <c r="U637" s="93"/>
      <c r="V637" s="93"/>
      <c r="W637" s="93"/>
      <c r="X637" s="93"/>
      <c r="Y637" s="93"/>
      <c r="Z637" s="93"/>
      <c r="AA637" s="93"/>
      <c r="AB637" s="93"/>
      <c r="AC637" s="93"/>
      <c r="AD637" s="93"/>
      <c r="AE637" s="93"/>
    </row>
    <row r="638" ht="64.5" outlineLevel="1" spans="4:31">
      <c r="D638" s="93"/>
      <c r="E638" s="98" t="s">
        <v>2828</v>
      </c>
      <c r="F638" s="93"/>
      <c r="G638" s="93"/>
      <c r="H638" s="93"/>
      <c r="I638" s="93"/>
      <c r="J638" s="93"/>
      <c r="K638" s="93"/>
      <c r="L638" s="93"/>
      <c r="M638" s="93"/>
      <c r="N638" s="93"/>
      <c r="O638" s="93"/>
      <c r="P638" s="93"/>
      <c r="Q638" s="93"/>
      <c r="R638" s="93"/>
      <c r="S638" s="93"/>
      <c r="T638" s="93"/>
      <c r="U638" s="93"/>
      <c r="V638" s="93"/>
      <c r="W638" s="93"/>
      <c r="X638" s="93"/>
      <c r="Y638" s="93"/>
      <c r="Z638" s="93"/>
      <c r="AA638" s="93"/>
      <c r="AB638" s="93"/>
      <c r="AC638" s="93"/>
      <c r="AD638" s="93"/>
      <c r="AE638" s="93"/>
    </row>
    <row r="639" ht="64.5" outlineLevel="1" spans="4:31">
      <c r="D639" s="93"/>
      <c r="E639" s="98" t="s">
        <v>2829</v>
      </c>
      <c r="F639" s="93"/>
      <c r="G639" s="93"/>
      <c r="H639" s="93"/>
      <c r="I639" s="93"/>
      <c r="J639" s="93"/>
      <c r="K639" s="93"/>
      <c r="L639" s="93"/>
      <c r="M639" s="93"/>
      <c r="N639" s="93"/>
      <c r="O639" s="93"/>
      <c r="P639" s="93"/>
      <c r="Q639" s="93"/>
      <c r="R639" s="93"/>
      <c r="S639" s="93"/>
      <c r="T639" s="93"/>
      <c r="U639" s="93"/>
      <c r="V639" s="93"/>
      <c r="W639" s="93"/>
      <c r="X639" s="93"/>
      <c r="Y639" s="93"/>
      <c r="Z639" s="93"/>
      <c r="AA639" s="93"/>
      <c r="AB639" s="93"/>
      <c r="AC639" s="93"/>
      <c r="AD639" s="93"/>
      <c r="AE639" s="93"/>
    </row>
    <row r="640" ht="16.5" outlineLevel="1" spans="4:31">
      <c r="D640" s="93"/>
      <c r="E640" s="98" t="s">
        <v>1164</v>
      </c>
      <c r="F640" s="93"/>
      <c r="G640" s="93"/>
      <c r="H640" s="93"/>
      <c r="I640" s="93"/>
      <c r="J640" s="93"/>
      <c r="K640" s="93"/>
      <c r="L640" s="93"/>
      <c r="M640" s="93"/>
      <c r="N640" s="93"/>
      <c r="O640" s="93"/>
      <c r="P640" s="93"/>
      <c r="Q640" s="93"/>
      <c r="R640" s="93"/>
      <c r="S640" s="93"/>
      <c r="T640" s="93"/>
      <c r="U640" s="93"/>
      <c r="V640" s="93"/>
      <c r="W640" s="93"/>
      <c r="X640" s="93"/>
      <c r="Y640" s="93"/>
      <c r="Z640" s="93"/>
      <c r="AA640" s="93"/>
      <c r="AB640" s="93"/>
      <c r="AC640" s="93"/>
      <c r="AD640" s="93"/>
      <c r="AE640" s="93"/>
    </row>
    <row r="641" ht="16.5" outlineLevel="1" spans="4:31">
      <c r="D641" s="93"/>
      <c r="E641" s="97" t="s">
        <v>169</v>
      </c>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c r="AE641" s="93"/>
    </row>
    <row r="642" ht="16.5" outlineLevel="1" spans="4:31">
      <c r="D642" s="93"/>
      <c r="E642" s="98" t="s">
        <v>2830</v>
      </c>
      <c r="F642" s="93"/>
      <c r="G642" s="93"/>
      <c r="H642" s="93"/>
      <c r="I642" s="93"/>
      <c r="J642" s="93"/>
      <c r="K642" s="93"/>
      <c r="L642" s="93"/>
      <c r="M642" s="93"/>
      <c r="N642" s="93"/>
      <c r="O642" s="93"/>
      <c r="P642" s="93"/>
      <c r="Q642" s="93"/>
      <c r="R642" s="93"/>
      <c r="S642" s="93"/>
      <c r="T642" s="93"/>
      <c r="U642" s="93"/>
      <c r="V642" s="93"/>
      <c r="W642" s="93"/>
      <c r="X642" s="93"/>
      <c r="Y642" s="93"/>
      <c r="Z642" s="93"/>
      <c r="AA642" s="93"/>
      <c r="AB642" s="93"/>
      <c r="AC642" s="93"/>
      <c r="AD642" s="93"/>
      <c r="AE642" s="93"/>
    </row>
    <row r="643" ht="64.5" outlineLevel="1" spans="4:31">
      <c r="D643" s="93"/>
      <c r="E643" s="98" t="s">
        <v>2831</v>
      </c>
      <c r="F643" s="93"/>
      <c r="G643" s="93"/>
      <c r="H643" s="93"/>
      <c r="I643" s="93"/>
      <c r="J643" s="93"/>
      <c r="K643" s="93"/>
      <c r="L643" s="93"/>
      <c r="M643" s="93"/>
      <c r="N643" s="93"/>
      <c r="O643" s="93"/>
      <c r="P643" s="93"/>
      <c r="Q643" s="93"/>
      <c r="R643" s="93"/>
      <c r="S643" s="93"/>
      <c r="T643" s="93"/>
      <c r="U643" s="93"/>
      <c r="V643" s="93"/>
      <c r="W643" s="93"/>
      <c r="X643" s="93"/>
      <c r="Y643" s="93"/>
      <c r="Z643" s="93"/>
      <c r="AA643" s="93"/>
      <c r="AB643" s="93"/>
      <c r="AC643" s="93"/>
      <c r="AD643" s="93"/>
      <c r="AE643" s="93"/>
    </row>
    <row r="644" ht="64.5" outlineLevel="1" spans="4:31">
      <c r="D644" s="93"/>
      <c r="E644" s="97" t="s">
        <v>2832</v>
      </c>
      <c r="F644" s="93"/>
      <c r="G644" s="93"/>
      <c r="H644" s="93"/>
      <c r="I644" s="93"/>
      <c r="J644" s="93"/>
      <c r="K644" s="93"/>
      <c r="L644" s="93"/>
      <c r="M644" s="93"/>
      <c r="N644" s="93"/>
      <c r="O644" s="93"/>
      <c r="P644" s="93"/>
      <c r="Q644" s="93"/>
      <c r="R644" s="93"/>
      <c r="S644" s="93"/>
      <c r="T644" s="93"/>
      <c r="U644" s="93"/>
      <c r="V644" s="93"/>
      <c r="W644" s="93"/>
      <c r="X644" s="93"/>
      <c r="Y644" s="93"/>
      <c r="Z644" s="93"/>
      <c r="AA644" s="93"/>
      <c r="AB644" s="93"/>
      <c r="AC644" s="93"/>
      <c r="AD644" s="93"/>
      <c r="AE644" s="93"/>
    </row>
    <row r="645" ht="16.5" outlineLevel="1" spans="4:31">
      <c r="D645" s="93"/>
      <c r="E645" s="97" t="s">
        <v>2833</v>
      </c>
      <c r="F645" s="93"/>
      <c r="G645" s="93"/>
      <c r="H645" s="93"/>
      <c r="I645" s="93"/>
      <c r="J645" s="93"/>
      <c r="K645" s="93"/>
      <c r="L645" s="93"/>
      <c r="M645" s="93"/>
      <c r="N645" s="93"/>
      <c r="O645" s="93"/>
      <c r="P645" s="93"/>
      <c r="Q645" s="93"/>
      <c r="R645" s="93"/>
      <c r="S645" s="93"/>
      <c r="T645" s="93"/>
      <c r="U645" s="93"/>
      <c r="V645" s="93"/>
      <c r="W645" s="93"/>
      <c r="X645" s="93"/>
      <c r="Y645" s="93"/>
      <c r="Z645" s="93"/>
      <c r="AA645" s="93"/>
      <c r="AB645" s="93"/>
      <c r="AC645" s="93"/>
      <c r="AD645" s="93"/>
      <c r="AE645" s="93"/>
    </row>
    <row r="646" ht="16.5" outlineLevel="1" spans="4:31">
      <c r="D646" s="93"/>
      <c r="E646" s="97" t="s">
        <v>2834</v>
      </c>
      <c r="F646" s="93"/>
      <c r="G646" s="93"/>
      <c r="H646" s="93"/>
      <c r="I646" s="93"/>
      <c r="J646" s="93"/>
      <c r="K646" s="93"/>
      <c r="L646" s="93"/>
      <c r="M646" s="93"/>
      <c r="N646" s="93"/>
      <c r="O646" s="93"/>
      <c r="P646" s="93"/>
      <c r="Q646" s="93"/>
      <c r="R646" s="93"/>
      <c r="S646" s="93"/>
      <c r="T646" s="93"/>
      <c r="U646" s="93"/>
      <c r="V646" s="93"/>
      <c r="W646" s="93"/>
      <c r="X646" s="93"/>
      <c r="Y646" s="93"/>
      <c r="Z646" s="93"/>
      <c r="AA646" s="93"/>
      <c r="AB646" s="93"/>
      <c r="AC646" s="93"/>
      <c r="AD646" s="93"/>
      <c r="AE646" s="93"/>
    </row>
    <row r="647" ht="16.5" outlineLevel="1" spans="4:31">
      <c r="D647" s="93"/>
      <c r="E647" s="97" t="s">
        <v>2835</v>
      </c>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c r="AE647" s="93"/>
    </row>
    <row r="648" ht="16.5" outlineLevel="1" spans="4:31">
      <c r="D648" s="93"/>
      <c r="E648" s="97" t="s">
        <v>2836</v>
      </c>
      <c r="F648" s="93"/>
      <c r="G648" s="93"/>
      <c r="H648" s="93"/>
      <c r="I648" s="93"/>
      <c r="J648" s="93"/>
      <c r="K648" s="93"/>
      <c r="L648" s="93"/>
      <c r="M648" s="93"/>
      <c r="N648" s="93"/>
      <c r="O648" s="93"/>
      <c r="P648" s="93"/>
      <c r="Q648" s="93"/>
      <c r="R648" s="93"/>
      <c r="S648" s="93"/>
      <c r="T648" s="93"/>
      <c r="U648" s="93"/>
      <c r="V648" s="93"/>
      <c r="W648" s="93"/>
      <c r="X648" s="93"/>
      <c r="Y648" s="93"/>
      <c r="Z648" s="93"/>
      <c r="AA648" s="93"/>
      <c r="AB648" s="93"/>
      <c r="AC648" s="93"/>
      <c r="AD648" s="93"/>
      <c r="AE648" s="93"/>
    </row>
    <row r="649" ht="16.5" outlineLevel="1" spans="4:31">
      <c r="D649" s="93"/>
      <c r="E649" s="97" t="s">
        <v>2837</v>
      </c>
      <c r="F649" s="93"/>
      <c r="G649" s="93"/>
      <c r="H649" s="93"/>
      <c r="I649" s="93"/>
      <c r="J649" s="93"/>
      <c r="K649" s="93"/>
      <c r="L649" s="93"/>
      <c r="M649" s="93"/>
      <c r="N649" s="93"/>
      <c r="O649" s="93"/>
      <c r="P649" s="93"/>
      <c r="Q649" s="93"/>
      <c r="R649" s="93"/>
      <c r="S649" s="93"/>
      <c r="T649" s="93"/>
      <c r="U649" s="93"/>
      <c r="V649" s="93"/>
      <c r="W649" s="93"/>
      <c r="X649" s="93"/>
      <c r="Y649" s="93"/>
      <c r="Z649" s="93"/>
      <c r="AA649" s="93"/>
      <c r="AB649" s="93"/>
      <c r="AC649" s="93"/>
      <c r="AD649" s="93"/>
      <c r="AE649" s="93"/>
    </row>
    <row r="650" ht="16.5" outlineLevel="1" spans="4:31">
      <c r="D650" s="93"/>
      <c r="E650" s="97" t="s">
        <v>2838</v>
      </c>
      <c r="F650" s="93"/>
      <c r="G650" s="93"/>
      <c r="H650" s="93"/>
      <c r="I650" s="93"/>
      <c r="J650" s="93"/>
      <c r="K650" s="93"/>
      <c r="L650" s="93"/>
      <c r="M650" s="93"/>
      <c r="N650" s="93"/>
      <c r="O650" s="93"/>
      <c r="P650" s="93"/>
      <c r="Q650" s="93"/>
      <c r="R650" s="93"/>
      <c r="S650" s="93"/>
      <c r="T650" s="93"/>
      <c r="U650" s="93"/>
      <c r="V650" s="93"/>
      <c r="W650" s="93"/>
      <c r="X650" s="93"/>
      <c r="Y650" s="93"/>
      <c r="Z650" s="93"/>
      <c r="AA650" s="93"/>
      <c r="AB650" s="93"/>
      <c r="AC650" s="93"/>
      <c r="AD650" s="93"/>
      <c r="AE650" s="93"/>
    </row>
    <row r="651" ht="64.5" outlineLevel="1" spans="4:31">
      <c r="D651" s="93"/>
      <c r="E651" s="97" t="s">
        <v>2593</v>
      </c>
      <c r="F651" s="93"/>
      <c r="G651" s="93"/>
      <c r="H651" s="93"/>
      <c r="I651" s="93"/>
      <c r="J651" s="93"/>
      <c r="K651" s="93"/>
      <c r="L651" s="93"/>
      <c r="M651" s="93"/>
      <c r="N651" s="93"/>
      <c r="O651" s="93"/>
      <c r="P651" s="93"/>
      <c r="Q651" s="93"/>
      <c r="R651" s="93"/>
      <c r="S651" s="93"/>
      <c r="T651" s="93"/>
      <c r="U651" s="93"/>
      <c r="V651" s="93"/>
      <c r="W651" s="93"/>
      <c r="X651" s="93"/>
      <c r="Y651" s="93"/>
      <c r="Z651" s="93"/>
      <c r="AA651" s="93"/>
      <c r="AB651" s="93"/>
      <c r="AC651" s="93"/>
      <c r="AD651" s="93"/>
      <c r="AE651" s="93"/>
    </row>
    <row r="652" outlineLevel="1" spans="2:31">
      <c r="B652" s="92"/>
      <c r="C652" s="92"/>
      <c r="D652" s="95"/>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102"/>
      <c r="AC652" s="102"/>
      <c r="AD652" s="102"/>
      <c r="AE652" s="102"/>
    </row>
    <row r="653" s="80" customFormat="1" spans="4:31">
      <c r="D653" s="333" t="s">
        <v>2839</v>
      </c>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102"/>
      <c r="AC653" s="102"/>
      <c r="AD653" s="102"/>
      <c r="AE653" s="102"/>
    </row>
    <row r="654" s="80" customFormat="1" spans="4:31">
      <c r="D654" s="334" t="s">
        <v>2840</v>
      </c>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102"/>
      <c r="AC654" s="102"/>
      <c r="AD654" s="102"/>
      <c r="AE654" s="102"/>
    </row>
    <row r="655" s="80" customFormat="1" spans="4:31">
      <c r="D655" s="341" t="s">
        <v>2841</v>
      </c>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102"/>
      <c r="AC655" s="102"/>
      <c r="AD655" s="102"/>
      <c r="AE655" s="102"/>
    </row>
    <row r="656" s="80" customFormat="1" spans="4:31">
      <c r="D656" s="341" t="s">
        <v>2842</v>
      </c>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102"/>
      <c r="AC656" s="102"/>
      <c r="AD656" s="102"/>
      <c r="AE656" s="102"/>
    </row>
    <row r="657" s="80" customFormat="1" spans="4:31">
      <c r="D657" s="341" t="s">
        <v>2843</v>
      </c>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102"/>
      <c r="AC657" s="102"/>
      <c r="AD657" s="102"/>
      <c r="AE657" s="102"/>
    </row>
    <row r="658" s="80" customFormat="1" spans="4:31">
      <c r="D658" s="334" t="s">
        <v>2825</v>
      </c>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102"/>
      <c r="AC658" s="102"/>
      <c r="AD658" s="102"/>
      <c r="AE658" s="102"/>
    </row>
    <row r="659" ht="64.5" outlineLevel="1" spans="4:31">
      <c r="D659" s="93"/>
      <c r="E659" s="97" t="s">
        <v>2844</v>
      </c>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c r="AE659" s="93"/>
    </row>
    <row r="660" ht="64.5" outlineLevel="1" spans="4:31">
      <c r="D660" s="93"/>
      <c r="E660" s="98" t="s">
        <v>2845</v>
      </c>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c r="AE660" s="93"/>
    </row>
    <row r="661" ht="16.5" outlineLevel="1" spans="4:31">
      <c r="D661" s="93"/>
      <c r="E661" s="98" t="s">
        <v>2846</v>
      </c>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c r="AE661" s="93"/>
    </row>
    <row r="662" ht="64.5" outlineLevel="1" spans="4:31">
      <c r="D662" s="93"/>
      <c r="E662" s="98" t="s">
        <v>2847</v>
      </c>
      <c r="F662" s="93"/>
      <c r="G662" s="93"/>
      <c r="H662" s="93"/>
      <c r="I662" s="93"/>
      <c r="J662" s="93"/>
      <c r="K662" s="93"/>
      <c r="L662" s="93"/>
      <c r="M662" s="93"/>
      <c r="N662" s="93"/>
      <c r="O662" s="93"/>
      <c r="P662" s="93"/>
      <c r="Q662" s="93"/>
      <c r="R662" s="93"/>
      <c r="S662" s="93"/>
      <c r="T662" s="93"/>
      <c r="U662" s="93"/>
      <c r="V662" s="93"/>
      <c r="W662" s="93"/>
      <c r="X662" s="93"/>
      <c r="Y662" s="93"/>
      <c r="Z662" s="93"/>
      <c r="AA662" s="93"/>
      <c r="AB662" s="93"/>
      <c r="AC662" s="93"/>
      <c r="AD662" s="93"/>
      <c r="AE662" s="93"/>
    </row>
    <row r="663" ht="64.5" outlineLevel="1" spans="4:31">
      <c r="D663" s="93"/>
      <c r="E663" s="98" t="s">
        <v>2848</v>
      </c>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c r="AE663" s="93"/>
    </row>
    <row r="664" ht="64.5" outlineLevel="1" spans="4:31">
      <c r="D664" s="93"/>
      <c r="E664" s="98" t="s">
        <v>2849</v>
      </c>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c r="AE664" s="93"/>
    </row>
    <row r="665" ht="16.5" outlineLevel="1" spans="4:31">
      <c r="D665" s="93"/>
      <c r="E665" s="98" t="s">
        <v>2850</v>
      </c>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c r="AE665" s="93"/>
    </row>
    <row r="666" ht="16.5" outlineLevel="1" spans="4:31">
      <c r="D666" s="93"/>
      <c r="E666" s="98" t="s">
        <v>2654</v>
      </c>
      <c r="F666" s="93"/>
      <c r="G666" s="93"/>
      <c r="H666" s="93"/>
      <c r="I666" s="93"/>
      <c r="J666" s="93"/>
      <c r="K666" s="93"/>
      <c r="L666" s="93"/>
      <c r="M666" s="93"/>
      <c r="N666" s="93"/>
      <c r="O666" s="93"/>
      <c r="P666" s="93"/>
      <c r="Q666" s="93"/>
      <c r="R666" s="93"/>
      <c r="S666" s="93"/>
      <c r="T666" s="93"/>
      <c r="U666" s="93"/>
      <c r="V666" s="93"/>
      <c r="W666" s="93"/>
      <c r="X666" s="93"/>
      <c r="Y666" s="93"/>
      <c r="Z666" s="93"/>
      <c r="AA666" s="93"/>
      <c r="AB666" s="93"/>
      <c r="AC666" s="93"/>
      <c r="AD666" s="93"/>
      <c r="AE666" s="93"/>
    </row>
    <row r="667" ht="16.5" outlineLevel="1" spans="4:31">
      <c r="D667" s="93"/>
      <c r="E667" s="98" t="s">
        <v>2851</v>
      </c>
      <c r="F667" s="93"/>
      <c r="G667" s="93"/>
      <c r="H667" s="93"/>
      <c r="I667" s="93"/>
      <c r="J667" s="93"/>
      <c r="K667" s="93"/>
      <c r="L667" s="93"/>
      <c r="M667" s="93"/>
      <c r="N667" s="93"/>
      <c r="O667" s="93"/>
      <c r="P667" s="93"/>
      <c r="Q667" s="93"/>
      <c r="R667" s="93"/>
      <c r="S667" s="93"/>
      <c r="T667" s="93"/>
      <c r="U667" s="93"/>
      <c r="V667" s="93"/>
      <c r="W667" s="93"/>
      <c r="X667" s="93"/>
      <c r="Y667" s="93"/>
      <c r="Z667" s="93"/>
      <c r="AA667" s="93"/>
      <c r="AB667" s="93"/>
      <c r="AC667" s="93"/>
      <c r="AD667" s="93"/>
      <c r="AE667" s="93"/>
    </row>
    <row r="668" ht="64.5" outlineLevel="1" spans="4:31">
      <c r="D668" s="93"/>
      <c r="E668" s="98" t="s">
        <v>2845</v>
      </c>
      <c r="F668" s="93"/>
      <c r="G668" s="93"/>
      <c r="H668" s="93"/>
      <c r="I668" s="93"/>
      <c r="J668" s="93"/>
      <c r="K668" s="93"/>
      <c r="L668" s="93"/>
      <c r="M668" s="93"/>
      <c r="N668" s="93"/>
      <c r="O668" s="93"/>
      <c r="P668" s="93"/>
      <c r="Q668" s="93"/>
      <c r="R668" s="93"/>
      <c r="S668" s="93"/>
      <c r="T668" s="93"/>
      <c r="U668" s="93"/>
      <c r="V668" s="93"/>
      <c r="W668" s="93"/>
      <c r="X668" s="93"/>
      <c r="Y668" s="93"/>
      <c r="Z668" s="93"/>
      <c r="AA668" s="93"/>
      <c r="AB668" s="93"/>
      <c r="AC668" s="93"/>
      <c r="AD668" s="93"/>
      <c r="AE668" s="93"/>
    </row>
    <row r="669" ht="16.5" outlineLevel="1" spans="4:31">
      <c r="D669" s="93"/>
      <c r="E669" s="98" t="s">
        <v>2846</v>
      </c>
      <c r="F669" s="93"/>
      <c r="G669" s="93"/>
      <c r="H669" s="93"/>
      <c r="I669" s="93"/>
      <c r="J669" s="93"/>
      <c r="K669" s="93"/>
      <c r="L669" s="93"/>
      <c r="M669" s="93"/>
      <c r="N669" s="93"/>
      <c r="O669" s="93"/>
      <c r="P669" s="93"/>
      <c r="Q669" s="93"/>
      <c r="R669" s="93"/>
      <c r="S669" s="93"/>
      <c r="T669" s="93"/>
      <c r="U669" s="93"/>
      <c r="V669" s="93"/>
      <c r="W669" s="93"/>
      <c r="X669" s="93"/>
      <c r="Y669" s="93"/>
      <c r="Z669" s="93"/>
      <c r="AA669" s="93"/>
      <c r="AB669" s="93"/>
      <c r="AC669" s="93"/>
      <c r="AD669" s="93"/>
      <c r="AE669" s="93"/>
    </row>
    <row r="670" ht="64.5" outlineLevel="1" spans="4:31">
      <c r="D670" s="93"/>
      <c r="E670" s="98" t="s">
        <v>2852</v>
      </c>
      <c r="F670" s="93"/>
      <c r="G670" s="93"/>
      <c r="H670" s="93"/>
      <c r="I670" s="93"/>
      <c r="J670" s="93"/>
      <c r="K670" s="93"/>
      <c r="L670" s="93"/>
      <c r="M670" s="93"/>
      <c r="N670" s="93"/>
      <c r="O670" s="93"/>
      <c r="P670" s="93"/>
      <c r="Q670" s="93"/>
      <c r="R670" s="93"/>
      <c r="S670" s="93"/>
      <c r="T670" s="93"/>
      <c r="U670" s="93"/>
      <c r="V670" s="93"/>
      <c r="W670" s="93"/>
      <c r="X670" s="93"/>
      <c r="Y670" s="93"/>
      <c r="Z670" s="93"/>
      <c r="AA670" s="93"/>
      <c r="AB670" s="93"/>
      <c r="AC670" s="93"/>
      <c r="AD670" s="93"/>
      <c r="AE670" s="93"/>
    </row>
    <row r="671" ht="64.5" outlineLevel="1" spans="4:31">
      <c r="D671" s="93"/>
      <c r="E671" s="98" t="s">
        <v>2848</v>
      </c>
      <c r="F671" s="93"/>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c r="AE671" s="93"/>
    </row>
    <row r="672" ht="16.5" outlineLevel="1" spans="4:31">
      <c r="D672" s="93"/>
      <c r="E672" s="98" t="s">
        <v>2853</v>
      </c>
      <c r="F672" s="93"/>
      <c r="G672" s="93"/>
      <c r="H672" s="93"/>
      <c r="I672" s="93"/>
      <c r="J672" s="93"/>
      <c r="K672" s="93"/>
      <c r="L672" s="93"/>
      <c r="M672" s="93"/>
      <c r="N672" s="93"/>
      <c r="O672" s="93"/>
      <c r="P672" s="93"/>
      <c r="Q672" s="93"/>
      <c r="R672" s="93"/>
      <c r="S672" s="93"/>
      <c r="T672" s="93"/>
      <c r="U672" s="93"/>
      <c r="V672" s="93"/>
      <c r="W672" s="93"/>
      <c r="X672" s="93"/>
      <c r="Y672" s="93"/>
      <c r="Z672" s="93"/>
      <c r="AA672" s="93"/>
      <c r="AB672" s="93"/>
      <c r="AC672" s="93"/>
      <c r="AD672" s="93"/>
      <c r="AE672" s="93"/>
    </row>
    <row r="673" ht="16.5" outlineLevel="1" spans="4:31">
      <c r="D673" s="93"/>
      <c r="E673" s="98" t="s">
        <v>2854</v>
      </c>
      <c r="F673" s="93"/>
      <c r="G673" s="93"/>
      <c r="H673" s="93"/>
      <c r="I673" s="93"/>
      <c r="J673" s="93"/>
      <c r="K673" s="93"/>
      <c r="L673" s="93"/>
      <c r="M673" s="93"/>
      <c r="N673" s="93"/>
      <c r="O673" s="93"/>
      <c r="P673" s="93"/>
      <c r="Q673" s="93"/>
      <c r="R673" s="93"/>
      <c r="S673" s="93"/>
      <c r="T673" s="93"/>
      <c r="U673" s="93"/>
      <c r="V673" s="93"/>
      <c r="W673" s="93"/>
      <c r="X673" s="93"/>
      <c r="Y673" s="93"/>
      <c r="Z673" s="93"/>
      <c r="AA673" s="93"/>
      <c r="AB673" s="93"/>
      <c r="AC673" s="93"/>
      <c r="AD673" s="93"/>
      <c r="AE673" s="93"/>
    </row>
    <row r="674" ht="16.5" outlineLevel="1" spans="4:31">
      <c r="D674" s="93"/>
      <c r="E674" s="98" t="s">
        <v>2850</v>
      </c>
      <c r="F674" s="93"/>
      <c r="G674" s="93"/>
      <c r="H674" s="93"/>
      <c r="I674" s="93"/>
      <c r="J674" s="93"/>
      <c r="K674" s="93"/>
      <c r="L674" s="93"/>
      <c r="M674" s="93"/>
      <c r="N674" s="93"/>
      <c r="O674" s="93"/>
      <c r="P674" s="93"/>
      <c r="Q674" s="93"/>
      <c r="R674" s="93"/>
      <c r="S674" s="93"/>
      <c r="T674" s="93"/>
      <c r="U674" s="93"/>
      <c r="V674" s="93"/>
      <c r="W674" s="93"/>
      <c r="X674" s="93"/>
      <c r="Y674" s="93"/>
      <c r="Z674" s="93"/>
      <c r="AA674" s="93"/>
      <c r="AB674" s="93"/>
      <c r="AC674" s="93"/>
      <c r="AD674" s="93"/>
      <c r="AE674" s="93"/>
    </row>
    <row r="675" ht="16.5" outlineLevel="1" spans="4:31">
      <c r="D675" s="93"/>
      <c r="E675" s="98" t="s">
        <v>1164</v>
      </c>
      <c r="F675" s="93"/>
      <c r="G675" s="93"/>
      <c r="H675" s="93"/>
      <c r="I675" s="93"/>
      <c r="J675" s="93"/>
      <c r="K675" s="93"/>
      <c r="L675" s="93"/>
      <c r="M675" s="93"/>
      <c r="N675" s="93"/>
      <c r="O675" s="93"/>
      <c r="P675" s="93"/>
      <c r="Q675" s="93"/>
      <c r="R675" s="93"/>
      <c r="S675" s="93"/>
      <c r="T675" s="93"/>
      <c r="U675" s="93"/>
      <c r="V675" s="93"/>
      <c r="W675" s="93"/>
      <c r="X675" s="93"/>
      <c r="Y675" s="93"/>
      <c r="Z675" s="93"/>
      <c r="AA675" s="93"/>
      <c r="AB675" s="93"/>
      <c r="AC675" s="93"/>
      <c r="AD675" s="93"/>
      <c r="AE675" s="93"/>
    </row>
    <row r="676" ht="16.5" outlineLevel="1" spans="4:31">
      <c r="D676" s="93"/>
      <c r="E676" s="97" t="s">
        <v>169</v>
      </c>
      <c r="F676" s="93"/>
      <c r="G676" s="93"/>
      <c r="H676" s="93"/>
      <c r="I676" s="93"/>
      <c r="J676" s="93"/>
      <c r="K676" s="93"/>
      <c r="L676" s="93"/>
      <c r="M676" s="93"/>
      <c r="N676" s="93"/>
      <c r="O676" s="93"/>
      <c r="P676" s="93"/>
      <c r="Q676" s="93"/>
      <c r="R676" s="93"/>
      <c r="S676" s="93"/>
      <c r="T676" s="93"/>
      <c r="U676" s="93"/>
      <c r="V676" s="93"/>
      <c r="W676" s="93"/>
      <c r="X676" s="93"/>
      <c r="Y676" s="93"/>
      <c r="Z676" s="93"/>
      <c r="AA676" s="93"/>
      <c r="AB676" s="93"/>
      <c r="AC676" s="93"/>
      <c r="AD676" s="93"/>
      <c r="AE676" s="93"/>
    </row>
    <row r="677" ht="16.5" outlineLevel="1" spans="4:31">
      <c r="D677" s="93"/>
      <c r="E677" s="98" t="s">
        <v>2855</v>
      </c>
      <c r="F677" s="93"/>
      <c r="G677" s="93"/>
      <c r="H677" s="93"/>
      <c r="I677" s="93"/>
      <c r="J677" s="93"/>
      <c r="K677" s="93"/>
      <c r="L677" s="93"/>
      <c r="M677" s="93"/>
      <c r="N677" s="93"/>
      <c r="O677" s="93"/>
      <c r="P677" s="93"/>
      <c r="Q677" s="93"/>
      <c r="R677" s="93"/>
      <c r="S677" s="93"/>
      <c r="T677" s="93"/>
      <c r="U677" s="93"/>
      <c r="V677" s="93"/>
      <c r="W677" s="93"/>
      <c r="X677" s="93"/>
      <c r="Y677" s="93"/>
      <c r="Z677" s="93"/>
      <c r="AA677" s="93"/>
      <c r="AB677" s="93"/>
      <c r="AC677" s="93"/>
      <c r="AD677" s="93"/>
      <c r="AE677" s="93"/>
    </row>
    <row r="678" ht="16.5" outlineLevel="1" spans="4:31">
      <c r="D678" s="93"/>
      <c r="E678" s="98" t="s">
        <v>2856</v>
      </c>
      <c r="F678" s="93"/>
      <c r="G678" s="93"/>
      <c r="H678" s="93"/>
      <c r="I678" s="93"/>
      <c r="J678" s="93"/>
      <c r="K678" s="93"/>
      <c r="L678" s="93"/>
      <c r="M678" s="93"/>
      <c r="N678" s="93"/>
      <c r="O678" s="93"/>
      <c r="P678" s="93"/>
      <c r="Q678" s="93"/>
      <c r="R678" s="93"/>
      <c r="S678" s="93"/>
      <c r="T678" s="93"/>
      <c r="U678" s="93"/>
      <c r="V678" s="93"/>
      <c r="W678" s="93"/>
      <c r="X678" s="93"/>
      <c r="Y678" s="93"/>
      <c r="Z678" s="93"/>
      <c r="AA678" s="93"/>
      <c r="AB678" s="93"/>
      <c r="AC678" s="93"/>
      <c r="AD678" s="93"/>
      <c r="AE678" s="93"/>
    </row>
    <row r="679" ht="64.5" outlineLevel="1" spans="4:31">
      <c r="D679" s="93"/>
      <c r="E679" s="98" t="s">
        <v>2857</v>
      </c>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c r="AE679" s="93"/>
    </row>
    <row r="680" ht="16.5" outlineLevel="1" spans="4:31">
      <c r="D680" s="93"/>
      <c r="E680" s="98" t="s">
        <v>2858</v>
      </c>
      <c r="F680" s="93"/>
      <c r="G680" s="93"/>
      <c r="H680" s="93"/>
      <c r="I680" s="93"/>
      <c r="J680" s="93"/>
      <c r="K680" s="93"/>
      <c r="L680" s="93"/>
      <c r="M680" s="93"/>
      <c r="N680" s="93"/>
      <c r="O680" s="93"/>
      <c r="P680" s="93"/>
      <c r="Q680" s="93"/>
      <c r="R680" s="93"/>
      <c r="S680" s="93"/>
      <c r="T680" s="93"/>
      <c r="U680" s="93"/>
      <c r="V680" s="93"/>
      <c r="W680" s="93"/>
      <c r="X680" s="93"/>
      <c r="Y680" s="93"/>
      <c r="Z680" s="93"/>
      <c r="AA680" s="93"/>
      <c r="AB680" s="93"/>
      <c r="AC680" s="93"/>
      <c r="AD680" s="93"/>
      <c r="AE680" s="93"/>
    </row>
    <row r="681" ht="64.5" outlineLevel="1" spans="4:31">
      <c r="D681" s="93"/>
      <c r="E681" s="97" t="s">
        <v>2805</v>
      </c>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c r="AE681" s="93"/>
    </row>
    <row r="682" ht="64.5" outlineLevel="1" spans="4:31">
      <c r="D682" s="93"/>
      <c r="E682" s="97" t="s">
        <v>2859</v>
      </c>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c r="AE682" s="93"/>
    </row>
    <row r="683" ht="64.5" outlineLevel="1" spans="4:31">
      <c r="D683" s="93"/>
      <c r="E683" s="97" t="s">
        <v>2860</v>
      </c>
      <c r="F683" s="93"/>
      <c r="G683" s="93"/>
      <c r="H683" s="93"/>
      <c r="I683" s="93"/>
      <c r="J683" s="93"/>
      <c r="K683" s="93"/>
      <c r="L683" s="93"/>
      <c r="M683" s="93"/>
      <c r="N683" s="93"/>
      <c r="O683" s="93"/>
      <c r="P683" s="93"/>
      <c r="Q683" s="93"/>
      <c r="R683" s="93"/>
      <c r="S683" s="93"/>
      <c r="T683" s="93"/>
      <c r="U683" s="93"/>
      <c r="V683" s="93"/>
      <c r="W683" s="93"/>
      <c r="X683" s="93"/>
      <c r="Y683" s="93"/>
      <c r="Z683" s="93"/>
      <c r="AA683" s="93"/>
      <c r="AB683" s="93"/>
      <c r="AC683" s="93"/>
      <c r="AD683" s="93"/>
      <c r="AE683" s="93"/>
    </row>
    <row r="684" ht="64.5" outlineLevel="1" spans="4:31">
      <c r="D684" s="93"/>
      <c r="E684" s="97" t="s">
        <v>2861</v>
      </c>
      <c r="F684" s="93"/>
      <c r="G684" s="93"/>
      <c r="H684" s="93"/>
      <c r="I684" s="93"/>
      <c r="J684" s="93"/>
      <c r="K684" s="93"/>
      <c r="L684" s="93"/>
      <c r="M684" s="93"/>
      <c r="N684" s="93"/>
      <c r="O684" s="93"/>
      <c r="P684" s="93"/>
      <c r="Q684" s="93"/>
      <c r="R684" s="93"/>
      <c r="S684" s="93"/>
      <c r="T684" s="93"/>
      <c r="U684" s="93"/>
      <c r="V684" s="93"/>
      <c r="W684" s="93"/>
      <c r="X684" s="93"/>
      <c r="Y684" s="93"/>
      <c r="Z684" s="93"/>
      <c r="AA684" s="93"/>
      <c r="AB684" s="93"/>
      <c r="AC684" s="93"/>
      <c r="AD684" s="93"/>
      <c r="AE684" s="93"/>
    </row>
    <row r="685" outlineLevel="1" spans="2:31">
      <c r="B685" s="92"/>
      <c r="C685" s="92"/>
      <c r="D685" s="95"/>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102"/>
      <c r="AC685" s="102"/>
      <c r="AD685" s="102"/>
      <c r="AE685" s="102"/>
    </row>
    <row r="686" s="80" customFormat="1" spans="4:31">
      <c r="D686" s="333" t="s">
        <v>2862</v>
      </c>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102"/>
      <c r="AC686" s="102"/>
      <c r="AD686" s="102"/>
      <c r="AE686" s="102"/>
    </row>
    <row r="687" ht="64.5" outlineLevel="1" spans="4:31">
      <c r="D687" s="93"/>
      <c r="E687" s="97" t="s">
        <v>2826</v>
      </c>
      <c r="F687" s="93"/>
      <c r="G687" s="93"/>
      <c r="H687" s="93"/>
      <c r="I687" s="93"/>
      <c r="J687" s="93"/>
      <c r="K687" s="93"/>
      <c r="L687" s="93"/>
      <c r="M687" s="93"/>
      <c r="N687" s="93"/>
      <c r="O687" s="93"/>
      <c r="P687" s="93"/>
      <c r="Q687" s="93"/>
      <c r="R687" s="93"/>
      <c r="S687" s="93"/>
      <c r="T687" s="93"/>
      <c r="U687" s="93"/>
      <c r="V687" s="93"/>
      <c r="W687" s="93"/>
      <c r="X687" s="93"/>
      <c r="Y687" s="93"/>
      <c r="Z687" s="93"/>
      <c r="AA687" s="93"/>
      <c r="AB687" s="93"/>
      <c r="AC687" s="93"/>
      <c r="AD687" s="93"/>
      <c r="AE687" s="93"/>
    </row>
    <row r="688" ht="64.5" outlineLevel="1" spans="4:31">
      <c r="D688" s="93"/>
      <c r="E688" s="98" t="s">
        <v>2827</v>
      </c>
      <c r="F688" s="93"/>
      <c r="G688" s="93"/>
      <c r="H688" s="93"/>
      <c r="I688" s="93"/>
      <c r="J688" s="93"/>
      <c r="K688" s="93"/>
      <c r="L688" s="93"/>
      <c r="M688" s="93"/>
      <c r="N688" s="93"/>
      <c r="O688" s="93"/>
      <c r="P688" s="93"/>
      <c r="Q688" s="93"/>
      <c r="R688" s="93"/>
      <c r="S688" s="93"/>
      <c r="T688" s="93"/>
      <c r="U688" s="93"/>
      <c r="V688" s="93"/>
      <c r="W688" s="93"/>
      <c r="X688" s="93"/>
      <c r="Y688" s="93"/>
      <c r="Z688" s="93"/>
      <c r="AA688" s="93"/>
      <c r="AB688" s="93"/>
      <c r="AC688" s="93"/>
      <c r="AD688" s="93"/>
      <c r="AE688" s="93"/>
    </row>
    <row r="689" ht="64.5" outlineLevel="1" spans="4:31">
      <c r="D689" s="93"/>
      <c r="E689" s="98" t="s">
        <v>2828</v>
      </c>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c r="AE689" s="93"/>
    </row>
    <row r="690" ht="64.5" outlineLevel="1" spans="4:31">
      <c r="D690" s="93"/>
      <c r="E690" s="98" t="s">
        <v>2829</v>
      </c>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c r="AE690" s="93"/>
    </row>
    <row r="691" ht="16.5" outlineLevel="1" spans="4:31">
      <c r="D691" s="93"/>
      <c r="E691" s="98" t="s">
        <v>2654</v>
      </c>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c r="AE691" s="93"/>
    </row>
    <row r="692" ht="16.5" outlineLevel="1" spans="4:31">
      <c r="D692" s="93"/>
      <c r="E692" s="98" t="s">
        <v>2863</v>
      </c>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c r="AE692" s="93"/>
    </row>
    <row r="693" ht="64.5" outlineLevel="1" spans="4:31">
      <c r="D693" s="93"/>
      <c r="E693" s="98" t="s">
        <v>2845</v>
      </c>
      <c r="F693" s="93"/>
      <c r="G693" s="93"/>
      <c r="H693" s="93"/>
      <c r="I693" s="93"/>
      <c r="J693" s="93"/>
      <c r="K693" s="93"/>
      <c r="L693" s="93"/>
      <c r="M693" s="93"/>
      <c r="N693" s="93"/>
      <c r="O693" s="93"/>
      <c r="P693" s="93"/>
      <c r="Q693" s="93"/>
      <c r="R693" s="93"/>
      <c r="S693" s="93"/>
      <c r="T693" s="93"/>
      <c r="U693" s="93"/>
      <c r="V693" s="93"/>
      <c r="W693" s="93"/>
      <c r="X693" s="93"/>
      <c r="Y693" s="93"/>
      <c r="Z693" s="93"/>
      <c r="AA693" s="93"/>
      <c r="AB693" s="93"/>
      <c r="AC693" s="93"/>
      <c r="AD693" s="93"/>
      <c r="AE693" s="93"/>
    </row>
    <row r="694" ht="16.5" outlineLevel="1" spans="4:31">
      <c r="D694" s="93"/>
      <c r="E694" s="98" t="s">
        <v>2846</v>
      </c>
      <c r="F694" s="93"/>
      <c r="G694" s="93"/>
      <c r="H694" s="93"/>
      <c r="I694" s="93"/>
      <c r="J694" s="93"/>
      <c r="K694" s="93"/>
      <c r="L694" s="93"/>
      <c r="M694" s="93"/>
      <c r="N694" s="93"/>
      <c r="O694" s="93"/>
      <c r="P694" s="93"/>
      <c r="Q694" s="93"/>
      <c r="R694" s="93"/>
      <c r="S694" s="93"/>
      <c r="T694" s="93"/>
      <c r="U694" s="93"/>
      <c r="V694" s="93"/>
      <c r="W694" s="93"/>
      <c r="X694" s="93"/>
      <c r="Y694" s="93"/>
      <c r="Z694" s="93"/>
      <c r="AA694" s="93"/>
      <c r="AB694" s="93"/>
      <c r="AC694" s="93"/>
      <c r="AD694" s="93"/>
      <c r="AE694" s="93"/>
    </row>
    <row r="695" ht="64.5" outlineLevel="1" spans="4:31">
      <c r="D695" s="93"/>
      <c r="E695" s="98" t="s">
        <v>2847</v>
      </c>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c r="AE695" s="93"/>
    </row>
    <row r="696" ht="64.5" outlineLevel="1" spans="4:31">
      <c r="D696" s="93"/>
      <c r="E696" s="98" t="s">
        <v>2864</v>
      </c>
      <c r="F696" s="93"/>
      <c r="G696" s="93"/>
      <c r="H696" s="93"/>
      <c r="I696" s="93"/>
      <c r="J696" s="93"/>
      <c r="K696" s="93"/>
      <c r="L696" s="93"/>
      <c r="M696" s="93"/>
      <c r="N696" s="93"/>
      <c r="O696" s="93"/>
      <c r="P696" s="93"/>
      <c r="Q696" s="93"/>
      <c r="R696" s="93"/>
      <c r="S696" s="93"/>
      <c r="T696" s="93"/>
      <c r="U696" s="93"/>
      <c r="V696" s="93"/>
      <c r="W696" s="93"/>
      <c r="X696" s="93"/>
      <c r="Y696" s="93"/>
      <c r="Z696" s="93"/>
      <c r="AA696" s="93"/>
      <c r="AB696" s="93"/>
      <c r="AC696" s="93"/>
      <c r="AD696" s="93"/>
      <c r="AE696" s="93"/>
    </row>
    <row r="697" ht="16.5" outlineLevel="1" spans="4:31">
      <c r="D697" s="93"/>
      <c r="E697" s="98" t="s">
        <v>2865</v>
      </c>
      <c r="F697" s="93"/>
      <c r="G697" s="93"/>
      <c r="H697" s="93"/>
      <c r="I697" s="93"/>
      <c r="J697" s="93"/>
      <c r="K697" s="93"/>
      <c r="L697" s="93"/>
      <c r="M697" s="93"/>
      <c r="N697" s="93"/>
      <c r="O697" s="93"/>
      <c r="P697" s="93"/>
      <c r="Q697" s="93"/>
      <c r="R697" s="93"/>
      <c r="S697" s="93"/>
      <c r="T697" s="93"/>
      <c r="U697" s="93"/>
      <c r="V697" s="93"/>
      <c r="W697" s="93"/>
      <c r="X697" s="93"/>
      <c r="Y697" s="93"/>
      <c r="Z697" s="93"/>
      <c r="AA697" s="93"/>
      <c r="AB697" s="93"/>
      <c r="AC697" s="93"/>
      <c r="AD697" s="93"/>
      <c r="AE697" s="93"/>
    </row>
    <row r="698" ht="64.5" outlineLevel="1" spans="4:31">
      <c r="D698" s="93"/>
      <c r="E698" s="98" t="s">
        <v>2849</v>
      </c>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c r="AE698" s="93"/>
    </row>
    <row r="699" ht="16.5" outlineLevel="1" spans="4:31">
      <c r="D699" s="93"/>
      <c r="E699" s="98" t="s">
        <v>2850</v>
      </c>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c r="AE699" s="93"/>
    </row>
    <row r="700" ht="16.5" outlineLevel="1" spans="4:31">
      <c r="D700" s="93"/>
      <c r="E700" s="98" t="s">
        <v>2654</v>
      </c>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c r="AE700" s="93"/>
    </row>
    <row r="701" ht="16.5" outlineLevel="1" spans="4:31">
      <c r="D701" s="93"/>
      <c r="E701" s="98" t="s">
        <v>2851</v>
      </c>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c r="AE701" s="93"/>
    </row>
    <row r="702" ht="64.5" outlineLevel="1" spans="4:31">
      <c r="D702" s="93"/>
      <c r="E702" s="98" t="s">
        <v>2845</v>
      </c>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c r="AE702" s="93"/>
    </row>
    <row r="703" ht="16.5" outlineLevel="1" spans="4:31">
      <c r="D703" s="93"/>
      <c r="E703" s="98" t="s">
        <v>2846</v>
      </c>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c r="AE703" s="93"/>
    </row>
    <row r="704" ht="64.5" outlineLevel="1" spans="4:31">
      <c r="D704" s="93"/>
      <c r="E704" s="98" t="s">
        <v>2852</v>
      </c>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c r="AE704" s="93"/>
    </row>
    <row r="705" ht="64.5" outlineLevel="1" spans="4:31">
      <c r="D705" s="93"/>
      <c r="E705" s="98" t="s">
        <v>2864</v>
      </c>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c r="AE705" s="93"/>
    </row>
    <row r="706" ht="64.5" outlineLevel="1" spans="4:31">
      <c r="D706" s="93"/>
      <c r="E706" s="98" t="s">
        <v>2866</v>
      </c>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c r="AE706" s="93"/>
    </row>
    <row r="707" ht="16.5" outlineLevel="1" spans="4:31">
      <c r="D707" s="93"/>
      <c r="E707" s="98" t="s">
        <v>2853</v>
      </c>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c r="AE707" s="93"/>
    </row>
    <row r="708" ht="16.5" outlineLevel="1" spans="4:31">
      <c r="D708" s="93"/>
      <c r="E708" s="98" t="s">
        <v>2854</v>
      </c>
      <c r="F708" s="93"/>
      <c r="G708" s="93"/>
      <c r="H708" s="93"/>
      <c r="I708" s="93"/>
      <c r="J708" s="93"/>
      <c r="K708" s="93"/>
      <c r="L708" s="93"/>
      <c r="M708" s="93"/>
      <c r="N708" s="93"/>
      <c r="O708" s="93"/>
      <c r="P708" s="93"/>
      <c r="Q708" s="93"/>
      <c r="R708" s="93"/>
      <c r="S708" s="93"/>
      <c r="T708" s="93"/>
      <c r="U708" s="93"/>
      <c r="V708" s="93"/>
      <c r="W708" s="93"/>
      <c r="X708" s="93"/>
      <c r="Y708" s="93"/>
      <c r="Z708" s="93"/>
      <c r="AA708" s="93"/>
      <c r="AB708" s="93"/>
      <c r="AC708" s="93"/>
      <c r="AD708" s="93"/>
      <c r="AE708" s="93"/>
    </row>
    <row r="709" ht="16.5" outlineLevel="1" spans="4:31">
      <c r="D709" s="93"/>
      <c r="E709" s="98" t="s">
        <v>2850</v>
      </c>
      <c r="F709" s="93"/>
      <c r="G709" s="93"/>
      <c r="H709" s="93"/>
      <c r="I709" s="93"/>
      <c r="J709" s="93"/>
      <c r="K709" s="93"/>
      <c r="L709" s="93"/>
      <c r="M709" s="93"/>
      <c r="N709" s="93"/>
      <c r="O709" s="93"/>
      <c r="P709" s="93"/>
      <c r="Q709" s="93"/>
      <c r="R709" s="93"/>
      <c r="S709" s="93"/>
      <c r="T709" s="93"/>
      <c r="U709" s="93"/>
      <c r="V709" s="93"/>
      <c r="W709" s="93"/>
      <c r="X709" s="93"/>
      <c r="Y709" s="93"/>
      <c r="Z709" s="93"/>
      <c r="AA709" s="93"/>
      <c r="AB709" s="93"/>
      <c r="AC709" s="93"/>
      <c r="AD709" s="93"/>
      <c r="AE709" s="93"/>
    </row>
    <row r="710" ht="16.5" outlineLevel="1" spans="4:31">
      <c r="D710" s="93"/>
      <c r="E710" s="98" t="s">
        <v>1164</v>
      </c>
      <c r="F710" s="93"/>
      <c r="G710" s="93"/>
      <c r="H710" s="93"/>
      <c r="I710" s="93"/>
      <c r="J710" s="93"/>
      <c r="K710" s="93"/>
      <c r="L710" s="93"/>
      <c r="M710" s="93"/>
      <c r="N710" s="93"/>
      <c r="O710" s="93"/>
      <c r="P710" s="93"/>
      <c r="Q710" s="93"/>
      <c r="R710" s="93"/>
      <c r="S710" s="93"/>
      <c r="T710" s="93"/>
      <c r="U710" s="93"/>
      <c r="V710" s="93"/>
      <c r="W710" s="93"/>
      <c r="X710" s="93"/>
      <c r="Y710" s="93"/>
      <c r="Z710" s="93"/>
      <c r="AA710" s="93"/>
      <c r="AB710" s="93"/>
      <c r="AC710" s="93"/>
      <c r="AD710" s="93"/>
      <c r="AE710" s="93"/>
    </row>
    <row r="711" ht="16.5" outlineLevel="1" spans="4:31">
      <c r="D711" s="93"/>
      <c r="E711" s="97" t="s">
        <v>169</v>
      </c>
      <c r="F711" s="93"/>
      <c r="G711" s="93"/>
      <c r="H711" s="93"/>
      <c r="I711" s="93"/>
      <c r="J711" s="93"/>
      <c r="K711" s="93"/>
      <c r="L711" s="93"/>
      <c r="M711" s="93"/>
      <c r="N711" s="93"/>
      <c r="O711" s="93"/>
      <c r="P711" s="93"/>
      <c r="Q711" s="93"/>
      <c r="R711" s="93"/>
      <c r="S711" s="93"/>
      <c r="T711" s="93"/>
      <c r="U711" s="93"/>
      <c r="V711" s="93"/>
      <c r="W711" s="93"/>
      <c r="X711" s="93"/>
      <c r="Y711" s="93"/>
      <c r="Z711" s="93"/>
      <c r="AA711" s="93"/>
      <c r="AB711" s="93"/>
      <c r="AC711" s="93"/>
      <c r="AD711" s="93"/>
      <c r="AE711" s="93"/>
    </row>
    <row r="712" ht="16.5" outlineLevel="1" spans="4:31">
      <c r="D712" s="93"/>
      <c r="E712" s="98" t="s">
        <v>2867</v>
      </c>
      <c r="F712" s="93"/>
      <c r="G712" s="93"/>
      <c r="H712" s="93"/>
      <c r="I712" s="93"/>
      <c r="J712" s="93"/>
      <c r="K712" s="93"/>
      <c r="L712" s="93"/>
      <c r="M712" s="93"/>
      <c r="N712" s="93"/>
      <c r="O712" s="93"/>
      <c r="P712" s="93"/>
      <c r="Q712" s="93"/>
      <c r="R712" s="93"/>
      <c r="S712" s="93"/>
      <c r="T712" s="93"/>
      <c r="U712" s="93"/>
      <c r="V712" s="93"/>
      <c r="W712" s="93"/>
      <c r="X712" s="93"/>
      <c r="Y712" s="93"/>
      <c r="Z712" s="93"/>
      <c r="AA712" s="93"/>
      <c r="AB712" s="93"/>
      <c r="AC712" s="93"/>
      <c r="AD712" s="93"/>
      <c r="AE712" s="93"/>
    </row>
    <row r="713" ht="64.5" outlineLevel="1" spans="4:31">
      <c r="D713" s="93"/>
      <c r="E713" s="98" t="s">
        <v>2857</v>
      </c>
      <c r="F713" s="93"/>
      <c r="G713" s="93"/>
      <c r="H713" s="93"/>
      <c r="I713" s="93"/>
      <c r="J713" s="93"/>
      <c r="K713" s="93"/>
      <c r="L713" s="93"/>
      <c r="M713" s="93"/>
      <c r="N713" s="93"/>
      <c r="O713" s="93"/>
      <c r="P713" s="93"/>
      <c r="Q713" s="93"/>
      <c r="R713" s="93"/>
      <c r="S713" s="93"/>
      <c r="T713" s="93"/>
      <c r="U713" s="93"/>
      <c r="V713" s="93"/>
      <c r="W713" s="93"/>
      <c r="X713" s="93"/>
      <c r="Y713" s="93"/>
      <c r="Z713" s="93"/>
      <c r="AA713" s="93"/>
      <c r="AB713" s="93"/>
      <c r="AC713" s="93"/>
      <c r="AD713" s="93"/>
      <c r="AE713" s="93"/>
    </row>
    <row r="714" ht="16.5" outlineLevel="1" spans="4:31">
      <c r="D714" s="93"/>
      <c r="E714" s="98" t="s">
        <v>2858</v>
      </c>
      <c r="F714" s="93"/>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c r="AE714" s="93"/>
    </row>
    <row r="715" ht="64.5" outlineLevel="1" spans="4:31">
      <c r="D715" s="93"/>
      <c r="E715" s="97" t="s">
        <v>2805</v>
      </c>
      <c r="F715" s="93"/>
      <c r="G715" s="93"/>
      <c r="H715" s="93"/>
      <c r="I715" s="93"/>
      <c r="J715" s="93"/>
      <c r="K715" s="93"/>
      <c r="L715" s="93"/>
      <c r="M715" s="93"/>
      <c r="N715" s="93"/>
      <c r="O715" s="93"/>
      <c r="P715" s="93"/>
      <c r="Q715" s="93"/>
      <c r="R715" s="93"/>
      <c r="S715" s="93"/>
      <c r="T715" s="93"/>
      <c r="U715" s="93"/>
      <c r="V715" s="93"/>
      <c r="W715" s="93"/>
      <c r="X715" s="93"/>
      <c r="Y715" s="93"/>
      <c r="Z715" s="93"/>
      <c r="AA715" s="93"/>
      <c r="AB715" s="93"/>
      <c r="AC715" s="93"/>
      <c r="AD715" s="93"/>
      <c r="AE715" s="93"/>
    </row>
    <row r="716" ht="64.5" outlineLevel="1" spans="4:31">
      <c r="D716" s="93"/>
      <c r="E716" s="97" t="s">
        <v>2859</v>
      </c>
      <c r="F716" s="93"/>
      <c r="G716" s="93"/>
      <c r="H716" s="93"/>
      <c r="I716" s="93"/>
      <c r="J716" s="93"/>
      <c r="K716" s="93"/>
      <c r="L716" s="93"/>
      <c r="M716" s="93"/>
      <c r="N716" s="93"/>
      <c r="O716" s="93"/>
      <c r="P716" s="93"/>
      <c r="Q716" s="93"/>
      <c r="R716" s="93"/>
      <c r="S716" s="93"/>
      <c r="T716" s="93"/>
      <c r="U716" s="93"/>
      <c r="V716" s="93"/>
      <c r="W716" s="93"/>
      <c r="X716" s="93"/>
      <c r="Y716" s="93"/>
      <c r="Z716" s="93"/>
      <c r="AA716" s="93"/>
      <c r="AB716" s="93"/>
      <c r="AC716" s="93"/>
      <c r="AD716" s="93"/>
      <c r="AE716" s="93"/>
    </row>
    <row r="717" ht="64.5" outlineLevel="1" spans="4:31">
      <c r="D717" s="93"/>
      <c r="E717" s="97" t="s">
        <v>2860</v>
      </c>
      <c r="F717" s="93"/>
      <c r="G717" s="93"/>
      <c r="H717" s="93"/>
      <c r="I717" s="93"/>
      <c r="J717" s="93"/>
      <c r="K717" s="93"/>
      <c r="L717" s="93"/>
      <c r="M717" s="93"/>
      <c r="N717" s="93"/>
      <c r="O717" s="93"/>
      <c r="P717" s="93"/>
      <c r="Q717" s="93"/>
      <c r="R717" s="93"/>
      <c r="S717" s="93"/>
      <c r="T717" s="93"/>
      <c r="U717" s="93"/>
      <c r="V717" s="93"/>
      <c r="W717" s="93"/>
      <c r="X717" s="93"/>
      <c r="Y717" s="93"/>
      <c r="Z717" s="93"/>
      <c r="AA717" s="93"/>
      <c r="AB717" s="93"/>
      <c r="AC717" s="93"/>
      <c r="AD717" s="93"/>
      <c r="AE717" s="93"/>
    </row>
    <row r="718" ht="64.5" outlineLevel="1" spans="4:31">
      <c r="D718" s="93"/>
      <c r="E718" s="97" t="s">
        <v>2861</v>
      </c>
      <c r="F718" s="93"/>
      <c r="G718" s="93"/>
      <c r="H718" s="93"/>
      <c r="I718" s="93"/>
      <c r="J718" s="93"/>
      <c r="K718" s="93"/>
      <c r="L718" s="93"/>
      <c r="M718" s="93"/>
      <c r="N718" s="93"/>
      <c r="O718" s="93"/>
      <c r="P718" s="93"/>
      <c r="Q718" s="93"/>
      <c r="R718" s="93"/>
      <c r="S718" s="93"/>
      <c r="T718" s="93"/>
      <c r="U718" s="93"/>
      <c r="V718" s="93"/>
      <c r="W718" s="93"/>
      <c r="X718" s="93"/>
      <c r="Y718" s="93"/>
      <c r="Z718" s="93"/>
      <c r="AA718" s="93"/>
      <c r="AB718" s="93"/>
      <c r="AC718" s="93"/>
      <c r="AD718" s="93"/>
      <c r="AE718" s="93"/>
    </row>
    <row r="719" outlineLevel="1" spans="2:31">
      <c r="B719" s="92"/>
      <c r="C719" s="92"/>
      <c r="D719" s="95"/>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102"/>
      <c r="AC719" s="102"/>
      <c r="AD719" s="102"/>
      <c r="AE719" s="102"/>
    </row>
  </sheetData>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G717"/>
  <sheetViews>
    <sheetView tabSelected="1" zoomScale="160" zoomScaleNormal="160" topLeftCell="A142" workbookViewId="0">
      <selection activeCell="E154" sqref="E154:E158"/>
    </sheetView>
  </sheetViews>
  <sheetFormatPr defaultColWidth="3.87407407407407" defaultRowHeight="15"/>
  <cols>
    <col min="1" max="2" width="3.87407407407407" style="9"/>
    <col min="3" max="3" width="3.87407407407407" style="9" customWidth="1"/>
    <col min="4" max="16384" width="3.87407407407407" style="9"/>
  </cols>
  <sheetData>
    <row r="3" ht="34.5" customHeight="1" spans="2:2">
      <c r="B3" s="10" t="s">
        <v>2868</v>
      </c>
    </row>
    <row r="4" ht="18" spans="2:2">
      <c r="B4" s="11" t="s">
        <v>80</v>
      </c>
    </row>
    <row r="5" s="1" customFormat="1" ht="18" spans="2:2">
      <c r="B5" s="11"/>
    </row>
    <row r="6" s="2" customFormat="1" ht="19.5" spans="2:2">
      <c r="B6" s="12" t="s">
        <v>285</v>
      </c>
    </row>
    <row r="7" s="1" customFormat="1" ht="18" spans="2:3">
      <c r="B7" s="13"/>
      <c r="C7" s="13" t="s">
        <v>2869</v>
      </c>
    </row>
    <row r="8" s="3" customFormat="1" spans="4:28">
      <c r="D8" s="363" t="s">
        <v>2449</v>
      </c>
      <c r="E8" s="23"/>
      <c r="F8" s="23"/>
      <c r="G8" s="23"/>
      <c r="H8" s="23"/>
      <c r="I8" s="23"/>
      <c r="J8" s="23"/>
      <c r="K8" s="23"/>
      <c r="L8" s="23"/>
      <c r="M8" s="23"/>
      <c r="N8" s="23"/>
      <c r="O8" s="23"/>
      <c r="P8" s="23"/>
      <c r="Q8" s="23"/>
      <c r="R8" s="23"/>
      <c r="S8" s="23"/>
      <c r="T8" s="23"/>
      <c r="U8" s="23"/>
      <c r="V8" s="23"/>
      <c r="W8" s="23"/>
      <c r="X8" s="23"/>
      <c r="Y8" s="23"/>
      <c r="Z8" s="23"/>
      <c r="AA8" s="23"/>
      <c r="AB8" s="6"/>
    </row>
    <row r="9" s="4" customFormat="1" spans="4:28">
      <c r="D9" s="364" t="s">
        <v>2870</v>
      </c>
      <c r="E9" s="24"/>
      <c r="F9" s="24"/>
      <c r="G9" s="24"/>
      <c r="H9" s="24"/>
      <c r="I9" s="24"/>
      <c r="J9" s="24"/>
      <c r="K9" s="24"/>
      <c r="L9" s="24"/>
      <c r="M9" s="24"/>
      <c r="N9" s="24"/>
      <c r="O9" s="24"/>
      <c r="P9" s="24"/>
      <c r="Q9" s="24"/>
      <c r="R9" s="24"/>
      <c r="S9" s="24"/>
      <c r="T9" s="24"/>
      <c r="U9" s="24"/>
      <c r="V9" s="24"/>
      <c r="W9" s="24"/>
      <c r="X9" s="24"/>
      <c r="Y9" s="24"/>
      <c r="Z9" s="24"/>
      <c r="AA9" s="24"/>
      <c r="AB9" s="5"/>
    </row>
    <row r="10" s="5" customFormat="1" spans="2:27">
      <c r="B10" s="16"/>
      <c r="C10" s="16"/>
      <c r="D10" s="364" t="s">
        <v>2871</v>
      </c>
      <c r="E10" s="17"/>
      <c r="F10" s="17"/>
      <c r="G10" s="17"/>
      <c r="H10" s="17"/>
      <c r="I10" s="17"/>
      <c r="J10" s="17"/>
      <c r="K10" s="17"/>
      <c r="L10" s="17"/>
      <c r="M10" s="17"/>
      <c r="N10" s="17"/>
      <c r="O10" s="17"/>
      <c r="P10" s="17"/>
      <c r="Q10" s="17"/>
      <c r="R10" s="17"/>
      <c r="S10" s="17"/>
      <c r="T10" s="17"/>
      <c r="U10" s="17"/>
      <c r="V10" s="17"/>
      <c r="W10" s="17"/>
      <c r="X10" s="17"/>
      <c r="Y10" s="17"/>
      <c r="Z10" s="17"/>
      <c r="AA10" s="17"/>
    </row>
    <row r="11" s="5" customFormat="1" spans="2:27">
      <c r="B11" s="16"/>
      <c r="C11" s="16"/>
      <c r="D11" s="364" t="s">
        <v>2872</v>
      </c>
      <c r="E11" s="17"/>
      <c r="F11" s="17"/>
      <c r="G11" s="17"/>
      <c r="H11" s="17"/>
      <c r="I11" s="17"/>
      <c r="J11" s="17"/>
      <c r="K11" s="17"/>
      <c r="L11" s="17"/>
      <c r="M11" s="17"/>
      <c r="N11" s="17"/>
      <c r="O11" s="17"/>
      <c r="P11" s="17"/>
      <c r="Q11" s="17"/>
      <c r="R11" s="17"/>
      <c r="S11" s="17"/>
      <c r="T11" s="17"/>
      <c r="U11" s="17"/>
      <c r="V11" s="17"/>
      <c r="W11" s="17"/>
      <c r="X11" s="17"/>
      <c r="Y11" s="17"/>
      <c r="Z11" s="17"/>
      <c r="AA11" s="17"/>
    </row>
    <row r="12" s="5" customFormat="1" spans="2:27">
      <c r="B12" s="16"/>
      <c r="C12" s="16"/>
      <c r="D12" s="17"/>
      <c r="E12" s="17"/>
      <c r="F12" s="17"/>
      <c r="G12" s="17"/>
      <c r="H12" s="17"/>
      <c r="I12" s="17"/>
      <c r="J12" s="17"/>
      <c r="K12" s="17"/>
      <c r="L12" s="17"/>
      <c r="M12" s="17"/>
      <c r="N12" s="17"/>
      <c r="O12" s="17"/>
      <c r="P12" s="17"/>
      <c r="Q12" s="17"/>
      <c r="R12" s="17"/>
      <c r="S12" s="17"/>
      <c r="T12" s="17"/>
      <c r="U12" s="17"/>
      <c r="V12" s="17"/>
      <c r="W12" s="17"/>
      <c r="X12" s="17"/>
      <c r="Y12" s="17"/>
      <c r="Z12" s="17"/>
      <c r="AA12" s="17"/>
    </row>
    <row r="13" s="5" customFormat="1" spans="2:27">
      <c r="B13" s="16"/>
      <c r="C13" s="16"/>
      <c r="D13" s="17"/>
      <c r="E13" s="17"/>
      <c r="F13" s="17"/>
      <c r="G13" s="17"/>
      <c r="H13" s="17"/>
      <c r="I13" s="17"/>
      <c r="J13" s="17"/>
      <c r="K13" s="17"/>
      <c r="L13" s="17"/>
      <c r="M13" s="17"/>
      <c r="N13" s="17"/>
      <c r="O13" s="17"/>
      <c r="P13" s="17"/>
      <c r="Q13" s="17"/>
      <c r="R13" s="17"/>
      <c r="S13" s="17"/>
      <c r="T13" s="17"/>
      <c r="U13" s="17"/>
      <c r="V13" s="17"/>
      <c r="W13" s="17"/>
      <c r="X13" s="17"/>
      <c r="Y13" s="17"/>
      <c r="Z13" s="17"/>
      <c r="AA13" s="17"/>
    </row>
    <row r="14" s="5" customFormat="1" spans="2:27">
      <c r="B14" s="16"/>
      <c r="C14" s="16"/>
      <c r="D14" s="17"/>
      <c r="E14" s="17"/>
      <c r="F14" s="17"/>
      <c r="G14" s="17"/>
      <c r="H14" s="17"/>
      <c r="I14" s="17"/>
      <c r="J14" s="17"/>
      <c r="K14" s="17"/>
      <c r="L14" s="17"/>
      <c r="M14" s="17"/>
      <c r="N14" s="17"/>
      <c r="O14" s="17"/>
      <c r="P14" s="17"/>
      <c r="Q14" s="17"/>
      <c r="R14" s="17"/>
      <c r="S14" s="17"/>
      <c r="T14" s="17"/>
      <c r="U14" s="17"/>
      <c r="V14" s="17"/>
      <c r="W14" s="17"/>
      <c r="X14" s="17"/>
      <c r="Y14" s="17"/>
      <c r="Z14" s="17"/>
      <c r="AA14" s="17"/>
    </row>
    <row r="15" s="5" customFormat="1" spans="2:27">
      <c r="B15" s="16"/>
      <c r="C15" s="16"/>
      <c r="D15" s="17"/>
      <c r="E15" s="17"/>
      <c r="F15" s="17"/>
      <c r="G15" s="17"/>
      <c r="H15" s="17"/>
      <c r="I15" s="17"/>
      <c r="J15" s="17"/>
      <c r="K15" s="17"/>
      <c r="L15" s="17"/>
      <c r="M15" s="17"/>
      <c r="N15" s="17"/>
      <c r="O15" s="17"/>
      <c r="P15" s="17"/>
      <c r="Q15" s="17"/>
      <c r="R15" s="17"/>
      <c r="S15" s="17"/>
      <c r="T15" s="17"/>
      <c r="U15" s="17"/>
      <c r="V15" s="17"/>
      <c r="W15" s="17"/>
      <c r="X15" s="17"/>
      <c r="Y15" s="17"/>
      <c r="Z15" s="17"/>
      <c r="AA15" s="17"/>
    </row>
    <row r="16" s="5" customFormat="1" spans="2:27">
      <c r="B16" s="16"/>
      <c r="C16" s="16"/>
      <c r="D16" s="17"/>
      <c r="E16" s="17"/>
      <c r="F16" s="17"/>
      <c r="G16" s="17"/>
      <c r="H16" s="17"/>
      <c r="I16" s="17"/>
      <c r="J16" s="17"/>
      <c r="K16" s="17"/>
      <c r="L16" s="17"/>
      <c r="M16" s="17"/>
      <c r="N16" s="17"/>
      <c r="O16" s="17"/>
      <c r="P16" s="17"/>
      <c r="Q16" s="17"/>
      <c r="R16" s="17"/>
      <c r="S16" s="17"/>
      <c r="T16" s="17"/>
      <c r="U16" s="17"/>
      <c r="V16" s="17"/>
      <c r="W16" s="17"/>
      <c r="X16" s="17"/>
      <c r="Y16" s="17"/>
      <c r="Z16" s="17"/>
      <c r="AA16" s="17"/>
    </row>
    <row r="17" s="5" customFormat="1" spans="2:27">
      <c r="B17" s="16"/>
      <c r="C17" s="16"/>
      <c r="D17" s="17"/>
      <c r="E17" s="17"/>
      <c r="F17" s="17"/>
      <c r="G17" s="17"/>
      <c r="H17" s="17"/>
      <c r="I17" s="17"/>
      <c r="J17" s="17"/>
      <c r="K17" s="17"/>
      <c r="L17" s="17"/>
      <c r="M17" s="17"/>
      <c r="N17" s="17"/>
      <c r="O17" s="17"/>
      <c r="P17" s="17"/>
      <c r="Q17" s="17"/>
      <c r="R17" s="17"/>
      <c r="S17" s="17"/>
      <c r="T17" s="17"/>
      <c r="U17" s="17"/>
      <c r="V17" s="17"/>
      <c r="W17" s="17"/>
      <c r="X17" s="17"/>
      <c r="Y17" s="17"/>
      <c r="Z17" s="17"/>
      <c r="AA17" s="17"/>
    </row>
    <row r="18" s="5" customFormat="1" spans="2:27">
      <c r="B18" s="16"/>
      <c r="C18" s="16"/>
      <c r="D18" s="17"/>
      <c r="E18" s="17"/>
      <c r="F18" s="17"/>
      <c r="G18" s="17"/>
      <c r="H18" s="17"/>
      <c r="I18" s="17"/>
      <c r="J18" s="17"/>
      <c r="K18" s="17"/>
      <c r="L18" s="17"/>
      <c r="M18" s="17"/>
      <c r="N18" s="17"/>
      <c r="O18" s="17"/>
      <c r="P18" s="17"/>
      <c r="Q18" s="17"/>
      <c r="R18" s="17"/>
      <c r="S18" s="17"/>
      <c r="T18" s="17"/>
      <c r="U18" s="17"/>
      <c r="V18" s="17"/>
      <c r="W18" s="17"/>
      <c r="X18" s="17"/>
      <c r="Y18" s="17"/>
      <c r="Z18" s="17"/>
      <c r="AA18" s="17"/>
    </row>
    <row r="19" s="3" customFormat="1" spans="4:28">
      <c r="D19" s="363" t="s">
        <v>2547</v>
      </c>
      <c r="E19" s="23"/>
      <c r="F19" s="23"/>
      <c r="G19" s="23"/>
      <c r="H19" s="23"/>
      <c r="I19" s="23"/>
      <c r="J19" s="23"/>
      <c r="K19" s="23"/>
      <c r="L19" s="23"/>
      <c r="M19" s="23"/>
      <c r="N19" s="23"/>
      <c r="O19" s="23"/>
      <c r="P19" s="23"/>
      <c r="Q19" s="23"/>
      <c r="R19" s="23"/>
      <c r="S19" s="23"/>
      <c r="T19" s="23"/>
      <c r="U19" s="23"/>
      <c r="V19" s="23"/>
      <c r="W19" s="23"/>
      <c r="X19" s="23"/>
      <c r="Y19" s="23"/>
      <c r="Z19" s="23"/>
      <c r="AA19" s="23"/>
      <c r="AB19" s="6"/>
    </row>
    <row r="20" s="5" customFormat="1" spans="2:27">
      <c r="B20" s="16"/>
      <c r="C20" s="16"/>
      <c r="D20" s="18"/>
      <c r="E20" s="18" t="s">
        <v>2873</v>
      </c>
      <c r="F20" s="25"/>
      <c r="G20" s="25"/>
      <c r="H20" s="25"/>
      <c r="I20" s="25"/>
      <c r="J20" s="25"/>
      <c r="K20" s="25"/>
      <c r="L20" s="25"/>
      <c r="M20" s="25"/>
      <c r="N20" s="25"/>
      <c r="O20" s="25"/>
      <c r="P20" s="25"/>
      <c r="Q20" s="25"/>
      <c r="R20" s="25"/>
      <c r="S20" s="25"/>
      <c r="T20" s="25"/>
      <c r="U20" s="25"/>
      <c r="V20" s="25"/>
      <c r="W20" s="25"/>
      <c r="X20" s="25"/>
      <c r="Y20" s="25"/>
      <c r="Z20" s="25"/>
      <c r="AA20" s="25"/>
    </row>
    <row r="21" s="5" customFormat="1" spans="2:27">
      <c r="B21" s="16"/>
      <c r="C21" s="16"/>
      <c r="D21" s="18"/>
      <c r="E21" s="18" t="s">
        <v>2874</v>
      </c>
      <c r="F21" s="25"/>
      <c r="G21" s="25"/>
      <c r="H21" s="25"/>
      <c r="I21" s="25"/>
      <c r="J21" s="25"/>
      <c r="K21" s="25"/>
      <c r="L21" s="25"/>
      <c r="M21" s="25"/>
      <c r="N21" s="25"/>
      <c r="O21" s="25"/>
      <c r="P21" s="25"/>
      <c r="Q21" s="25"/>
      <c r="R21" s="25"/>
      <c r="S21" s="25"/>
      <c r="T21" s="25"/>
      <c r="U21" s="25"/>
      <c r="V21" s="25"/>
      <c r="W21" s="25"/>
      <c r="X21" s="25"/>
      <c r="Y21" s="25"/>
      <c r="Z21" s="25"/>
      <c r="AA21" s="25"/>
    </row>
    <row r="22" s="5" customFormat="1" spans="2:27">
      <c r="B22" s="16"/>
      <c r="C22" s="16"/>
      <c r="D22" s="19"/>
      <c r="E22" s="19" t="s">
        <v>2875</v>
      </c>
      <c r="F22" s="25"/>
      <c r="G22" s="25"/>
      <c r="H22" s="25"/>
      <c r="I22" s="25"/>
      <c r="J22" s="25"/>
      <c r="K22" s="25"/>
      <c r="L22" s="25"/>
      <c r="M22" s="25"/>
      <c r="N22" s="25"/>
      <c r="O22" s="25"/>
      <c r="P22" s="25"/>
      <c r="Q22" s="25"/>
      <c r="R22" s="25"/>
      <c r="S22" s="25"/>
      <c r="T22" s="25"/>
      <c r="U22" s="25"/>
      <c r="V22" s="25"/>
      <c r="W22" s="25"/>
      <c r="X22" s="25"/>
      <c r="Y22" s="25"/>
      <c r="Z22" s="25"/>
      <c r="AA22" s="25"/>
    </row>
    <row r="23" s="5" customFormat="1" spans="2:27">
      <c r="B23" s="16"/>
      <c r="C23" s="16"/>
      <c r="D23" s="19"/>
      <c r="E23" s="19" t="s">
        <v>2876</v>
      </c>
      <c r="F23" s="25"/>
      <c r="G23" s="25"/>
      <c r="H23" s="25"/>
      <c r="I23" s="25"/>
      <c r="J23" s="25"/>
      <c r="K23" s="25"/>
      <c r="L23" s="25"/>
      <c r="M23" s="25"/>
      <c r="N23" s="25"/>
      <c r="O23" s="25"/>
      <c r="P23" s="25"/>
      <c r="Q23" s="25"/>
      <c r="R23" s="25"/>
      <c r="S23" s="25"/>
      <c r="T23" s="25"/>
      <c r="U23" s="25"/>
      <c r="V23" s="25"/>
      <c r="W23" s="25"/>
      <c r="X23" s="25"/>
      <c r="Y23" s="25"/>
      <c r="Z23" s="25"/>
      <c r="AA23" s="25"/>
    </row>
    <row r="24" s="5" customFormat="1" spans="2:27">
      <c r="B24" s="16"/>
      <c r="C24" s="16"/>
      <c r="D24" s="17"/>
      <c r="E24" s="17"/>
      <c r="F24" s="17"/>
      <c r="G24" s="17"/>
      <c r="H24" s="17"/>
      <c r="I24" s="17"/>
      <c r="J24" s="17"/>
      <c r="K24" s="17"/>
      <c r="L24" s="17"/>
      <c r="M24" s="17"/>
      <c r="N24" s="17"/>
      <c r="O24" s="17"/>
      <c r="P24" s="17"/>
      <c r="Q24" s="17"/>
      <c r="R24" s="17"/>
      <c r="S24" s="17"/>
      <c r="T24" s="17"/>
      <c r="U24" s="17"/>
      <c r="V24" s="17"/>
      <c r="W24" s="17"/>
      <c r="X24" s="17"/>
      <c r="Y24" s="17"/>
      <c r="Z24" s="17"/>
      <c r="AA24" s="17"/>
    </row>
    <row r="25" s="3" customFormat="1" spans="4:28">
      <c r="D25" s="363" t="s">
        <v>2877</v>
      </c>
      <c r="E25" s="23"/>
      <c r="F25" s="23"/>
      <c r="G25" s="23"/>
      <c r="H25" s="23"/>
      <c r="I25" s="23"/>
      <c r="J25" s="23"/>
      <c r="K25" s="23"/>
      <c r="L25" s="23"/>
      <c r="M25" s="23"/>
      <c r="N25" s="23"/>
      <c r="O25" s="23"/>
      <c r="P25" s="23"/>
      <c r="Q25" s="23"/>
      <c r="R25" s="23"/>
      <c r="S25" s="23"/>
      <c r="T25" s="23"/>
      <c r="U25" s="23"/>
      <c r="V25" s="23"/>
      <c r="W25" s="23"/>
      <c r="X25" s="23"/>
      <c r="Y25" s="23"/>
      <c r="Z25" s="23"/>
      <c r="AA25" s="23"/>
      <c r="AB25" s="6"/>
    </row>
    <row r="26" s="4" customFormat="1" spans="4:28">
      <c r="D26" s="364" t="s">
        <v>2878</v>
      </c>
      <c r="E26" s="24"/>
      <c r="F26" s="24"/>
      <c r="G26" s="24"/>
      <c r="H26" s="24"/>
      <c r="I26" s="24"/>
      <c r="J26" s="24"/>
      <c r="K26" s="24"/>
      <c r="L26" s="24"/>
      <c r="M26" s="24"/>
      <c r="N26" s="24"/>
      <c r="O26" s="24"/>
      <c r="P26" s="24"/>
      <c r="Q26" s="24"/>
      <c r="R26" s="24"/>
      <c r="S26" s="24"/>
      <c r="T26" s="24"/>
      <c r="U26" s="24"/>
      <c r="V26" s="24"/>
      <c r="W26" s="24"/>
      <c r="X26" s="24"/>
      <c r="Y26" s="24"/>
      <c r="Z26" s="24"/>
      <c r="AA26" s="24"/>
      <c r="AB26" s="9"/>
    </row>
    <row r="27" s="4" customFormat="1" spans="4:28">
      <c r="D27" s="364" t="s">
        <v>2879</v>
      </c>
      <c r="E27" s="24"/>
      <c r="F27" s="24"/>
      <c r="G27" s="24"/>
      <c r="H27" s="24"/>
      <c r="I27" s="24"/>
      <c r="J27" s="24"/>
      <c r="K27" s="24"/>
      <c r="L27" s="24"/>
      <c r="M27" s="24"/>
      <c r="N27" s="24"/>
      <c r="O27" s="24"/>
      <c r="P27" s="24"/>
      <c r="Q27" s="24"/>
      <c r="R27" s="24"/>
      <c r="S27" s="24"/>
      <c r="T27" s="24"/>
      <c r="U27" s="24"/>
      <c r="V27" s="24"/>
      <c r="W27" s="24"/>
      <c r="X27" s="24"/>
      <c r="Y27" s="24"/>
      <c r="Z27" s="24"/>
      <c r="AA27" s="24"/>
      <c r="AB27" s="5"/>
    </row>
    <row r="28" s="5" customFormat="1" spans="2:27">
      <c r="B28" s="16"/>
      <c r="C28" s="16"/>
      <c r="D28" s="365" t="s">
        <v>2880</v>
      </c>
      <c r="E28" s="17"/>
      <c r="F28" s="17"/>
      <c r="G28" s="17"/>
      <c r="H28" s="17"/>
      <c r="I28" s="17"/>
      <c r="J28" s="17"/>
      <c r="K28" s="17"/>
      <c r="L28" s="17"/>
      <c r="M28" s="17"/>
      <c r="N28" s="17"/>
      <c r="O28" s="17"/>
      <c r="P28" s="17"/>
      <c r="Q28" s="17"/>
      <c r="R28" s="17"/>
      <c r="S28" s="17"/>
      <c r="T28" s="17"/>
      <c r="U28" s="17"/>
      <c r="V28" s="17"/>
      <c r="W28" s="17"/>
      <c r="X28" s="17"/>
      <c r="Y28" s="17"/>
      <c r="Z28" s="17"/>
      <c r="AA28" s="17"/>
    </row>
    <row r="29" s="4" customFormat="1" spans="4:28">
      <c r="D29" s="365" t="s">
        <v>2881</v>
      </c>
      <c r="E29" s="24"/>
      <c r="F29" s="24"/>
      <c r="G29" s="24"/>
      <c r="H29" s="24"/>
      <c r="I29" s="24"/>
      <c r="J29" s="24"/>
      <c r="K29" s="24"/>
      <c r="L29" s="24"/>
      <c r="M29" s="24"/>
      <c r="N29" s="24"/>
      <c r="O29" s="24"/>
      <c r="P29" s="24"/>
      <c r="Q29" s="24"/>
      <c r="R29" s="24"/>
      <c r="S29" s="24"/>
      <c r="T29" s="24"/>
      <c r="U29" s="24"/>
      <c r="V29" s="24"/>
      <c r="W29" s="24"/>
      <c r="X29" s="24"/>
      <c r="Y29" s="24"/>
      <c r="Z29" s="24"/>
      <c r="AA29" s="24"/>
      <c r="AB29" s="5"/>
    </row>
    <row r="30" spans="2:27">
      <c r="B30" s="16"/>
      <c r="C30" s="16"/>
      <c r="D30" s="21"/>
      <c r="E30" s="21"/>
      <c r="F30" s="21"/>
      <c r="G30" s="21"/>
      <c r="H30" s="21"/>
      <c r="I30" s="21"/>
      <c r="J30" s="21"/>
      <c r="K30" s="21"/>
      <c r="L30" s="21"/>
      <c r="M30" s="21"/>
      <c r="N30" s="21"/>
      <c r="O30" s="21"/>
      <c r="P30" s="21"/>
      <c r="Q30" s="21"/>
      <c r="R30" s="21"/>
      <c r="S30" s="21"/>
      <c r="T30" s="21"/>
      <c r="U30" s="21"/>
      <c r="V30" s="21"/>
      <c r="W30" s="21"/>
      <c r="X30" s="21"/>
      <c r="Y30" s="21"/>
      <c r="Z30" s="21"/>
      <c r="AA30" s="21"/>
    </row>
    <row r="31" s="3" customFormat="1" spans="4:28">
      <c r="D31" s="363" t="s">
        <v>2882</v>
      </c>
      <c r="E31" s="23"/>
      <c r="F31" s="23"/>
      <c r="G31" s="23"/>
      <c r="H31" s="23"/>
      <c r="I31" s="23"/>
      <c r="J31" s="23"/>
      <c r="K31" s="23"/>
      <c r="L31" s="23"/>
      <c r="M31" s="23"/>
      <c r="N31" s="23"/>
      <c r="O31" s="23"/>
      <c r="P31" s="23"/>
      <c r="Q31" s="23"/>
      <c r="R31" s="23"/>
      <c r="S31" s="23"/>
      <c r="T31" s="23"/>
      <c r="U31" s="23"/>
      <c r="V31" s="23"/>
      <c r="W31" s="23"/>
      <c r="X31" s="23"/>
      <c r="Y31" s="23"/>
      <c r="Z31" s="23"/>
      <c r="AA31" s="23"/>
      <c r="AB31" s="6"/>
    </row>
    <row r="32" s="4" customFormat="1" spans="4:28">
      <c r="D32" s="364" t="s">
        <v>2883</v>
      </c>
      <c r="E32" s="24"/>
      <c r="F32" s="24"/>
      <c r="G32" s="24"/>
      <c r="H32" s="24"/>
      <c r="I32" s="24"/>
      <c r="J32" s="24"/>
      <c r="K32" s="24"/>
      <c r="L32" s="24"/>
      <c r="M32" s="24"/>
      <c r="N32" s="24"/>
      <c r="O32" s="24"/>
      <c r="P32" s="24"/>
      <c r="Q32" s="24"/>
      <c r="R32" s="24"/>
      <c r="S32" s="24"/>
      <c r="T32" s="24"/>
      <c r="U32" s="24"/>
      <c r="V32" s="24"/>
      <c r="W32" s="24"/>
      <c r="X32" s="24"/>
      <c r="Y32" s="24"/>
      <c r="Z32" s="24"/>
      <c r="AA32" s="24"/>
      <c r="AB32" s="9"/>
    </row>
    <row r="33" s="4" customFormat="1" spans="4:28">
      <c r="D33" s="364" t="s">
        <v>2884</v>
      </c>
      <c r="E33" s="24"/>
      <c r="F33" s="24"/>
      <c r="G33" s="24"/>
      <c r="H33" s="24"/>
      <c r="I33" s="24"/>
      <c r="J33" s="24"/>
      <c r="K33" s="24"/>
      <c r="L33" s="24"/>
      <c r="M33" s="24"/>
      <c r="N33" s="24"/>
      <c r="O33" s="24"/>
      <c r="P33" s="24"/>
      <c r="Q33" s="24"/>
      <c r="R33" s="24"/>
      <c r="S33" s="24"/>
      <c r="T33" s="24"/>
      <c r="U33" s="24"/>
      <c r="V33" s="24"/>
      <c r="W33" s="24"/>
      <c r="X33" s="24"/>
      <c r="Y33" s="24"/>
      <c r="Z33" s="24"/>
      <c r="AA33" s="24"/>
      <c r="AB33" s="9"/>
    </row>
    <row r="34" spans="2:27">
      <c r="B34" s="16"/>
      <c r="C34" s="16"/>
      <c r="D34" s="365" t="s">
        <v>2885</v>
      </c>
      <c r="E34" s="21"/>
      <c r="F34" s="21"/>
      <c r="G34" s="21"/>
      <c r="H34" s="21"/>
      <c r="I34" s="21"/>
      <c r="J34" s="21"/>
      <c r="K34" s="21"/>
      <c r="L34" s="21"/>
      <c r="M34" s="21"/>
      <c r="N34" s="21"/>
      <c r="O34" s="21"/>
      <c r="P34" s="21"/>
      <c r="Q34" s="21"/>
      <c r="R34" s="21"/>
      <c r="S34" s="21"/>
      <c r="T34" s="21"/>
      <c r="U34" s="21"/>
      <c r="V34" s="21"/>
      <c r="W34" s="21"/>
      <c r="X34" s="21"/>
      <c r="Y34" s="21"/>
      <c r="Z34" s="21"/>
      <c r="AA34" s="21"/>
    </row>
    <row r="35" spans="2:27">
      <c r="B35" s="16"/>
      <c r="C35" s="16"/>
      <c r="D35" s="366" t="s">
        <v>2886</v>
      </c>
      <c r="E35" s="21"/>
      <c r="F35" s="21"/>
      <c r="G35" s="21"/>
      <c r="H35" s="21"/>
      <c r="I35" s="21"/>
      <c r="J35" s="21"/>
      <c r="K35" s="21"/>
      <c r="L35" s="21"/>
      <c r="M35" s="21"/>
      <c r="N35" s="21"/>
      <c r="O35" s="21"/>
      <c r="P35" s="21"/>
      <c r="Q35" s="21"/>
      <c r="R35" s="21"/>
      <c r="S35" s="21"/>
      <c r="T35" s="21"/>
      <c r="U35" s="21"/>
      <c r="V35" s="21"/>
      <c r="W35" s="21"/>
      <c r="X35" s="21"/>
      <c r="Y35" s="21"/>
      <c r="Z35" s="21"/>
      <c r="AA35" s="21"/>
    </row>
    <row r="36" spans="2:27">
      <c r="B36" s="16"/>
      <c r="C36" s="16"/>
      <c r="D36" s="366" t="s">
        <v>2887</v>
      </c>
      <c r="E36" s="21"/>
      <c r="F36" s="21"/>
      <c r="G36" s="21"/>
      <c r="H36" s="21"/>
      <c r="I36" s="21"/>
      <c r="J36" s="21"/>
      <c r="K36" s="21"/>
      <c r="L36" s="21"/>
      <c r="M36" s="21"/>
      <c r="N36" s="21"/>
      <c r="O36" s="21"/>
      <c r="P36" s="21"/>
      <c r="Q36" s="21"/>
      <c r="R36" s="21"/>
      <c r="S36" s="21"/>
      <c r="T36" s="21"/>
      <c r="U36" s="21"/>
      <c r="V36" s="21"/>
      <c r="W36" s="21"/>
      <c r="X36" s="21"/>
      <c r="Y36" s="21"/>
      <c r="Z36" s="21"/>
      <c r="AA36" s="21"/>
    </row>
    <row r="37" spans="2:27">
      <c r="B37" s="16"/>
      <c r="C37" s="16"/>
      <c r="D37" s="366" t="s">
        <v>2888</v>
      </c>
      <c r="E37" s="21"/>
      <c r="F37" s="21"/>
      <c r="G37" s="21"/>
      <c r="H37" s="21"/>
      <c r="I37" s="21"/>
      <c r="J37" s="21"/>
      <c r="K37" s="21"/>
      <c r="L37" s="21"/>
      <c r="M37" s="21"/>
      <c r="N37" s="21"/>
      <c r="O37" s="21"/>
      <c r="P37" s="21"/>
      <c r="Q37" s="21"/>
      <c r="R37" s="21"/>
      <c r="S37" s="21"/>
      <c r="T37" s="21"/>
      <c r="U37" s="21"/>
      <c r="V37" s="21"/>
      <c r="W37" s="21"/>
      <c r="X37" s="21"/>
      <c r="Y37" s="21"/>
      <c r="Z37" s="21"/>
      <c r="AA37" s="21"/>
    </row>
    <row r="38" spans="2:27">
      <c r="B38" s="16"/>
      <c r="C38" s="16"/>
      <c r="D38" s="365" t="s">
        <v>2889</v>
      </c>
      <c r="E38" s="21"/>
      <c r="F38" s="21"/>
      <c r="G38" s="21"/>
      <c r="H38" s="21"/>
      <c r="I38" s="21"/>
      <c r="J38" s="21"/>
      <c r="K38" s="21"/>
      <c r="L38" s="21"/>
      <c r="M38" s="21"/>
      <c r="N38" s="21"/>
      <c r="O38" s="21"/>
      <c r="P38" s="21"/>
      <c r="Q38" s="21"/>
      <c r="R38" s="21"/>
      <c r="S38" s="21"/>
      <c r="T38" s="21"/>
      <c r="U38" s="21"/>
      <c r="V38" s="21"/>
      <c r="W38" s="21"/>
      <c r="X38" s="21"/>
      <c r="Y38" s="21"/>
      <c r="Z38" s="21"/>
      <c r="AA38" s="21"/>
    </row>
    <row r="39" spans="2:27">
      <c r="B39" s="16"/>
      <c r="C39" s="16"/>
      <c r="D39" s="18"/>
      <c r="E39" s="18" t="s">
        <v>2890</v>
      </c>
      <c r="F39" s="26"/>
      <c r="G39" s="26"/>
      <c r="H39" s="26"/>
      <c r="I39" s="26"/>
      <c r="J39" s="26"/>
      <c r="K39" s="26"/>
      <c r="L39" s="26"/>
      <c r="M39" s="26"/>
      <c r="N39" s="26"/>
      <c r="O39" s="26"/>
      <c r="P39" s="26"/>
      <c r="Q39" s="26"/>
      <c r="R39" s="26"/>
      <c r="S39" s="26"/>
      <c r="T39" s="26"/>
      <c r="U39" s="26"/>
      <c r="V39" s="26"/>
      <c r="W39" s="26"/>
      <c r="X39" s="26"/>
      <c r="Y39" s="26"/>
      <c r="Z39" s="26"/>
      <c r="AA39" s="26"/>
    </row>
    <row r="40" spans="2:27">
      <c r="B40" s="16"/>
      <c r="C40" s="16"/>
      <c r="D40" s="18"/>
      <c r="E40" s="26"/>
      <c r="F40" s="26"/>
      <c r="G40" s="26"/>
      <c r="H40" s="26"/>
      <c r="I40" s="26"/>
      <c r="J40" s="26"/>
      <c r="K40" s="26"/>
      <c r="L40" s="26"/>
      <c r="M40" s="26"/>
      <c r="N40" s="26"/>
      <c r="O40" s="26"/>
      <c r="P40" s="26"/>
      <c r="Q40" s="26"/>
      <c r="R40" s="26"/>
      <c r="S40" s="26"/>
      <c r="T40" s="26"/>
      <c r="U40" s="26"/>
      <c r="V40" s="26"/>
      <c r="W40" s="26"/>
      <c r="X40" s="26"/>
      <c r="Y40" s="26"/>
      <c r="Z40" s="26"/>
      <c r="AA40" s="26"/>
    </row>
    <row r="41" spans="2:27">
      <c r="B41" s="16"/>
      <c r="C41" s="16"/>
      <c r="D41" s="18"/>
      <c r="E41" s="18" t="s">
        <v>2891</v>
      </c>
      <c r="F41" s="26"/>
      <c r="G41" s="26"/>
      <c r="H41" s="26"/>
      <c r="I41" s="26"/>
      <c r="J41" s="26"/>
      <c r="K41" s="26"/>
      <c r="L41" s="26"/>
      <c r="M41" s="26"/>
      <c r="N41" s="26"/>
      <c r="O41" s="26"/>
      <c r="P41" s="26"/>
      <c r="Q41" s="26"/>
      <c r="R41" s="26"/>
      <c r="S41" s="26"/>
      <c r="T41" s="26"/>
      <c r="U41" s="26"/>
      <c r="V41" s="26"/>
      <c r="W41" s="26"/>
      <c r="X41" s="26"/>
      <c r="Y41" s="26"/>
      <c r="Z41" s="26"/>
      <c r="AA41" s="26"/>
    </row>
    <row r="42" spans="2:27">
      <c r="B42" s="16"/>
      <c r="C42" s="16"/>
      <c r="D42" s="18"/>
      <c r="E42" s="19" t="s">
        <v>2892</v>
      </c>
      <c r="F42" s="26"/>
      <c r="G42" s="26"/>
      <c r="H42" s="26"/>
      <c r="I42" s="26"/>
      <c r="J42" s="26"/>
      <c r="K42" s="26"/>
      <c r="L42" s="26"/>
      <c r="M42" s="26"/>
      <c r="N42" s="26"/>
      <c r="O42" s="26"/>
      <c r="P42" s="26"/>
      <c r="Q42" s="26"/>
      <c r="R42" s="26"/>
      <c r="S42" s="26"/>
      <c r="T42" s="26"/>
      <c r="U42" s="26"/>
      <c r="V42" s="26"/>
      <c r="W42" s="26"/>
      <c r="X42" s="26"/>
      <c r="Y42" s="26"/>
      <c r="Z42" s="26"/>
      <c r="AA42" s="26"/>
    </row>
    <row r="43" spans="2:27">
      <c r="B43" s="16"/>
      <c r="C43" s="16"/>
      <c r="D43" s="18"/>
      <c r="E43" s="19" t="s">
        <v>2893</v>
      </c>
      <c r="F43" s="26"/>
      <c r="G43" s="26"/>
      <c r="H43" s="26"/>
      <c r="I43" s="26"/>
      <c r="J43" s="26"/>
      <c r="K43" s="26"/>
      <c r="L43" s="26"/>
      <c r="M43" s="26"/>
      <c r="N43" s="26"/>
      <c r="O43" s="26"/>
      <c r="P43" s="26"/>
      <c r="Q43" s="26"/>
      <c r="R43" s="26"/>
      <c r="S43" s="26"/>
      <c r="T43" s="26"/>
      <c r="U43" s="26"/>
      <c r="V43" s="26"/>
      <c r="W43" s="26"/>
      <c r="X43" s="26"/>
      <c r="Y43" s="26"/>
      <c r="Z43" s="26"/>
      <c r="AA43" s="26"/>
    </row>
    <row r="44" spans="2:27">
      <c r="B44" s="16"/>
      <c r="C44" s="16"/>
      <c r="D44" s="18"/>
      <c r="E44" s="19" t="s">
        <v>2894</v>
      </c>
      <c r="F44" s="26"/>
      <c r="G44" s="26"/>
      <c r="H44" s="26"/>
      <c r="I44" s="26"/>
      <c r="J44" s="26"/>
      <c r="K44" s="26"/>
      <c r="L44" s="26"/>
      <c r="M44" s="26"/>
      <c r="N44" s="26"/>
      <c r="O44" s="26"/>
      <c r="P44" s="26"/>
      <c r="Q44" s="26"/>
      <c r="R44" s="26"/>
      <c r="S44" s="26"/>
      <c r="T44" s="26"/>
      <c r="U44" s="26"/>
      <c r="V44" s="26"/>
      <c r="W44" s="26"/>
      <c r="X44" s="26"/>
      <c r="Y44" s="26"/>
      <c r="Z44" s="26"/>
      <c r="AA44" s="26"/>
    </row>
    <row r="45" spans="2:27">
      <c r="B45" s="16"/>
      <c r="C45" s="16"/>
      <c r="D45" s="18"/>
      <c r="E45" s="19" t="s">
        <v>2895</v>
      </c>
      <c r="F45" s="26"/>
      <c r="G45" s="26"/>
      <c r="H45" s="26"/>
      <c r="I45" s="26"/>
      <c r="J45" s="26"/>
      <c r="K45" s="26"/>
      <c r="L45" s="26"/>
      <c r="M45" s="26"/>
      <c r="N45" s="26"/>
      <c r="O45" s="26"/>
      <c r="P45" s="26"/>
      <c r="Q45" s="26"/>
      <c r="R45" s="26"/>
      <c r="S45" s="26"/>
      <c r="T45" s="26"/>
      <c r="U45" s="26"/>
      <c r="V45" s="26"/>
      <c r="W45" s="26"/>
      <c r="X45" s="26"/>
      <c r="Y45" s="26"/>
      <c r="Z45" s="26"/>
      <c r="AA45" s="26"/>
    </row>
    <row r="46" spans="2:27">
      <c r="B46" s="16"/>
      <c r="C46" s="16"/>
      <c r="D46" s="18"/>
      <c r="E46" s="19" t="s">
        <v>2896</v>
      </c>
      <c r="F46" s="26"/>
      <c r="G46" s="26"/>
      <c r="H46" s="26"/>
      <c r="I46" s="26"/>
      <c r="J46" s="26"/>
      <c r="K46" s="26"/>
      <c r="L46" s="26"/>
      <c r="M46" s="26"/>
      <c r="N46" s="26"/>
      <c r="O46" s="26"/>
      <c r="P46" s="26"/>
      <c r="Q46" s="26"/>
      <c r="R46" s="26"/>
      <c r="S46" s="26"/>
      <c r="T46" s="26"/>
      <c r="U46" s="26"/>
      <c r="V46" s="26"/>
      <c r="W46" s="26"/>
      <c r="X46" s="26"/>
      <c r="Y46" s="26"/>
      <c r="Z46" s="26"/>
      <c r="AA46" s="26"/>
    </row>
    <row r="47" spans="2:27">
      <c r="B47" s="16"/>
      <c r="C47" s="16"/>
      <c r="D47" s="18"/>
      <c r="E47" s="19" t="s">
        <v>2897</v>
      </c>
      <c r="F47" s="26"/>
      <c r="G47" s="26"/>
      <c r="H47" s="26"/>
      <c r="I47" s="26"/>
      <c r="J47" s="26"/>
      <c r="K47" s="26"/>
      <c r="L47" s="26"/>
      <c r="M47" s="26"/>
      <c r="N47" s="26"/>
      <c r="O47" s="26"/>
      <c r="P47" s="26"/>
      <c r="Q47" s="26"/>
      <c r="R47" s="26"/>
      <c r="S47" s="26"/>
      <c r="T47" s="26"/>
      <c r="U47" s="26"/>
      <c r="V47" s="26"/>
      <c r="W47" s="26"/>
      <c r="X47" s="26"/>
      <c r="Y47" s="26"/>
      <c r="Z47" s="26"/>
      <c r="AA47" s="26"/>
    </row>
    <row r="48" spans="2:27">
      <c r="B48" s="16"/>
      <c r="C48" s="16"/>
      <c r="D48" s="18"/>
      <c r="E48" s="19" t="s">
        <v>925</v>
      </c>
      <c r="F48" s="26"/>
      <c r="G48" s="26"/>
      <c r="H48" s="26"/>
      <c r="I48" s="26"/>
      <c r="J48" s="26"/>
      <c r="K48" s="26"/>
      <c r="L48" s="26"/>
      <c r="M48" s="26"/>
      <c r="N48" s="26"/>
      <c r="O48" s="26"/>
      <c r="P48" s="26"/>
      <c r="Q48" s="26"/>
      <c r="R48" s="26"/>
      <c r="S48" s="26"/>
      <c r="T48" s="26"/>
      <c r="U48" s="26"/>
      <c r="V48" s="26"/>
      <c r="W48" s="26"/>
      <c r="X48" s="26"/>
      <c r="Y48" s="26"/>
      <c r="Z48" s="26"/>
      <c r="AA48" s="26"/>
    </row>
    <row r="49" spans="2:27">
      <c r="B49" s="16"/>
      <c r="C49" s="16"/>
      <c r="D49" s="18"/>
      <c r="E49" s="26"/>
      <c r="F49" s="26"/>
      <c r="G49" s="26"/>
      <c r="H49" s="26"/>
      <c r="I49" s="26"/>
      <c r="J49" s="26"/>
      <c r="K49" s="26"/>
      <c r="L49" s="26"/>
      <c r="M49" s="26"/>
      <c r="N49" s="26"/>
      <c r="O49" s="26"/>
      <c r="P49" s="26"/>
      <c r="Q49" s="26"/>
      <c r="R49" s="26"/>
      <c r="S49" s="26"/>
      <c r="T49" s="26"/>
      <c r="U49" s="26"/>
      <c r="V49" s="26"/>
      <c r="W49" s="26"/>
      <c r="X49" s="26"/>
      <c r="Y49" s="26"/>
      <c r="Z49" s="26"/>
      <c r="AA49" s="26"/>
    </row>
    <row r="50" spans="2:27">
      <c r="B50" s="16"/>
      <c r="C50" s="16"/>
      <c r="D50" s="18"/>
      <c r="E50" s="27" t="s">
        <v>2898</v>
      </c>
      <c r="F50" s="26"/>
      <c r="G50" s="26"/>
      <c r="H50" s="26"/>
      <c r="I50" s="26"/>
      <c r="J50" s="26"/>
      <c r="K50" s="26"/>
      <c r="L50" s="26"/>
      <c r="M50" s="26"/>
      <c r="N50" s="26"/>
      <c r="O50" s="26"/>
      <c r="P50" s="26"/>
      <c r="Q50" s="26"/>
      <c r="R50" s="26"/>
      <c r="S50" s="26"/>
      <c r="T50" s="26"/>
      <c r="U50" s="26"/>
      <c r="V50" s="26"/>
      <c r="W50" s="26"/>
      <c r="X50" s="26"/>
      <c r="Y50" s="26"/>
      <c r="Z50" s="26"/>
      <c r="AA50" s="26"/>
    </row>
    <row r="51" spans="2:27">
      <c r="B51" s="16"/>
      <c r="C51" s="16"/>
      <c r="D51" s="18"/>
      <c r="E51" s="18" t="s">
        <v>2899</v>
      </c>
      <c r="F51" s="26"/>
      <c r="G51" s="26"/>
      <c r="H51" s="26"/>
      <c r="I51" s="26"/>
      <c r="J51" s="26"/>
      <c r="K51" s="26"/>
      <c r="L51" s="26"/>
      <c r="M51" s="26"/>
      <c r="N51" s="26"/>
      <c r="O51" s="26"/>
      <c r="P51" s="26"/>
      <c r="Q51" s="26"/>
      <c r="R51" s="26"/>
      <c r="S51" s="26"/>
      <c r="T51" s="26"/>
      <c r="U51" s="26"/>
      <c r="V51" s="26"/>
      <c r="W51" s="26"/>
      <c r="X51" s="26"/>
      <c r="Y51" s="26"/>
      <c r="Z51" s="26"/>
      <c r="AA51" s="26"/>
    </row>
    <row r="52" spans="2:27">
      <c r="B52" s="16"/>
      <c r="C52" s="16"/>
      <c r="D52" s="18"/>
      <c r="E52" s="18" t="s">
        <v>2900</v>
      </c>
      <c r="F52" s="26"/>
      <c r="G52" s="26"/>
      <c r="H52" s="26"/>
      <c r="I52" s="26"/>
      <c r="J52" s="26"/>
      <c r="K52" s="26"/>
      <c r="L52" s="26"/>
      <c r="M52" s="26"/>
      <c r="N52" s="26"/>
      <c r="O52" s="26"/>
      <c r="P52" s="26"/>
      <c r="Q52" s="26"/>
      <c r="R52" s="26"/>
      <c r="S52" s="26"/>
      <c r="T52" s="26"/>
      <c r="U52" s="26"/>
      <c r="V52" s="26"/>
      <c r="W52" s="26"/>
      <c r="X52" s="26"/>
      <c r="Y52" s="26"/>
      <c r="Z52" s="26"/>
      <c r="AA52" s="26"/>
    </row>
    <row r="53" spans="2:27">
      <c r="B53" s="16"/>
      <c r="C53" s="16"/>
      <c r="D53" s="18"/>
      <c r="E53" s="18" t="s">
        <v>2901</v>
      </c>
      <c r="F53" s="26"/>
      <c r="G53" s="26"/>
      <c r="H53" s="26"/>
      <c r="I53" s="26"/>
      <c r="J53" s="26"/>
      <c r="K53" s="26"/>
      <c r="L53" s="26"/>
      <c r="M53" s="26"/>
      <c r="N53" s="26"/>
      <c r="O53" s="26"/>
      <c r="P53" s="26"/>
      <c r="Q53" s="26"/>
      <c r="R53" s="26"/>
      <c r="S53" s="26"/>
      <c r="T53" s="26"/>
      <c r="U53" s="26"/>
      <c r="V53" s="26"/>
      <c r="W53" s="26"/>
      <c r="X53" s="26"/>
      <c r="Y53" s="26"/>
      <c r="Z53" s="26"/>
      <c r="AA53" s="26"/>
    </row>
    <row r="54" spans="2:27">
      <c r="B54" s="16"/>
      <c r="C54" s="16"/>
      <c r="D54" s="18"/>
      <c r="E54" s="26"/>
      <c r="F54" s="26"/>
      <c r="G54" s="26"/>
      <c r="H54" s="26"/>
      <c r="I54" s="26"/>
      <c r="J54" s="26"/>
      <c r="K54" s="26"/>
      <c r="L54" s="26"/>
      <c r="M54" s="26"/>
      <c r="N54" s="26"/>
      <c r="O54" s="26"/>
      <c r="P54" s="26"/>
      <c r="Q54" s="26"/>
      <c r="R54" s="26"/>
      <c r="S54" s="26"/>
      <c r="T54" s="26"/>
      <c r="U54" s="26"/>
      <c r="V54" s="26"/>
      <c r="W54" s="26"/>
      <c r="X54" s="26"/>
      <c r="Y54" s="26"/>
      <c r="Z54" s="26"/>
      <c r="AA54" s="26"/>
    </row>
    <row r="55" spans="2:27">
      <c r="B55" s="16"/>
      <c r="C55" s="16"/>
      <c r="D55" s="18"/>
      <c r="E55" s="27" t="s">
        <v>2902</v>
      </c>
      <c r="F55" s="26"/>
      <c r="G55" s="26"/>
      <c r="H55" s="26"/>
      <c r="I55" s="26"/>
      <c r="J55" s="26"/>
      <c r="K55" s="26"/>
      <c r="L55" s="26"/>
      <c r="M55" s="26"/>
      <c r="N55" s="26"/>
      <c r="O55" s="26"/>
      <c r="P55" s="26"/>
      <c r="Q55" s="26"/>
      <c r="R55" s="26"/>
      <c r="S55" s="26"/>
      <c r="T55" s="26"/>
      <c r="U55" s="26"/>
      <c r="V55" s="26"/>
      <c r="W55" s="26"/>
      <c r="X55" s="26"/>
      <c r="Y55" s="26"/>
      <c r="Z55" s="26"/>
      <c r="AA55" s="26"/>
    </row>
    <row r="56" spans="2:27">
      <c r="B56" s="16"/>
      <c r="C56" s="16"/>
      <c r="D56" s="18"/>
      <c r="E56" s="18" t="s">
        <v>2899</v>
      </c>
      <c r="F56" s="26"/>
      <c r="G56" s="26"/>
      <c r="H56" s="26"/>
      <c r="I56" s="26"/>
      <c r="J56" s="26"/>
      <c r="K56" s="26"/>
      <c r="L56" s="26"/>
      <c r="M56" s="26"/>
      <c r="N56" s="26"/>
      <c r="O56" s="26"/>
      <c r="P56" s="26"/>
      <c r="Q56" s="26"/>
      <c r="R56" s="26"/>
      <c r="S56" s="26"/>
      <c r="T56" s="26"/>
      <c r="U56" s="26"/>
      <c r="V56" s="26"/>
      <c r="W56" s="26"/>
      <c r="X56" s="26"/>
      <c r="Y56" s="26"/>
      <c r="Z56" s="26"/>
      <c r="AA56" s="26"/>
    </row>
    <row r="57" spans="2:27">
      <c r="B57" s="16"/>
      <c r="C57" s="16"/>
      <c r="D57" s="18"/>
      <c r="E57" s="18" t="s">
        <v>2903</v>
      </c>
      <c r="F57" s="26"/>
      <c r="G57" s="26"/>
      <c r="H57" s="26"/>
      <c r="I57" s="26"/>
      <c r="J57" s="26"/>
      <c r="K57" s="26"/>
      <c r="L57" s="26"/>
      <c r="M57" s="26"/>
      <c r="N57" s="26"/>
      <c r="O57" s="26"/>
      <c r="P57" s="26"/>
      <c r="Q57" s="26"/>
      <c r="R57" s="26"/>
      <c r="S57" s="26"/>
      <c r="T57" s="26"/>
      <c r="U57" s="26"/>
      <c r="V57" s="26"/>
      <c r="W57" s="26"/>
      <c r="X57" s="26"/>
      <c r="Y57" s="26"/>
      <c r="Z57" s="26"/>
      <c r="AA57" s="26"/>
    </row>
    <row r="58" spans="2:27">
      <c r="B58" s="16"/>
      <c r="C58" s="16"/>
      <c r="D58" s="18"/>
      <c r="E58" s="26"/>
      <c r="F58" s="26"/>
      <c r="G58" s="26"/>
      <c r="H58" s="26"/>
      <c r="I58" s="26"/>
      <c r="J58" s="26"/>
      <c r="K58" s="26"/>
      <c r="L58" s="26"/>
      <c r="M58" s="26"/>
      <c r="N58" s="26"/>
      <c r="O58" s="26"/>
      <c r="P58" s="26"/>
      <c r="Q58" s="26"/>
      <c r="R58" s="26"/>
      <c r="S58" s="26"/>
      <c r="T58" s="26"/>
      <c r="U58" s="26"/>
      <c r="V58" s="26"/>
      <c r="W58" s="26"/>
      <c r="X58" s="26"/>
      <c r="Y58" s="26"/>
      <c r="Z58" s="26"/>
      <c r="AA58" s="26"/>
    </row>
    <row r="59" spans="2:27">
      <c r="B59" s="16"/>
      <c r="C59" s="16"/>
      <c r="D59" s="18"/>
      <c r="E59" s="26"/>
      <c r="F59" s="26"/>
      <c r="G59" s="26"/>
      <c r="H59" s="26"/>
      <c r="I59" s="26"/>
      <c r="J59" s="26"/>
      <c r="K59" s="26"/>
      <c r="L59" s="26"/>
      <c r="M59" s="26"/>
      <c r="N59" s="26"/>
      <c r="O59" s="26"/>
      <c r="P59" s="26"/>
      <c r="Q59" s="26"/>
      <c r="R59" s="26"/>
      <c r="S59" s="26"/>
      <c r="T59" s="26"/>
      <c r="U59" s="26"/>
      <c r="V59" s="26"/>
      <c r="W59" s="26"/>
      <c r="X59" s="26"/>
      <c r="Y59" s="26"/>
      <c r="Z59" s="26"/>
      <c r="AA59" s="26"/>
    </row>
    <row r="60" spans="2:27">
      <c r="B60" s="16"/>
      <c r="C60" s="16"/>
      <c r="D60" s="18"/>
      <c r="E60" s="27" t="s">
        <v>2904</v>
      </c>
      <c r="F60" s="26"/>
      <c r="G60" s="26"/>
      <c r="H60" s="26"/>
      <c r="I60" s="26"/>
      <c r="J60" s="26"/>
      <c r="K60" s="26"/>
      <c r="L60" s="26"/>
      <c r="M60" s="26"/>
      <c r="N60" s="26"/>
      <c r="O60" s="26"/>
      <c r="P60" s="26"/>
      <c r="Q60" s="26"/>
      <c r="R60" s="26"/>
      <c r="S60" s="26"/>
      <c r="T60" s="26"/>
      <c r="U60" s="26"/>
      <c r="V60" s="26"/>
      <c r="W60" s="26"/>
      <c r="X60" s="26"/>
      <c r="Y60" s="26"/>
      <c r="Z60" s="26"/>
      <c r="AA60" s="26"/>
    </row>
    <row r="61" spans="2:27">
      <c r="B61" s="16"/>
      <c r="C61" s="16"/>
      <c r="D61" s="18"/>
      <c r="E61" s="18" t="s">
        <v>169</v>
      </c>
      <c r="F61" s="26"/>
      <c r="G61" s="26"/>
      <c r="H61" s="26"/>
      <c r="I61" s="26"/>
      <c r="J61" s="26"/>
      <c r="K61" s="26"/>
      <c r="L61" s="26"/>
      <c r="M61" s="26"/>
      <c r="N61" s="26"/>
      <c r="O61" s="26"/>
      <c r="P61" s="26"/>
      <c r="Q61" s="26"/>
      <c r="R61" s="26"/>
      <c r="S61" s="26"/>
      <c r="T61" s="26"/>
      <c r="U61" s="26"/>
      <c r="V61" s="26"/>
      <c r="W61" s="26"/>
      <c r="X61" s="26"/>
      <c r="Y61" s="26"/>
      <c r="Z61" s="26"/>
      <c r="AA61" s="26"/>
    </row>
    <row r="62" spans="2:27">
      <c r="B62" s="16"/>
      <c r="C62" s="16"/>
      <c r="D62" s="18"/>
      <c r="E62" s="19" t="s">
        <v>2799</v>
      </c>
      <c r="F62" s="26"/>
      <c r="G62" s="26"/>
      <c r="H62" s="26"/>
      <c r="I62" s="26"/>
      <c r="J62" s="26"/>
      <c r="K62" s="26"/>
      <c r="L62" s="26"/>
      <c r="M62" s="26"/>
      <c r="N62" s="26"/>
      <c r="O62" s="26"/>
      <c r="P62" s="26"/>
      <c r="Q62" s="26"/>
      <c r="R62" s="26"/>
      <c r="S62" s="26"/>
      <c r="T62" s="26"/>
      <c r="U62" s="26"/>
      <c r="V62" s="26"/>
      <c r="W62" s="26"/>
      <c r="X62" s="26"/>
      <c r="Y62" s="26"/>
      <c r="Z62" s="26"/>
      <c r="AA62" s="26"/>
    </row>
    <row r="63" spans="2:27">
      <c r="B63" s="16"/>
      <c r="C63" s="16"/>
      <c r="D63" s="18"/>
      <c r="E63" s="19" t="s">
        <v>2905</v>
      </c>
      <c r="F63" s="26"/>
      <c r="G63" s="26"/>
      <c r="H63" s="26"/>
      <c r="I63" s="26"/>
      <c r="J63" s="26"/>
      <c r="K63" s="26"/>
      <c r="L63" s="26"/>
      <c r="M63" s="26"/>
      <c r="N63" s="26"/>
      <c r="O63" s="26"/>
      <c r="P63" s="26"/>
      <c r="Q63" s="26"/>
      <c r="R63" s="26"/>
      <c r="S63" s="26"/>
      <c r="T63" s="26"/>
      <c r="U63" s="26"/>
      <c r="V63" s="26"/>
      <c r="W63" s="26"/>
      <c r="X63" s="26"/>
      <c r="Y63" s="26"/>
      <c r="Z63" s="26"/>
      <c r="AA63" s="26"/>
    </row>
    <row r="64" spans="2:27">
      <c r="B64" s="16"/>
      <c r="C64" s="16"/>
      <c r="D64" s="18"/>
      <c r="E64" s="19" t="s">
        <v>2906</v>
      </c>
      <c r="F64" s="26"/>
      <c r="G64" s="26"/>
      <c r="H64" s="26"/>
      <c r="I64" s="26"/>
      <c r="J64" s="26"/>
      <c r="K64" s="26"/>
      <c r="L64" s="26"/>
      <c r="M64" s="26"/>
      <c r="N64" s="26"/>
      <c r="O64" s="26"/>
      <c r="P64" s="26"/>
      <c r="Q64" s="26"/>
      <c r="R64" s="26"/>
      <c r="S64" s="26"/>
      <c r="T64" s="26"/>
      <c r="U64" s="26"/>
      <c r="V64" s="26"/>
      <c r="W64" s="26"/>
      <c r="X64" s="26"/>
      <c r="Y64" s="26"/>
      <c r="Z64" s="26"/>
      <c r="AA64" s="26"/>
    </row>
    <row r="65" spans="2:27">
      <c r="B65" s="16"/>
      <c r="C65" s="16"/>
      <c r="D65" s="18"/>
      <c r="E65" s="19" t="s">
        <v>2907</v>
      </c>
      <c r="F65" s="26"/>
      <c r="G65" s="26"/>
      <c r="H65" s="26"/>
      <c r="I65" s="26"/>
      <c r="J65" s="26"/>
      <c r="K65" s="26"/>
      <c r="L65" s="26"/>
      <c r="M65" s="26"/>
      <c r="N65" s="26"/>
      <c r="O65" s="26"/>
      <c r="P65" s="26"/>
      <c r="Q65" s="26"/>
      <c r="R65" s="26"/>
      <c r="S65" s="26"/>
      <c r="T65" s="26"/>
      <c r="U65" s="26"/>
      <c r="V65" s="26"/>
      <c r="W65" s="26"/>
      <c r="X65" s="26"/>
      <c r="Y65" s="26"/>
      <c r="Z65" s="26"/>
      <c r="AA65" s="26"/>
    </row>
    <row r="66" spans="2:27">
      <c r="B66" s="16"/>
      <c r="C66" s="16"/>
      <c r="D66" s="18"/>
      <c r="E66" s="18" t="s">
        <v>2908</v>
      </c>
      <c r="F66" s="26"/>
      <c r="G66" s="26"/>
      <c r="H66" s="26"/>
      <c r="I66" s="26"/>
      <c r="J66" s="26"/>
      <c r="K66" s="26"/>
      <c r="L66" s="26"/>
      <c r="M66" s="26"/>
      <c r="N66" s="26"/>
      <c r="O66" s="26"/>
      <c r="P66" s="26"/>
      <c r="Q66" s="26"/>
      <c r="R66" s="26"/>
      <c r="S66" s="26"/>
      <c r="T66" s="26"/>
      <c r="U66" s="26"/>
      <c r="V66" s="26"/>
      <c r="W66" s="26"/>
      <c r="X66" s="26"/>
      <c r="Y66" s="26"/>
      <c r="Z66" s="26"/>
      <c r="AA66" s="26"/>
    </row>
    <row r="67" s="5" customFormat="1" spans="2:27">
      <c r="B67" s="16"/>
      <c r="C67" s="16"/>
      <c r="D67" s="18"/>
      <c r="E67" s="19" t="s">
        <v>2909</v>
      </c>
      <c r="F67" s="25"/>
      <c r="G67" s="25"/>
      <c r="H67" s="25"/>
      <c r="I67" s="25"/>
      <c r="J67" s="25"/>
      <c r="K67" s="25"/>
      <c r="L67" s="25"/>
      <c r="M67" s="25"/>
      <c r="N67" s="25"/>
      <c r="O67" s="25"/>
      <c r="P67" s="25"/>
      <c r="Q67" s="25"/>
      <c r="R67" s="25"/>
      <c r="S67" s="25"/>
      <c r="T67" s="25"/>
      <c r="U67" s="25"/>
      <c r="V67" s="25"/>
      <c r="W67" s="25"/>
      <c r="X67" s="25"/>
      <c r="Y67" s="25"/>
      <c r="Z67" s="25"/>
      <c r="AA67" s="25"/>
    </row>
    <row r="68" s="5" customFormat="1" spans="2:27">
      <c r="B68" s="16"/>
      <c r="C68" s="16"/>
      <c r="D68" s="18"/>
      <c r="E68" s="19" t="s">
        <v>2910</v>
      </c>
      <c r="F68" s="25"/>
      <c r="G68" s="25"/>
      <c r="H68" s="25"/>
      <c r="I68" s="25"/>
      <c r="J68" s="25"/>
      <c r="K68" s="25"/>
      <c r="L68" s="25"/>
      <c r="M68" s="25"/>
      <c r="N68" s="25"/>
      <c r="O68" s="25"/>
      <c r="P68" s="25"/>
      <c r="Q68" s="25"/>
      <c r="R68" s="25"/>
      <c r="S68" s="25"/>
      <c r="T68" s="25"/>
      <c r="U68" s="25"/>
      <c r="V68" s="25"/>
      <c r="W68" s="25"/>
      <c r="X68" s="25"/>
      <c r="Y68" s="25"/>
      <c r="Z68" s="25"/>
      <c r="AA68" s="25"/>
    </row>
    <row r="69" s="5" customFormat="1" spans="2:27">
      <c r="B69" s="16"/>
      <c r="C69" s="16"/>
      <c r="D69" s="18"/>
      <c r="E69" s="18" t="s">
        <v>2911</v>
      </c>
      <c r="F69" s="25"/>
      <c r="G69" s="25"/>
      <c r="H69" s="25"/>
      <c r="I69" s="25"/>
      <c r="J69" s="25"/>
      <c r="K69" s="25"/>
      <c r="L69" s="25"/>
      <c r="M69" s="25"/>
      <c r="N69" s="25"/>
      <c r="O69" s="25"/>
      <c r="P69" s="25"/>
      <c r="Q69" s="25"/>
      <c r="R69" s="25"/>
      <c r="S69" s="25"/>
      <c r="T69" s="25"/>
      <c r="U69" s="25"/>
      <c r="V69" s="25"/>
      <c r="W69" s="25"/>
      <c r="X69" s="25"/>
      <c r="Y69" s="25"/>
      <c r="Z69" s="25"/>
      <c r="AA69" s="25"/>
    </row>
    <row r="70" s="5" customFormat="1" spans="2:27">
      <c r="B70" s="16"/>
      <c r="C70" s="16"/>
      <c r="D70" s="18"/>
      <c r="E70" s="26"/>
      <c r="F70" s="25"/>
      <c r="G70" s="25"/>
      <c r="H70" s="25"/>
      <c r="I70" s="25"/>
      <c r="J70" s="25"/>
      <c r="K70" s="25"/>
      <c r="L70" s="25"/>
      <c r="M70" s="25"/>
      <c r="N70" s="25"/>
      <c r="O70" s="25"/>
      <c r="P70" s="25"/>
      <c r="Q70" s="25"/>
      <c r="R70" s="25"/>
      <c r="S70" s="25"/>
      <c r="T70" s="25"/>
      <c r="U70" s="25"/>
      <c r="V70" s="25"/>
      <c r="W70" s="25"/>
      <c r="X70" s="25"/>
      <c r="Y70" s="25"/>
      <c r="Z70" s="25"/>
      <c r="AA70" s="25"/>
    </row>
    <row r="71" s="5" customFormat="1" spans="2:27">
      <c r="B71" s="16"/>
      <c r="C71" s="16"/>
      <c r="D71" s="18"/>
      <c r="E71" s="27" t="s">
        <v>2912</v>
      </c>
      <c r="F71" s="25"/>
      <c r="G71" s="25"/>
      <c r="H71" s="25"/>
      <c r="I71" s="25"/>
      <c r="J71" s="25"/>
      <c r="K71" s="25"/>
      <c r="L71" s="25"/>
      <c r="M71" s="25"/>
      <c r="N71" s="25"/>
      <c r="O71" s="25"/>
      <c r="P71" s="25"/>
      <c r="Q71" s="25"/>
      <c r="R71" s="25"/>
      <c r="S71" s="25"/>
      <c r="T71" s="25"/>
      <c r="U71" s="25"/>
      <c r="V71" s="25"/>
      <c r="W71" s="25"/>
      <c r="X71" s="25"/>
      <c r="Y71" s="25"/>
      <c r="Z71" s="25"/>
      <c r="AA71" s="25"/>
    </row>
    <row r="72" s="5" customFormat="1" spans="2:27">
      <c r="B72" s="16"/>
      <c r="C72" s="16"/>
      <c r="D72" s="18"/>
      <c r="E72" s="18" t="s">
        <v>169</v>
      </c>
      <c r="F72" s="25"/>
      <c r="G72" s="25"/>
      <c r="H72" s="25"/>
      <c r="I72" s="25"/>
      <c r="J72" s="25"/>
      <c r="K72" s="25"/>
      <c r="L72" s="25"/>
      <c r="M72" s="25"/>
      <c r="N72" s="25"/>
      <c r="O72" s="25"/>
      <c r="P72" s="25"/>
      <c r="Q72" s="25"/>
      <c r="R72" s="25"/>
      <c r="S72" s="25"/>
      <c r="T72" s="25"/>
      <c r="U72" s="25"/>
      <c r="V72" s="25"/>
      <c r="W72" s="25"/>
      <c r="X72" s="25"/>
      <c r="Y72" s="25"/>
      <c r="Z72" s="25"/>
      <c r="AA72" s="25"/>
    </row>
    <row r="73" s="5" customFormat="1" spans="2:27">
      <c r="B73" s="16"/>
      <c r="C73" s="16"/>
      <c r="D73" s="18"/>
      <c r="E73" s="19" t="s">
        <v>2913</v>
      </c>
      <c r="F73" s="25"/>
      <c r="G73" s="25"/>
      <c r="H73" s="25"/>
      <c r="I73" s="25"/>
      <c r="J73" s="25"/>
      <c r="K73" s="25"/>
      <c r="L73" s="25"/>
      <c r="M73" s="25"/>
      <c r="N73" s="25"/>
      <c r="O73" s="25"/>
      <c r="P73" s="25"/>
      <c r="Q73" s="25"/>
      <c r="R73" s="25"/>
      <c r="S73" s="25"/>
      <c r="T73" s="25"/>
      <c r="U73" s="25"/>
      <c r="V73" s="25"/>
      <c r="W73" s="25"/>
      <c r="X73" s="25"/>
      <c r="Y73" s="25"/>
      <c r="Z73" s="25"/>
      <c r="AA73" s="25"/>
    </row>
    <row r="74" s="5" customFormat="1" spans="2:27">
      <c r="B74" s="16"/>
      <c r="C74" s="16"/>
      <c r="D74" s="18"/>
      <c r="E74" s="18" t="s">
        <v>2908</v>
      </c>
      <c r="F74" s="25"/>
      <c r="G74" s="25"/>
      <c r="H74" s="25"/>
      <c r="I74" s="25"/>
      <c r="J74" s="25"/>
      <c r="K74" s="25"/>
      <c r="L74" s="25"/>
      <c r="M74" s="25"/>
      <c r="N74" s="25"/>
      <c r="O74" s="25"/>
      <c r="P74" s="25"/>
      <c r="Q74" s="25"/>
      <c r="R74" s="25"/>
      <c r="S74" s="25"/>
      <c r="T74" s="25"/>
      <c r="U74" s="25"/>
      <c r="V74" s="25"/>
      <c r="W74" s="25"/>
      <c r="X74" s="25"/>
      <c r="Y74" s="25"/>
      <c r="Z74" s="25"/>
      <c r="AA74" s="25"/>
    </row>
    <row r="75" s="5" customFormat="1" spans="2:27">
      <c r="B75" s="16"/>
      <c r="C75" s="16"/>
      <c r="D75" s="18"/>
      <c r="E75" s="19" t="s">
        <v>2909</v>
      </c>
      <c r="F75" s="25"/>
      <c r="G75" s="25"/>
      <c r="H75" s="25"/>
      <c r="I75" s="25"/>
      <c r="J75" s="25"/>
      <c r="K75" s="25"/>
      <c r="L75" s="25"/>
      <c r="M75" s="25"/>
      <c r="N75" s="25"/>
      <c r="O75" s="25"/>
      <c r="P75" s="25"/>
      <c r="Q75" s="25"/>
      <c r="R75" s="25"/>
      <c r="S75" s="25"/>
      <c r="T75" s="25"/>
      <c r="U75" s="25"/>
      <c r="V75" s="25"/>
      <c r="W75" s="25"/>
      <c r="X75" s="25"/>
      <c r="Y75" s="25"/>
      <c r="Z75" s="25"/>
      <c r="AA75" s="25"/>
    </row>
    <row r="76" s="5" customFormat="1" spans="2:27">
      <c r="B76" s="16"/>
      <c r="C76" s="16"/>
      <c r="D76" s="18"/>
      <c r="E76" s="19" t="s">
        <v>2910</v>
      </c>
      <c r="F76" s="25"/>
      <c r="G76" s="25"/>
      <c r="H76" s="25"/>
      <c r="I76" s="25"/>
      <c r="J76" s="25"/>
      <c r="K76" s="25"/>
      <c r="L76" s="25"/>
      <c r="M76" s="25"/>
      <c r="N76" s="25"/>
      <c r="O76" s="25"/>
      <c r="P76" s="25"/>
      <c r="Q76" s="25"/>
      <c r="R76" s="25"/>
      <c r="S76" s="25"/>
      <c r="T76" s="25"/>
      <c r="U76" s="25"/>
      <c r="V76" s="25"/>
      <c r="W76" s="25"/>
      <c r="X76" s="25"/>
      <c r="Y76" s="25"/>
      <c r="Z76" s="25"/>
      <c r="AA76" s="25"/>
    </row>
    <row r="77" s="5" customFormat="1" spans="2:27">
      <c r="B77" s="16"/>
      <c r="C77" s="16"/>
      <c r="D77" s="18"/>
      <c r="E77" s="18" t="s">
        <v>2914</v>
      </c>
      <c r="F77" s="25"/>
      <c r="G77" s="25"/>
      <c r="H77" s="25"/>
      <c r="I77" s="25"/>
      <c r="J77" s="25"/>
      <c r="K77" s="25"/>
      <c r="L77" s="25"/>
      <c r="M77" s="25"/>
      <c r="N77" s="25"/>
      <c r="O77" s="25"/>
      <c r="P77" s="25"/>
      <c r="Q77" s="25"/>
      <c r="R77" s="25"/>
      <c r="S77" s="25"/>
      <c r="T77" s="25"/>
      <c r="U77" s="25"/>
      <c r="V77" s="25"/>
      <c r="W77" s="25"/>
      <c r="X77" s="25"/>
      <c r="Y77" s="25"/>
      <c r="Z77" s="25"/>
      <c r="AA77" s="25"/>
    </row>
    <row r="78" s="5" customFormat="1" spans="2:27">
      <c r="B78" s="16"/>
      <c r="C78" s="16"/>
      <c r="D78" s="18"/>
      <c r="E78" s="18" t="s">
        <v>2915</v>
      </c>
      <c r="F78" s="25"/>
      <c r="G78" s="25"/>
      <c r="H78" s="25"/>
      <c r="I78" s="25"/>
      <c r="J78" s="25"/>
      <c r="K78" s="25"/>
      <c r="L78" s="25"/>
      <c r="M78" s="25"/>
      <c r="N78" s="25"/>
      <c r="O78" s="25"/>
      <c r="P78" s="25"/>
      <c r="Q78" s="25"/>
      <c r="R78" s="25"/>
      <c r="S78" s="25"/>
      <c r="T78" s="25"/>
      <c r="U78" s="25"/>
      <c r="V78" s="25"/>
      <c r="W78" s="25"/>
      <c r="X78" s="25"/>
      <c r="Y78" s="25"/>
      <c r="Z78" s="25"/>
      <c r="AA78" s="25"/>
    </row>
    <row r="79" s="5" customFormat="1" spans="2:33">
      <c r="B79" s="16"/>
      <c r="C79" s="16"/>
      <c r="D79" s="21"/>
      <c r="E79" s="21"/>
      <c r="F79" s="21"/>
      <c r="G79" s="21"/>
      <c r="H79" s="21"/>
      <c r="I79" s="21"/>
      <c r="J79" s="21"/>
      <c r="K79" s="21"/>
      <c r="L79" s="21"/>
      <c r="M79" s="21"/>
      <c r="N79" s="21"/>
      <c r="O79" s="21"/>
      <c r="P79" s="21"/>
      <c r="Q79" s="21"/>
      <c r="R79" s="21"/>
      <c r="S79" s="21"/>
      <c r="T79" s="21"/>
      <c r="U79" s="21"/>
      <c r="V79" s="21"/>
      <c r="W79" s="21"/>
      <c r="X79" s="21"/>
      <c r="Y79" s="21"/>
      <c r="Z79" s="21"/>
      <c r="AA79" s="21"/>
      <c r="AB79" s="9"/>
      <c r="AC79" s="9"/>
      <c r="AD79" s="9"/>
      <c r="AE79" s="9"/>
      <c r="AF79" s="9"/>
      <c r="AG79" s="9"/>
    </row>
    <row r="80" s="3" customFormat="1" spans="4:28">
      <c r="D80" s="363" t="s">
        <v>2916</v>
      </c>
      <c r="E80" s="23"/>
      <c r="F80" s="23"/>
      <c r="G80" s="23"/>
      <c r="H80" s="23"/>
      <c r="I80" s="23"/>
      <c r="J80" s="23"/>
      <c r="K80" s="23"/>
      <c r="L80" s="23"/>
      <c r="M80" s="23"/>
      <c r="N80" s="23"/>
      <c r="O80" s="23"/>
      <c r="P80" s="23"/>
      <c r="Q80" s="23"/>
      <c r="R80" s="23"/>
      <c r="S80" s="23"/>
      <c r="T80" s="23"/>
      <c r="U80" s="23"/>
      <c r="V80" s="23"/>
      <c r="W80" s="23"/>
      <c r="X80" s="23"/>
      <c r="Y80" s="23"/>
      <c r="Z80" s="23"/>
      <c r="AA80" s="23"/>
      <c r="AB80" s="6"/>
    </row>
    <row r="81" ht="15.75" spans="4:27">
      <c r="D81" s="28" t="s">
        <v>1327</v>
      </c>
      <c r="E81" s="35"/>
      <c r="F81" s="35"/>
      <c r="G81" s="35"/>
      <c r="H81" s="28"/>
      <c r="I81" s="28" t="s">
        <v>2917</v>
      </c>
      <c r="J81" s="35"/>
      <c r="K81" s="28"/>
      <c r="L81" s="28"/>
      <c r="M81" s="28"/>
      <c r="N81" s="35"/>
      <c r="O81" s="35"/>
      <c r="P81" s="35"/>
      <c r="Q81" s="35"/>
      <c r="R81" s="28" t="s">
        <v>2918</v>
      </c>
      <c r="S81" s="28"/>
      <c r="T81" s="35"/>
      <c r="U81" s="35"/>
      <c r="V81" s="35"/>
      <c r="W81" s="28"/>
      <c r="X81" s="35"/>
      <c r="Y81" s="35"/>
      <c r="Z81" s="35"/>
      <c r="AA81" s="35"/>
    </row>
    <row r="82" spans="4:27">
      <c r="D82" s="29" t="s">
        <v>2919</v>
      </c>
      <c r="E82" s="36"/>
      <c r="F82" s="36"/>
      <c r="G82" s="36"/>
      <c r="H82" s="36"/>
      <c r="I82" s="29" t="s">
        <v>2920</v>
      </c>
      <c r="J82" s="36"/>
      <c r="K82" s="36"/>
      <c r="L82" s="36"/>
      <c r="M82" s="36"/>
      <c r="N82" s="36"/>
      <c r="O82" s="36"/>
      <c r="P82" s="36"/>
      <c r="Q82" s="36"/>
      <c r="R82" s="29" t="s">
        <v>2921</v>
      </c>
      <c r="S82" s="39"/>
      <c r="T82" s="36"/>
      <c r="U82" s="36"/>
      <c r="V82" s="36"/>
      <c r="W82" s="36"/>
      <c r="X82" s="36"/>
      <c r="Y82" s="36"/>
      <c r="Z82" s="36"/>
      <c r="AA82" s="36"/>
    </row>
    <row r="83" spans="4:27">
      <c r="D83" s="30" t="s">
        <v>2922</v>
      </c>
      <c r="E83" s="37"/>
      <c r="F83" s="37"/>
      <c r="G83" s="37"/>
      <c r="H83" s="37"/>
      <c r="I83" s="30" t="s">
        <v>2923</v>
      </c>
      <c r="J83" s="37"/>
      <c r="K83" s="37"/>
      <c r="L83" s="37"/>
      <c r="M83" s="37"/>
      <c r="N83" s="37"/>
      <c r="O83" s="37"/>
      <c r="P83" s="37"/>
      <c r="Q83" s="37"/>
      <c r="R83" s="30" t="s">
        <v>2924</v>
      </c>
      <c r="S83" s="40"/>
      <c r="T83" s="37"/>
      <c r="U83" s="37"/>
      <c r="V83" s="37"/>
      <c r="W83" s="37"/>
      <c r="X83" s="37"/>
      <c r="Y83" s="37"/>
      <c r="Z83" s="37"/>
      <c r="AA83" s="37"/>
    </row>
    <row r="84" spans="4:27">
      <c r="D84" s="30" t="s">
        <v>2925</v>
      </c>
      <c r="E84" s="37"/>
      <c r="F84" s="37"/>
      <c r="G84" s="37"/>
      <c r="H84" s="37"/>
      <c r="I84" s="30" t="s">
        <v>2926</v>
      </c>
      <c r="J84" s="37"/>
      <c r="K84" s="37"/>
      <c r="L84" s="37"/>
      <c r="M84" s="37"/>
      <c r="N84" s="37"/>
      <c r="O84" s="37"/>
      <c r="P84" s="37"/>
      <c r="Q84" s="37"/>
      <c r="R84" s="30" t="s">
        <v>2927</v>
      </c>
      <c r="S84" s="40"/>
      <c r="T84" s="37"/>
      <c r="U84" s="37"/>
      <c r="V84" s="37"/>
      <c r="W84" s="37"/>
      <c r="X84" s="37"/>
      <c r="Y84" s="37"/>
      <c r="Z84" s="37"/>
      <c r="AA84" s="37"/>
    </row>
    <row r="85" spans="4:27">
      <c r="D85" s="31" t="s">
        <v>2928</v>
      </c>
      <c r="E85" s="33"/>
      <c r="F85" s="33"/>
      <c r="G85" s="33"/>
      <c r="H85" s="33"/>
      <c r="I85" s="31" t="s">
        <v>2929</v>
      </c>
      <c r="J85" s="33"/>
      <c r="K85" s="33"/>
      <c r="L85" s="33"/>
      <c r="M85" s="33"/>
      <c r="N85" s="33"/>
      <c r="O85" s="33"/>
      <c r="P85" s="33"/>
      <c r="Q85" s="33"/>
      <c r="R85" s="31" t="s">
        <v>2930</v>
      </c>
      <c r="S85" s="41"/>
      <c r="T85" s="33"/>
      <c r="U85" s="33"/>
      <c r="V85" s="33"/>
      <c r="W85" s="33"/>
      <c r="X85" s="33"/>
      <c r="Y85" s="33"/>
      <c r="Z85" s="33"/>
      <c r="AA85" s="33"/>
    </row>
    <row r="86" s="5" customFormat="1"/>
    <row r="87" s="1" customFormat="1" ht="18" spans="2:3">
      <c r="B87" s="13"/>
      <c r="C87" s="13" t="s">
        <v>2931</v>
      </c>
    </row>
    <row r="88" s="3" customFormat="1" spans="4:28">
      <c r="D88" s="363" t="s">
        <v>2449</v>
      </c>
      <c r="E88" s="23"/>
      <c r="F88" s="23"/>
      <c r="G88" s="23"/>
      <c r="H88" s="23"/>
      <c r="I88" s="23"/>
      <c r="J88" s="23"/>
      <c r="K88" s="23"/>
      <c r="L88" s="23"/>
      <c r="M88" s="23"/>
      <c r="N88" s="23"/>
      <c r="O88" s="23"/>
      <c r="P88" s="23"/>
      <c r="Q88" s="23"/>
      <c r="R88" s="23"/>
      <c r="S88" s="23"/>
      <c r="T88" s="23"/>
      <c r="U88" s="23"/>
      <c r="V88" s="23"/>
      <c r="W88" s="23"/>
      <c r="X88" s="23"/>
      <c r="Y88" s="23"/>
      <c r="Z88" s="23"/>
      <c r="AA88" s="23"/>
      <c r="AB88" s="6"/>
    </row>
    <row r="89" s="4" customFormat="1" spans="4:28">
      <c r="D89" s="364" t="s">
        <v>2932</v>
      </c>
      <c r="E89" s="24"/>
      <c r="F89" s="24"/>
      <c r="G89" s="24"/>
      <c r="H89" s="24"/>
      <c r="I89" s="24"/>
      <c r="J89" s="24"/>
      <c r="K89" s="24"/>
      <c r="L89" s="24"/>
      <c r="M89" s="24"/>
      <c r="N89" s="24"/>
      <c r="O89" s="24"/>
      <c r="P89" s="24"/>
      <c r="Q89" s="24"/>
      <c r="R89" s="24"/>
      <c r="S89" s="24"/>
      <c r="T89" s="24"/>
      <c r="U89" s="24"/>
      <c r="V89" s="24"/>
      <c r="W89" s="24"/>
      <c r="X89" s="24"/>
      <c r="Y89" s="24"/>
      <c r="Z89" s="24"/>
      <c r="AA89" s="24"/>
      <c r="AB89" s="9"/>
    </row>
    <row r="90" spans="2:27">
      <c r="B90" s="16"/>
      <c r="C90" s="16"/>
      <c r="D90" s="364" t="s">
        <v>2933</v>
      </c>
      <c r="E90" s="21"/>
      <c r="F90" s="21"/>
      <c r="G90" s="21"/>
      <c r="H90" s="21"/>
      <c r="I90" s="21"/>
      <c r="J90" s="21"/>
      <c r="K90" s="21"/>
      <c r="L90" s="21"/>
      <c r="M90" s="21"/>
      <c r="N90" s="21"/>
      <c r="O90" s="21"/>
      <c r="P90" s="21"/>
      <c r="Q90" s="21"/>
      <c r="R90" s="21"/>
      <c r="S90" s="21"/>
      <c r="T90" s="21"/>
      <c r="U90" s="21"/>
      <c r="V90" s="21"/>
      <c r="W90" s="21"/>
      <c r="X90" s="21"/>
      <c r="Y90" s="21"/>
      <c r="Z90" s="21"/>
      <c r="AA90" s="21"/>
    </row>
    <row r="91" spans="2:27">
      <c r="B91" s="16"/>
      <c r="C91" s="16"/>
      <c r="D91" s="364" t="s">
        <v>2934</v>
      </c>
      <c r="E91" s="21"/>
      <c r="F91" s="21"/>
      <c r="G91" s="21"/>
      <c r="H91" s="21"/>
      <c r="I91" s="21"/>
      <c r="J91" s="21"/>
      <c r="K91" s="21"/>
      <c r="L91" s="21"/>
      <c r="M91" s="21"/>
      <c r="N91" s="21"/>
      <c r="O91" s="21"/>
      <c r="P91" s="21"/>
      <c r="Q91" s="21"/>
      <c r="R91" s="21"/>
      <c r="S91" s="21"/>
      <c r="T91" s="21"/>
      <c r="U91" s="21"/>
      <c r="V91" s="21"/>
      <c r="W91" s="21"/>
      <c r="X91" s="21"/>
      <c r="Y91" s="21"/>
      <c r="Z91" s="21"/>
      <c r="AA91" s="21"/>
    </row>
    <row r="92" spans="2:27">
      <c r="B92" s="16"/>
      <c r="C92" s="16"/>
      <c r="D92" s="364" t="s">
        <v>2935</v>
      </c>
      <c r="E92" s="21"/>
      <c r="F92" s="21"/>
      <c r="G92" s="21"/>
      <c r="H92" s="21"/>
      <c r="I92" s="21"/>
      <c r="J92" s="21"/>
      <c r="K92" s="21"/>
      <c r="L92" s="21"/>
      <c r="M92" s="21"/>
      <c r="N92" s="21"/>
      <c r="O92" s="21"/>
      <c r="P92" s="21"/>
      <c r="Q92" s="21"/>
      <c r="R92" s="21"/>
      <c r="S92" s="21"/>
      <c r="T92" s="21"/>
      <c r="U92" s="21"/>
      <c r="V92" s="21"/>
      <c r="W92" s="21"/>
      <c r="X92" s="21"/>
      <c r="Y92" s="21"/>
      <c r="Z92" s="21"/>
      <c r="AA92" s="21"/>
    </row>
    <row r="93" spans="2:27">
      <c r="B93" s="16"/>
      <c r="C93" s="16"/>
      <c r="D93" s="21"/>
      <c r="E93" s="21"/>
      <c r="F93" s="21"/>
      <c r="G93" s="21"/>
      <c r="H93" s="21"/>
      <c r="I93" s="21"/>
      <c r="J93" s="21"/>
      <c r="K93" s="21"/>
      <c r="L93" s="21"/>
      <c r="M93" s="21"/>
      <c r="N93" s="21"/>
      <c r="O93" s="21"/>
      <c r="P93" s="21"/>
      <c r="Q93" s="21"/>
      <c r="R93" s="21"/>
      <c r="S93" s="21"/>
      <c r="T93" s="21"/>
      <c r="U93" s="21"/>
      <c r="V93" s="21"/>
      <c r="W93" s="21"/>
      <c r="X93" s="21"/>
      <c r="Y93" s="21"/>
      <c r="Z93" s="21"/>
      <c r="AA93" s="21"/>
    </row>
    <row r="94" s="3" customFormat="1" spans="4:28">
      <c r="D94" s="363" t="s">
        <v>2547</v>
      </c>
      <c r="E94" s="23"/>
      <c r="F94" s="23"/>
      <c r="G94" s="23"/>
      <c r="H94" s="23"/>
      <c r="I94" s="23"/>
      <c r="J94" s="23"/>
      <c r="K94" s="23"/>
      <c r="L94" s="23"/>
      <c r="M94" s="23"/>
      <c r="N94" s="23"/>
      <c r="O94" s="23"/>
      <c r="P94" s="23"/>
      <c r="Q94" s="23"/>
      <c r="R94" s="23"/>
      <c r="S94" s="23"/>
      <c r="T94" s="23"/>
      <c r="U94" s="23"/>
      <c r="V94" s="23"/>
      <c r="W94" s="23"/>
      <c r="X94" s="23"/>
      <c r="Y94" s="23"/>
      <c r="Z94" s="23"/>
      <c r="AA94" s="23"/>
      <c r="AB94" s="6"/>
    </row>
    <row r="95" spans="2:27">
      <c r="B95" s="16"/>
      <c r="C95" s="16"/>
      <c r="D95" s="18"/>
      <c r="E95" s="18" t="s">
        <v>2873</v>
      </c>
      <c r="F95" s="26"/>
      <c r="G95" s="26"/>
      <c r="H95" s="26"/>
      <c r="I95" s="26"/>
      <c r="J95" s="26"/>
      <c r="K95" s="26"/>
      <c r="L95" s="26"/>
      <c r="M95" s="26"/>
      <c r="N95" s="26"/>
      <c r="O95" s="26"/>
      <c r="P95" s="26"/>
      <c r="Q95" s="26"/>
      <c r="R95" s="26"/>
      <c r="S95" s="26"/>
      <c r="T95" s="26"/>
      <c r="U95" s="26"/>
      <c r="V95" s="26"/>
      <c r="W95" s="26"/>
      <c r="X95" s="26"/>
      <c r="Y95" s="26"/>
      <c r="Z95" s="26"/>
      <c r="AA95" s="26"/>
    </row>
    <row r="96" spans="2:27">
      <c r="B96" s="16"/>
      <c r="C96" s="16"/>
      <c r="D96" s="18"/>
      <c r="E96" s="18" t="s">
        <v>2874</v>
      </c>
      <c r="F96" s="26"/>
      <c r="G96" s="26"/>
      <c r="H96" s="26"/>
      <c r="I96" s="26"/>
      <c r="J96" s="26"/>
      <c r="K96" s="26"/>
      <c r="L96" s="26"/>
      <c r="M96" s="26"/>
      <c r="N96" s="26"/>
      <c r="O96" s="26"/>
      <c r="P96" s="26"/>
      <c r="Q96" s="26"/>
      <c r="R96" s="26"/>
      <c r="S96" s="26"/>
      <c r="T96" s="26"/>
      <c r="U96" s="26"/>
      <c r="V96" s="26"/>
      <c r="W96" s="26"/>
      <c r="X96" s="26"/>
      <c r="Y96" s="26"/>
      <c r="Z96" s="26"/>
      <c r="AA96" s="26"/>
    </row>
    <row r="97" spans="2:27">
      <c r="B97" s="16"/>
      <c r="C97" s="16"/>
      <c r="D97" s="19"/>
      <c r="E97" s="19" t="s">
        <v>2936</v>
      </c>
      <c r="F97" s="26"/>
      <c r="G97" s="26"/>
      <c r="H97" s="26"/>
      <c r="I97" s="26"/>
      <c r="J97" s="26"/>
      <c r="K97" s="26"/>
      <c r="L97" s="26"/>
      <c r="M97" s="26"/>
      <c r="N97" s="26"/>
      <c r="O97" s="26"/>
      <c r="P97" s="26"/>
      <c r="Q97" s="26"/>
      <c r="R97" s="26"/>
      <c r="S97" s="26"/>
      <c r="T97" s="26"/>
      <c r="U97" s="26"/>
      <c r="V97" s="26"/>
      <c r="W97" s="26"/>
      <c r="X97" s="26"/>
      <c r="Y97" s="26"/>
      <c r="Z97" s="26"/>
      <c r="AA97" s="26"/>
    </row>
    <row r="98" spans="2:27">
      <c r="B98" s="16"/>
      <c r="C98" s="16"/>
      <c r="D98" s="364" t="s">
        <v>2937</v>
      </c>
      <c r="E98" s="21"/>
      <c r="F98" s="21"/>
      <c r="G98" s="21"/>
      <c r="H98" s="21"/>
      <c r="I98" s="21"/>
      <c r="J98" s="21"/>
      <c r="K98" s="21"/>
      <c r="L98" s="21"/>
      <c r="M98" s="21"/>
      <c r="N98" s="21"/>
      <c r="O98" s="21"/>
      <c r="P98" s="21"/>
      <c r="Q98" s="21"/>
      <c r="R98" s="21"/>
      <c r="S98" s="21"/>
      <c r="T98" s="21"/>
      <c r="U98" s="21"/>
      <c r="V98" s="21"/>
      <c r="W98" s="21"/>
      <c r="X98" s="21"/>
      <c r="Y98" s="21"/>
      <c r="Z98" s="21"/>
      <c r="AA98" s="21"/>
    </row>
    <row r="99" spans="2:27">
      <c r="B99" s="16"/>
      <c r="C99" s="16"/>
      <c r="D99" s="364" t="s">
        <v>2938</v>
      </c>
      <c r="E99" s="21"/>
      <c r="F99" s="21"/>
      <c r="G99" s="21"/>
      <c r="H99" s="21"/>
      <c r="I99" s="21"/>
      <c r="J99" s="21"/>
      <c r="K99" s="21"/>
      <c r="L99" s="21"/>
      <c r="M99" s="21"/>
      <c r="N99" s="21"/>
      <c r="O99" s="21"/>
      <c r="P99" s="21"/>
      <c r="Q99" s="21"/>
      <c r="R99" s="21"/>
      <c r="S99" s="21"/>
      <c r="T99" s="21"/>
      <c r="U99" s="21"/>
      <c r="V99" s="21"/>
      <c r="W99" s="21"/>
      <c r="X99" s="21"/>
      <c r="Y99" s="21"/>
      <c r="Z99" s="21"/>
      <c r="AA99" s="21"/>
    </row>
    <row r="100" spans="2:27">
      <c r="B100" s="16"/>
      <c r="C100" s="16"/>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s="3" customFormat="1" spans="4:28">
      <c r="D101" s="363" t="s">
        <v>2939</v>
      </c>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6"/>
    </row>
    <row r="102" spans="2:27">
      <c r="B102" s="16"/>
      <c r="C102" s="16"/>
      <c r="D102" s="18"/>
      <c r="E102" s="18" t="s">
        <v>2940</v>
      </c>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2:27">
      <c r="B103" s="16"/>
      <c r="C103" s="16"/>
      <c r="D103" s="18"/>
      <c r="E103" s="18" t="s">
        <v>2941</v>
      </c>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2:27">
      <c r="B104" s="16"/>
      <c r="C104" s="16"/>
      <c r="D104" s="18"/>
      <c r="E104" s="18" t="s">
        <v>2942</v>
      </c>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2:27">
      <c r="B105" s="16"/>
      <c r="C105" s="16"/>
      <c r="D105" s="18"/>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2:27">
      <c r="B106" s="16"/>
      <c r="C106" s="16"/>
      <c r="D106" s="18"/>
      <c r="E106" s="27" t="s">
        <v>2943</v>
      </c>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2:27">
      <c r="B107" s="16"/>
      <c r="C107" s="16"/>
      <c r="D107" s="18"/>
      <c r="E107" s="18" t="s">
        <v>2940</v>
      </c>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2:27">
      <c r="B108" s="16"/>
      <c r="C108" s="16"/>
      <c r="D108" s="18"/>
      <c r="E108" s="18" t="s">
        <v>2941</v>
      </c>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2:27">
      <c r="B109" s="16"/>
      <c r="C109" s="16"/>
      <c r="D109" s="18"/>
      <c r="E109" s="18" t="s">
        <v>2944</v>
      </c>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2:27">
      <c r="B110" s="16"/>
      <c r="C110" s="16"/>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s="3" customFormat="1" spans="4:28">
      <c r="D111" s="363" t="s">
        <v>2945</v>
      </c>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6"/>
    </row>
    <row r="112" s="6" customFormat="1" ht="15.75" spans="4:27">
      <c r="D112" s="28" t="s">
        <v>2946</v>
      </c>
      <c r="E112" s="28"/>
      <c r="F112" s="28"/>
      <c r="G112" s="28"/>
      <c r="H112" s="28"/>
      <c r="I112" s="28"/>
      <c r="J112" s="28"/>
      <c r="K112" s="28"/>
      <c r="L112" s="28"/>
      <c r="M112" s="28"/>
      <c r="N112" s="28"/>
      <c r="O112" s="28" t="s">
        <v>2947</v>
      </c>
      <c r="P112" s="28"/>
      <c r="Q112" s="28"/>
      <c r="R112" s="28"/>
      <c r="S112" s="28"/>
      <c r="T112" s="28"/>
      <c r="U112" s="28"/>
      <c r="V112" s="28"/>
      <c r="W112" s="28"/>
      <c r="X112" s="28"/>
      <c r="Y112" s="28"/>
      <c r="Z112" s="28"/>
      <c r="AA112" s="28"/>
    </row>
    <row r="113" spans="4:27">
      <c r="D113" s="29" t="s">
        <v>2948</v>
      </c>
      <c r="E113" s="36"/>
      <c r="F113" s="36"/>
      <c r="G113" s="36"/>
      <c r="H113" s="36"/>
      <c r="I113" s="36"/>
      <c r="J113" s="36"/>
      <c r="K113" s="36"/>
      <c r="L113" s="36"/>
      <c r="M113" s="36"/>
      <c r="N113" s="36"/>
      <c r="O113" s="29" t="s">
        <v>2949</v>
      </c>
      <c r="P113" s="36"/>
      <c r="Q113" s="36"/>
      <c r="R113" s="36"/>
      <c r="S113" s="39"/>
      <c r="T113" s="36"/>
      <c r="U113" s="36"/>
      <c r="V113" s="36"/>
      <c r="W113" s="36"/>
      <c r="X113" s="36"/>
      <c r="Y113" s="36"/>
      <c r="Z113" s="36"/>
      <c r="AA113" s="36"/>
    </row>
    <row r="114" spans="4:27">
      <c r="D114" s="17" t="s">
        <v>2950</v>
      </c>
      <c r="E114" s="21"/>
      <c r="F114" s="21"/>
      <c r="G114" s="21"/>
      <c r="H114" s="21"/>
      <c r="I114" s="21"/>
      <c r="J114" s="21"/>
      <c r="K114" s="21"/>
      <c r="L114" s="21"/>
      <c r="M114" s="21"/>
      <c r="N114" s="21"/>
      <c r="O114" s="17" t="s">
        <v>2951</v>
      </c>
      <c r="P114" s="21"/>
      <c r="Q114" s="21"/>
      <c r="R114" s="21"/>
      <c r="S114" s="42"/>
      <c r="T114" s="21"/>
      <c r="U114" s="21"/>
      <c r="V114" s="21"/>
      <c r="W114" s="21"/>
      <c r="X114" s="21"/>
      <c r="Y114" s="21"/>
      <c r="Z114" s="21"/>
      <c r="AA114" s="21"/>
    </row>
    <row r="115" spans="4:27">
      <c r="D115" s="32"/>
      <c r="E115" s="32"/>
      <c r="F115" s="32"/>
      <c r="G115" s="32"/>
      <c r="H115" s="32"/>
      <c r="I115" s="32"/>
      <c r="J115" s="32"/>
      <c r="K115" s="32"/>
      <c r="L115" s="32"/>
      <c r="M115" s="32"/>
      <c r="N115" s="32"/>
      <c r="O115" s="38" t="s">
        <v>2952</v>
      </c>
      <c r="P115" s="32"/>
      <c r="Q115" s="32"/>
      <c r="R115" s="32"/>
      <c r="S115" s="43"/>
      <c r="T115" s="32"/>
      <c r="U115" s="32"/>
      <c r="V115" s="32"/>
      <c r="W115" s="32"/>
      <c r="X115" s="32"/>
      <c r="Y115" s="32"/>
      <c r="Z115" s="32"/>
      <c r="AA115" s="32"/>
    </row>
    <row r="116" spans="4:27">
      <c r="D116" s="33"/>
      <c r="E116" s="33"/>
      <c r="F116" s="33"/>
      <c r="G116" s="33"/>
      <c r="H116" s="33"/>
      <c r="I116" s="33"/>
      <c r="J116" s="33"/>
      <c r="K116" s="33"/>
      <c r="L116" s="33"/>
      <c r="M116" s="33"/>
      <c r="N116" s="33"/>
      <c r="O116" s="31" t="s">
        <v>2953</v>
      </c>
      <c r="P116" s="33"/>
      <c r="Q116" s="33"/>
      <c r="R116" s="33"/>
      <c r="S116" s="41"/>
      <c r="T116" s="33"/>
      <c r="U116" s="33"/>
      <c r="V116" s="33"/>
      <c r="W116" s="33"/>
      <c r="X116" s="33"/>
      <c r="Y116" s="33"/>
      <c r="Z116" s="33"/>
      <c r="AA116" s="33"/>
    </row>
    <row r="117" s="1" customFormat="1" ht="18" spans="2:30">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s="1" customFormat="1" ht="18" spans="2:3">
      <c r="B118" s="13"/>
      <c r="C118" s="13" t="s">
        <v>2954</v>
      </c>
    </row>
    <row r="119" s="3" customFormat="1" spans="4:28">
      <c r="D119" s="363" t="s">
        <v>2955</v>
      </c>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6"/>
    </row>
    <row r="120" s="4" customFormat="1" spans="4:28">
      <c r="D120" s="364" t="s">
        <v>2956</v>
      </c>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9"/>
    </row>
    <row r="121" spans="2:27">
      <c r="B121" s="16"/>
      <c r="C121" s="16"/>
      <c r="D121" s="364" t="s">
        <v>2957</v>
      </c>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spans="4:28">
      <c r="D122" s="367" t="s">
        <v>2958</v>
      </c>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6"/>
    </row>
    <row r="123" spans="4:28">
      <c r="D123" s="367" t="s">
        <v>2959</v>
      </c>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6"/>
    </row>
    <row r="124" spans="4:28">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6"/>
    </row>
    <row r="125" s="3" customFormat="1" spans="4:28">
      <c r="D125" s="363" t="s">
        <v>2960</v>
      </c>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6"/>
    </row>
    <row r="126" spans="2:27">
      <c r="B126" s="16"/>
      <c r="C126" s="16"/>
      <c r="D126" s="18"/>
      <c r="E126" s="18" t="s">
        <v>2961</v>
      </c>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2:27">
      <c r="B127" s="16"/>
      <c r="C127" s="16"/>
      <c r="D127" s="18"/>
      <c r="E127" s="18" t="s">
        <v>2962</v>
      </c>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2:27">
      <c r="B128" s="16"/>
      <c r="C128" s="16"/>
      <c r="D128" s="18"/>
      <c r="E128" s="18" t="s">
        <v>2963</v>
      </c>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4" customFormat="1" spans="4:28">
      <c r="D129" s="364" t="s">
        <v>2964</v>
      </c>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9"/>
    </row>
    <row r="130" s="4" customFormat="1" spans="4:28">
      <c r="D130" s="365" t="s">
        <v>2965</v>
      </c>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9"/>
    </row>
    <row r="131" spans="2:27">
      <c r="B131" s="16"/>
      <c r="C131" s="16"/>
      <c r="D131" s="365" t="s">
        <v>2966</v>
      </c>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spans="2:27">
      <c r="B132" s="16"/>
      <c r="C132" s="16"/>
      <c r="D132" s="365" t="s">
        <v>2967</v>
      </c>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s="4" customFormat="1" spans="4:28">
      <c r="D133" s="364" t="s">
        <v>2968</v>
      </c>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9"/>
    </row>
    <row r="134" s="4" customFormat="1" spans="4:28">
      <c r="D134" s="15"/>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9"/>
    </row>
    <row r="135" s="3" customFormat="1" spans="4:28">
      <c r="D135" s="363" t="s">
        <v>2969</v>
      </c>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6"/>
    </row>
    <row r="136" s="4" customFormat="1" spans="4:28">
      <c r="D136" s="364" t="s">
        <v>2970</v>
      </c>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9"/>
    </row>
    <row r="137" s="6" customFormat="1" ht="15.75" spans="4:27">
      <c r="D137" s="44" t="s">
        <v>2971</v>
      </c>
      <c r="E137" s="55"/>
      <c r="F137" s="55"/>
      <c r="G137" s="55"/>
      <c r="H137" s="55" t="s">
        <v>2972</v>
      </c>
      <c r="I137" s="55"/>
      <c r="J137" s="55"/>
      <c r="K137" s="55"/>
      <c r="L137" s="55"/>
      <c r="M137" s="55"/>
      <c r="N137" s="55"/>
      <c r="O137" s="55"/>
      <c r="P137" s="55"/>
      <c r="Q137" s="55"/>
      <c r="R137" s="55"/>
      <c r="S137" s="55"/>
      <c r="T137" s="55"/>
      <c r="U137" s="55" t="s">
        <v>2973</v>
      </c>
      <c r="V137" s="55"/>
      <c r="W137" s="55"/>
      <c r="X137" s="55"/>
      <c r="Y137" s="55"/>
      <c r="Z137" s="55"/>
      <c r="AA137" s="55"/>
    </row>
    <row r="138" spans="4:27">
      <c r="D138" s="45" t="s">
        <v>685</v>
      </c>
      <c r="E138" s="56"/>
      <c r="F138" s="56"/>
      <c r="G138" s="56"/>
      <c r="H138" s="368" t="s">
        <v>2974</v>
      </c>
      <c r="I138" s="56"/>
      <c r="J138" s="56"/>
      <c r="K138" s="56"/>
      <c r="L138" s="56"/>
      <c r="M138" s="56"/>
      <c r="N138" s="56"/>
      <c r="O138" s="56"/>
      <c r="P138" s="56"/>
      <c r="Q138" s="56"/>
      <c r="R138" s="56"/>
      <c r="S138" s="67"/>
      <c r="T138" s="56"/>
      <c r="U138" s="57" t="s">
        <v>2975</v>
      </c>
      <c r="V138" s="56"/>
      <c r="W138" s="56"/>
      <c r="X138" s="56"/>
      <c r="Y138" s="56"/>
      <c r="Z138" s="56"/>
      <c r="AA138" s="56"/>
    </row>
    <row r="139" spans="4:27">
      <c r="D139" s="46"/>
      <c r="E139" s="58"/>
      <c r="F139" s="58"/>
      <c r="G139" s="58"/>
      <c r="H139" s="369" t="s">
        <v>2976</v>
      </c>
      <c r="I139" s="58"/>
      <c r="J139" s="58"/>
      <c r="K139" s="58"/>
      <c r="L139" s="58"/>
      <c r="M139" s="58"/>
      <c r="N139" s="58"/>
      <c r="O139" s="58"/>
      <c r="P139" s="58"/>
      <c r="Q139" s="58"/>
      <c r="R139" s="58"/>
      <c r="S139" s="68"/>
      <c r="T139" s="58"/>
      <c r="U139" s="59" t="s">
        <v>2977</v>
      </c>
      <c r="V139" s="58"/>
      <c r="W139" s="58"/>
      <c r="X139" s="58"/>
      <c r="Y139" s="58"/>
      <c r="Z139" s="58"/>
      <c r="AA139" s="58"/>
    </row>
    <row r="140" spans="4:27">
      <c r="D140" s="47" t="s">
        <v>688</v>
      </c>
      <c r="E140" s="21"/>
      <c r="F140" s="21"/>
      <c r="G140" s="21"/>
      <c r="H140" s="370" t="s">
        <v>2978</v>
      </c>
      <c r="I140" s="21"/>
      <c r="J140" s="21"/>
      <c r="K140" s="21"/>
      <c r="L140" s="21"/>
      <c r="M140" s="21"/>
      <c r="N140" s="21"/>
      <c r="O140" s="21"/>
      <c r="P140" s="21"/>
      <c r="Q140" s="21"/>
      <c r="R140" s="21"/>
      <c r="S140" s="42"/>
      <c r="T140" s="21"/>
      <c r="U140" s="370" t="s">
        <v>2979</v>
      </c>
      <c r="V140" s="21"/>
      <c r="W140" s="21"/>
      <c r="X140" s="21"/>
      <c r="Y140" s="21"/>
      <c r="Z140" s="21"/>
      <c r="AA140" s="21"/>
    </row>
    <row r="141" spans="4:27">
      <c r="D141" s="48"/>
      <c r="E141" s="21"/>
      <c r="F141" s="21"/>
      <c r="G141" s="21"/>
      <c r="H141" s="370" t="s">
        <v>2980</v>
      </c>
      <c r="I141" s="21"/>
      <c r="J141" s="21"/>
      <c r="K141" s="21"/>
      <c r="L141" s="21"/>
      <c r="M141" s="21"/>
      <c r="N141" s="21"/>
      <c r="O141" s="21"/>
      <c r="P141" s="21"/>
      <c r="Q141" s="21"/>
      <c r="R141" s="21"/>
      <c r="S141" s="42"/>
      <c r="T141" s="21"/>
      <c r="U141" s="17" t="s">
        <v>2981</v>
      </c>
      <c r="V141" s="21"/>
      <c r="W141" s="21"/>
      <c r="X141" s="21"/>
      <c r="Y141" s="21"/>
      <c r="Z141" s="21"/>
      <c r="AA141" s="21"/>
    </row>
    <row r="142" spans="4:27">
      <c r="D142" s="48"/>
      <c r="E142" s="21"/>
      <c r="F142" s="21"/>
      <c r="G142" s="21"/>
      <c r="H142" s="17" t="s">
        <v>2982</v>
      </c>
      <c r="I142" s="21"/>
      <c r="J142" s="21"/>
      <c r="K142" s="21"/>
      <c r="L142" s="21"/>
      <c r="M142" s="21"/>
      <c r="N142" s="21"/>
      <c r="O142" s="21"/>
      <c r="P142" s="21"/>
      <c r="Q142" s="21"/>
      <c r="R142" s="21"/>
      <c r="S142" s="42"/>
      <c r="T142" s="21"/>
      <c r="U142" s="370" t="s">
        <v>2983</v>
      </c>
      <c r="V142" s="21"/>
      <c r="W142" s="21"/>
      <c r="X142" s="21"/>
      <c r="Y142" s="21"/>
      <c r="Z142" s="21"/>
      <c r="AA142" s="21"/>
    </row>
    <row r="143" spans="4:27">
      <c r="D143" s="49" t="s">
        <v>691</v>
      </c>
      <c r="E143" s="60"/>
      <c r="F143" s="60"/>
      <c r="G143" s="60"/>
      <c r="H143" s="371" t="s">
        <v>2984</v>
      </c>
      <c r="I143" s="60"/>
      <c r="J143" s="60"/>
      <c r="K143" s="60"/>
      <c r="L143" s="60"/>
      <c r="M143" s="60"/>
      <c r="N143" s="60"/>
      <c r="O143" s="60"/>
      <c r="P143" s="60"/>
      <c r="Q143" s="60"/>
      <c r="R143" s="60"/>
      <c r="S143" s="69"/>
      <c r="T143" s="60"/>
      <c r="U143" s="61" t="s">
        <v>2985</v>
      </c>
      <c r="V143" s="60"/>
      <c r="W143" s="60"/>
      <c r="X143" s="60"/>
      <c r="Y143" s="60"/>
      <c r="Z143" s="60"/>
      <c r="AA143" s="60"/>
    </row>
    <row r="144" spans="4:27">
      <c r="D144" s="50"/>
      <c r="E144" s="62"/>
      <c r="F144" s="62"/>
      <c r="G144" s="62"/>
      <c r="H144" s="63" t="s">
        <v>2986</v>
      </c>
      <c r="I144" s="62"/>
      <c r="J144" s="62"/>
      <c r="K144" s="62"/>
      <c r="L144" s="62"/>
      <c r="M144" s="62"/>
      <c r="N144" s="62"/>
      <c r="O144" s="62"/>
      <c r="P144" s="62"/>
      <c r="Q144" s="62"/>
      <c r="R144" s="62"/>
      <c r="S144" s="70"/>
      <c r="T144" s="62"/>
      <c r="U144" s="62"/>
      <c r="V144" s="62"/>
      <c r="W144" s="62"/>
      <c r="X144" s="62"/>
      <c r="Y144" s="62"/>
      <c r="Z144" s="62"/>
      <c r="AA144" s="62"/>
    </row>
    <row r="145" spans="4:28">
      <c r="D145" s="372" t="s">
        <v>2987</v>
      </c>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6"/>
    </row>
    <row r="146" spans="4:28">
      <c r="D146" s="52"/>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6"/>
    </row>
    <row r="147" s="3" customFormat="1" spans="4:28">
      <c r="D147" s="373" t="s">
        <v>2988</v>
      </c>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6"/>
    </row>
    <row r="148" spans="2:27">
      <c r="B148" s="16"/>
      <c r="C148" s="16"/>
      <c r="D148" s="18"/>
      <c r="E148" s="18" t="s">
        <v>2989</v>
      </c>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2:27">
      <c r="B149" s="16"/>
      <c r="C149" s="16"/>
      <c r="D149" s="18"/>
      <c r="E149" s="18" t="s">
        <v>2990</v>
      </c>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2:27">
      <c r="B150" s="16"/>
      <c r="C150" s="16"/>
      <c r="D150" s="18"/>
      <c r="E150" s="18" t="s">
        <v>2991</v>
      </c>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2:27">
      <c r="B151" s="16"/>
      <c r="C151" s="16"/>
      <c r="D151" s="18"/>
      <c r="E151" s="18" t="s">
        <v>2992</v>
      </c>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4:28">
      <c r="D152" s="52"/>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6"/>
    </row>
    <row r="153" s="3" customFormat="1" spans="4:28">
      <c r="D153" s="373" t="s">
        <v>2993</v>
      </c>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6"/>
    </row>
    <row r="154" spans="2:27">
      <c r="B154" s="16"/>
      <c r="C154" s="16"/>
      <c r="D154" s="18"/>
      <c r="E154" s="64" t="s">
        <v>631</v>
      </c>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2:27">
      <c r="B155" s="16"/>
      <c r="C155" s="16"/>
      <c r="D155" s="18"/>
      <c r="E155" s="65" t="s">
        <v>2994</v>
      </c>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2:27">
      <c r="B156" s="16"/>
      <c r="C156" s="16"/>
      <c r="D156" s="18"/>
      <c r="E156" s="65" t="s">
        <v>2995</v>
      </c>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2:27">
      <c r="B157" s="16"/>
      <c r="C157" s="16"/>
      <c r="D157" s="18"/>
      <c r="E157" s="65" t="s">
        <v>2996</v>
      </c>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2:27">
      <c r="B158" s="16"/>
      <c r="C158" s="16"/>
      <c r="D158" s="18"/>
      <c r="E158" s="65" t="s">
        <v>2997</v>
      </c>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2:27">
      <c r="B159" s="16"/>
      <c r="C159" s="16"/>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s="6" customFormat="1" spans="4:27">
      <c r="D160" s="374" t="s">
        <v>2998</v>
      </c>
      <c r="E160" s="66"/>
      <c r="F160" s="66"/>
      <c r="G160" s="66"/>
      <c r="H160" s="66"/>
      <c r="I160" s="66"/>
      <c r="J160" s="66"/>
      <c r="K160" s="66"/>
      <c r="L160" s="66"/>
      <c r="M160" s="66"/>
      <c r="N160" s="66"/>
      <c r="O160" s="66"/>
      <c r="P160" s="66"/>
      <c r="Q160" s="66"/>
      <c r="R160" s="66"/>
      <c r="S160" s="66"/>
      <c r="T160" s="66"/>
      <c r="U160" s="66"/>
      <c r="V160" s="66"/>
      <c r="W160" s="66"/>
      <c r="X160" s="66"/>
      <c r="Y160" s="66"/>
      <c r="Z160" s="66"/>
      <c r="AA160" s="66"/>
    </row>
    <row r="161" spans="2:27">
      <c r="B161" s="16"/>
      <c r="C161" s="16"/>
      <c r="D161" s="18"/>
      <c r="E161" s="64" t="s">
        <v>2999</v>
      </c>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2:27">
      <c r="B162" s="16"/>
      <c r="C162" s="16"/>
      <c r="D162" s="18"/>
      <c r="E162" s="64" t="s">
        <v>3000</v>
      </c>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2:27">
      <c r="B163" s="16"/>
      <c r="C163" s="16"/>
      <c r="D163" s="18"/>
      <c r="E163" s="64" t="s">
        <v>3001</v>
      </c>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2:27">
      <c r="B164" s="16"/>
      <c r="C164" s="16"/>
      <c r="D164" s="18"/>
      <c r="E164" s="64" t="s">
        <v>3002</v>
      </c>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2:27">
      <c r="B165" s="16"/>
      <c r="C165" s="16"/>
      <c r="D165" s="18"/>
      <c r="E165" s="64" t="s">
        <v>3003</v>
      </c>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2:27">
      <c r="B166" s="16"/>
      <c r="C166" s="16"/>
      <c r="D166" s="18"/>
      <c r="E166" s="64" t="s">
        <v>3004</v>
      </c>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2:27">
      <c r="B167" s="16"/>
      <c r="C167" s="16"/>
      <c r="D167" s="18"/>
      <c r="E167" s="64" t="s">
        <v>3005</v>
      </c>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2:27">
      <c r="B168" s="16"/>
      <c r="C168" s="16"/>
      <c r="D168" s="18"/>
      <c r="E168" s="64" t="s">
        <v>3006</v>
      </c>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2:27">
      <c r="B169" s="16"/>
      <c r="C169" s="16"/>
      <c r="D169" s="18"/>
      <c r="E169" s="64" t="s">
        <v>3007</v>
      </c>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2:27">
      <c r="B170" s="16"/>
      <c r="C170" s="16"/>
      <c r="D170" s="18"/>
      <c r="E170" s="64" t="s">
        <v>3008</v>
      </c>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2:27">
      <c r="B171" s="16"/>
      <c r="C171" s="16"/>
      <c r="D171" s="18"/>
      <c r="E171" s="64" t="s">
        <v>3009</v>
      </c>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2:27">
      <c r="B172" s="16"/>
      <c r="C172" s="16"/>
      <c r="D172" s="18"/>
      <c r="E172" s="64" t="s">
        <v>3010</v>
      </c>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2:27">
      <c r="B173" s="16"/>
      <c r="C173" s="16"/>
      <c r="D173" s="18"/>
      <c r="E173" s="64" t="s">
        <v>3011</v>
      </c>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2:27">
      <c r="B174" s="16"/>
      <c r="C174" s="16"/>
      <c r="D174" s="18"/>
      <c r="E174" s="64" t="s">
        <v>3012</v>
      </c>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2:27">
      <c r="B175" s="16"/>
      <c r="C175" s="16"/>
      <c r="D175" s="18"/>
      <c r="E175" s="64" t="s">
        <v>3013</v>
      </c>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4" customFormat="1" spans="4:28">
      <c r="D176" s="364" t="s">
        <v>3014</v>
      </c>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9"/>
    </row>
    <row r="177" spans="2:27">
      <c r="B177" s="16"/>
      <c r="C177" s="16"/>
      <c r="D177" s="18"/>
      <c r="E177" s="64" t="s">
        <v>3015</v>
      </c>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2:27">
      <c r="B178" s="16"/>
      <c r="C178" s="16"/>
      <c r="D178" s="18"/>
      <c r="E178" s="64" t="s">
        <v>3016</v>
      </c>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2:27">
      <c r="B179" s="16"/>
      <c r="C179" s="16"/>
      <c r="D179" s="18"/>
      <c r="E179" s="64" t="s">
        <v>3017</v>
      </c>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2:27">
      <c r="B180" s="16"/>
      <c r="C180" s="16"/>
      <c r="D180" s="364" t="s">
        <v>3018</v>
      </c>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spans="2:27">
      <c r="B181" s="16"/>
      <c r="C181" s="16"/>
      <c r="D181" s="364" t="s">
        <v>3019</v>
      </c>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spans="2:27">
      <c r="B182" s="16"/>
      <c r="C182" s="16"/>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s="6" customFormat="1" spans="4:27">
      <c r="D183" s="374" t="s">
        <v>3020</v>
      </c>
      <c r="E183" s="66"/>
      <c r="F183" s="66"/>
      <c r="G183" s="66"/>
      <c r="H183" s="66"/>
      <c r="I183" s="66"/>
      <c r="J183" s="66"/>
      <c r="K183" s="66"/>
      <c r="L183" s="66"/>
      <c r="M183" s="66"/>
      <c r="N183" s="66"/>
      <c r="O183" s="66"/>
      <c r="P183" s="66"/>
      <c r="Q183" s="66"/>
      <c r="R183" s="66"/>
      <c r="S183" s="66"/>
      <c r="T183" s="66"/>
      <c r="U183" s="66"/>
      <c r="V183" s="66"/>
      <c r="W183" s="66"/>
      <c r="X183" s="66"/>
      <c r="Y183" s="66"/>
      <c r="Z183" s="66"/>
      <c r="AA183" s="66"/>
    </row>
    <row r="184" spans="2:27">
      <c r="B184" s="16"/>
      <c r="C184" s="16"/>
      <c r="D184" s="18"/>
      <c r="E184" s="64" t="s">
        <v>3021</v>
      </c>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2:27">
      <c r="B185" s="16"/>
      <c r="C185" s="16"/>
      <c r="D185" s="18"/>
      <c r="E185" s="64" t="s">
        <v>3022</v>
      </c>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2:27">
      <c r="B186" s="16"/>
      <c r="C186" s="16"/>
      <c r="D186" s="18"/>
      <c r="E186" s="64" t="s">
        <v>3023</v>
      </c>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2:27">
      <c r="B187" s="16"/>
      <c r="C187" s="16"/>
      <c r="D187" s="18"/>
      <c r="E187" s="64" t="s">
        <v>3024</v>
      </c>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2:27">
      <c r="B188" s="16"/>
      <c r="C188" s="16"/>
      <c r="D188" s="18"/>
      <c r="E188" s="64" t="s">
        <v>3025</v>
      </c>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2:27">
      <c r="B189" s="16"/>
      <c r="C189" s="16"/>
      <c r="D189" s="18"/>
      <c r="E189" s="64" t="s">
        <v>3026</v>
      </c>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2:27">
      <c r="B190" s="16"/>
      <c r="C190" s="16"/>
      <c r="D190" s="18"/>
      <c r="E190" s="64" t="s">
        <v>3027</v>
      </c>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2:27">
      <c r="B191" s="16"/>
      <c r="C191" s="16"/>
      <c r="D191" s="18"/>
      <c r="E191" s="64" t="s">
        <v>3028</v>
      </c>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2:27">
      <c r="B192" s="16"/>
      <c r="C192" s="16"/>
      <c r="D192" s="18"/>
      <c r="E192" s="64" t="s">
        <v>3029</v>
      </c>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2:27">
      <c r="B193" s="16"/>
      <c r="C193" s="16"/>
      <c r="D193" s="18"/>
      <c r="E193" s="64" t="s">
        <v>3030</v>
      </c>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2:27">
      <c r="B194" s="16"/>
      <c r="C194" s="16"/>
      <c r="D194" s="18"/>
      <c r="E194" s="64" t="s">
        <v>3031</v>
      </c>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2:27">
      <c r="B195" s="16"/>
      <c r="C195" s="16"/>
      <c r="D195" s="18"/>
      <c r="E195" s="64" t="s">
        <v>3032</v>
      </c>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2:27">
      <c r="B196" s="16"/>
      <c r="C196" s="16"/>
      <c r="D196" s="18"/>
      <c r="E196" s="64" t="s">
        <v>3033</v>
      </c>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2:27">
      <c r="B197" s="16"/>
      <c r="C197" s="16"/>
      <c r="D197" s="18"/>
      <c r="E197" s="64" t="s">
        <v>3034</v>
      </c>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2:27">
      <c r="B198" s="16"/>
      <c r="C198" s="16"/>
      <c r="D198" s="18"/>
      <c r="E198" s="64" t="s">
        <v>3035</v>
      </c>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2:27">
      <c r="B199" s="16"/>
      <c r="C199" s="16"/>
      <c r="D199" s="18"/>
      <c r="E199" s="64" t="s">
        <v>3036</v>
      </c>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2:27">
      <c r="B200" s="16"/>
      <c r="C200" s="16"/>
      <c r="D200" s="18"/>
      <c r="E200" s="64" t="s">
        <v>3037</v>
      </c>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2:27">
      <c r="B201" s="16"/>
      <c r="C201" s="16"/>
      <c r="D201" s="18"/>
      <c r="E201" s="64" t="s">
        <v>3038</v>
      </c>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2:27">
      <c r="B202" s="16"/>
      <c r="C202" s="16"/>
      <c r="D202" s="18"/>
      <c r="E202" s="64" t="s">
        <v>3039</v>
      </c>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4" customFormat="1" spans="4:28">
      <c r="D203" s="364" t="s">
        <v>3040</v>
      </c>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9"/>
    </row>
    <row r="204" s="4" customFormat="1" spans="4:28">
      <c r="D204" s="365" t="s">
        <v>3041</v>
      </c>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9"/>
    </row>
    <row r="205" spans="2:27">
      <c r="B205" s="16"/>
      <c r="C205" s="16"/>
      <c r="D205" s="365" t="s">
        <v>3042</v>
      </c>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spans="2:27">
      <c r="B206" s="16"/>
      <c r="C206" s="16"/>
      <c r="D206" s="365" t="s">
        <v>3043</v>
      </c>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spans="2:27">
      <c r="B207" s="16"/>
      <c r="C207" s="16"/>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s="3" customFormat="1" spans="4:28">
      <c r="D208" s="373" t="s">
        <v>3044</v>
      </c>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6"/>
    </row>
    <row r="209" spans="2:27">
      <c r="B209" s="16"/>
      <c r="C209" s="16"/>
      <c r="D209" s="18"/>
      <c r="E209" s="19" t="s">
        <v>631</v>
      </c>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2:27">
      <c r="B210" s="16"/>
      <c r="C210" s="16"/>
      <c r="D210" s="18"/>
      <c r="E210" s="18" t="s">
        <v>3045</v>
      </c>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2:27">
      <c r="B211" s="16"/>
      <c r="C211" s="16"/>
      <c r="D211" s="18"/>
      <c r="E211" s="18" t="s">
        <v>2962</v>
      </c>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2:27">
      <c r="B212" s="16"/>
      <c r="C212" s="16"/>
      <c r="D212" s="18"/>
      <c r="E212" s="18" t="s">
        <v>3046</v>
      </c>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2:27">
      <c r="B213" s="16"/>
      <c r="C213" s="16"/>
      <c r="D213" s="18"/>
      <c r="E213" s="18" t="s">
        <v>3047</v>
      </c>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2:27">
      <c r="B214" s="16"/>
      <c r="C214" s="16"/>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s="6" customFormat="1" spans="4:27">
      <c r="D215" s="374" t="s">
        <v>3048</v>
      </c>
      <c r="E215" s="66"/>
      <c r="F215" s="66"/>
      <c r="G215" s="66"/>
      <c r="H215" s="66"/>
      <c r="I215" s="66"/>
      <c r="J215" s="66"/>
      <c r="K215" s="66"/>
      <c r="L215" s="66"/>
      <c r="M215" s="66"/>
      <c r="N215" s="66"/>
      <c r="O215" s="66"/>
      <c r="P215" s="66"/>
      <c r="Q215" s="66"/>
      <c r="R215" s="66"/>
      <c r="S215" s="66"/>
      <c r="T215" s="66"/>
      <c r="U215" s="66"/>
      <c r="V215" s="66"/>
      <c r="W215" s="66"/>
      <c r="X215" s="66"/>
      <c r="Y215" s="66"/>
      <c r="Z215" s="66"/>
      <c r="AA215" s="66"/>
    </row>
    <row r="216" spans="2:27">
      <c r="B216" s="16"/>
      <c r="C216" s="16"/>
      <c r="D216" s="18"/>
      <c r="E216" s="65" t="s">
        <v>3049</v>
      </c>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2:27">
      <c r="B217" s="16"/>
      <c r="C217" s="16"/>
      <c r="D217" s="18"/>
      <c r="E217" s="64" t="s">
        <v>3050</v>
      </c>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2:27">
      <c r="B218" s="16"/>
      <c r="C218" s="16"/>
      <c r="D218" s="18"/>
      <c r="E218" s="64" t="s">
        <v>3051</v>
      </c>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2:27">
      <c r="B219" s="16"/>
      <c r="C219" s="16"/>
      <c r="D219" s="18"/>
      <c r="E219" s="64" t="s">
        <v>3052</v>
      </c>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2:27">
      <c r="B220" s="16"/>
      <c r="C220" s="16"/>
      <c r="D220" s="18"/>
      <c r="E220" s="64" t="s">
        <v>3053</v>
      </c>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2:27">
      <c r="B221" s="16"/>
      <c r="C221" s="16"/>
      <c r="D221" s="18"/>
      <c r="E221" s="64" t="s">
        <v>3054</v>
      </c>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2:27">
      <c r="B222" s="16"/>
      <c r="C222" s="16"/>
      <c r="D222" s="18"/>
      <c r="E222" s="64" t="s">
        <v>3055</v>
      </c>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2:27">
      <c r="B223" s="16"/>
      <c r="C223" s="16"/>
      <c r="D223" s="18"/>
      <c r="E223" s="64" t="s">
        <v>3056</v>
      </c>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2:27">
      <c r="B224" s="16"/>
      <c r="C224" s="16"/>
      <c r="D224" s="18"/>
      <c r="E224" s="64" t="s">
        <v>3057</v>
      </c>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2:27">
      <c r="B225" s="16"/>
      <c r="C225" s="16"/>
      <c r="D225" s="18"/>
      <c r="E225" s="64" t="s">
        <v>3058</v>
      </c>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2:27">
      <c r="B226" s="16"/>
      <c r="C226" s="16"/>
      <c r="D226" s="18"/>
      <c r="E226" s="64" t="s">
        <v>3059</v>
      </c>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2:27">
      <c r="B227" s="16"/>
      <c r="C227" s="16"/>
      <c r="D227" s="18"/>
      <c r="E227" s="64" t="s">
        <v>3060</v>
      </c>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2:27">
      <c r="B228" s="16"/>
      <c r="C228" s="16"/>
      <c r="D228" s="18"/>
      <c r="E228" s="64" t="s">
        <v>3061</v>
      </c>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2:27">
      <c r="B229" s="16"/>
      <c r="C229" s="16"/>
      <c r="D229" s="18"/>
      <c r="E229" s="64" t="s">
        <v>3062</v>
      </c>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2:27">
      <c r="B230" s="16"/>
      <c r="C230" s="16"/>
      <c r="D230" s="18"/>
      <c r="E230" s="64" t="s">
        <v>3063</v>
      </c>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4:28">
      <c r="D231" s="18"/>
      <c r="E231" s="64" t="s">
        <v>3064</v>
      </c>
      <c r="F231" s="18"/>
      <c r="G231" s="18"/>
      <c r="H231" s="18"/>
      <c r="I231" s="18"/>
      <c r="J231" s="18"/>
      <c r="K231" s="18"/>
      <c r="L231" s="18"/>
      <c r="M231" s="18"/>
      <c r="N231" s="18"/>
      <c r="O231" s="18"/>
      <c r="P231" s="18"/>
      <c r="Q231" s="18"/>
      <c r="R231" s="18"/>
      <c r="S231" s="18"/>
      <c r="T231" s="18"/>
      <c r="U231" s="18"/>
      <c r="V231" s="18"/>
      <c r="W231" s="18"/>
      <c r="X231" s="18"/>
      <c r="Y231" s="18"/>
      <c r="Z231" s="18"/>
      <c r="AA231" s="18"/>
      <c r="AB231" s="6"/>
    </row>
    <row r="232" spans="4:28">
      <c r="D232" s="18"/>
      <c r="E232" s="64" t="s">
        <v>3065</v>
      </c>
      <c r="F232" s="18"/>
      <c r="G232" s="18"/>
      <c r="H232" s="18"/>
      <c r="I232" s="18"/>
      <c r="J232" s="18"/>
      <c r="K232" s="18"/>
      <c r="L232" s="18"/>
      <c r="M232" s="18"/>
      <c r="N232" s="18"/>
      <c r="O232" s="18"/>
      <c r="P232" s="18"/>
      <c r="Q232" s="18"/>
      <c r="R232" s="18"/>
      <c r="S232" s="18"/>
      <c r="T232" s="18"/>
      <c r="U232" s="18"/>
      <c r="V232" s="18"/>
      <c r="W232" s="18"/>
      <c r="X232" s="18"/>
      <c r="Y232" s="18"/>
      <c r="Z232" s="18"/>
      <c r="AA232" s="18"/>
      <c r="AB232" s="6"/>
    </row>
    <row r="233" spans="4:28">
      <c r="D233" s="18"/>
      <c r="E233" s="64" t="s">
        <v>3066</v>
      </c>
      <c r="F233" s="18"/>
      <c r="G233" s="18"/>
      <c r="H233" s="18"/>
      <c r="I233" s="18"/>
      <c r="J233" s="18"/>
      <c r="K233" s="18"/>
      <c r="L233" s="18"/>
      <c r="M233" s="18"/>
      <c r="N233" s="18"/>
      <c r="O233" s="18"/>
      <c r="P233" s="18"/>
      <c r="Q233" s="18"/>
      <c r="R233" s="18"/>
      <c r="S233" s="18"/>
      <c r="T233" s="18"/>
      <c r="U233" s="18"/>
      <c r="V233" s="18"/>
      <c r="W233" s="18"/>
      <c r="X233" s="18"/>
      <c r="Y233" s="18"/>
      <c r="Z233" s="18"/>
      <c r="AA233" s="18"/>
      <c r="AB233" s="6"/>
    </row>
    <row r="234" s="4" customFormat="1" spans="4:28">
      <c r="D234" s="364" t="s">
        <v>3067</v>
      </c>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9"/>
    </row>
    <row r="235" s="4" customFormat="1" spans="4:28">
      <c r="D235" s="365" t="s">
        <v>3068</v>
      </c>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9"/>
    </row>
    <row r="236" s="4" customFormat="1" spans="4:28">
      <c r="D236" s="366" t="s">
        <v>3069</v>
      </c>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9"/>
    </row>
    <row r="237" spans="2:27">
      <c r="B237" s="16"/>
      <c r="C237" s="16"/>
      <c r="D237" s="365" t="s">
        <v>3070</v>
      </c>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spans="2:27">
      <c r="B238" s="16"/>
      <c r="C238" s="16"/>
      <c r="D238" s="365" t="s">
        <v>3071</v>
      </c>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spans="4:28">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6"/>
    </row>
    <row r="240" s="6" customFormat="1" spans="4:27">
      <c r="D240" s="374" t="s">
        <v>3072</v>
      </c>
      <c r="E240" s="66"/>
      <c r="F240" s="66"/>
      <c r="G240" s="66"/>
      <c r="H240" s="66"/>
      <c r="I240" s="66"/>
      <c r="J240" s="66"/>
      <c r="K240" s="66"/>
      <c r="L240" s="66"/>
      <c r="M240" s="66"/>
      <c r="N240" s="66"/>
      <c r="O240" s="66"/>
      <c r="P240" s="66"/>
      <c r="Q240" s="66"/>
      <c r="R240" s="66"/>
      <c r="S240" s="66"/>
      <c r="T240" s="66"/>
      <c r="U240" s="66"/>
      <c r="V240" s="66"/>
      <c r="W240" s="66"/>
      <c r="X240" s="66"/>
      <c r="Y240" s="66"/>
      <c r="Z240" s="66"/>
      <c r="AA240" s="66"/>
    </row>
    <row r="241" spans="2:27">
      <c r="B241" s="16"/>
      <c r="C241" s="16"/>
      <c r="D241" s="18"/>
      <c r="E241" s="64" t="s">
        <v>3073</v>
      </c>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2:27">
      <c r="B242" s="16"/>
      <c r="C242" s="16"/>
      <c r="D242" s="18"/>
      <c r="E242" s="64" t="s">
        <v>3074</v>
      </c>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2:27">
      <c r="B243" s="16"/>
      <c r="C243" s="16"/>
      <c r="D243" s="18"/>
      <c r="E243" s="64" t="s">
        <v>3023</v>
      </c>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2:27">
      <c r="B244" s="16"/>
      <c r="C244" s="16"/>
      <c r="D244" s="18"/>
      <c r="E244" s="64" t="s">
        <v>3024</v>
      </c>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2:27">
      <c r="B245" s="16"/>
      <c r="C245" s="16"/>
      <c r="D245" s="18"/>
      <c r="E245" s="64" t="s">
        <v>3075</v>
      </c>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2:27">
      <c r="B246" s="16"/>
      <c r="C246" s="16"/>
      <c r="D246" s="18"/>
      <c r="E246" s="64" t="s">
        <v>3076</v>
      </c>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2:27">
      <c r="B247" s="16"/>
      <c r="C247" s="16"/>
      <c r="D247" s="18"/>
      <c r="E247" s="64" t="s">
        <v>3027</v>
      </c>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2:27">
      <c r="B248" s="16"/>
      <c r="C248" s="16"/>
      <c r="D248" s="18"/>
      <c r="E248" s="64" t="s">
        <v>3077</v>
      </c>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2:27">
      <c r="B249" s="16"/>
      <c r="C249" s="16"/>
      <c r="D249" s="18"/>
      <c r="E249" s="64" t="s">
        <v>3078</v>
      </c>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2:27">
      <c r="B250" s="16"/>
      <c r="C250" s="16"/>
      <c r="D250" s="18"/>
      <c r="E250" s="64" t="s">
        <v>3079</v>
      </c>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2:27">
      <c r="B251" s="16"/>
      <c r="C251" s="16"/>
      <c r="D251" s="18"/>
      <c r="E251" s="64" t="s">
        <v>3080</v>
      </c>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2:27">
      <c r="B252" s="16"/>
      <c r="C252" s="16"/>
      <c r="D252" s="18"/>
      <c r="E252" s="64" t="s">
        <v>3081</v>
      </c>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2:27">
      <c r="B253" s="16"/>
      <c r="C253" s="16"/>
      <c r="D253" s="18"/>
      <c r="E253" s="64" t="s">
        <v>3082</v>
      </c>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2:27">
      <c r="B254" s="16"/>
      <c r="C254" s="16"/>
      <c r="D254" s="18"/>
      <c r="E254" s="64" t="s">
        <v>3083</v>
      </c>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2:27">
      <c r="B255" s="16"/>
      <c r="C255" s="16"/>
      <c r="D255" s="18"/>
      <c r="E255" s="64" t="s">
        <v>3084</v>
      </c>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2:27">
      <c r="B256" s="16"/>
      <c r="C256" s="16"/>
      <c r="D256" s="18"/>
      <c r="E256" s="64" t="s">
        <v>3085</v>
      </c>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2:27">
      <c r="B257" s="16"/>
      <c r="C257" s="16"/>
      <c r="D257" s="18"/>
      <c r="E257" s="64" t="s">
        <v>3086</v>
      </c>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2:27">
      <c r="B258" s="16"/>
      <c r="C258" s="16"/>
      <c r="D258" s="18"/>
      <c r="E258" s="64" t="s">
        <v>3087</v>
      </c>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2:27">
      <c r="B259" s="16"/>
      <c r="C259" s="16"/>
      <c r="D259" s="18"/>
      <c r="E259" s="64" t="s">
        <v>3088</v>
      </c>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2:27">
      <c r="B260" s="16"/>
      <c r="C260" s="16"/>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3" customFormat="1" spans="4:28">
      <c r="D261" s="373" t="s">
        <v>3089</v>
      </c>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6"/>
    </row>
    <row r="262" spans="2:27">
      <c r="B262" s="16"/>
      <c r="C262" s="16"/>
      <c r="D262" s="18"/>
      <c r="E262" s="64" t="s">
        <v>631</v>
      </c>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2:27">
      <c r="B263" s="16"/>
      <c r="C263" s="16"/>
      <c r="D263" s="18"/>
      <c r="E263" s="65" t="s">
        <v>3090</v>
      </c>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2:27">
      <c r="B264" s="16"/>
      <c r="C264" s="16"/>
      <c r="D264" s="18"/>
      <c r="E264" s="65" t="s">
        <v>3091</v>
      </c>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2:27">
      <c r="B265" s="16"/>
      <c r="C265" s="16"/>
      <c r="D265" s="18"/>
      <c r="E265" s="65" t="s">
        <v>3092</v>
      </c>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2:27">
      <c r="B266" s="16"/>
      <c r="C266" s="16"/>
      <c r="D266" s="18"/>
      <c r="E266" s="65" t="s">
        <v>3093</v>
      </c>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2:27">
      <c r="B267" s="16"/>
      <c r="C267" s="16"/>
      <c r="D267" s="18"/>
      <c r="E267" s="65" t="s">
        <v>3094</v>
      </c>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2:27">
      <c r="B268" s="16"/>
      <c r="C268" s="16"/>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6" customFormat="1" spans="4:27">
      <c r="D269" s="374" t="s">
        <v>3095</v>
      </c>
      <c r="E269" s="66"/>
      <c r="F269" s="66"/>
      <c r="G269" s="66"/>
      <c r="H269" s="66"/>
      <c r="I269" s="66"/>
      <c r="J269" s="66"/>
      <c r="K269" s="66"/>
      <c r="L269" s="66"/>
      <c r="M269" s="66"/>
      <c r="N269" s="66"/>
      <c r="O269" s="66"/>
      <c r="P269" s="66"/>
      <c r="Q269" s="66"/>
      <c r="R269" s="66"/>
      <c r="S269" s="66"/>
      <c r="T269" s="66"/>
      <c r="U269" s="66"/>
      <c r="V269" s="66"/>
      <c r="W269" s="66"/>
      <c r="X269" s="66"/>
      <c r="Y269" s="66"/>
      <c r="Z269" s="66"/>
      <c r="AA269" s="66"/>
    </row>
    <row r="270" spans="2:27">
      <c r="B270" s="16"/>
      <c r="C270" s="16"/>
      <c r="D270" s="18"/>
      <c r="E270" s="65" t="s">
        <v>3096</v>
      </c>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2:27">
      <c r="B271" s="16"/>
      <c r="C271" s="16"/>
      <c r="D271" s="18"/>
      <c r="E271" s="64" t="s">
        <v>3097</v>
      </c>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2:27">
      <c r="B272" s="16"/>
      <c r="C272" s="16"/>
      <c r="D272" s="18"/>
      <c r="E272" s="64" t="s">
        <v>3098</v>
      </c>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2:27">
      <c r="B273" s="16"/>
      <c r="C273" s="16"/>
      <c r="D273" s="18"/>
      <c r="E273" s="64" t="s">
        <v>3099</v>
      </c>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2:27">
      <c r="B274" s="16"/>
      <c r="C274" s="16"/>
      <c r="D274" s="18"/>
      <c r="E274" s="64" t="s">
        <v>3100</v>
      </c>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2:27">
      <c r="B275" s="16"/>
      <c r="C275" s="16"/>
      <c r="D275" s="18"/>
      <c r="E275" s="64" t="s">
        <v>3101</v>
      </c>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2:27">
      <c r="B276" s="16"/>
      <c r="C276" s="16"/>
      <c r="D276" s="18"/>
      <c r="E276" s="64" t="s">
        <v>3102</v>
      </c>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2:27">
      <c r="B277" s="16"/>
      <c r="C277" s="16"/>
      <c r="D277" s="18"/>
      <c r="E277" s="64" t="s">
        <v>3103</v>
      </c>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2:27">
      <c r="B278" s="16"/>
      <c r="C278" s="16"/>
      <c r="D278" s="18"/>
      <c r="E278" s="64" t="s">
        <v>3104</v>
      </c>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2:27">
      <c r="B279" s="16"/>
      <c r="C279" s="16"/>
      <c r="D279" s="18"/>
      <c r="E279" s="64" t="s">
        <v>3105</v>
      </c>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2:27">
      <c r="B280" s="16"/>
      <c r="C280" s="16"/>
      <c r="D280" s="18"/>
      <c r="E280" s="64" t="s">
        <v>3106</v>
      </c>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2:27">
      <c r="B281" s="16"/>
      <c r="C281" s="16"/>
      <c r="D281" s="18"/>
      <c r="E281" s="64" t="s">
        <v>3107</v>
      </c>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2:27">
      <c r="B282" s="16"/>
      <c r="C282" s="16"/>
      <c r="D282" s="18"/>
      <c r="E282" s="64" t="s">
        <v>3108</v>
      </c>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4" customFormat="1" spans="4:28">
      <c r="D283" s="364" t="s">
        <v>3109</v>
      </c>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9"/>
    </row>
    <row r="284" spans="2:27">
      <c r="B284" s="16"/>
      <c r="C284" s="16"/>
      <c r="D284" s="18"/>
      <c r="E284" s="65" t="s">
        <v>3110</v>
      </c>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2:27">
      <c r="B285" s="16"/>
      <c r="C285" s="16"/>
      <c r="D285" s="18"/>
      <c r="E285" s="64" t="s">
        <v>3098</v>
      </c>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2:27">
      <c r="B286" s="16"/>
      <c r="C286" s="16"/>
      <c r="D286" s="18"/>
      <c r="E286" s="64" t="s">
        <v>3111</v>
      </c>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2:27">
      <c r="B287" s="16"/>
      <c r="C287" s="16"/>
      <c r="D287" s="18"/>
      <c r="E287" s="64" t="s">
        <v>3112</v>
      </c>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2:27">
      <c r="B288" s="16"/>
      <c r="C288" s="16"/>
      <c r="D288" s="18"/>
      <c r="E288" s="64" t="s">
        <v>3113</v>
      </c>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2:27">
      <c r="B289" s="16"/>
      <c r="C289" s="16"/>
      <c r="D289" s="18"/>
      <c r="E289" s="64" t="s">
        <v>3114</v>
      </c>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4" customFormat="1" spans="4:28">
      <c r="D290" s="375" t="s">
        <v>3115</v>
      </c>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9"/>
    </row>
    <row r="291" s="4" customFormat="1" spans="4:28">
      <c r="D291" s="366" t="s">
        <v>3116</v>
      </c>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9"/>
    </row>
    <row r="292" spans="2:27">
      <c r="B292" s="16"/>
      <c r="C292" s="16"/>
      <c r="D292" s="375" t="s">
        <v>3117</v>
      </c>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2:27">
      <c r="B293" s="16"/>
      <c r="C293" s="16"/>
      <c r="D293" s="366" t="s">
        <v>3118</v>
      </c>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2:27">
      <c r="B294" s="16"/>
      <c r="C294" s="16"/>
      <c r="D294" s="375" t="s">
        <v>3119</v>
      </c>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4:28">
      <c r="D295" s="72" t="s">
        <v>3120</v>
      </c>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6"/>
    </row>
    <row r="296" spans="4:28">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6"/>
    </row>
    <row r="297" s="6" customFormat="1" spans="4:27">
      <c r="D297" s="374" t="s">
        <v>3121</v>
      </c>
      <c r="E297" s="66"/>
      <c r="F297" s="66"/>
      <c r="G297" s="66"/>
      <c r="H297" s="66"/>
      <c r="I297" s="66"/>
      <c r="J297" s="66"/>
      <c r="K297" s="66"/>
      <c r="L297" s="66"/>
      <c r="M297" s="66"/>
      <c r="N297" s="66"/>
      <c r="O297" s="66"/>
      <c r="P297" s="66"/>
      <c r="Q297" s="66"/>
      <c r="R297" s="66"/>
      <c r="S297" s="66"/>
      <c r="T297" s="66"/>
      <c r="U297" s="66"/>
      <c r="V297" s="66"/>
      <c r="W297" s="66"/>
      <c r="X297" s="66"/>
      <c r="Y297" s="66"/>
      <c r="Z297" s="66"/>
      <c r="AA297" s="66"/>
    </row>
    <row r="298" spans="2:27">
      <c r="B298" s="16"/>
      <c r="C298" s="16"/>
      <c r="D298" s="18"/>
      <c r="E298" s="64" t="s">
        <v>3122</v>
      </c>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2:27">
      <c r="B299" s="16"/>
      <c r="C299" s="16"/>
      <c r="D299" s="18"/>
      <c r="E299" s="64" t="s">
        <v>3123</v>
      </c>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2:27">
      <c r="B300" s="16"/>
      <c r="C300" s="16"/>
      <c r="D300" s="18"/>
      <c r="E300" s="64" t="s">
        <v>3124</v>
      </c>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2:27">
      <c r="B301" s="16"/>
      <c r="C301" s="16"/>
      <c r="D301" s="18"/>
      <c r="E301" s="64" t="s">
        <v>3125</v>
      </c>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2:27">
      <c r="B302" s="16"/>
      <c r="C302" s="16"/>
      <c r="D302" s="18"/>
      <c r="E302" s="64" t="s">
        <v>3126</v>
      </c>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2:27">
      <c r="B303" s="16"/>
      <c r="C303" s="16"/>
      <c r="D303" s="18"/>
      <c r="E303" s="64" t="s">
        <v>3127</v>
      </c>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2:27">
      <c r="B304" s="16"/>
      <c r="C304" s="16"/>
      <c r="D304" s="18"/>
      <c r="E304" s="64" t="s">
        <v>3128</v>
      </c>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2:27">
      <c r="B305" s="16"/>
      <c r="C305" s="16"/>
      <c r="D305" s="18"/>
      <c r="E305" s="64" t="s">
        <v>3129</v>
      </c>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2:27">
      <c r="B306" s="16"/>
      <c r="C306" s="16"/>
      <c r="D306" s="18"/>
      <c r="E306" s="64" t="s">
        <v>3130</v>
      </c>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2:27">
      <c r="B307" s="16"/>
      <c r="C307" s="16"/>
      <c r="D307" s="18"/>
      <c r="E307" s="64" t="s">
        <v>3131</v>
      </c>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2:27">
      <c r="B308" s="16"/>
      <c r="C308" s="16"/>
      <c r="D308" s="18"/>
      <c r="E308" s="64" t="s">
        <v>3132</v>
      </c>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2:27">
      <c r="B309" s="16"/>
      <c r="C309" s="16"/>
      <c r="D309" s="18"/>
      <c r="E309" s="64" t="s">
        <v>3133</v>
      </c>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2:27">
      <c r="B310" s="16"/>
      <c r="C310" s="16"/>
      <c r="D310" s="18"/>
      <c r="E310" s="64" t="s">
        <v>3134</v>
      </c>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2:27">
      <c r="B311" s="16"/>
      <c r="C311" s="16"/>
      <c r="D311" s="18"/>
      <c r="E311" s="64" t="s">
        <v>3131</v>
      </c>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2:27">
      <c r="B312" s="16"/>
      <c r="C312" s="16"/>
      <c r="D312" s="18"/>
      <c r="E312" s="64" t="s">
        <v>3135</v>
      </c>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2:27">
      <c r="B313" s="16"/>
      <c r="C313" s="16"/>
      <c r="D313" s="18"/>
      <c r="E313" s="64" t="s">
        <v>3136</v>
      </c>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2:27">
      <c r="B314" s="16"/>
      <c r="C314" s="16"/>
      <c r="D314" s="18"/>
      <c r="E314" s="64" t="s">
        <v>3137</v>
      </c>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2:27">
      <c r="B315" s="16"/>
      <c r="C315" s="16"/>
      <c r="D315" s="18"/>
      <c r="E315" s="64" t="s">
        <v>3138</v>
      </c>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2:27">
      <c r="B316" s="16"/>
      <c r="C316" s="16"/>
      <c r="D316" s="18"/>
      <c r="E316" s="64" t="s">
        <v>3139</v>
      </c>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2:27">
      <c r="B317" s="16"/>
      <c r="C317" s="16"/>
      <c r="D317" s="18"/>
      <c r="E317" s="64" t="s">
        <v>3140</v>
      </c>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2:27">
      <c r="B318" s="16"/>
      <c r="C318" s="16"/>
      <c r="D318" s="18"/>
      <c r="E318" s="64" t="s">
        <v>3141</v>
      </c>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2:27">
      <c r="B319" s="16"/>
      <c r="C319" s="16"/>
      <c r="D319" s="18"/>
      <c r="E319" s="64" t="s">
        <v>3142</v>
      </c>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2:27">
      <c r="B320" s="16"/>
      <c r="C320" s="16"/>
      <c r="D320" s="18"/>
      <c r="E320" s="64" t="s">
        <v>3143</v>
      </c>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2:27">
      <c r="B321" s="16"/>
      <c r="C321" s="16"/>
      <c r="D321" s="18"/>
      <c r="E321" s="64" t="s">
        <v>3144</v>
      </c>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2:27">
      <c r="B322" s="16"/>
      <c r="C322" s="16"/>
      <c r="D322" s="18"/>
      <c r="E322" s="64" t="s">
        <v>3145</v>
      </c>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2:27">
      <c r="B323" s="16"/>
      <c r="C323" s="16"/>
      <c r="D323" s="18"/>
      <c r="E323" s="64" t="s">
        <v>3146</v>
      </c>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2:27">
      <c r="B324" s="16"/>
      <c r="C324" s="16"/>
      <c r="D324" s="18"/>
      <c r="E324" s="64" t="s">
        <v>3147</v>
      </c>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2:27">
      <c r="B325" s="16"/>
      <c r="C325" s="16"/>
      <c r="D325" s="18"/>
      <c r="E325" s="64" t="s">
        <v>3148</v>
      </c>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4" customFormat="1" spans="4:28">
      <c r="D326" s="364" t="s">
        <v>3149</v>
      </c>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9"/>
    </row>
    <row r="327" spans="2:27">
      <c r="B327" s="16"/>
      <c r="C327" s="16"/>
      <c r="D327" s="18"/>
      <c r="E327" s="64" t="s">
        <v>3150</v>
      </c>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2:27">
      <c r="B328" s="16"/>
      <c r="C328" s="16"/>
      <c r="D328" s="18"/>
      <c r="E328" s="64" t="s">
        <v>3151</v>
      </c>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2:27">
      <c r="B329" s="16"/>
      <c r="C329" s="16"/>
      <c r="D329" s="18"/>
      <c r="E329" s="64" t="s">
        <v>3152</v>
      </c>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2:27">
      <c r="B330" s="16"/>
      <c r="C330" s="16"/>
      <c r="D330" s="18"/>
      <c r="E330" s="64" t="s">
        <v>3153</v>
      </c>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2:27">
      <c r="B331" s="16"/>
      <c r="C331" s="16"/>
      <c r="D331" s="18"/>
      <c r="E331" s="64" t="s">
        <v>3154</v>
      </c>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2:27">
      <c r="B332" s="16"/>
      <c r="C332" s="16"/>
      <c r="D332" s="18"/>
      <c r="E332" s="64" t="s">
        <v>3155</v>
      </c>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4" customFormat="1" spans="4:28">
      <c r="D333" s="375" t="s">
        <v>3156</v>
      </c>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9"/>
    </row>
    <row r="334" s="4" customFormat="1" spans="4:28">
      <c r="D334" s="366" t="s">
        <v>3157</v>
      </c>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9"/>
    </row>
    <row r="335" s="4" customFormat="1" spans="4:28">
      <c r="D335" s="366" t="s">
        <v>3158</v>
      </c>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9"/>
    </row>
    <row r="336" spans="2:27">
      <c r="B336" s="16"/>
      <c r="C336" s="16"/>
      <c r="D336" s="375" t="s">
        <v>3159</v>
      </c>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2:27">
      <c r="B337" s="16"/>
      <c r="C337" s="16"/>
      <c r="D337" s="366" t="s">
        <v>3160</v>
      </c>
      <c r="E337" s="24"/>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2:27">
      <c r="B338" s="16"/>
      <c r="C338" s="16"/>
      <c r="D338" s="366" t="s">
        <v>3161</v>
      </c>
      <c r="E338" s="24"/>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2:27">
      <c r="B339" s="16"/>
      <c r="C339" s="16"/>
      <c r="D339" s="366" t="s">
        <v>3162</v>
      </c>
      <c r="E339" s="24"/>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2:27">
      <c r="B340" s="16"/>
      <c r="C340" s="16"/>
      <c r="D340" s="376" t="s">
        <v>3163</v>
      </c>
      <c r="E340" s="24"/>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2:27">
      <c r="B341" s="16"/>
      <c r="C341" s="16"/>
      <c r="D341" s="375" t="s">
        <v>3164</v>
      </c>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4:28">
      <c r="D342" s="377" t="s">
        <v>3165</v>
      </c>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6"/>
    </row>
    <row r="344" s="1" customFormat="1" ht="18" spans="2:3">
      <c r="B344" s="13"/>
      <c r="C344" s="13" t="s">
        <v>3166</v>
      </c>
    </row>
    <row r="345" s="6" customFormat="1" spans="2:27">
      <c r="B345" s="16"/>
      <c r="C345" s="16"/>
      <c r="D345" s="363" t="s">
        <v>3167</v>
      </c>
      <c r="E345" s="66"/>
      <c r="F345" s="66"/>
      <c r="G345" s="66"/>
      <c r="H345" s="66"/>
      <c r="I345" s="66"/>
      <c r="J345" s="66"/>
      <c r="K345" s="66"/>
      <c r="L345" s="66"/>
      <c r="M345" s="66"/>
      <c r="N345" s="66"/>
      <c r="O345" s="66"/>
      <c r="P345" s="66"/>
      <c r="Q345" s="66"/>
      <c r="R345" s="66"/>
      <c r="S345" s="66"/>
      <c r="T345" s="66"/>
      <c r="U345" s="66"/>
      <c r="V345" s="66"/>
      <c r="W345" s="66"/>
      <c r="X345" s="66"/>
      <c r="Y345" s="66"/>
      <c r="Z345" s="66"/>
      <c r="AA345" s="66"/>
    </row>
    <row r="346" spans="2:27">
      <c r="B346" s="16"/>
      <c r="C346" s="16"/>
      <c r="D346" s="372" t="s">
        <v>3168</v>
      </c>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2:27">
      <c r="B347" s="16"/>
      <c r="C347" s="16"/>
      <c r="D347" s="375" t="s">
        <v>3169</v>
      </c>
      <c r="E347" s="24"/>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2:27">
      <c r="B348" s="16"/>
      <c r="C348" s="16"/>
      <c r="D348" s="375" t="s">
        <v>3170</v>
      </c>
      <c r="E348" s="24"/>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2:27">
      <c r="B349" s="16"/>
      <c r="C349" s="16"/>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2:27">
      <c r="B350" s="16"/>
      <c r="C350" s="16"/>
      <c r="D350" s="363" t="s">
        <v>3171</v>
      </c>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2:27">
      <c r="B351" s="16"/>
      <c r="C351" s="16"/>
      <c r="D351" s="372" t="s">
        <v>3172</v>
      </c>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2:27">
      <c r="B352" s="16"/>
      <c r="C352" s="16"/>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2:27">
      <c r="B353" s="16"/>
      <c r="C353" s="16"/>
      <c r="D353" s="373" t="s">
        <v>3173</v>
      </c>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2:27">
      <c r="B354" s="16"/>
      <c r="C354" s="16"/>
      <c r="D354" s="18"/>
      <c r="E354" s="65" t="s">
        <v>3174</v>
      </c>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2:27">
      <c r="B355" s="16"/>
      <c r="C355" s="16"/>
      <c r="D355" s="18"/>
      <c r="E355" s="65" t="s">
        <v>3091</v>
      </c>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2:27">
      <c r="B356" s="16"/>
      <c r="C356" s="16"/>
      <c r="D356" s="18"/>
      <c r="E356" s="65" t="s">
        <v>3175</v>
      </c>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2:27">
      <c r="B357" s="16"/>
      <c r="C357" s="16"/>
      <c r="D357" s="18"/>
      <c r="E357" s="64" t="s">
        <v>3176</v>
      </c>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2:27">
      <c r="B358" s="16"/>
      <c r="C358" s="16"/>
      <c r="D358" s="18"/>
      <c r="E358" s="64" t="s">
        <v>3177</v>
      </c>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2:27">
      <c r="B359" s="16"/>
      <c r="C359" s="16"/>
      <c r="D359" s="18"/>
      <c r="E359" s="64" t="s">
        <v>3178</v>
      </c>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2:27">
      <c r="B360" s="16"/>
      <c r="C360" s="16"/>
      <c r="D360" s="18"/>
      <c r="E360" s="64" t="s">
        <v>3179</v>
      </c>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2:27">
      <c r="B361" s="16"/>
      <c r="C361" s="16"/>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spans="2:27">
      <c r="B362" s="16"/>
      <c r="C362" s="16"/>
      <c r="D362" s="375" t="s">
        <v>3180</v>
      </c>
      <c r="E362" s="24"/>
      <c r="F362" s="21"/>
      <c r="G362" s="21"/>
      <c r="H362" s="21"/>
      <c r="I362" s="21"/>
      <c r="J362" s="21"/>
      <c r="K362" s="21"/>
      <c r="L362" s="21"/>
      <c r="M362" s="21"/>
      <c r="N362" s="21"/>
      <c r="O362" s="21"/>
      <c r="P362" s="21"/>
      <c r="Q362" s="21"/>
      <c r="R362" s="21"/>
      <c r="S362" s="21"/>
      <c r="T362" s="21"/>
      <c r="U362" s="21"/>
      <c r="V362" s="21"/>
      <c r="W362" s="21"/>
      <c r="X362" s="21"/>
      <c r="Y362" s="21"/>
      <c r="Z362" s="21"/>
      <c r="AA362" s="21"/>
    </row>
    <row r="363" spans="2:27">
      <c r="B363" s="16"/>
      <c r="C363" s="16"/>
      <c r="D363" s="18"/>
      <c r="E363" s="64" t="s">
        <v>3181</v>
      </c>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2:27">
      <c r="B364" s="16"/>
      <c r="C364" s="16"/>
      <c r="D364" s="18"/>
      <c r="E364" s="64" t="s">
        <v>3182</v>
      </c>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2:27">
      <c r="B365" s="16"/>
      <c r="C365" s="16"/>
      <c r="D365" s="18"/>
      <c r="E365" s="64" t="s">
        <v>3183</v>
      </c>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2:27">
      <c r="B366" s="16"/>
      <c r="C366" s="16"/>
      <c r="D366" s="18"/>
      <c r="E366" s="64" t="s">
        <v>3184</v>
      </c>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2:27">
      <c r="B367" s="16"/>
      <c r="C367" s="16"/>
      <c r="D367" s="18"/>
      <c r="E367" s="64" t="s">
        <v>3185</v>
      </c>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2:27">
      <c r="B368" s="16"/>
      <c r="C368" s="16"/>
      <c r="D368" s="18"/>
      <c r="E368" s="64" t="s">
        <v>3186</v>
      </c>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2:27">
      <c r="B369" s="16"/>
      <c r="C369" s="16"/>
      <c r="D369" s="18"/>
      <c r="E369" s="64" t="s">
        <v>3187</v>
      </c>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2:27">
      <c r="B370" s="16"/>
      <c r="C370" s="16"/>
      <c r="D370" s="18"/>
      <c r="E370" s="64" t="s">
        <v>3188</v>
      </c>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2:27">
      <c r="B371" s="16"/>
      <c r="C371" s="16"/>
      <c r="D371" s="18"/>
      <c r="E371" s="64" t="s">
        <v>3189</v>
      </c>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2:27">
      <c r="B372" s="16"/>
      <c r="C372" s="16"/>
      <c r="D372" s="18"/>
      <c r="E372" s="64" t="s">
        <v>3190</v>
      </c>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2:27">
      <c r="B373" s="16"/>
      <c r="C373" s="16"/>
      <c r="D373" s="18"/>
      <c r="E373" s="64" t="s">
        <v>3191</v>
      </c>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2:27">
      <c r="B374" s="16"/>
      <c r="C374" s="16"/>
      <c r="D374" s="18"/>
      <c r="E374" s="64" t="s">
        <v>3192</v>
      </c>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2:27">
      <c r="B375" s="16"/>
      <c r="C375" s="16"/>
      <c r="D375" s="18"/>
      <c r="E375" s="64" t="s">
        <v>3193</v>
      </c>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2:27">
      <c r="B376" s="16"/>
      <c r="C376" s="16"/>
      <c r="D376" s="18"/>
      <c r="E376" s="64" t="s">
        <v>3194</v>
      </c>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2:27">
      <c r="B377" s="16"/>
      <c r="C377" s="16"/>
      <c r="D377" s="18"/>
      <c r="E377" s="64" t="s">
        <v>3195</v>
      </c>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2:27">
      <c r="B378" s="16"/>
      <c r="C378" s="16"/>
      <c r="D378" s="18"/>
      <c r="E378" s="64" t="s">
        <v>3196</v>
      </c>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2:27">
      <c r="B379" s="16"/>
      <c r="C379" s="16"/>
      <c r="D379" s="18"/>
      <c r="E379" s="64" t="s">
        <v>3197</v>
      </c>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2:27">
      <c r="B380" s="16"/>
      <c r="C380" s="16"/>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spans="2:27">
      <c r="B381" s="16"/>
      <c r="C381" s="16"/>
      <c r="D381" s="373" t="s">
        <v>3198</v>
      </c>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spans="2:27">
      <c r="B382" s="16"/>
      <c r="C382" s="16"/>
      <c r="D382" s="18"/>
      <c r="E382" s="65" t="s">
        <v>3199</v>
      </c>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2:27">
      <c r="B383" s="16"/>
      <c r="C383" s="16"/>
      <c r="D383" s="18"/>
      <c r="E383" s="65" t="s">
        <v>3091</v>
      </c>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2:27">
      <c r="B384" s="16"/>
      <c r="C384" s="16"/>
      <c r="D384" s="18"/>
      <c r="E384" s="65" t="s">
        <v>3092</v>
      </c>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2:27">
      <c r="B385" s="16"/>
      <c r="C385" s="16"/>
      <c r="D385" s="18"/>
      <c r="E385" s="65" t="s">
        <v>3200</v>
      </c>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2:27">
      <c r="B386" s="16"/>
      <c r="C386" s="16"/>
      <c r="D386" s="18"/>
      <c r="E386" s="65" t="s">
        <v>3201</v>
      </c>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2:27">
      <c r="B387" s="16"/>
      <c r="C387" s="16"/>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s="6" customFormat="1" spans="2:27">
      <c r="B388" s="16"/>
      <c r="C388" s="16"/>
      <c r="D388" s="375" t="s">
        <v>3202</v>
      </c>
      <c r="E388" s="23"/>
      <c r="F388" s="66"/>
      <c r="G388" s="66"/>
      <c r="H388" s="66"/>
      <c r="I388" s="66"/>
      <c r="J388" s="66"/>
      <c r="K388" s="66"/>
      <c r="L388" s="66"/>
      <c r="M388" s="66"/>
      <c r="N388" s="66"/>
      <c r="O388" s="66"/>
      <c r="P388" s="66"/>
      <c r="Q388" s="66"/>
      <c r="R388" s="66"/>
      <c r="S388" s="66"/>
      <c r="T388" s="66"/>
      <c r="U388" s="66"/>
      <c r="V388" s="66"/>
      <c r="W388" s="66"/>
      <c r="X388" s="66"/>
      <c r="Y388" s="66"/>
      <c r="Z388" s="66"/>
      <c r="AA388" s="66"/>
    </row>
    <row r="389" spans="2:27">
      <c r="B389" s="16"/>
      <c r="C389" s="16"/>
      <c r="D389" s="366" t="s">
        <v>3203</v>
      </c>
      <c r="E389" s="24"/>
      <c r="F389" s="21"/>
      <c r="G389" s="21"/>
      <c r="H389" s="21"/>
      <c r="I389" s="21"/>
      <c r="J389" s="21"/>
      <c r="K389" s="21"/>
      <c r="L389" s="21"/>
      <c r="M389" s="21"/>
      <c r="N389" s="21"/>
      <c r="O389" s="21"/>
      <c r="P389" s="21"/>
      <c r="Q389" s="21"/>
      <c r="R389" s="21"/>
      <c r="S389" s="21"/>
      <c r="T389" s="21"/>
      <c r="U389" s="21"/>
      <c r="V389" s="21"/>
      <c r="W389" s="21"/>
      <c r="X389" s="21"/>
      <c r="Y389" s="21"/>
      <c r="Z389" s="21"/>
      <c r="AA389" s="21"/>
    </row>
    <row r="390" spans="2:27">
      <c r="B390" s="16"/>
      <c r="C390" s="16"/>
      <c r="D390" s="366" t="s">
        <v>3204</v>
      </c>
      <c r="E390" s="24"/>
      <c r="F390" s="21"/>
      <c r="G390" s="21"/>
      <c r="H390" s="21"/>
      <c r="I390" s="21"/>
      <c r="J390" s="21"/>
      <c r="K390" s="21"/>
      <c r="L390" s="21"/>
      <c r="M390" s="21"/>
      <c r="N390" s="21"/>
      <c r="O390" s="21"/>
      <c r="P390" s="21"/>
      <c r="Q390" s="21"/>
      <c r="R390" s="21"/>
      <c r="S390" s="21"/>
      <c r="T390" s="21"/>
      <c r="U390" s="21"/>
      <c r="V390" s="21"/>
      <c r="W390" s="21"/>
      <c r="X390" s="21"/>
      <c r="Y390" s="21"/>
      <c r="Z390" s="21"/>
      <c r="AA390" s="21"/>
    </row>
    <row r="391" spans="2:27">
      <c r="B391" s="16"/>
      <c r="C391" s="16"/>
      <c r="D391" s="366" t="s">
        <v>3205</v>
      </c>
      <c r="E391" s="24"/>
      <c r="F391" s="21"/>
      <c r="G391" s="21"/>
      <c r="H391" s="21"/>
      <c r="I391" s="21"/>
      <c r="J391" s="21"/>
      <c r="K391" s="21"/>
      <c r="L391" s="21"/>
      <c r="M391" s="21"/>
      <c r="N391" s="21"/>
      <c r="O391" s="21"/>
      <c r="P391" s="21"/>
      <c r="Q391" s="21"/>
      <c r="R391" s="21"/>
      <c r="S391" s="21"/>
      <c r="T391" s="21"/>
      <c r="U391" s="21"/>
      <c r="V391" s="21"/>
      <c r="W391" s="21"/>
      <c r="X391" s="21"/>
      <c r="Y391" s="21"/>
      <c r="Z391" s="21"/>
      <c r="AA391" s="21"/>
    </row>
    <row r="392" spans="2:27">
      <c r="B392" s="16"/>
      <c r="C392" s="16"/>
      <c r="D392" s="18"/>
      <c r="E392" s="64" t="s">
        <v>3206</v>
      </c>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2:27">
      <c r="B393" s="16"/>
      <c r="C393" s="16"/>
      <c r="D393" s="18"/>
      <c r="E393" s="64" t="s">
        <v>3207</v>
      </c>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2:27">
      <c r="B394" s="16"/>
      <c r="C394" s="16"/>
      <c r="D394" s="18"/>
      <c r="E394" s="64" t="s">
        <v>3208</v>
      </c>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2:27">
      <c r="B395" s="16"/>
      <c r="C395" s="16"/>
      <c r="D395" s="18"/>
      <c r="E395" s="64" t="s">
        <v>3209</v>
      </c>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2:27">
      <c r="B396" s="16"/>
      <c r="C396" s="16"/>
      <c r="D396" s="18"/>
      <c r="E396" s="64" t="s">
        <v>3210</v>
      </c>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2:27">
      <c r="B397" s="16"/>
      <c r="C397" s="16"/>
      <c r="D397" s="18"/>
      <c r="E397" s="64" t="s">
        <v>3211</v>
      </c>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2:27">
      <c r="B398" s="16"/>
      <c r="C398" s="16"/>
      <c r="D398" s="18"/>
      <c r="E398" s="64" t="s">
        <v>3212</v>
      </c>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2:27">
      <c r="B399" s="16"/>
      <c r="C399" s="16"/>
      <c r="D399" s="18"/>
      <c r="E399" s="64" t="s">
        <v>3213</v>
      </c>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2:27">
      <c r="B400" s="16"/>
      <c r="C400" s="16"/>
      <c r="D400" s="18"/>
      <c r="E400" s="64" t="s">
        <v>3214</v>
      </c>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2:27">
      <c r="B401" s="16"/>
      <c r="C401" s="16"/>
      <c r="D401" s="18"/>
      <c r="E401" s="64" t="s">
        <v>3215</v>
      </c>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2:27">
      <c r="B402" s="16"/>
      <c r="C402" s="16"/>
      <c r="D402" s="18"/>
      <c r="E402" s="64" t="s">
        <v>3216</v>
      </c>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2:27">
      <c r="B403" s="16"/>
      <c r="C403" s="16"/>
      <c r="D403" s="18"/>
      <c r="E403" s="64" t="s">
        <v>3217</v>
      </c>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2:27">
      <c r="B404" s="16"/>
      <c r="C404" s="16"/>
      <c r="D404" s="18"/>
      <c r="E404" s="64" t="s">
        <v>3218</v>
      </c>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2:27">
      <c r="B405" s="16"/>
      <c r="C405" s="16"/>
      <c r="D405" s="18"/>
      <c r="E405" s="64" t="s">
        <v>3219</v>
      </c>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2:27">
      <c r="B406" s="16"/>
      <c r="C406" s="16"/>
      <c r="D406" s="18"/>
      <c r="E406" s="64" t="s">
        <v>3220</v>
      </c>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2:27">
      <c r="B407" s="16"/>
      <c r="C407" s="16"/>
      <c r="D407" s="18"/>
      <c r="E407" s="64" t="s">
        <v>3221</v>
      </c>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2:27">
      <c r="B408" s="16"/>
      <c r="C408" s="16"/>
      <c r="D408" s="18"/>
      <c r="E408" s="64" t="s">
        <v>3222</v>
      </c>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2:27">
      <c r="B409" s="16"/>
      <c r="C409" s="16"/>
      <c r="D409" s="18"/>
      <c r="E409" s="64" t="s">
        <v>3223</v>
      </c>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2:27">
      <c r="B410" s="16"/>
      <c r="C410" s="16"/>
      <c r="D410" s="18"/>
      <c r="E410" s="64" t="s">
        <v>3224</v>
      </c>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2:27">
      <c r="B411" s="16"/>
      <c r="C411" s="16"/>
      <c r="D411" s="18"/>
      <c r="E411" s="64" t="s">
        <v>3225</v>
      </c>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2:27">
      <c r="B412" s="16"/>
      <c r="C412" s="16"/>
      <c r="D412" s="18"/>
      <c r="E412" s="64" t="s">
        <v>3226</v>
      </c>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2:27">
      <c r="B413" s="16"/>
      <c r="C413" s="16"/>
      <c r="D413" s="18"/>
      <c r="E413" s="64" t="s">
        <v>3227</v>
      </c>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2:27">
      <c r="B414" s="16"/>
      <c r="C414" s="16"/>
      <c r="D414" s="18"/>
      <c r="E414" s="64" t="s">
        <v>3228</v>
      </c>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2:27">
      <c r="B415" s="16"/>
      <c r="C415" s="16"/>
      <c r="D415" s="18"/>
      <c r="E415" s="64" t="s">
        <v>3229</v>
      </c>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2:27">
      <c r="B416" s="16"/>
      <c r="C416" s="16"/>
      <c r="D416" s="18"/>
      <c r="E416" s="64" t="s">
        <v>3230</v>
      </c>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2:27">
      <c r="B417" s="16"/>
      <c r="C417" s="16"/>
      <c r="D417" s="18"/>
      <c r="E417" s="64" t="s">
        <v>3231</v>
      </c>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2:27">
      <c r="B418" s="16"/>
      <c r="C418" s="16"/>
      <c r="D418" s="18"/>
      <c r="E418" s="64" t="s">
        <v>3232</v>
      </c>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2:27">
      <c r="B419" s="16"/>
      <c r="C419" s="16"/>
      <c r="D419" s="18"/>
      <c r="E419" s="64" t="s">
        <v>3233</v>
      </c>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2:27">
      <c r="B420" s="16"/>
      <c r="C420" s="16"/>
      <c r="D420" s="18"/>
      <c r="E420" s="64" t="s">
        <v>3234</v>
      </c>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2:27">
      <c r="B421" s="16"/>
      <c r="C421" s="16"/>
      <c r="D421" s="18"/>
      <c r="E421" s="64" t="s">
        <v>3235</v>
      </c>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2:27">
      <c r="B422" s="16"/>
      <c r="C422" s="16"/>
      <c r="D422" s="18"/>
      <c r="E422" s="64" t="s">
        <v>3236</v>
      </c>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2:27">
      <c r="B423" s="16"/>
      <c r="C423" s="16"/>
      <c r="D423" s="18"/>
      <c r="E423" s="64" t="s">
        <v>3237</v>
      </c>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2:27">
      <c r="B424" s="16"/>
      <c r="C424" s="16"/>
      <c r="D424" s="18"/>
      <c r="E424" s="64" t="s">
        <v>3238</v>
      </c>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2:27">
      <c r="B425" s="16"/>
      <c r="C425" s="16"/>
      <c r="D425" s="18"/>
      <c r="E425" s="64" t="s">
        <v>3239</v>
      </c>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2:27">
      <c r="B426" s="16"/>
      <c r="C426" s="16"/>
      <c r="D426" s="18"/>
      <c r="E426" s="64" t="s">
        <v>3240</v>
      </c>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2:27">
      <c r="B427" s="16"/>
      <c r="C427" s="16"/>
      <c r="D427" s="18"/>
      <c r="E427" s="64" t="s">
        <v>3241</v>
      </c>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2:27">
      <c r="B428" s="16"/>
      <c r="C428" s="16"/>
      <c r="D428" s="18"/>
      <c r="E428" s="64" t="s">
        <v>3242</v>
      </c>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2:27">
      <c r="B429" s="16"/>
      <c r="C429" s="16"/>
      <c r="D429" s="18"/>
      <c r="E429" s="64" t="s">
        <v>3243</v>
      </c>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2:27">
      <c r="B430" s="16"/>
      <c r="C430" s="16"/>
      <c r="D430" s="18"/>
      <c r="E430" s="64" t="s">
        <v>3244</v>
      </c>
      <c r="F430" s="26"/>
      <c r="G430" s="26"/>
      <c r="H430" s="26"/>
      <c r="I430" s="26"/>
      <c r="J430" s="26"/>
      <c r="K430" s="26"/>
      <c r="L430" s="26"/>
      <c r="M430" s="26"/>
      <c r="N430" s="26"/>
      <c r="O430" s="26"/>
      <c r="P430" s="26"/>
      <c r="Q430" s="26"/>
      <c r="R430" s="26"/>
      <c r="S430" s="26"/>
      <c r="T430" s="26"/>
      <c r="U430" s="26"/>
      <c r="V430" s="26"/>
      <c r="W430" s="26"/>
      <c r="X430" s="26"/>
      <c r="Y430" s="26"/>
      <c r="Z430" s="26"/>
      <c r="AA430" s="26"/>
    </row>
    <row r="433" s="1" customFormat="1" ht="18" spans="2:3">
      <c r="B433" s="13"/>
      <c r="C433" s="13" t="s">
        <v>3245</v>
      </c>
    </row>
    <row r="434" s="4" customFormat="1" spans="4:28">
      <c r="D434" s="378" t="s">
        <v>3246</v>
      </c>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9"/>
    </row>
    <row r="435" s="4" customFormat="1" spans="4:28">
      <c r="D435" s="378" t="s">
        <v>3247</v>
      </c>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9"/>
    </row>
    <row r="436" s="4" customFormat="1" spans="4:28">
      <c r="D436" s="378" t="s">
        <v>3248</v>
      </c>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9"/>
    </row>
    <row r="437" s="4" customFormat="1" spans="4:28">
      <c r="D437" s="378" t="s">
        <v>3249</v>
      </c>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9"/>
    </row>
    <row r="438" s="4" customFormat="1" spans="4:28">
      <c r="D438" s="378" t="s">
        <v>3250</v>
      </c>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9"/>
    </row>
    <row r="439" s="4" customFormat="1" spans="4:28">
      <c r="D439" s="364" t="s">
        <v>3251</v>
      </c>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9"/>
    </row>
    <row r="440" s="4" customFormat="1" spans="4:28">
      <c r="D440" s="378" t="s">
        <v>3252</v>
      </c>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9"/>
    </row>
    <row r="441" s="4" customFormat="1" spans="4:28">
      <c r="D441" s="364" t="s">
        <v>3253</v>
      </c>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9"/>
    </row>
    <row r="442" s="4" customFormat="1" spans="4:28">
      <c r="D442" s="378" t="s">
        <v>3254</v>
      </c>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9"/>
    </row>
    <row r="443" s="4" customFormat="1" spans="4:28">
      <c r="D443" s="364" t="s">
        <v>3255</v>
      </c>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9"/>
    </row>
    <row r="444" s="4" customFormat="1" spans="4:28">
      <c r="D444" s="378" t="s">
        <v>3256</v>
      </c>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9"/>
    </row>
    <row r="445" s="4" customFormat="1" spans="4:28">
      <c r="D445" s="364" t="s">
        <v>3257</v>
      </c>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9"/>
    </row>
    <row r="446" s="4" customFormat="1" spans="4:28">
      <c r="D446" s="378" t="s">
        <v>3258</v>
      </c>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9"/>
    </row>
    <row r="447" s="4" customFormat="1" spans="4:28">
      <c r="D447" s="378" t="s">
        <v>3259</v>
      </c>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9"/>
    </row>
    <row r="448" s="4" customFormat="1" spans="4:28">
      <c r="D448" s="378" t="s">
        <v>3260</v>
      </c>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9"/>
    </row>
    <row r="449" s="4" customFormat="1" spans="4:28">
      <c r="D449" s="378" t="s">
        <v>3261</v>
      </c>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9"/>
    </row>
    <row r="450" s="4" customFormat="1" spans="4:28">
      <c r="D450" s="378" t="s">
        <v>3262</v>
      </c>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9"/>
    </row>
    <row r="453" s="7" customFormat="1" ht="19.5" spans="2:2">
      <c r="B453" s="75" t="s">
        <v>593</v>
      </c>
    </row>
    <row r="454" s="8" customFormat="1" ht="18" spans="2:3">
      <c r="B454" s="76"/>
      <c r="C454" s="76" t="s">
        <v>3263</v>
      </c>
    </row>
    <row r="455" s="6" customFormat="1" spans="2:27">
      <c r="B455" s="16"/>
      <c r="C455" s="16"/>
      <c r="D455" s="363" t="s">
        <v>595</v>
      </c>
      <c r="E455" s="66"/>
      <c r="F455" s="66"/>
      <c r="G455" s="66"/>
      <c r="H455" s="66"/>
      <c r="I455" s="66"/>
      <c r="J455" s="66"/>
      <c r="K455" s="66"/>
      <c r="L455" s="66"/>
      <c r="M455" s="66"/>
      <c r="N455" s="66"/>
      <c r="O455" s="66"/>
      <c r="P455" s="66"/>
      <c r="Q455" s="66"/>
      <c r="R455" s="66"/>
      <c r="S455" s="66"/>
      <c r="T455" s="66"/>
      <c r="U455" s="66"/>
      <c r="V455" s="66"/>
      <c r="W455" s="66"/>
      <c r="X455" s="66"/>
      <c r="Y455" s="66"/>
      <c r="Z455" s="66"/>
      <c r="AA455" s="66"/>
    </row>
    <row r="456" spans="2:27">
      <c r="B456" s="16"/>
      <c r="C456" s="16"/>
      <c r="D456" s="372" t="s">
        <v>3264</v>
      </c>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spans="2:27">
      <c r="B457" s="16"/>
      <c r="C457" s="16"/>
      <c r="D457" s="372" t="s">
        <v>3265</v>
      </c>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s="5" customFormat="1" spans="2:27">
      <c r="B458" s="77"/>
      <c r="C458" s="77"/>
      <c r="D458" s="365" t="s">
        <v>3266</v>
      </c>
      <c r="E458" s="24"/>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5" customFormat="1" spans="2:27">
      <c r="B459" s="77"/>
      <c r="C459" s="77"/>
      <c r="D459" s="365" t="s">
        <v>3267</v>
      </c>
      <c r="E459" s="24"/>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2:27">
      <c r="B460" s="16"/>
      <c r="C460" s="16"/>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s="6" customFormat="1" spans="2:27">
      <c r="B461" s="16"/>
      <c r="C461" s="16"/>
      <c r="D461" s="363" t="s">
        <v>3268</v>
      </c>
      <c r="E461" s="66"/>
      <c r="F461" s="66"/>
      <c r="G461" s="66"/>
      <c r="H461" s="66"/>
      <c r="I461" s="66"/>
      <c r="J461" s="66"/>
      <c r="K461" s="66"/>
      <c r="L461" s="66"/>
      <c r="M461" s="66"/>
      <c r="N461" s="66"/>
      <c r="O461" s="66"/>
      <c r="P461" s="66"/>
      <c r="Q461" s="66"/>
      <c r="R461" s="66"/>
      <c r="S461" s="66"/>
      <c r="T461" s="66"/>
      <c r="U461" s="66"/>
      <c r="V461" s="66"/>
      <c r="W461" s="66"/>
      <c r="X461" s="66"/>
      <c r="Y461" s="66"/>
      <c r="Z461" s="66"/>
      <c r="AA461" s="66"/>
    </row>
    <row r="462" spans="2:27">
      <c r="B462" s="16"/>
      <c r="C462" s="16"/>
      <c r="D462" s="18"/>
      <c r="E462" s="64" t="s">
        <v>3269</v>
      </c>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2:27">
      <c r="B463" s="16"/>
      <c r="C463" s="16"/>
      <c r="D463" s="18"/>
      <c r="E463" s="65" t="s">
        <v>3270</v>
      </c>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2:27">
      <c r="B464" s="16"/>
      <c r="C464" s="16"/>
      <c r="D464" s="18"/>
      <c r="E464" s="64" t="s">
        <v>3271</v>
      </c>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2:27">
      <c r="B465" s="16"/>
      <c r="C465" s="16"/>
      <c r="D465" s="18"/>
      <c r="E465" s="64" t="s">
        <v>3272</v>
      </c>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2:27">
      <c r="B466" s="16"/>
      <c r="C466" s="16"/>
      <c r="D466" s="18"/>
      <c r="E466" s="64" t="s">
        <v>3273</v>
      </c>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2:27">
      <c r="B467" s="16"/>
      <c r="C467" s="16"/>
      <c r="D467" s="18"/>
      <c r="E467" s="64" t="s">
        <v>1164</v>
      </c>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2:27">
      <c r="B468" s="16"/>
      <c r="C468" s="16"/>
      <c r="D468" s="379" t="s">
        <v>3274</v>
      </c>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spans="2:27">
      <c r="B469" s="16"/>
      <c r="C469" s="16"/>
      <c r="D469" s="379" t="s">
        <v>3275</v>
      </c>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spans="2:27">
      <c r="B470" s="16"/>
      <c r="C470" s="16"/>
      <c r="D470" s="379" t="s">
        <v>3276</v>
      </c>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spans="2:27">
      <c r="B471" s="16"/>
      <c r="C471" s="16"/>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s="6" customFormat="1" spans="2:27">
      <c r="B472" s="16"/>
      <c r="C472" s="16"/>
      <c r="D472" s="363" t="s">
        <v>3277</v>
      </c>
      <c r="E472" s="66"/>
      <c r="F472" s="66"/>
      <c r="G472" s="66"/>
      <c r="H472" s="66"/>
      <c r="I472" s="66"/>
      <c r="J472" s="66"/>
      <c r="K472" s="66"/>
      <c r="L472" s="66"/>
      <c r="M472" s="66"/>
      <c r="N472" s="66"/>
      <c r="O472" s="66"/>
      <c r="P472" s="66"/>
      <c r="Q472" s="66"/>
      <c r="R472" s="66"/>
      <c r="S472" s="66"/>
      <c r="T472" s="66"/>
      <c r="U472" s="66"/>
      <c r="V472" s="66"/>
      <c r="W472" s="66"/>
      <c r="X472" s="66"/>
      <c r="Y472" s="66"/>
      <c r="Z472" s="66"/>
      <c r="AA472" s="66"/>
    </row>
    <row r="473" s="6" customFormat="1" spans="2:27">
      <c r="B473" s="16"/>
      <c r="C473" s="16"/>
      <c r="D473" s="373" t="s">
        <v>3278</v>
      </c>
      <c r="E473" s="66"/>
      <c r="F473" s="66"/>
      <c r="G473" s="66"/>
      <c r="H473" s="66"/>
      <c r="I473" s="66"/>
      <c r="J473" s="66"/>
      <c r="K473" s="66"/>
      <c r="L473" s="66"/>
      <c r="M473" s="66"/>
      <c r="N473" s="66"/>
      <c r="O473" s="66"/>
      <c r="P473" s="66"/>
      <c r="Q473" s="66"/>
      <c r="R473" s="66"/>
      <c r="S473" s="66"/>
      <c r="T473" s="66"/>
      <c r="U473" s="66"/>
      <c r="V473" s="66"/>
      <c r="W473" s="66"/>
      <c r="X473" s="66"/>
      <c r="Y473" s="66"/>
      <c r="Z473" s="66"/>
      <c r="AA473" s="66"/>
    </row>
    <row r="474" spans="2:27">
      <c r="B474" s="16"/>
      <c r="C474" s="16"/>
      <c r="D474" s="367" t="s">
        <v>3279</v>
      </c>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spans="2:27">
      <c r="B475" s="16"/>
      <c r="C475" s="16"/>
      <c r="D475" s="367" t="s">
        <v>3280</v>
      </c>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spans="2:27">
      <c r="B476" s="16"/>
      <c r="C476" s="16"/>
      <c r="D476" s="18"/>
      <c r="E476" s="65" t="s">
        <v>3281</v>
      </c>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2:27">
      <c r="B477" s="16"/>
      <c r="C477" s="16"/>
      <c r="D477" s="18"/>
      <c r="E477" s="64" t="s">
        <v>3282</v>
      </c>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2:27">
      <c r="B478" s="16"/>
      <c r="C478" s="16"/>
      <c r="D478" s="18"/>
      <c r="E478" s="64" t="s">
        <v>3283</v>
      </c>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2:27">
      <c r="B479" s="16"/>
      <c r="C479" s="16"/>
      <c r="D479" s="18"/>
      <c r="E479" s="64" t="s">
        <v>3284</v>
      </c>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2:27">
      <c r="B480" s="16"/>
      <c r="C480" s="16"/>
      <c r="D480" s="18"/>
      <c r="E480" s="64" t="s">
        <v>3285</v>
      </c>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2:27">
      <c r="B481" s="16"/>
      <c r="C481" s="16"/>
      <c r="D481" s="18"/>
      <c r="E481" s="65" t="s">
        <v>3286</v>
      </c>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2:27">
      <c r="B482" s="16"/>
      <c r="C482" s="16"/>
      <c r="D482" s="18"/>
      <c r="E482" s="65" t="s">
        <v>3287</v>
      </c>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2:27">
      <c r="B483" s="16"/>
      <c r="C483" s="16"/>
      <c r="D483" s="379" t="s">
        <v>3288</v>
      </c>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spans="2:27">
      <c r="B484" s="16"/>
      <c r="C484" s="16"/>
      <c r="D484" s="379" t="s">
        <v>3289</v>
      </c>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spans="2:27">
      <c r="B485" s="16"/>
      <c r="C485" s="16"/>
      <c r="D485" s="379" t="s">
        <v>3276</v>
      </c>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s="5" customFormat="1" spans="2:27">
      <c r="B486" s="77"/>
      <c r="C486" s="77"/>
      <c r="D486" s="365" t="s">
        <v>3290</v>
      </c>
      <c r="E486" s="24"/>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5" customFormat="1" spans="2:27">
      <c r="B487" s="77"/>
      <c r="C487" s="77"/>
      <c r="D487" s="365" t="s">
        <v>3291</v>
      </c>
      <c r="E487" s="24"/>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5" customFormat="1" spans="2:27">
      <c r="B488" s="77"/>
      <c r="C488" s="77"/>
      <c r="D488" s="365" t="s">
        <v>3292</v>
      </c>
      <c r="E488" s="24"/>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5" customFormat="1" spans="2:27">
      <c r="B489" s="77"/>
      <c r="C489" s="77"/>
      <c r="D489" s="366" t="s">
        <v>3293</v>
      </c>
      <c r="E489" s="24"/>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2:27">
      <c r="B490" s="16"/>
      <c r="C490" s="16"/>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s="6" customFormat="1" spans="2:27">
      <c r="B491" s="16"/>
      <c r="C491" s="16"/>
      <c r="D491" s="373" t="s">
        <v>3294</v>
      </c>
      <c r="E491" s="66"/>
      <c r="F491" s="66"/>
      <c r="G491" s="66"/>
      <c r="H491" s="66"/>
      <c r="I491" s="66"/>
      <c r="J491" s="66"/>
      <c r="K491" s="66"/>
      <c r="L491" s="66"/>
      <c r="M491" s="66"/>
      <c r="N491" s="66"/>
      <c r="O491" s="66"/>
      <c r="P491" s="66"/>
      <c r="Q491" s="66"/>
      <c r="R491" s="66"/>
      <c r="S491" s="66"/>
      <c r="T491" s="66"/>
      <c r="U491" s="66"/>
      <c r="V491" s="66"/>
      <c r="W491" s="66"/>
      <c r="X491" s="66"/>
      <c r="Y491" s="66"/>
      <c r="Z491" s="66"/>
      <c r="AA491" s="66"/>
    </row>
    <row r="492" spans="2:27">
      <c r="B492" s="16"/>
      <c r="C492" s="16"/>
      <c r="D492" s="367" t="s">
        <v>3295</v>
      </c>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spans="2:27">
      <c r="B493" s="16"/>
      <c r="C493" s="16"/>
      <c r="D493" s="18"/>
      <c r="E493" s="65" t="s">
        <v>3296</v>
      </c>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2:27">
      <c r="B494" s="16"/>
      <c r="C494" s="16"/>
      <c r="D494" s="18"/>
      <c r="E494" s="64" t="s">
        <v>3297</v>
      </c>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2:27">
      <c r="B495" s="16"/>
      <c r="C495" s="16"/>
      <c r="D495" s="18"/>
      <c r="E495" s="64" t="s">
        <v>3298</v>
      </c>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2:27">
      <c r="B496" s="16"/>
      <c r="C496" s="16"/>
      <c r="D496" s="18"/>
      <c r="E496" s="64" t="s">
        <v>3299</v>
      </c>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2:27">
      <c r="B497" s="16"/>
      <c r="C497" s="16"/>
      <c r="D497" s="18"/>
      <c r="E497" s="64" t="s">
        <v>3300</v>
      </c>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2:27">
      <c r="B498" s="16"/>
      <c r="C498" s="16"/>
      <c r="D498" s="18"/>
      <c r="E498" s="64" t="s">
        <v>3301</v>
      </c>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2:27">
      <c r="B499" s="16"/>
      <c r="C499" s="16"/>
      <c r="D499" s="18"/>
      <c r="E499" s="64" t="s">
        <v>3302</v>
      </c>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2:27">
      <c r="B500" s="16"/>
      <c r="C500" s="16"/>
      <c r="D500" s="18"/>
      <c r="E500" s="64" t="s">
        <v>3303</v>
      </c>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2:27">
      <c r="B501" s="16"/>
      <c r="C501" s="16"/>
      <c r="D501" s="18"/>
      <c r="E501" s="65" t="s">
        <v>2995</v>
      </c>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2:27">
      <c r="B502" s="16"/>
      <c r="C502" s="16"/>
      <c r="D502" s="18"/>
      <c r="E502" s="65" t="s">
        <v>3287</v>
      </c>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2:27">
      <c r="B503" s="16"/>
      <c r="C503" s="16"/>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s="6" customFormat="1" spans="2:27">
      <c r="B504" s="16"/>
      <c r="C504" s="16"/>
      <c r="D504" s="373" t="s">
        <v>3304</v>
      </c>
      <c r="E504" s="66"/>
      <c r="F504" s="66"/>
      <c r="G504" s="66"/>
      <c r="H504" s="66"/>
      <c r="I504" s="66"/>
      <c r="J504" s="66"/>
      <c r="K504" s="66"/>
      <c r="L504" s="66"/>
      <c r="M504" s="66"/>
      <c r="N504" s="66"/>
      <c r="O504" s="66"/>
      <c r="P504" s="66"/>
      <c r="Q504" s="66"/>
      <c r="R504" s="66"/>
      <c r="S504" s="66"/>
      <c r="T504" s="66"/>
      <c r="U504" s="66"/>
      <c r="V504" s="66"/>
      <c r="W504" s="66"/>
      <c r="X504" s="66"/>
      <c r="Y504" s="66"/>
      <c r="Z504" s="66"/>
      <c r="AA504" s="66"/>
    </row>
    <row r="505" spans="2:27">
      <c r="B505" s="16"/>
      <c r="C505" s="16"/>
      <c r="D505" s="367" t="s">
        <v>3305</v>
      </c>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spans="2:27">
      <c r="B506" s="16"/>
      <c r="C506" s="16"/>
      <c r="D506" s="367" t="s">
        <v>3306</v>
      </c>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spans="2:27">
      <c r="B507" s="16"/>
      <c r="C507" s="16"/>
      <c r="D507" s="367" t="s">
        <v>3307</v>
      </c>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spans="2:27">
      <c r="B508" s="16"/>
      <c r="C508" s="16"/>
      <c r="D508" s="18"/>
      <c r="E508" s="65" t="s">
        <v>3296</v>
      </c>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2:27">
      <c r="B509" s="16"/>
      <c r="C509" s="16"/>
      <c r="D509" s="18"/>
      <c r="E509" s="64" t="s">
        <v>559</v>
      </c>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2:27">
      <c r="B510" s="16"/>
      <c r="C510" s="16"/>
      <c r="D510" s="18"/>
      <c r="E510" s="64" t="s">
        <v>3308</v>
      </c>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2:27">
      <c r="B511" s="16"/>
      <c r="C511" s="16"/>
      <c r="D511" s="18"/>
      <c r="E511" s="64" t="s">
        <v>3309</v>
      </c>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2:27">
      <c r="B512" s="16"/>
      <c r="C512" s="16"/>
      <c r="D512" s="18"/>
      <c r="E512" s="64" t="s">
        <v>3310</v>
      </c>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2:27">
      <c r="B513" s="16"/>
      <c r="C513" s="16"/>
      <c r="D513" s="18"/>
      <c r="E513" s="64" t="s">
        <v>3311</v>
      </c>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2:27">
      <c r="B514" s="16"/>
      <c r="C514" s="16"/>
      <c r="D514" s="18"/>
      <c r="E514" s="64" t="s">
        <v>3284</v>
      </c>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2:27">
      <c r="B515" s="16"/>
      <c r="C515" s="16"/>
      <c r="D515" s="18"/>
      <c r="E515" s="64" t="s">
        <v>3312</v>
      </c>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2:27">
      <c r="B516" s="16"/>
      <c r="C516" s="16"/>
      <c r="D516" s="18"/>
      <c r="E516" s="64" t="s">
        <v>3313</v>
      </c>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2:27">
      <c r="B517" s="16"/>
      <c r="C517" s="16"/>
      <c r="D517" s="18"/>
      <c r="E517" s="64" t="s">
        <v>3311</v>
      </c>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2:27">
      <c r="B518" s="16"/>
      <c r="C518" s="16"/>
      <c r="D518" s="18"/>
      <c r="E518" s="64" t="s">
        <v>3284</v>
      </c>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2:27">
      <c r="B519" s="16"/>
      <c r="C519" s="16"/>
      <c r="D519" s="18"/>
      <c r="E519" s="64" t="s">
        <v>3314</v>
      </c>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2:27">
      <c r="B520" s="16"/>
      <c r="C520" s="16"/>
      <c r="D520" s="18"/>
      <c r="E520" s="65" t="s">
        <v>3286</v>
      </c>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2:27">
      <c r="B521" s="16"/>
      <c r="C521" s="16"/>
      <c r="D521" s="18"/>
      <c r="E521" s="65" t="s">
        <v>3287</v>
      </c>
      <c r="F521" s="26"/>
      <c r="G521" s="26"/>
      <c r="H521" s="26"/>
      <c r="I521" s="26"/>
      <c r="J521" s="26"/>
      <c r="K521" s="26"/>
      <c r="L521" s="26"/>
      <c r="M521" s="26"/>
      <c r="N521" s="26"/>
      <c r="O521" s="26"/>
      <c r="P521" s="26"/>
      <c r="Q521" s="26"/>
      <c r="R521" s="26"/>
      <c r="S521" s="26"/>
      <c r="T521" s="26"/>
      <c r="U521" s="26"/>
      <c r="V521" s="26"/>
      <c r="W521" s="26"/>
      <c r="X521" s="26"/>
      <c r="Y521" s="26"/>
      <c r="Z521" s="26"/>
      <c r="AA521" s="26"/>
    </row>
    <row r="523" s="8" customFormat="1" ht="18" spans="2:3">
      <c r="B523" s="76"/>
      <c r="C523" s="76" t="s">
        <v>3315</v>
      </c>
    </row>
    <row r="524" s="6" customFormat="1" spans="2:27">
      <c r="B524" s="16"/>
      <c r="C524" s="16"/>
      <c r="D524" s="363" t="s">
        <v>1816</v>
      </c>
      <c r="E524" s="66"/>
      <c r="F524" s="66"/>
      <c r="G524" s="66"/>
      <c r="H524" s="66"/>
      <c r="I524" s="66"/>
      <c r="J524" s="66"/>
      <c r="K524" s="66"/>
      <c r="L524" s="66"/>
      <c r="M524" s="66"/>
      <c r="N524" s="66"/>
      <c r="O524" s="66"/>
      <c r="P524" s="66"/>
      <c r="Q524" s="66"/>
      <c r="R524" s="66"/>
      <c r="S524" s="66"/>
      <c r="T524" s="66"/>
      <c r="U524" s="66"/>
      <c r="V524" s="66"/>
      <c r="W524" s="66"/>
      <c r="X524" s="66"/>
      <c r="Y524" s="66"/>
      <c r="Z524" s="66"/>
      <c r="AA524" s="66"/>
    </row>
    <row r="525" spans="2:27">
      <c r="B525" s="16"/>
      <c r="C525" s="16"/>
      <c r="D525" s="372" t="s">
        <v>3316</v>
      </c>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spans="2:27">
      <c r="B526" s="16"/>
      <c r="C526" s="16"/>
      <c r="D526" s="372" t="s">
        <v>3317</v>
      </c>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spans="2:27">
      <c r="B527" s="16"/>
      <c r="C527" s="16"/>
      <c r="D527" s="372" t="s">
        <v>3318</v>
      </c>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spans="2:27">
      <c r="B528" s="16"/>
      <c r="C528" s="16"/>
      <c r="D528" s="372" t="s">
        <v>3319</v>
      </c>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spans="2:27">
      <c r="B529" s="16"/>
      <c r="C529" s="16"/>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s="6" customFormat="1" spans="2:27">
      <c r="B530" s="16"/>
      <c r="C530" s="16"/>
      <c r="D530" s="363" t="s">
        <v>3320</v>
      </c>
      <c r="E530" s="66"/>
      <c r="F530" s="66"/>
      <c r="G530" s="66"/>
      <c r="H530" s="66"/>
      <c r="I530" s="66"/>
      <c r="J530" s="66"/>
      <c r="K530" s="66"/>
      <c r="L530" s="66"/>
      <c r="M530" s="66"/>
      <c r="N530" s="66"/>
      <c r="O530" s="66"/>
      <c r="P530" s="66"/>
      <c r="Q530" s="66"/>
      <c r="R530" s="66"/>
      <c r="S530" s="66"/>
      <c r="T530" s="66"/>
      <c r="U530" s="66"/>
      <c r="V530" s="66"/>
      <c r="W530" s="66"/>
      <c r="X530" s="66"/>
      <c r="Y530" s="66"/>
      <c r="Z530" s="66"/>
      <c r="AA530" s="66"/>
    </row>
    <row r="531" spans="2:27">
      <c r="B531" s="16"/>
      <c r="C531" s="16"/>
      <c r="D531" s="18"/>
      <c r="E531" s="65" t="s">
        <v>3321</v>
      </c>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2:27">
      <c r="B532" s="16"/>
      <c r="C532" s="16"/>
      <c r="D532" s="18"/>
      <c r="E532" s="65" t="s">
        <v>3322</v>
      </c>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2:27">
      <c r="B533" s="16"/>
      <c r="C533" s="16"/>
      <c r="D533" s="18"/>
      <c r="E533" s="65" t="s">
        <v>3323</v>
      </c>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2:27">
      <c r="B534" s="16"/>
      <c r="C534" s="16"/>
      <c r="D534" s="18"/>
      <c r="E534" s="65" t="s">
        <v>3324</v>
      </c>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2:27">
      <c r="B535" s="16"/>
      <c r="C535" s="16"/>
      <c r="D535" s="18"/>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2:27">
      <c r="B536" s="16"/>
      <c r="C536" s="16"/>
      <c r="D536" s="18"/>
      <c r="E536" s="78" t="s">
        <v>3325</v>
      </c>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2:27">
      <c r="B537" s="16"/>
      <c r="C537" s="16"/>
      <c r="D537" s="18"/>
      <c r="E537" s="65" t="s">
        <v>3326</v>
      </c>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2:27">
      <c r="B538" s="16"/>
      <c r="C538" s="16"/>
      <c r="D538" s="372" t="s">
        <v>3327</v>
      </c>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spans="2:27">
      <c r="B539" s="16"/>
      <c r="C539" s="16"/>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s="6" customFormat="1" spans="2:27">
      <c r="B540" s="16"/>
      <c r="C540" s="16"/>
      <c r="D540" s="363" t="s">
        <v>3328</v>
      </c>
      <c r="E540" s="66"/>
      <c r="F540" s="66"/>
      <c r="G540" s="66"/>
      <c r="H540" s="66"/>
      <c r="I540" s="66"/>
      <c r="J540" s="66"/>
      <c r="K540" s="66"/>
      <c r="L540" s="66"/>
      <c r="M540" s="66"/>
      <c r="N540" s="66"/>
      <c r="O540" s="66"/>
      <c r="P540" s="66"/>
      <c r="Q540" s="66"/>
      <c r="R540" s="66"/>
      <c r="S540" s="66"/>
      <c r="T540" s="66"/>
      <c r="U540" s="66"/>
      <c r="V540" s="66"/>
      <c r="W540" s="66"/>
      <c r="X540" s="66"/>
      <c r="Y540" s="66"/>
      <c r="Z540" s="66"/>
      <c r="AA540" s="66"/>
    </row>
    <row r="541" s="6" customFormat="1" spans="2:27">
      <c r="B541" s="16"/>
      <c r="C541" s="16"/>
      <c r="D541" s="373" t="s">
        <v>3329</v>
      </c>
      <c r="E541" s="66"/>
      <c r="F541" s="66"/>
      <c r="G541" s="66"/>
      <c r="H541" s="66"/>
      <c r="I541" s="66"/>
      <c r="J541" s="66"/>
      <c r="K541" s="66"/>
      <c r="L541" s="66"/>
      <c r="M541" s="66"/>
      <c r="N541" s="66"/>
      <c r="O541" s="66"/>
      <c r="P541" s="66"/>
      <c r="Q541" s="66"/>
      <c r="R541" s="66"/>
      <c r="S541" s="66"/>
      <c r="T541" s="66"/>
      <c r="U541" s="66"/>
      <c r="V541" s="66"/>
      <c r="W541" s="66"/>
      <c r="X541" s="66"/>
      <c r="Y541" s="66"/>
      <c r="Z541" s="66"/>
      <c r="AA541" s="66"/>
    </row>
    <row r="542" spans="2:27">
      <c r="B542" s="16"/>
      <c r="C542" s="16"/>
      <c r="D542" s="367" t="s">
        <v>3330</v>
      </c>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spans="2:27">
      <c r="B543" s="16"/>
      <c r="C543" s="16"/>
      <c r="D543" s="18"/>
      <c r="E543" s="65" t="s">
        <v>3331</v>
      </c>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2:27">
      <c r="B544" s="16"/>
      <c r="C544" s="16"/>
      <c r="D544" s="18"/>
      <c r="E544" s="65" t="s">
        <v>3332</v>
      </c>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2:27">
      <c r="B545" s="16"/>
      <c r="C545" s="16"/>
      <c r="D545" s="18"/>
      <c r="E545" s="65" t="s">
        <v>2995</v>
      </c>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2:27">
      <c r="B546" s="16"/>
      <c r="C546" s="16"/>
      <c r="D546" s="18"/>
      <c r="E546" s="65" t="s">
        <v>3333</v>
      </c>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2:27">
      <c r="B547" s="16"/>
      <c r="C547" s="16"/>
      <c r="D547" s="372" t="s">
        <v>3334</v>
      </c>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spans="2:27">
      <c r="B548" s="16"/>
      <c r="C548" s="16"/>
      <c r="D548" s="372" t="s">
        <v>3335</v>
      </c>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spans="2:27">
      <c r="B549" s="16"/>
      <c r="C549" s="16"/>
      <c r="D549" s="18"/>
      <c r="E549" s="65" t="s">
        <v>3336</v>
      </c>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2:27">
      <c r="B550" s="16"/>
      <c r="C550" s="16"/>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s="6" customFormat="1" spans="2:27">
      <c r="B551" s="16"/>
      <c r="C551" s="16"/>
      <c r="D551" s="373" t="s">
        <v>3337</v>
      </c>
      <c r="E551" s="66"/>
      <c r="F551" s="66"/>
      <c r="G551" s="66"/>
      <c r="H551" s="66"/>
      <c r="I551" s="66"/>
      <c r="J551" s="66"/>
      <c r="K551" s="66"/>
      <c r="L551" s="66"/>
      <c r="M551" s="66"/>
      <c r="N551" s="66"/>
      <c r="O551" s="66"/>
      <c r="P551" s="66"/>
      <c r="Q551" s="66"/>
      <c r="R551" s="66"/>
      <c r="S551" s="66"/>
      <c r="T551" s="66"/>
      <c r="U551" s="66"/>
      <c r="V551" s="66"/>
      <c r="W551" s="66"/>
      <c r="X551" s="66"/>
      <c r="Y551" s="66"/>
      <c r="Z551" s="66"/>
      <c r="AA551" s="66"/>
    </row>
    <row r="552" spans="2:27">
      <c r="B552" s="16"/>
      <c r="C552" s="16"/>
      <c r="D552" s="18"/>
      <c r="E552" s="65" t="s">
        <v>3338</v>
      </c>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2:27">
      <c r="B553" s="16"/>
      <c r="C553" s="16"/>
      <c r="D553" s="18"/>
      <c r="E553" s="65" t="s">
        <v>3339</v>
      </c>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2:27">
      <c r="B554" s="16"/>
      <c r="C554" s="16"/>
      <c r="D554" s="18"/>
      <c r="E554" s="65" t="s">
        <v>3091</v>
      </c>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2:27">
      <c r="B555" s="16"/>
      <c r="C555" s="16"/>
      <c r="D555" s="18"/>
      <c r="E555" s="65" t="s">
        <v>3340</v>
      </c>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2:27">
      <c r="B556" s="16"/>
      <c r="C556" s="16"/>
      <c r="D556" s="18"/>
      <c r="E556" s="65" t="s">
        <v>3341</v>
      </c>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2:27">
      <c r="B557" s="16"/>
      <c r="C557" s="16"/>
      <c r="D557" s="372" t="s">
        <v>3342</v>
      </c>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spans="2:27">
      <c r="B558" s="16"/>
      <c r="C558" s="16"/>
      <c r="D558" s="18"/>
      <c r="E558" s="65" t="s">
        <v>3343</v>
      </c>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2:27">
      <c r="B559" s="16"/>
      <c r="C559" s="16"/>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s="6" customFormat="1" spans="2:27">
      <c r="B560" s="16"/>
      <c r="C560" s="16"/>
      <c r="D560" s="363" t="s">
        <v>3344</v>
      </c>
      <c r="E560" s="66"/>
      <c r="F560" s="66"/>
      <c r="G560" s="66"/>
      <c r="H560" s="66"/>
      <c r="I560" s="66"/>
      <c r="J560" s="66"/>
      <c r="K560" s="66"/>
      <c r="L560" s="66"/>
      <c r="M560" s="66"/>
      <c r="N560" s="66"/>
      <c r="O560" s="66"/>
      <c r="P560" s="66"/>
      <c r="Q560" s="66"/>
      <c r="R560" s="66"/>
      <c r="S560" s="66"/>
      <c r="T560" s="66"/>
      <c r="U560" s="66"/>
      <c r="V560" s="66"/>
      <c r="W560" s="66"/>
      <c r="X560" s="66"/>
      <c r="Y560" s="66"/>
      <c r="Z560" s="66"/>
      <c r="AA560" s="66"/>
    </row>
    <row r="561" spans="2:27">
      <c r="B561" s="16"/>
      <c r="C561" s="16"/>
      <c r="D561" s="379" t="s">
        <v>3345</v>
      </c>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spans="2:27">
      <c r="B562" s="16"/>
      <c r="C562" s="16"/>
      <c r="D562" s="379" t="s">
        <v>3346</v>
      </c>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spans="2:27">
      <c r="B563" s="16"/>
      <c r="C563" s="16"/>
      <c r="D563" s="379" t="s">
        <v>3347</v>
      </c>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spans="2:27">
      <c r="B564" s="16"/>
      <c r="C564" s="16"/>
      <c r="D564" s="379" t="s">
        <v>3348</v>
      </c>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spans="2:27">
      <c r="B565" s="16"/>
      <c r="C565" s="16"/>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7" s="8" customFormat="1" ht="18" spans="2:3">
      <c r="B567" s="76"/>
      <c r="C567" s="76" t="s">
        <v>3349</v>
      </c>
    </row>
    <row r="568" s="6" customFormat="1" spans="2:27">
      <c r="B568" s="16"/>
      <c r="C568" s="16"/>
      <c r="D568" s="363" t="s">
        <v>3350</v>
      </c>
      <c r="E568" s="66"/>
      <c r="F568" s="66"/>
      <c r="G568" s="66"/>
      <c r="H568" s="66"/>
      <c r="I568" s="66"/>
      <c r="J568" s="66"/>
      <c r="K568" s="66"/>
      <c r="L568" s="66"/>
      <c r="M568" s="66"/>
      <c r="N568" s="66"/>
      <c r="O568" s="66"/>
      <c r="P568" s="66"/>
      <c r="Q568" s="66"/>
      <c r="R568" s="66"/>
      <c r="S568" s="66"/>
      <c r="T568" s="66"/>
      <c r="U568" s="66"/>
      <c r="V568" s="66"/>
      <c r="W568" s="66"/>
      <c r="X568" s="66"/>
      <c r="Y568" s="66"/>
      <c r="Z568" s="66"/>
      <c r="AA568" s="66"/>
    </row>
    <row r="569" spans="2:27">
      <c r="B569" s="16"/>
      <c r="C569" s="16"/>
      <c r="D569" s="372" t="s">
        <v>3351</v>
      </c>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spans="2:27">
      <c r="B570" s="16"/>
      <c r="C570" s="16"/>
      <c r="D570" s="367" t="s">
        <v>3352</v>
      </c>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spans="2:27">
      <c r="B571" s="16"/>
      <c r="C571" s="16"/>
      <c r="D571" s="372" t="s">
        <v>3353</v>
      </c>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spans="2:27">
      <c r="B572" s="16"/>
      <c r="C572" s="16"/>
      <c r="D572" s="372" t="s">
        <v>3354</v>
      </c>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spans="2:27">
      <c r="B573" s="16"/>
      <c r="C573" s="16"/>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s="6" customFormat="1" spans="2:27">
      <c r="B574" s="16"/>
      <c r="C574" s="16"/>
      <c r="D574" s="363" t="s">
        <v>3355</v>
      </c>
      <c r="E574" s="66"/>
      <c r="F574" s="66"/>
      <c r="G574" s="66"/>
      <c r="H574" s="66"/>
      <c r="I574" s="66"/>
      <c r="J574" s="66"/>
      <c r="K574" s="66"/>
      <c r="L574" s="66"/>
      <c r="M574" s="66"/>
      <c r="N574" s="66"/>
      <c r="O574" s="66"/>
      <c r="P574" s="66"/>
      <c r="Q574" s="66"/>
      <c r="R574" s="66"/>
      <c r="S574" s="66"/>
      <c r="T574" s="66"/>
      <c r="U574" s="66"/>
      <c r="V574" s="66"/>
      <c r="W574" s="66"/>
      <c r="X574" s="66"/>
      <c r="Y574" s="66"/>
      <c r="Z574" s="66"/>
      <c r="AA574" s="66"/>
    </row>
    <row r="575" spans="2:27">
      <c r="B575" s="16"/>
      <c r="C575" s="16"/>
      <c r="D575" s="18"/>
      <c r="E575" s="65" t="s">
        <v>3356</v>
      </c>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2:27">
      <c r="B576" s="16"/>
      <c r="C576" s="16"/>
      <c r="D576" s="18"/>
      <c r="E576" s="65" t="s">
        <v>3357</v>
      </c>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2:27">
      <c r="B577" s="16"/>
      <c r="C577" s="16"/>
      <c r="D577" s="18"/>
      <c r="E577" s="65" t="s">
        <v>3358</v>
      </c>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2:27">
      <c r="B578" s="16"/>
      <c r="C578" s="16"/>
      <c r="D578" s="18"/>
      <c r="E578" s="64" t="s">
        <v>3359</v>
      </c>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2:27">
      <c r="B579" s="16"/>
      <c r="C579" s="16"/>
      <c r="D579" s="18"/>
      <c r="E579" s="64" t="s">
        <v>3360</v>
      </c>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2:27">
      <c r="B580" s="16"/>
      <c r="C580" s="16"/>
      <c r="D580" s="18"/>
      <c r="E580" s="65" t="s">
        <v>3361</v>
      </c>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2:27">
      <c r="B581" s="16"/>
      <c r="C581" s="16"/>
      <c r="D581" s="18"/>
      <c r="E581" s="64" t="s">
        <v>3362</v>
      </c>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2:27">
      <c r="B582" s="16"/>
      <c r="C582" s="16"/>
      <c r="D582" s="18"/>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2:27">
      <c r="B583" s="16"/>
      <c r="C583" s="16"/>
      <c r="D583" s="18"/>
      <c r="E583" s="78" t="s">
        <v>3363</v>
      </c>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2:27">
      <c r="B584" s="16"/>
      <c r="C584" s="16"/>
      <c r="D584" s="18"/>
      <c r="E584" s="65" t="s">
        <v>3364</v>
      </c>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2:27">
      <c r="B585" s="16"/>
      <c r="C585" s="16"/>
      <c r="D585" s="372" t="s">
        <v>3365</v>
      </c>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spans="2:27">
      <c r="B586" s="16"/>
      <c r="C586" s="16"/>
      <c r="D586" s="372" t="s">
        <v>3366</v>
      </c>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spans="2:27">
      <c r="B587" s="16"/>
      <c r="C587" s="16"/>
      <c r="D587" s="372" t="s">
        <v>3367</v>
      </c>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spans="2:27">
      <c r="B588" s="16"/>
      <c r="C588" s="16"/>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s="6" customFormat="1" spans="2:27">
      <c r="B589" s="16"/>
      <c r="C589" s="16"/>
      <c r="D589" s="363" t="s">
        <v>3368</v>
      </c>
      <c r="E589" s="66"/>
      <c r="F589" s="66"/>
      <c r="G589" s="66"/>
      <c r="H589" s="66"/>
      <c r="I589" s="66"/>
      <c r="J589" s="66"/>
      <c r="K589" s="66"/>
      <c r="L589" s="66"/>
      <c r="M589" s="66"/>
      <c r="N589" s="66"/>
      <c r="O589" s="66"/>
      <c r="P589" s="66"/>
      <c r="Q589" s="66"/>
      <c r="R589" s="66"/>
      <c r="S589" s="66"/>
      <c r="T589" s="66"/>
      <c r="U589" s="66"/>
      <c r="V589" s="66"/>
      <c r="W589" s="66"/>
      <c r="X589" s="66"/>
      <c r="Y589" s="66"/>
      <c r="Z589" s="66"/>
      <c r="AA589" s="66"/>
    </row>
    <row r="590" s="6" customFormat="1" spans="2:27">
      <c r="B590" s="16"/>
      <c r="C590" s="16"/>
      <c r="D590" s="373" t="s">
        <v>3369</v>
      </c>
      <c r="E590" s="66"/>
      <c r="F590" s="66"/>
      <c r="G590" s="66"/>
      <c r="H590" s="66"/>
      <c r="I590" s="66"/>
      <c r="J590" s="66"/>
      <c r="K590" s="66"/>
      <c r="L590" s="66"/>
      <c r="M590" s="66"/>
      <c r="N590" s="66"/>
      <c r="O590" s="66"/>
      <c r="P590" s="66"/>
      <c r="Q590" s="66"/>
      <c r="R590" s="66"/>
      <c r="S590" s="66"/>
      <c r="T590" s="66"/>
      <c r="U590" s="66"/>
      <c r="V590" s="66"/>
      <c r="W590" s="66"/>
      <c r="X590" s="66"/>
      <c r="Y590" s="66"/>
      <c r="Z590" s="66"/>
      <c r="AA590" s="66"/>
    </row>
    <row r="591" spans="2:27">
      <c r="B591" s="16"/>
      <c r="C591" s="16"/>
      <c r="D591" s="18"/>
      <c r="E591" s="65" t="s">
        <v>3370</v>
      </c>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2:27">
      <c r="B592" s="16"/>
      <c r="C592" s="16"/>
      <c r="D592" s="18"/>
      <c r="E592" s="65" t="s">
        <v>3371</v>
      </c>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2:27">
      <c r="B593" s="16"/>
      <c r="C593" s="16"/>
      <c r="D593" s="18"/>
      <c r="E593" s="65" t="s">
        <v>3358</v>
      </c>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2:27">
      <c r="B594" s="16"/>
      <c r="C594" s="16"/>
      <c r="D594" s="18"/>
      <c r="E594" s="64" t="s">
        <v>3372</v>
      </c>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2:27">
      <c r="B595" s="16"/>
      <c r="C595" s="16"/>
      <c r="D595" s="18"/>
      <c r="E595" s="64" t="s">
        <v>3373</v>
      </c>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2:27">
      <c r="B596" s="16"/>
      <c r="C596" s="16"/>
      <c r="D596" s="18"/>
      <c r="E596" s="65" t="s">
        <v>3374</v>
      </c>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2:27">
      <c r="B597" s="16"/>
      <c r="C597" s="16"/>
      <c r="D597" s="372" t="s">
        <v>3375</v>
      </c>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spans="2:27">
      <c r="B598" s="16"/>
      <c r="C598" s="16"/>
      <c r="D598" s="372" t="s">
        <v>3376</v>
      </c>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spans="2:27">
      <c r="B599" s="16"/>
      <c r="C599" s="16"/>
      <c r="D599" s="18"/>
      <c r="E599" s="65" t="s">
        <v>3377</v>
      </c>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2:27">
      <c r="B600" s="16"/>
      <c r="C600" s="16"/>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s="6" customFormat="1" spans="2:27">
      <c r="B601" s="16"/>
      <c r="C601" s="16"/>
      <c r="D601" s="373" t="s">
        <v>3378</v>
      </c>
      <c r="E601" s="66"/>
      <c r="F601" s="66"/>
      <c r="G601" s="66"/>
      <c r="H601" s="66"/>
      <c r="I601" s="66"/>
      <c r="J601" s="66"/>
      <c r="K601" s="66"/>
      <c r="L601" s="66"/>
      <c r="M601" s="66"/>
      <c r="N601" s="66"/>
      <c r="O601" s="66"/>
      <c r="P601" s="66"/>
      <c r="Q601" s="66"/>
      <c r="R601" s="66"/>
      <c r="S601" s="66"/>
      <c r="T601" s="66"/>
      <c r="U601" s="66"/>
      <c r="V601" s="66"/>
      <c r="W601" s="66"/>
      <c r="X601" s="66"/>
      <c r="Y601" s="66"/>
      <c r="Z601" s="66"/>
      <c r="AA601" s="66"/>
    </row>
    <row r="602" spans="2:27">
      <c r="B602" s="16"/>
      <c r="C602" s="16"/>
      <c r="D602" s="18"/>
      <c r="E602" s="65" t="s">
        <v>3379</v>
      </c>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2:27">
      <c r="B603" s="16"/>
      <c r="C603" s="16"/>
      <c r="D603" s="18"/>
      <c r="E603" s="65" t="s">
        <v>3380</v>
      </c>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2:27">
      <c r="B604" s="16"/>
      <c r="C604" s="16"/>
      <c r="D604" s="18"/>
      <c r="E604" s="64" t="s">
        <v>3381</v>
      </c>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2:27">
      <c r="B605" s="16"/>
      <c r="C605" s="16"/>
      <c r="D605" s="18"/>
      <c r="E605" s="64" t="s">
        <v>3382</v>
      </c>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2:27">
      <c r="B606" s="16"/>
      <c r="C606" s="16"/>
      <c r="D606" s="18"/>
      <c r="E606" s="64" t="s">
        <v>3383</v>
      </c>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2:27">
      <c r="B607" s="16"/>
      <c r="C607" s="16"/>
      <c r="D607" s="18"/>
      <c r="E607" s="64" t="s">
        <v>3384</v>
      </c>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2:27">
      <c r="B608" s="16"/>
      <c r="C608" s="16"/>
      <c r="D608" s="18"/>
      <c r="E608" s="64" t="s">
        <v>1164</v>
      </c>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2:27">
      <c r="B609" s="16"/>
      <c r="C609" s="16"/>
      <c r="D609" s="18"/>
      <c r="E609" s="65" t="s">
        <v>3385</v>
      </c>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2:27">
      <c r="B610" s="16"/>
      <c r="C610" s="16"/>
      <c r="D610" s="18"/>
      <c r="E610" s="65" t="s">
        <v>3386</v>
      </c>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2:27">
      <c r="B611" s="16"/>
      <c r="C611" s="16"/>
      <c r="D611" s="18"/>
      <c r="E611" s="65" t="s">
        <v>3358</v>
      </c>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2:27">
      <c r="B612" s="16"/>
      <c r="C612" s="16"/>
      <c r="D612" s="18"/>
      <c r="E612" s="64" t="s">
        <v>3387</v>
      </c>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2:27">
      <c r="B613" s="16"/>
      <c r="C613" s="16"/>
      <c r="D613" s="18"/>
      <c r="E613" s="64" t="s">
        <v>3388</v>
      </c>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2:27">
      <c r="B614" s="16"/>
      <c r="C614" s="16"/>
      <c r="D614" s="18"/>
      <c r="E614" s="64" t="s">
        <v>3389</v>
      </c>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2:27">
      <c r="B615" s="16"/>
      <c r="C615" s="16"/>
      <c r="D615" s="18"/>
      <c r="E615" s="64" t="s">
        <v>3390</v>
      </c>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2:27">
      <c r="B616" s="16"/>
      <c r="C616" s="16"/>
      <c r="D616" s="18"/>
      <c r="E616" s="64" t="s">
        <v>3391</v>
      </c>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2:27">
      <c r="B617" s="16"/>
      <c r="C617" s="16"/>
      <c r="D617" s="18"/>
      <c r="E617" s="64" t="s">
        <v>3392</v>
      </c>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2:27">
      <c r="B618" s="16"/>
      <c r="C618" s="16"/>
      <c r="D618" s="18"/>
      <c r="E618" s="64" t="s">
        <v>3393</v>
      </c>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2:27">
      <c r="B619" s="16"/>
      <c r="C619" s="16"/>
      <c r="D619" s="18"/>
      <c r="E619" s="64" t="s">
        <v>3394</v>
      </c>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2:27">
      <c r="B620" s="16"/>
      <c r="C620" s="16"/>
      <c r="D620" s="18"/>
      <c r="E620" s="64" t="s">
        <v>3395</v>
      </c>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2:27">
      <c r="B621" s="16"/>
      <c r="C621" s="16"/>
      <c r="D621" s="18"/>
      <c r="E621" s="64" t="s">
        <v>3396</v>
      </c>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2:27">
      <c r="B622" s="16"/>
      <c r="C622" s="16"/>
      <c r="D622" s="18"/>
      <c r="E622" s="64" t="s">
        <v>3397</v>
      </c>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2:27">
      <c r="B623" s="16"/>
      <c r="C623" s="16"/>
      <c r="D623" s="18"/>
      <c r="E623" s="65" t="s">
        <v>3361</v>
      </c>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2:27">
      <c r="B624" s="16"/>
      <c r="C624" s="16"/>
      <c r="D624" s="18"/>
      <c r="E624" s="64" t="s">
        <v>3398</v>
      </c>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2:27">
      <c r="B625" s="16"/>
      <c r="C625" s="16"/>
      <c r="D625" s="372" t="s">
        <v>3399</v>
      </c>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spans="2:27">
      <c r="B626" s="16"/>
      <c r="C626" s="16"/>
      <c r="D626" s="18"/>
      <c r="E626" s="65" t="s">
        <v>3400</v>
      </c>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2:27">
      <c r="B627" s="16"/>
      <c r="C627" s="16"/>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s="6" customFormat="1" spans="2:27">
      <c r="B628" s="16"/>
      <c r="C628" s="16"/>
      <c r="D628" s="363" t="s">
        <v>3401</v>
      </c>
      <c r="E628" s="66"/>
      <c r="F628" s="66"/>
      <c r="G628" s="66"/>
      <c r="H628" s="66"/>
      <c r="I628" s="66"/>
      <c r="J628" s="66"/>
      <c r="K628" s="66"/>
      <c r="L628" s="66"/>
      <c r="M628" s="66"/>
      <c r="N628" s="66"/>
      <c r="O628" s="66"/>
      <c r="P628" s="66"/>
      <c r="Q628" s="66"/>
      <c r="R628" s="66"/>
      <c r="S628" s="66"/>
      <c r="T628" s="66"/>
      <c r="U628" s="66"/>
      <c r="V628" s="66"/>
      <c r="W628" s="66"/>
      <c r="X628" s="66"/>
      <c r="Y628" s="66"/>
      <c r="Z628" s="66"/>
      <c r="AA628" s="66"/>
    </row>
    <row r="629" s="5" customFormat="1" spans="2:27">
      <c r="B629" s="77"/>
      <c r="C629" s="77"/>
      <c r="D629" s="372" t="s">
        <v>3402</v>
      </c>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5" customFormat="1" spans="2:27">
      <c r="B630" s="77"/>
      <c r="C630" s="77"/>
      <c r="D630" s="372" t="s">
        <v>3403</v>
      </c>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5" customFormat="1" spans="2:27">
      <c r="B631" s="77"/>
      <c r="C631" s="77"/>
      <c r="D631" s="372" t="s">
        <v>3404</v>
      </c>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2:27">
      <c r="B632" s="16"/>
      <c r="C632" s="16"/>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4" s="8" customFormat="1" ht="18" spans="2:3">
      <c r="B634" s="76"/>
      <c r="C634" s="76" t="s">
        <v>3405</v>
      </c>
    </row>
    <row r="635" s="6" customFormat="1" spans="2:27">
      <c r="B635" s="16"/>
      <c r="C635" s="16"/>
      <c r="D635" s="363" t="s">
        <v>3406</v>
      </c>
      <c r="E635" s="66"/>
      <c r="F635" s="66"/>
      <c r="G635" s="66"/>
      <c r="H635" s="66"/>
      <c r="I635" s="66"/>
      <c r="J635" s="66"/>
      <c r="K635" s="66"/>
      <c r="L635" s="66"/>
      <c r="M635" s="66"/>
      <c r="N635" s="66"/>
      <c r="O635" s="66"/>
      <c r="P635" s="66"/>
      <c r="Q635" s="66"/>
      <c r="R635" s="66"/>
      <c r="S635" s="66"/>
      <c r="T635" s="66"/>
      <c r="U635" s="66"/>
      <c r="V635" s="66"/>
      <c r="W635" s="66"/>
      <c r="X635" s="66"/>
      <c r="Y635" s="66"/>
      <c r="Z635" s="66"/>
      <c r="AA635" s="66"/>
    </row>
    <row r="636" spans="2:27">
      <c r="B636" s="16"/>
      <c r="C636" s="16"/>
      <c r="D636" s="372" t="s">
        <v>3407</v>
      </c>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spans="2:27">
      <c r="B637" s="16"/>
      <c r="C637" s="16"/>
      <c r="D637" s="367" t="s">
        <v>3408</v>
      </c>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spans="2:27">
      <c r="B638" s="16"/>
      <c r="C638" s="16"/>
      <c r="D638" s="372" t="s">
        <v>3409</v>
      </c>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spans="2:27">
      <c r="B639" s="16"/>
      <c r="C639" s="16"/>
      <c r="D639" s="372" t="s">
        <v>3410</v>
      </c>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spans="2:27">
      <c r="B640" s="16"/>
      <c r="C640" s="16"/>
      <c r="D640" s="367" t="s">
        <v>3411</v>
      </c>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spans="2:27">
      <c r="B641" s="16"/>
      <c r="C641" s="16"/>
      <c r="D641" s="367" t="s">
        <v>3412</v>
      </c>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spans="2:27">
      <c r="B642" s="16"/>
      <c r="C642" s="16"/>
      <c r="D642" s="372" t="s">
        <v>3413</v>
      </c>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spans="2:27">
      <c r="B643" s="16"/>
      <c r="C643" s="16"/>
      <c r="D643" s="367" t="s">
        <v>3414</v>
      </c>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spans="2:27">
      <c r="B644" s="16"/>
      <c r="C644" s="16"/>
      <c r="D644" s="367" t="s">
        <v>3415</v>
      </c>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spans="2:27">
      <c r="B645" s="16"/>
      <c r="C645" s="16"/>
      <c r="D645" s="372" t="s">
        <v>3416</v>
      </c>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s="5" customFormat="1" spans="2:27">
      <c r="B646" s="77"/>
      <c r="C646" s="77"/>
      <c r="D646" s="365" t="s">
        <v>3417</v>
      </c>
      <c r="E646" s="24"/>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5" customFormat="1" spans="2:27">
      <c r="B647" s="77"/>
      <c r="C647" s="77"/>
      <c r="D647" s="365" t="s">
        <v>3418</v>
      </c>
      <c r="E647" s="24"/>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5" customFormat="1" spans="2:27">
      <c r="B648" s="77"/>
      <c r="C648" s="77"/>
      <c r="D648" s="365" t="s">
        <v>3419</v>
      </c>
      <c r="E648" s="24"/>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5" customFormat="1" spans="2:27">
      <c r="B649" s="77"/>
      <c r="C649" s="77"/>
      <c r="D649" s="365" t="s">
        <v>3420</v>
      </c>
      <c r="E649" s="24"/>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2:27">
      <c r="B650" s="16"/>
      <c r="C650" s="16"/>
      <c r="D650" s="372" t="s">
        <v>3421</v>
      </c>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spans="2:27">
      <c r="B651" s="16"/>
      <c r="C651" s="16"/>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s="6" customFormat="1" spans="2:27">
      <c r="B652" s="16"/>
      <c r="C652" s="16"/>
      <c r="D652" s="363" t="s">
        <v>3422</v>
      </c>
      <c r="E652" s="66"/>
      <c r="F652" s="66"/>
      <c r="G652" s="66"/>
      <c r="H652" s="66"/>
      <c r="I652" s="66"/>
      <c r="J652" s="66"/>
      <c r="K652" s="66"/>
      <c r="L652" s="66"/>
      <c r="M652" s="66"/>
      <c r="N652" s="66"/>
      <c r="O652" s="66"/>
      <c r="P652" s="66"/>
      <c r="Q652" s="66"/>
      <c r="R652" s="66"/>
      <c r="S652" s="66"/>
      <c r="T652" s="66"/>
      <c r="U652" s="66"/>
      <c r="V652" s="66"/>
      <c r="W652" s="66"/>
      <c r="X652" s="66"/>
      <c r="Y652" s="66"/>
      <c r="Z652" s="66"/>
      <c r="AA652" s="66"/>
    </row>
    <row r="653" spans="2:27">
      <c r="B653" s="16"/>
      <c r="C653" s="16"/>
      <c r="D653" s="372" t="s">
        <v>3423</v>
      </c>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spans="2:27">
      <c r="B654" s="16"/>
      <c r="C654" s="16"/>
      <c r="D654" s="374" t="s">
        <v>3424</v>
      </c>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spans="2:27">
      <c r="B655" s="16"/>
      <c r="C655" s="16"/>
      <c r="D655" s="374" t="s">
        <v>3425</v>
      </c>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spans="2:27">
      <c r="B656" s="16"/>
      <c r="C656" s="16"/>
      <c r="D656" s="18"/>
      <c r="E656" s="78" t="s">
        <v>3426</v>
      </c>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2:27">
      <c r="B657" s="16"/>
      <c r="C657" s="16"/>
      <c r="D657" s="18"/>
      <c r="E657" s="65" t="s">
        <v>3427</v>
      </c>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2:27">
      <c r="B658" s="16"/>
      <c r="C658" s="16"/>
      <c r="D658" s="18"/>
      <c r="E658" s="65" t="s">
        <v>3428</v>
      </c>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2:27">
      <c r="B659" s="16"/>
      <c r="C659" s="16"/>
      <c r="D659" s="18"/>
      <c r="E659" s="65" t="s">
        <v>3358</v>
      </c>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2:27">
      <c r="B660" s="16"/>
      <c r="C660" s="16"/>
      <c r="D660" s="18"/>
      <c r="E660" s="64" t="s">
        <v>3359</v>
      </c>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2:27">
      <c r="B661" s="16"/>
      <c r="C661" s="16"/>
      <c r="D661" s="18"/>
      <c r="E661" s="64" t="s">
        <v>3429</v>
      </c>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2:27">
      <c r="B662" s="16"/>
      <c r="C662" s="16"/>
      <c r="D662" s="18"/>
      <c r="E662" s="65" t="s">
        <v>3361</v>
      </c>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2:27">
      <c r="B663" s="16"/>
      <c r="C663" s="16"/>
      <c r="D663" s="18"/>
      <c r="E663" s="64" t="s">
        <v>3362</v>
      </c>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2:27">
      <c r="B664" s="16"/>
      <c r="C664" s="16"/>
      <c r="D664" s="18"/>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2:27">
      <c r="B665" s="16"/>
      <c r="C665" s="16"/>
      <c r="D665" s="18"/>
      <c r="E665" s="78" t="s">
        <v>3430</v>
      </c>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2:27">
      <c r="B666" s="16"/>
      <c r="C666" s="16"/>
      <c r="D666" s="18"/>
      <c r="E666" s="65" t="s">
        <v>3431</v>
      </c>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2:27">
      <c r="B667" s="16"/>
      <c r="C667" s="16"/>
      <c r="D667" s="18"/>
      <c r="E667" s="65" t="s">
        <v>3432</v>
      </c>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2:27">
      <c r="B668" s="16"/>
      <c r="C668" s="16"/>
      <c r="D668" s="18"/>
      <c r="E668" s="65" t="s">
        <v>3433</v>
      </c>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2:27">
      <c r="B669" s="16"/>
      <c r="C669" s="16"/>
      <c r="D669" s="18"/>
      <c r="E669" s="64" t="s">
        <v>3434</v>
      </c>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2:27">
      <c r="B670" s="16"/>
      <c r="C670" s="16"/>
      <c r="D670" s="18"/>
      <c r="E670" s="65" t="s">
        <v>3435</v>
      </c>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2:27">
      <c r="B671" s="16"/>
      <c r="C671" s="16"/>
      <c r="D671" s="18"/>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2:27">
      <c r="B672" s="16"/>
      <c r="C672" s="16"/>
      <c r="D672" s="18"/>
      <c r="E672" s="78" t="s">
        <v>3436</v>
      </c>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2:27">
      <c r="B673" s="16"/>
      <c r="C673" s="16"/>
      <c r="D673" s="18"/>
      <c r="E673" s="65" t="s">
        <v>3437</v>
      </c>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2:27">
      <c r="B674" s="16"/>
      <c r="C674" s="16"/>
      <c r="D674" s="18"/>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2:27">
      <c r="B675" s="16"/>
      <c r="C675" s="16"/>
      <c r="D675" s="18"/>
      <c r="E675" s="78" t="s">
        <v>3438</v>
      </c>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2:27">
      <c r="B676" s="16"/>
      <c r="C676" s="16"/>
      <c r="D676" s="18"/>
      <c r="E676" s="65" t="s">
        <v>3364</v>
      </c>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2:27">
      <c r="B677" s="16"/>
      <c r="C677" s="16"/>
      <c r="D677" s="379" t="s">
        <v>3439</v>
      </c>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spans="2:27">
      <c r="B678" s="16"/>
      <c r="C678" s="16"/>
      <c r="D678" s="379" t="s">
        <v>3440</v>
      </c>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spans="2:27">
      <c r="B679" s="16"/>
      <c r="C679" s="16"/>
      <c r="D679" s="379" t="s">
        <v>3441</v>
      </c>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spans="2:27">
      <c r="B680" s="16"/>
      <c r="C680" s="16"/>
      <c r="D680" s="379" t="s">
        <v>3442</v>
      </c>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spans="2:27">
      <c r="B681" s="16"/>
      <c r="C681" s="16"/>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s="6" customFormat="1" spans="2:27">
      <c r="B682" s="16"/>
      <c r="C682" s="16"/>
      <c r="D682" s="363" t="s">
        <v>3443</v>
      </c>
      <c r="E682" s="66"/>
      <c r="F682" s="66"/>
      <c r="G682" s="66"/>
      <c r="H682" s="66"/>
      <c r="I682" s="66"/>
      <c r="J682" s="66"/>
      <c r="K682" s="66"/>
      <c r="L682" s="66"/>
      <c r="M682" s="66"/>
      <c r="N682" s="66"/>
      <c r="O682" s="66"/>
      <c r="P682" s="66"/>
      <c r="Q682" s="66"/>
      <c r="R682" s="66"/>
      <c r="S682" s="66"/>
      <c r="T682" s="66"/>
      <c r="U682" s="66"/>
      <c r="V682" s="66"/>
      <c r="W682" s="66"/>
      <c r="X682" s="66"/>
      <c r="Y682" s="66"/>
      <c r="Z682" s="66"/>
      <c r="AA682" s="66"/>
    </row>
    <row r="683" s="6" customFormat="1" spans="2:27">
      <c r="B683" s="16"/>
      <c r="C683" s="16"/>
      <c r="D683" s="373" t="s">
        <v>3444</v>
      </c>
      <c r="E683" s="66"/>
      <c r="F683" s="66"/>
      <c r="G683" s="66"/>
      <c r="H683" s="66"/>
      <c r="I683" s="66"/>
      <c r="J683" s="66"/>
      <c r="K683" s="66"/>
      <c r="L683" s="66"/>
      <c r="M683" s="66"/>
      <c r="N683" s="66"/>
      <c r="O683" s="66"/>
      <c r="P683" s="66"/>
      <c r="Q683" s="66"/>
      <c r="R683" s="66"/>
      <c r="S683" s="66"/>
      <c r="T683" s="66"/>
      <c r="U683" s="66"/>
      <c r="V683" s="66"/>
      <c r="W683" s="66"/>
      <c r="X683" s="66"/>
      <c r="Y683" s="66"/>
      <c r="Z683" s="66"/>
      <c r="AA683" s="66"/>
    </row>
    <row r="684" spans="2:27">
      <c r="B684" s="16"/>
      <c r="C684" s="16"/>
      <c r="D684" s="372" t="s">
        <v>3445</v>
      </c>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spans="2:27">
      <c r="B685" s="16"/>
      <c r="C685" s="16"/>
      <c r="D685" s="18"/>
      <c r="E685" s="65" t="s">
        <v>3446</v>
      </c>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2:27">
      <c r="B686" s="16"/>
      <c r="C686" s="16"/>
      <c r="D686" s="18"/>
      <c r="E686" s="64" t="s">
        <v>3447</v>
      </c>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2:27">
      <c r="B687" s="16"/>
      <c r="C687" s="16"/>
      <c r="D687" s="18"/>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2:27">
      <c r="B688" s="16"/>
      <c r="C688" s="16"/>
      <c r="D688" s="18"/>
      <c r="E688" s="65" t="s">
        <v>3448</v>
      </c>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2:27">
      <c r="B689" s="16"/>
      <c r="C689" s="16"/>
      <c r="D689" s="18"/>
      <c r="E689" s="65" t="s">
        <v>3449</v>
      </c>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2:27">
      <c r="B690" s="16"/>
      <c r="C690" s="16"/>
      <c r="D690" s="18"/>
      <c r="E690" s="65" t="s">
        <v>3358</v>
      </c>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2:27">
      <c r="B691" s="16"/>
      <c r="C691" s="16"/>
      <c r="D691" s="18"/>
      <c r="E691" s="64" t="s">
        <v>3450</v>
      </c>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2:27">
      <c r="B692" s="16"/>
      <c r="C692" s="16"/>
      <c r="D692" s="18"/>
      <c r="E692" s="64" t="s">
        <v>3451</v>
      </c>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2:27">
      <c r="B693" s="16"/>
      <c r="C693" s="16"/>
      <c r="D693" s="18"/>
      <c r="E693" s="64" t="s">
        <v>3452</v>
      </c>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2:27">
      <c r="B694" s="16"/>
      <c r="C694" s="16"/>
      <c r="D694" s="18"/>
      <c r="E694" s="64" t="s">
        <v>3453</v>
      </c>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2:27">
      <c r="B695" s="16"/>
      <c r="C695" s="16"/>
      <c r="D695" s="18"/>
      <c r="E695" s="64" t="s">
        <v>3454</v>
      </c>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2:27">
      <c r="B696" s="16"/>
      <c r="C696" s="16"/>
      <c r="D696" s="18"/>
      <c r="E696" s="64" t="s">
        <v>3455</v>
      </c>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2:27">
      <c r="B697" s="16"/>
      <c r="C697" s="16"/>
      <c r="D697" s="18"/>
      <c r="E697" s="64" t="s">
        <v>3456</v>
      </c>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2:27">
      <c r="B698" s="16"/>
      <c r="C698" s="16"/>
      <c r="D698" s="18"/>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2:27">
      <c r="B699" s="16"/>
      <c r="C699" s="16"/>
      <c r="D699" s="18"/>
      <c r="E699" s="64" t="s">
        <v>3457</v>
      </c>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2:27">
      <c r="B700" s="16"/>
      <c r="C700" s="16"/>
      <c r="D700" s="18"/>
      <c r="E700" s="65" t="s">
        <v>3458</v>
      </c>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2:27">
      <c r="B701" s="16"/>
      <c r="C701" s="16"/>
      <c r="D701" s="18"/>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2:27">
      <c r="B702" s="16"/>
      <c r="C702" s="16"/>
      <c r="D702" s="18"/>
      <c r="E702" s="65" t="s">
        <v>3459</v>
      </c>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2:27">
      <c r="B703" s="16"/>
      <c r="C703" s="16"/>
      <c r="D703" s="18"/>
      <c r="E703" s="65" t="s">
        <v>3460</v>
      </c>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2:27">
      <c r="B704" s="16"/>
      <c r="C704" s="16"/>
      <c r="D704" s="18"/>
      <c r="E704" s="65" t="s">
        <v>3461</v>
      </c>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2:27">
      <c r="B705" s="16"/>
      <c r="C705" s="16"/>
      <c r="D705" s="18"/>
      <c r="E705" s="65" t="s">
        <v>3462</v>
      </c>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2:27">
      <c r="B706" s="16"/>
      <c r="C706" s="16"/>
      <c r="D706" s="18"/>
      <c r="E706" s="65" t="s">
        <v>3463</v>
      </c>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2:27">
      <c r="B707" s="16"/>
      <c r="C707" s="16"/>
      <c r="D707" s="372" t="s">
        <v>3464</v>
      </c>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spans="2:27">
      <c r="B708" s="16"/>
      <c r="C708" s="16"/>
      <c r="D708" s="372" t="s">
        <v>3465</v>
      </c>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spans="2:27">
      <c r="B709" s="16"/>
      <c r="C709" s="16"/>
      <c r="D709" s="372" t="s">
        <v>3466</v>
      </c>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spans="2:27">
      <c r="B710" s="16"/>
      <c r="C710" s="16"/>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s="6" customFormat="1" spans="2:27">
      <c r="B711" s="16"/>
      <c r="C711" s="16"/>
      <c r="D711" s="363" t="s">
        <v>3467</v>
      </c>
      <c r="E711" s="66"/>
      <c r="F711" s="66"/>
      <c r="G711" s="66"/>
      <c r="H711" s="66"/>
      <c r="I711" s="66"/>
      <c r="J711" s="66"/>
      <c r="K711" s="66"/>
      <c r="L711" s="66"/>
      <c r="M711" s="66"/>
      <c r="N711" s="66"/>
      <c r="O711" s="66"/>
      <c r="P711" s="66"/>
      <c r="Q711" s="66"/>
      <c r="R711" s="66"/>
      <c r="S711" s="66"/>
      <c r="T711" s="66"/>
      <c r="U711" s="66"/>
      <c r="V711" s="66"/>
      <c r="W711" s="66"/>
      <c r="X711" s="66"/>
      <c r="Y711" s="66"/>
      <c r="Z711" s="66"/>
      <c r="AA711" s="66"/>
    </row>
    <row r="712" s="5" customFormat="1" spans="2:27">
      <c r="B712" s="77"/>
      <c r="C712" s="77"/>
      <c r="D712" s="372" t="s">
        <v>3468</v>
      </c>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5" customFormat="1" spans="2:27">
      <c r="B713" s="77"/>
      <c r="C713" s="77"/>
      <c r="D713" s="372" t="s">
        <v>3469</v>
      </c>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5" customFormat="1" spans="2:27">
      <c r="B714" s="77"/>
      <c r="C714" s="77"/>
      <c r="D714" s="372" t="s">
        <v>3470</v>
      </c>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2:27">
      <c r="B715" s="16"/>
      <c r="C715" s="16"/>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7" s="5" customFormat="1"/>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Template>TM02930025</Template>
  <Application>Microsoft Excel</Application>
  <HeadingPairs>
    <vt:vector size="2" baseType="variant">
      <vt:variant>
        <vt:lpstr>工作表</vt:lpstr>
      </vt:variant>
      <vt:variant>
        <vt:i4>11</vt:i4>
      </vt:variant>
    </vt:vector>
  </HeadingPairs>
  <TitlesOfParts>
    <vt:vector size="11" baseType="lpstr">
      <vt:lpstr>KH Bài học Hàng tuần</vt:lpstr>
      <vt:lpstr>lịch học</vt:lpstr>
      <vt:lpstr>1</vt:lpstr>
      <vt:lpstr>2</vt:lpstr>
      <vt:lpstr>3</vt:lpstr>
      <vt:lpstr>4</vt:lpstr>
      <vt:lpstr>5</vt:lpstr>
      <vt:lpstr>6</vt:lpstr>
      <vt:lpstr>7</vt:lpstr>
      <vt:lpstr>8</vt:lpstr>
      <vt:lpstr>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kayz</cp:lastModifiedBy>
  <dcterms:created xsi:type="dcterms:W3CDTF">2012-04-12T00:06:00Z</dcterms:created>
  <dcterms:modified xsi:type="dcterms:W3CDTF">2025-09-17T09:11:53Z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0x010100AFF56A22E162F645A87DF37DCD7CE6B30300551C514083F3BE438C342336EC41654F</vt:lpwstr>
  </property>
  <property fmtid="{D5CDD505-2E9C-101B-9397-08002B2CF9AE}" pid="3" name="HiddenCategoryTags">
    <vt:lpwstr/>
  </property>
  <property fmtid="{D5CDD505-2E9C-101B-9397-08002B2CF9AE}" pid="4" name="InternalTags">
    <vt:lpwstr/>
  </property>
  <property fmtid="{D5CDD505-2E9C-101B-9397-08002B2CF9AE}" pid="5" name="FeatureTags">
    <vt:lpwstr/>
  </property>
  <property fmtid="{D5CDD505-2E9C-101B-9397-08002B2CF9AE}" pid="6" name="LocalizationTags">
    <vt:lpwstr/>
  </property>
  <property fmtid="{D5CDD505-2E9C-101B-9397-08002B2CF9AE}" pid="7" name="CategoryTags">
    <vt:lpwstr/>
  </property>
  <property fmtid="{D5CDD505-2E9C-101B-9397-08002B2CF9AE}" pid="8" name="ScenarioTags">
    <vt:lpwstr/>
  </property>
  <property fmtid="{D5CDD505-2E9C-101B-9397-08002B2CF9AE}" pid="9" name="CategoryTagsTaxHTField0">
    <vt:lpwstr/>
  </property>
  <property fmtid="{D5CDD505-2E9C-101B-9397-08002B2CF9AE}" pid="10" name="CampaignTags">
    <vt:lpwstr/>
  </property>
  <property fmtid="{D5CDD505-2E9C-101B-9397-08002B2CF9AE}" pid="11" name="HiddenCategoryTagsTaxHTField0">
    <vt:lpwstr/>
  </property>
  <property fmtid="{D5CDD505-2E9C-101B-9397-08002B2CF9AE}" pid="12" name="ICV">
    <vt:lpwstr/>
  </property>
  <property fmtid="{D5CDD505-2E9C-101B-9397-08002B2CF9AE}" pid="13" name="KSOProductBuildVer">
    <vt:lpwstr>1033-11.1.0.11723</vt:lpwstr>
  </property>
</Properties>
</file>