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idadi/Downloads/"/>
    </mc:Choice>
  </mc:AlternateContent>
  <xr:revisionPtr revIDLastSave="0" documentId="8_{AB2997D4-9BA1-2C43-8A76-3A407A6C88BE}" xr6:coauthVersionLast="47" xr6:coauthVersionMax="47" xr10:uidLastSave="{00000000-0000-0000-0000-000000000000}"/>
  <bookViews>
    <workbookView xWindow="0" yWindow="500" windowWidth="51200" windowHeight="28300" xr2:uid="{8284BCBC-ED64-5347-902E-F7D456CE617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27" i="1"/>
  <c r="K20" i="1"/>
  <c r="K21" i="1"/>
  <c r="K22" i="1"/>
  <c r="K23" i="1"/>
  <c r="K24" i="1"/>
  <c r="K25" i="1"/>
  <c r="K26" i="1"/>
  <c r="K19" i="1"/>
  <c r="K18" i="1"/>
  <c r="K15" i="1"/>
  <c r="K16" i="1"/>
  <c r="K17" i="1"/>
  <c r="K14" i="1"/>
  <c r="K13" i="1"/>
  <c r="K12" i="1"/>
  <c r="K11" i="1"/>
  <c r="K10" i="1"/>
  <c r="K9" i="1"/>
  <c r="K8" i="1"/>
  <c r="K6" i="1"/>
  <c r="K7" i="1"/>
  <c r="K3" i="1"/>
  <c r="K4" i="1"/>
  <c r="K5" i="1"/>
  <c r="K2" i="1"/>
</calcChain>
</file>

<file path=xl/sharedStrings.xml><?xml version="1.0" encoding="utf-8"?>
<sst xmlns="http://schemas.openxmlformats.org/spreadsheetml/2006/main" count="287" uniqueCount="227">
  <si>
    <t>no</t>
    <phoneticPr fontId="1" type="noConversion"/>
  </si>
  <si>
    <t>id</t>
    <phoneticPr fontId="1" type="noConversion"/>
  </si>
  <si>
    <t>name</t>
    <phoneticPr fontId="1" type="noConversion"/>
  </si>
  <si>
    <t>title</t>
    <phoneticPr fontId="1" type="noConversion"/>
  </si>
  <si>
    <t>unit</t>
    <phoneticPr fontId="1" type="noConversion"/>
  </si>
  <si>
    <t>gender</t>
    <phoneticPr fontId="1" type="noConversion"/>
  </si>
  <si>
    <t>birthday</t>
    <phoneticPr fontId="1" type="noConversion"/>
  </si>
  <si>
    <t>email</t>
    <phoneticPr fontId="1" type="noConversion"/>
  </si>
  <si>
    <t>0001</t>
    <phoneticPr fontId="1" type="noConversion"/>
  </si>
  <si>
    <t>Tanjirou</t>
    <phoneticPr fontId="1" type="noConversion"/>
  </si>
  <si>
    <t>竈門炭治郎</t>
    <phoneticPr fontId="1" type="noConversion"/>
  </si>
  <si>
    <t>男</t>
    <phoneticPr fontId="1" type="noConversion"/>
  </si>
  <si>
    <t>07/14</t>
    <phoneticPr fontId="1" type="noConversion"/>
  </si>
  <si>
    <t>鬼殺隊-隊士</t>
    <phoneticPr fontId="1" type="noConversion"/>
  </si>
  <si>
    <t>tanjirou_kamado@kisatsutai.org</t>
    <phoneticPr fontId="1" type="noConversion"/>
  </si>
  <si>
    <t>0002</t>
  </si>
  <si>
    <t>Nezuko</t>
    <phoneticPr fontId="1" type="noConversion"/>
  </si>
  <si>
    <t>竈門禰豆子</t>
    <phoneticPr fontId="1" type="noConversion"/>
  </si>
  <si>
    <t>女</t>
    <phoneticPr fontId="1" type="noConversion"/>
  </si>
  <si>
    <t>12/28</t>
    <phoneticPr fontId="1" type="noConversion"/>
  </si>
  <si>
    <t>鬼殺隊-鬼(???)</t>
    <phoneticPr fontId="1" type="noConversion"/>
  </si>
  <si>
    <t>nezuko_kamado@kisatsutai.org</t>
    <phoneticPr fontId="1" type="noConversion"/>
  </si>
  <si>
    <t>Zenitsu</t>
    <phoneticPr fontId="1" type="noConversion"/>
  </si>
  <si>
    <t>我妻善逸</t>
    <phoneticPr fontId="1" type="noConversion"/>
  </si>
  <si>
    <t>09/03</t>
    <phoneticPr fontId="1" type="noConversion"/>
  </si>
  <si>
    <t>zenitsu_agatsuma@kisatsutai.org</t>
    <phoneticPr fontId="1" type="noConversion"/>
  </si>
  <si>
    <t>Inosuke</t>
    <phoneticPr fontId="1" type="noConversion"/>
  </si>
  <si>
    <t>嘴平伊之助</t>
    <phoneticPr fontId="1" type="noConversion"/>
  </si>
  <si>
    <t>04/22</t>
    <phoneticPr fontId="1" type="noConversion"/>
  </si>
  <si>
    <t>inosuke_hashibira@kisatsutai.org</t>
    <phoneticPr fontId="1" type="noConversion"/>
  </si>
  <si>
    <t>0003</t>
  </si>
  <si>
    <t>0004</t>
  </si>
  <si>
    <t>Giyuu</t>
    <phoneticPr fontId="1" type="noConversion"/>
  </si>
  <si>
    <t>冨岡義勇</t>
    <phoneticPr fontId="1" type="noConversion"/>
  </si>
  <si>
    <t>02/08</t>
    <phoneticPr fontId="1" type="noConversion"/>
  </si>
  <si>
    <t>mobile</t>
    <phoneticPr fontId="1" type="noConversion"/>
  </si>
  <si>
    <t>080-1901-0714</t>
    <phoneticPr fontId="1" type="noConversion"/>
  </si>
  <si>
    <t>080-1902-1228</t>
    <phoneticPr fontId="1" type="noConversion"/>
  </si>
  <si>
    <t>080-1900-0903</t>
    <phoneticPr fontId="1" type="noConversion"/>
  </si>
  <si>
    <t>080-1901-0422</t>
    <phoneticPr fontId="1" type="noConversion"/>
  </si>
  <si>
    <t>address</t>
    <phoneticPr fontId="1" type="noConversion"/>
  </si>
  <si>
    <t>東京府奥多摩郡雲取山</t>
    <phoneticPr fontId="1" type="noConversion"/>
  </si>
  <si>
    <t>東京府奥多摩郡大岳山</t>
    <phoneticPr fontId="1" type="noConversion"/>
  </si>
  <si>
    <t>水柱</t>
    <phoneticPr fontId="1" type="noConversion"/>
  </si>
  <si>
    <t>隊士(丙)</t>
    <phoneticPr fontId="1" type="noConversion"/>
  </si>
  <si>
    <t>鬼殺隊-柱</t>
    <phoneticPr fontId="1" type="noConversion"/>
  </si>
  <si>
    <t>080-1895-0208</t>
    <phoneticPr fontId="1" type="noConversion"/>
  </si>
  <si>
    <t>東京府豊多摩郡野方村</t>
    <phoneticPr fontId="1" type="noConversion"/>
  </si>
  <si>
    <t>Kyoujurou</t>
    <phoneticPr fontId="1" type="noConversion"/>
  </si>
  <si>
    <t>煉獄杏寿郎</t>
    <phoneticPr fontId="1" type="noConversion"/>
  </si>
  <si>
    <t>炎柱</t>
    <phoneticPr fontId="1" type="noConversion"/>
  </si>
  <si>
    <t>05/10</t>
    <phoneticPr fontId="1" type="noConversion"/>
  </si>
  <si>
    <t>080-1896-0510</t>
    <phoneticPr fontId="1" type="noConversion"/>
  </si>
  <si>
    <t>東京府荏原郡駒澤村</t>
    <phoneticPr fontId="1" type="noConversion"/>
  </si>
  <si>
    <t>0005</t>
  </si>
  <si>
    <t>0006</t>
  </si>
  <si>
    <t>0007</t>
  </si>
  <si>
    <t>0008</t>
  </si>
  <si>
    <t>0009</t>
  </si>
  <si>
    <t>0010</t>
  </si>
  <si>
    <t>0011</t>
  </si>
  <si>
    <t>0012</t>
  </si>
  <si>
    <t>宇髄天元</t>
    <phoneticPr fontId="1" type="noConversion"/>
  </si>
  <si>
    <t>Tengen</t>
    <phoneticPr fontId="1" type="noConversion"/>
  </si>
  <si>
    <t>音柱</t>
    <phoneticPr fontId="1" type="noConversion"/>
  </si>
  <si>
    <t>10/31</t>
    <phoneticPr fontId="1" type="noConversion"/>
  </si>
  <si>
    <t>080-1893-1031</t>
    <phoneticPr fontId="1" type="noConversion"/>
  </si>
  <si>
    <t>忍者の里</t>
    <phoneticPr fontId="1" type="noConversion"/>
  </si>
  <si>
    <t>Muichirou</t>
    <phoneticPr fontId="1" type="noConversion"/>
  </si>
  <si>
    <t>時透無一郎</t>
    <phoneticPr fontId="1" type="noConversion"/>
  </si>
  <si>
    <t>08/08</t>
    <phoneticPr fontId="1" type="noConversion"/>
  </si>
  <si>
    <t>霞柱</t>
    <phoneticPr fontId="1" type="noConversion"/>
  </si>
  <si>
    <t>080-1902-0808</t>
    <phoneticPr fontId="1" type="noConversion"/>
  </si>
  <si>
    <t>東京府南多摩郡景信山</t>
    <phoneticPr fontId="1" type="noConversion"/>
  </si>
  <si>
    <t>Shinobu</t>
    <phoneticPr fontId="1" type="noConversion"/>
  </si>
  <si>
    <t>胡蝶しのぶ</t>
    <phoneticPr fontId="1" type="noConversion"/>
  </si>
  <si>
    <t>02/04</t>
    <phoneticPr fontId="1" type="noConversion"/>
  </si>
  <si>
    <t>蟲柱</t>
    <phoneticPr fontId="1" type="noConversion"/>
  </si>
  <si>
    <t>080-1898-0204</t>
    <phoneticPr fontId="1" type="noConversion"/>
  </si>
  <si>
    <t>東京府北豊島郡滝野川村</t>
    <phoneticPr fontId="1" type="noConversion"/>
  </si>
  <si>
    <t>甘露寺蜜璃</t>
    <phoneticPr fontId="1" type="noConversion"/>
  </si>
  <si>
    <t>Mitsuri</t>
    <phoneticPr fontId="1" type="noConversion"/>
  </si>
  <si>
    <t>06/01</t>
    <phoneticPr fontId="1" type="noConversion"/>
  </si>
  <si>
    <t>恋柱</t>
    <phoneticPr fontId="1" type="noConversion"/>
  </si>
  <si>
    <t>080-1897-0601</t>
    <phoneticPr fontId="1" type="noConversion"/>
  </si>
  <si>
    <t>東京府牛込區</t>
    <phoneticPr fontId="1" type="noConversion"/>
  </si>
  <si>
    <t>東京府麻布區飯倉</t>
    <phoneticPr fontId="1" type="noConversion"/>
  </si>
  <si>
    <t>伊黒小芭内</t>
    <phoneticPr fontId="1" type="noConversion"/>
  </si>
  <si>
    <t>Obanai</t>
    <phoneticPr fontId="1" type="noConversion"/>
  </si>
  <si>
    <t>09/15</t>
    <phoneticPr fontId="1" type="noConversion"/>
  </si>
  <si>
    <t>蛇柱</t>
    <phoneticPr fontId="1" type="noConversion"/>
  </si>
  <si>
    <t>080-1895-0915</t>
    <phoneticPr fontId="1" type="noConversion"/>
  </si>
  <si>
    <t>東京府八丈島八丈富士</t>
    <phoneticPr fontId="1" type="noConversion"/>
  </si>
  <si>
    <t>不死川実弥</t>
    <phoneticPr fontId="1" type="noConversion"/>
  </si>
  <si>
    <t>Sanemi</t>
    <phoneticPr fontId="1" type="noConversion"/>
  </si>
  <si>
    <t>0013</t>
  </si>
  <si>
    <t>11/29</t>
    <phoneticPr fontId="1" type="noConversion"/>
  </si>
  <si>
    <t>風柱</t>
    <phoneticPr fontId="1" type="noConversion"/>
  </si>
  <si>
    <t>080-1895-1129</t>
    <phoneticPr fontId="1" type="noConversion"/>
  </si>
  <si>
    <t>東京府京橋區</t>
    <phoneticPr fontId="1" type="noConversion"/>
  </si>
  <si>
    <t>Gyoumei</t>
    <phoneticPr fontId="1" type="noConversion"/>
  </si>
  <si>
    <t>悲鳴嶼行冥</t>
    <phoneticPr fontId="1" type="noConversion"/>
  </si>
  <si>
    <t>08/23</t>
    <phoneticPr fontId="1" type="noConversion"/>
  </si>
  <si>
    <t>岩柱</t>
    <phoneticPr fontId="1" type="noConversion"/>
  </si>
  <si>
    <t>080-1889-0823</t>
    <phoneticPr fontId="1" type="noConversion"/>
  </si>
  <si>
    <t>東京府青梅日の出山</t>
    <phoneticPr fontId="1" type="noConversion"/>
  </si>
  <si>
    <t>0014</t>
  </si>
  <si>
    <t>0015</t>
  </si>
  <si>
    <t>0016</t>
  </si>
  <si>
    <t>0017</t>
  </si>
  <si>
    <t>0018</t>
  </si>
  <si>
    <t>0019</t>
  </si>
  <si>
    <t>Genya</t>
    <phoneticPr fontId="1" type="noConversion"/>
  </si>
  <si>
    <t>不死川玄弥</t>
    <phoneticPr fontId="1" type="noConversion"/>
  </si>
  <si>
    <t>01/07</t>
    <phoneticPr fontId="1" type="noConversion"/>
  </si>
  <si>
    <t>隊士(丁)</t>
    <phoneticPr fontId="1" type="noConversion"/>
  </si>
  <si>
    <t>080-1900-0107</t>
    <phoneticPr fontId="1" type="noConversion"/>
  </si>
  <si>
    <t>Kanao</t>
    <phoneticPr fontId="1" type="noConversion"/>
  </si>
  <si>
    <t>栗花落カナヲ</t>
    <phoneticPr fontId="1" type="noConversion"/>
  </si>
  <si>
    <t>05/19</t>
    <phoneticPr fontId="1" type="noConversion"/>
  </si>
  <si>
    <t>080-1900-0519</t>
    <phoneticPr fontId="1" type="noConversion"/>
  </si>
  <si>
    <t>東京府本所區</t>
    <phoneticPr fontId="1" type="noConversion"/>
  </si>
  <si>
    <t>Aoi</t>
    <phoneticPr fontId="1" type="noConversion"/>
  </si>
  <si>
    <t>神崎アオイ</t>
    <phoneticPr fontId="1" type="noConversion"/>
  </si>
  <si>
    <t>隊士</t>
    <phoneticPr fontId="1" type="noConversion"/>
  </si>
  <si>
    <t>giyuu_tomioka@kisatsutai.org</t>
  </si>
  <si>
    <t>kyoujurou_rengoku@kisatsutai.org</t>
  </si>
  <si>
    <t>tengen_uzui@kisatsutai.org</t>
  </si>
  <si>
    <t>muichirou_tokitou@kisatsutai.org</t>
  </si>
  <si>
    <t>shinobu_kochou@kisatsutai.org</t>
  </si>
  <si>
    <t>mitsuri_kanroji@kisatsutai.org</t>
  </si>
  <si>
    <t>obanai_iguro@kisatsutai.org</t>
  </si>
  <si>
    <t>sanemi_shinazugawa@kisatsutai.org</t>
  </si>
  <si>
    <t>gyoumei_himejima@kisatsutai.org</t>
  </si>
  <si>
    <t>genya_shinazugawa@kisatsutai.org</t>
  </si>
  <si>
    <t>kanao_tsuyuri@kisatsutai.org</t>
  </si>
  <si>
    <t>aoi_kanzaki@kisatsutai.org</t>
  </si>
  <si>
    <t>080-1899-0016</t>
    <phoneticPr fontId="1" type="noConversion"/>
  </si>
  <si>
    <t>村田</t>
    <phoneticPr fontId="1" type="noConversion"/>
  </si>
  <si>
    <t>隊士(庚)</t>
    <phoneticPr fontId="1" type="noConversion"/>
  </si>
  <si>
    <t>Murata</t>
    <phoneticPr fontId="1" type="noConversion"/>
  </si>
  <si>
    <t>murata@kisatsutai.org</t>
    <phoneticPr fontId="1" type="noConversion"/>
  </si>
  <si>
    <t>080-1895-0017</t>
    <phoneticPr fontId="1" type="noConversion"/>
  </si>
  <si>
    <t>後藤</t>
    <phoneticPr fontId="1" type="noConversion"/>
  </si>
  <si>
    <t>隠</t>
    <phoneticPr fontId="1" type="noConversion"/>
  </si>
  <si>
    <t>鬼殺隊-隠</t>
    <phoneticPr fontId="1" type="noConversion"/>
  </si>
  <si>
    <t>Gotou</t>
  </si>
  <si>
    <t>gotou@kisatsutai.org</t>
    <phoneticPr fontId="1" type="noConversion"/>
  </si>
  <si>
    <t>080-1897-0018</t>
    <phoneticPr fontId="1" type="noConversion"/>
  </si>
  <si>
    <t>黒死牟</t>
    <phoneticPr fontId="1" type="noConversion"/>
  </si>
  <si>
    <t>童磨</t>
    <phoneticPr fontId="1" type="noConversion"/>
  </si>
  <si>
    <t>猗窩座</t>
    <phoneticPr fontId="1" type="noConversion"/>
  </si>
  <si>
    <t>半天狗</t>
    <phoneticPr fontId="1" type="noConversion"/>
  </si>
  <si>
    <t>玉壺</t>
    <phoneticPr fontId="1" type="noConversion"/>
  </si>
  <si>
    <t>妓夫太郎</t>
    <phoneticPr fontId="1" type="noConversion"/>
  </si>
  <si>
    <t>墮姫</t>
    <phoneticPr fontId="1" type="noConversion"/>
  </si>
  <si>
    <t>0020</t>
  </si>
  <si>
    <t>0021</t>
  </si>
  <si>
    <t>0022</t>
  </si>
  <si>
    <t>0023</t>
  </si>
  <si>
    <t>0024</t>
  </si>
  <si>
    <t>0025</t>
  </si>
  <si>
    <t>Kokushibou</t>
    <phoneticPr fontId="1" type="noConversion"/>
  </si>
  <si>
    <t>Douma</t>
    <phoneticPr fontId="1" type="noConversion"/>
  </si>
  <si>
    <t>Akaza</t>
    <phoneticPr fontId="1" type="noConversion"/>
  </si>
  <si>
    <t>Hantengu</t>
    <phoneticPr fontId="1" type="noConversion"/>
  </si>
  <si>
    <t>Gyokko</t>
    <phoneticPr fontId="1" type="noConversion"/>
  </si>
  <si>
    <t>Giyuutarou</t>
    <phoneticPr fontId="1" type="noConversion"/>
  </si>
  <si>
    <t>Daki</t>
    <phoneticPr fontId="1" type="noConversion"/>
  </si>
  <si>
    <t>上弦の壱</t>
    <phoneticPr fontId="1" type="noConversion"/>
  </si>
  <si>
    <t>上弦の弐</t>
    <phoneticPr fontId="1" type="noConversion"/>
  </si>
  <si>
    <t>上弦の参</t>
    <phoneticPr fontId="1" type="noConversion"/>
  </si>
  <si>
    <t>上弦の肆</t>
    <phoneticPr fontId="1" type="noConversion"/>
  </si>
  <si>
    <t>上弦の伍</t>
    <phoneticPr fontId="1" type="noConversion"/>
  </si>
  <si>
    <t>上弦の陸</t>
    <phoneticPr fontId="1" type="noConversion"/>
  </si>
  <si>
    <t>090-1436-0019</t>
    <phoneticPr fontId="1" type="noConversion"/>
  </si>
  <si>
    <t>鬼-十二鬼月-上弦</t>
    <phoneticPr fontId="1" type="noConversion"/>
  </si>
  <si>
    <t>090-1716-0020</t>
    <phoneticPr fontId="1" type="noConversion"/>
  </si>
  <si>
    <t>090-1690-0021</t>
    <phoneticPr fontId="1" type="noConversion"/>
  </si>
  <si>
    <t>hakuji@kibutsuji.com</t>
    <phoneticPr fontId="1" type="noConversion"/>
  </si>
  <si>
    <t>090-1700-0022</t>
    <phoneticPr fontId="1" type="noConversion"/>
  </si>
  <si>
    <t>gyokko@kibutsuji.com</t>
    <phoneticPr fontId="1" type="noConversion"/>
  </si>
  <si>
    <t>hantengu@kibutsuji.com</t>
    <phoneticPr fontId="1" type="noConversion"/>
  </si>
  <si>
    <t>090-1750-0023</t>
    <phoneticPr fontId="1" type="noConversion"/>
  </si>
  <si>
    <t>090-1765-0024</t>
    <phoneticPr fontId="1" type="noConversion"/>
  </si>
  <si>
    <t>090-1770-0025</t>
    <phoneticPr fontId="1" type="noConversion"/>
  </si>
  <si>
    <t>giyuutarou_shyabana@kibutsuji.com</t>
    <phoneticPr fontId="1" type="noConversion"/>
  </si>
  <si>
    <t>ume_shyabana@kibutsuji.com</t>
    <phoneticPr fontId="1" type="noConversion"/>
  </si>
  <si>
    <t>michikatsu_tsugikuni@kisatsutai.org</t>
    <phoneticPr fontId="1" type="noConversion"/>
  </si>
  <si>
    <t>douma@kisatsutai.org</t>
    <phoneticPr fontId="1" type="noConversion"/>
  </si>
  <si>
    <t>0026</t>
  </si>
  <si>
    <t>0027</t>
  </si>
  <si>
    <t>0028</t>
  </si>
  <si>
    <t>0029</t>
  </si>
  <si>
    <t>0030</t>
  </si>
  <si>
    <t>0031</t>
  </si>
  <si>
    <t>Enmu</t>
    <phoneticPr fontId="1" type="noConversion"/>
  </si>
  <si>
    <t>魘夢</t>
    <phoneticPr fontId="1" type="noConversion"/>
  </si>
  <si>
    <t>下弦の壱</t>
    <phoneticPr fontId="1" type="noConversion"/>
  </si>
  <si>
    <t>鬼-十二鬼月-下弦</t>
    <phoneticPr fontId="1" type="noConversion"/>
  </si>
  <si>
    <t>Rokuro</t>
    <phoneticPr fontId="1" type="noConversion"/>
  </si>
  <si>
    <t>轆轤</t>
    <phoneticPr fontId="1" type="noConversion"/>
  </si>
  <si>
    <t>下弦の弐</t>
    <phoneticPr fontId="1" type="noConversion"/>
  </si>
  <si>
    <t>下弦の参</t>
    <phoneticPr fontId="1" type="noConversion"/>
  </si>
  <si>
    <t>下弦の肆</t>
    <phoneticPr fontId="1" type="noConversion"/>
  </si>
  <si>
    <t>下弦の伍</t>
    <phoneticPr fontId="1" type="noConversion"/>
  </si>
  <si>
    <t>下弦の陸</t>
    <phoneticPr fontId="1" type="noConversion"/>
  </si>
  <si>
    <t>病葉</t>
    <phoneticPr fontId="1" type="noConversion"/>
  </si>
  <si>
    <t>Wakuraba</t>
    <phoneticPr fontId="1" type="noConversion"/>
  </si>
  <si>
    <t>Mukago</t>
    <phoneticPr fontId="1" type="noConversion"/>
  </si>
  <si>
    <t>零余子</t>
    <phoneticPr fontId="1" type="noConversion"/>
  </si>
  <si>
    <t>Rui</t>
    <phoneticPr fontId="1" type="noConversion"/>
  </si>
  <si>
    <t>累</t>
    <phoneticPr fontId="1" type="noConversion"/>
  </si>
  <si>
    <t>rui_ayaki@kibutsuji.com</t>
  </si>
  <si>
    <t>釜鵺</t>
    <phoneticPr fontId="1" type="noConversion"/>
  </si>
  <si>
    <t>Kamanue</t>
    <phoneticPr fontId="1" type="noConversion"/>
  </si>
  <si>
    <t>tamio_enmu@kibutsuji.com</t>
    <phoneticPr fontId="1" type="noConversion"/>
  </si>
  <si>
    <t>rokuro@kibutsuji.com</t>
  </si>
  <si>
    <t>wakuraba@kibutsuji.com</t>
  </si>
  <si>
    <t>mukago@kibutsuji.com</t>
  </si>
  <si>
    <t>kamanue@kibutsuji.com</t>
  </si>
  <si>
    <t>090-1880-0026</t>
    <phoneticPr fontId="1" type="noConversion"/>
  </si>
  <si>
    <t>090-1880-0027</t>
  </si>
  <si>
    <t>090-1880-0028</t>
  </si>
  <si>
    <t>090-1880-0029</t>
  </si>
  <si>
    <t>090-1880-0030</t>
  </si>
  <si>
    <t>090-1880-0031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</si>
</sst>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2CA1-610D-2248-BF55-ACD816680525}">
  <dimension ref="A1:K32"/>
  <sheetViews>
    <sheetView tabSelected="1" zoomScale="125" zoomScaleNormal="125" workbookViewId="0">
      <selection activeCell="K2" sqref="K2:K32"/>
    </sheetView>
  </sheetViews>
  <sheetFormatPr baseColWidth="10" defaultRowHeight="15"/>
  <cols>
    <col min="1" max="1" width="6" bestFit="1" customWidth="1"/>
    <col min="2" max="2" width="11.5" bestFit="1" customWidth="1"/>
    <col min="3" max="3" width="14.1640625" bestFit="1" customWidth="1"/>
    <col min="4" max="4" width="7.33203125" bestFit="1" customWidth="1"/>
    <col min="5" max="5" width="8.5" bestFit="1" customWidth="1"/>
    <col min="6" max="6" width="16.1640625" bestFit="1" customWidth="1"/>
    <col min="7" max="7" width="17.83203125" bestFit="1" customWidth="1"/>
    <col min="8" max="8" width="33" bestFit="1" customWidth="1"/>
    <col min="9" max="9" width="14.5" bestFit="1" customWidth="1"/>
    <col min="10" max="10" width="23.1640625" bestFit="1" customWidth="1"/>
    <col min="11" max="11" width="12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35</v>
      </c>
      <c r="J1" t="s">
        <v>40</v>
      </c>
    </row>
    <row r="2" spans="1:11">
      <c r="A2" s="1" t="s">
        <v>8</v>
      </c>
      <c r="B2" t="s">
        <v>9</v>
      </c>
      <c r="C2" t="s">
        <v>10</v>
      </c>
      <c r="D2" t="s">
        <v>11</v>
      </c>
      <c r="E2" s="2" t="s">
        <v>12</v>
      </c>
      <c r="F2" t="s">
        <v>44</v>
      </c>
      <c r="G2" t="s">
        <v>13</v>
      </c>
      <c r="H2" t="s">
        <v>14</v>
      </c>
      <c r="I2" s="1" t="s">
        <v>36</v>
      </c>
      <c r="J2" t="s">
        <v>41</v>
      </c>
      <c r="K2" t="str">
        <f>"{"""&amp;A$1&amp;""":"""&amp;A2&amp;""","""&amp;B$1&amp;""":"""&amp;B2&amp;""","""&amp;C$1&amp;""":"""&amp;C2&amp;""","""&amp;D$1&amp;""":"""&amp;D2&amp;""","""&amp;E$1&amp;""":"""&amp;E2&amp;""","""&amp;F$1&amp;""":"""&amp;F2&amp;""","""&amp;G$1&amp;""":"""&amp;G2&amp;""","""&amp;H$1&amp;""":"""&amp;H2&amp;""","""&amp;I$1&amp;""":"""&amp;I2&amp;""","""&amp;J$1&amp;""":"""&amp;J2&amp;"""},"</f>
        <v>{"no":"0001","id":"Tanjirou","name":"竈門炭治郎","gender":"男","birthday":"07/14","title":"隊士(丙)","unit":"鬼殺隊-隊士","email":"tanjirou_kamado@kisatsutai.org","mobile":"080-1901-0714","address":"東京府奥多摩郡雲取山"},</v>
      </c>
    </row>
    <row r="3" spans="1:11">
      <c r="A3" s="1" t="s">
        <v>15</v>
      </c>
      <c r="B3" t="s">
        <v>16</v>
      </c>
      <c r="C3" t="s">
        <v>17</v>
      </c>
      <c r="D3" t="s">
        <v>18</v>
      </c>
      <c r="E3" s="1" t="s">
        <v>19</v>
      </c>
      <c r="G3" t="s">
        <v>20</v>
      </c>
      <c r="H3" t="s">
        <v>21</v>
      </c>
      <c r="I3" s="1" t="s">
        <v>37</v>
      </c>
      <c r="J3" t="s">
        <v>41</v>
      </c>
      <c r="K3" t="str">
        <f t="shared" ref="K3:K32" si="0">"{"""&amp;A$1&amp;""":"""&amp;A3&amp;""","""&amp;B$1&amp;""":"""&amp;B3&amp;""","""&amp;C$1&amp;""":"""&amp;C3&amp;""","""&amp;D$1&amp;""":"""&amp;D3&amp;""","""&amp;E$1&amp;""":"""&amp;E3&amp;""","""&amp;F$1&amp;""":"""&amp;F3&amp;""","""&amp;G$1&amp;""":"""&amp;G3&amp;""","""&amp;H$1&amp;""":"""&amp;H3&amp;""","""&amp;I$1&amp;""":"""&amp;I3&amp;""","""&amp;J$1&amp;""":"""&amp;J3&amp;"""},"</f>
        <v>{"no":"0002","id":"Nezuko","name":"竈門禰豆子","gender":"女","birthday":"12/28","title":"","unit":"鬼殺隊-鬼(???)","email":"nezuko_kamado@kisatsutai.org","mobile":"080-1902-1228","address":"東京府奥多摩郡雲取山"},</v>
      </c>
    </row>
    <row r="4" spans="1:11">
      <c r="A4" s="1" t="s">
        <v>30</v>
      </c>
      <c r="B4" t="s">
        <v>22</v>
      </c>
      <c r="C4" t="s">
        <v>23</v>
      </c>
      <c r="D4" t="s">
        <v>11</v>
      </c>
      <c r="E4" s="1" t="s">
        <v>24</v>
      </c>
      <c r="F4" t="s">
        <v>44</v>
      </c>
      <c r="G4" t="s">
        <v>13</v>
      </c>
      <c r="H4" t="s">
        <v>25</v>
      </c>
      <c r="I4" t="s">
        <v>38</v>
      </c>
      <c r="J4" t="s">
        <v>85</v>
      </c>
      <c r="K4" t="str">
        <f t="shared" si="0"/>
        <v>{"no":"0003","id":"Zenitsu","name":"我妻善逸","gender":"男","birthday":"09/03","title":"隊士(丙)","unit":"鬼殺隊-隊士","email":"zenitsu_agatsuma@kisatsutai.org","mobile":"080-1900-0903","address":"東京府牛込區"},</v>
      </c>
    </row>
    <row r="5" spans="1:11">
      <c r="A5" s="1" t="s">
        <v>31</v>
      </c>
      <c r="B5" t="s">
        <v>26</v>
      </c>
      <c r="C5" t="s">
        <v>27</v>
      </c>
      <c r="D5" t="s">
        <v>11</v>
      </c>
      <c r="E5" s="1" t="s">
        <v>28</v>
      </c>
      <c r="F5" t="s">
        <v>44</v>
      </c>
      <c r="G5" t="s">
        <v>13</v>
      </c>
      <c r="H5" t="s">
        <v>29</v>
      </c>
      <c r="I5" t="s">
        <v>39</v>
      </c>
      <c r="J5" t="s">
        <v>42</v>
      </c>
      <c r="K5" t="str">
        <f t="shared" si="0"/>
        <v>{"no":"0004","id":"Inosuke","name":"嘴平伊之助","gender":"男","birthday":"04/22","title":"隊士(丙)","unit":"鬼殺隊-隊士","email":"inosuke_hashibira@kisatsutai.org","mobile":"080-1901-0422","address":"東京府奥多摩郡大岳山"},</v>
      </c>
    </row>
    <row r="6" spans="1:11">
      <c r="A6" s="1" t="s">
        <v>54</v>
      </c>
      <c r="B6" t="s">
        <v>32</v>
      </c>
      <c r="C6" t="s">
        <v>33</v>
      </c>
      <c r="D6" t="s">
        <v>11</v>
      </c>
      <c r="E6" s="1" t="s">
        <v>34</v>
      </c>
      <c r="F6" t="s">
        <v>43</v>
      </c>
      <c r="G6" t="s">
        <v>45</v>
      </c>
      <c r="H6" t="s">
        <v>125</v>
      </c>
      <c r="I6" t="s">
        <v>46</v>
      </c>
      <c r="J6" t="s">
        <v>47</v>
      </c>
      <c r="K6" t="str">
        <f t="shared" si="0"/>
        <v>{"no":"0005","id":"Giyuu","name":"冨岡義勇","gender":"男","birthday":"02/08","title":"水柱","unit":"鬼殺隊-柱","email":"giyuu_tomioka@kisatsutai.org","mobile":"080-1895-0208","address":"東京府豊多摩郡野方村"},</v>
      </c>
    </row>
    <row r="7" spans="1:11">
      <c r="A7" s="1" t="s">
        <v>55</v>
      </c>
      <c r="B7" t="s">
        <v>48</v>
      </c>
      <c r="C7" t="s">
        <v>49</v>
      </c>
      <c r="D7" t="s">
        <v>11</v>
      </c>
      <c r="E7" s="1" t="s">
        <v>51</v>
      </c>
      <c r="F7" t="s">
        <v>50</v>
      </c>
      <c r="G7" t="s">
        <v>45</v>
      </c>
      <c r="H7" t="s">
        <v>126</v>
      </c>
      <c r="I7" t="s">
        <v>52</v>
      </c>
      <c r="J7" t="s">
        <v>53</v>
      </c>
      <c r="K7" t="str">
        <f t="shared" si="0"/>
        <v>{"no":"0006","id":"Kyoujurou","name":"煉獄杏寿郎","gender":"男","birthday":"05/10","title":"炎柱","unit":"鬼殺隊-柱","email":"kyoujurou_rengoku@kisatsutai.org","mobile":"080-1896-0510","address":"東京府荏原郡駒澤村"},</v>
      </c>
    </row>
    <row r="8" spans="1:11">
      <c r="A8" s="1" t="s">
        <v>56</v>
      </c>
      <c r="B8" t="s">
        <v>63</v>
      </c>
      <c r="C8" t="s">
        <v>62</v>
      </c>
      <c r="D8" t="s">
        <v>11</v>
      </c>
      <c r="E8" s="1" t="s">
        <v>65</v>
      </c>
      <c r="F8" t="s">
        <v>64</v>
      </c>
      <c r="G8" t="s">
        <v>45</v>
      </c>
      <c r="H8" t="s">
        <v>127</v>
      </c>
      <c r="I8" t="s">
        <v>66</v>
      </c>
      <c r="J8" t="s">
        <v>67</v>
      </c>
      <c r="K8" t="str">
        <f t="shared" si="0"/>
        <v>{"no":"0007","id":"Tengen","name":"宇髄天元","gender":"男","birthday":"10/31","title":"音柱","unit":"鬼殺隊-柱","email":"tengen_uzui@kisatsutai.org","mobile":"080-1893-1031","address":"忍者の里"},</v>
      </c>
    </row>
    <row r="9" spans="1:11">
      <c r="A9" s="1" t="s">
        <v>57</v>
      </c>
      <c r="B9" t="s">
        <v>68</v>
      </c>
      <c r="C9" t="s">
        <v>69</v>
      </c>
      <c r="D9" t="s">
        <v>11</v>
      </c>
      <c r="E9" s="1" t="s">
        <v>70</v>
      </c>
      <c r="F9" t="s">
        <v>71</v>
      </c>
      <c r="G9" t="s">
        <v>45</v>
      </c>
      <c r="H9" t="s">
        <v>128</v>
      </c>
      <c r="I9" t="s">
        <v>72</v>
      </c>
      <c r="J9" t="s">
        <v>73</v>
      </c>
      <c r="K9" t="str">
        <f t="shared" si="0"/>
        <v>{"no":"0008","id":"Muichirou","name":"時透無一郎","gender":"男","birthday":"08/08","title":"霞柱","unit":"鬼殺隊-柱","email":"muichirou_tokitou@kisatsutai.org","mobile":"080-1902-0808","address":"東京府南多摩郡景信山"},</v>
      </c>
    </row>
    <row r="10" spans="1:11">
      <c r="A10" s="1" t="s">
        <v>58</v>
      </c>
      <c r="B10" t="s">
        <v>74</v>
      </c>
      <c r="C10" t="s">
        <v>75</v>
      </c>
      <c r="D10" t="s">
        <v>18</v>
      </c>
      <c r="E10" s="1" t="s">
        <v>76</v>
      </c>
      <c r="F10" t="s">
        <v>77</v>
      </c>
      <c r="G10" t="s">
        <v>45</v>
      </c>
      <c r="H10" t="s">
        <v>129</v>
      </c>
      <c r="I10" t="s">
        <v>78</v>
      </c>
      <c r="J10" t="s">
        <v>79</v>
      </c>
      <c r="K10" t="str">
        <f t="shared" si="0"/>
        <v>{"no":"0009","id":"Shinobu","name":"胡蝶しのぶ","gender":"女","birthday":"02/04","title":"蟲柱","unit":"鬼殺隊-柱","email":"shinobu_kochou@kisatsutai.org","mobile":"080-1898-0204","address":"東京府北豊島郡滝野川村"},</v>
      </c>
    </row>
    <row r="11" spans="1:11">
      <c r="A11" s="1" t="s">
        <v>59</v>
      </c>
      <c r="B11" t="s">
        <v>81</v>
      </c>
      <c r="C11" t="s">
        <v>80</v>
      </c>
      <c r="D11" t="s">
        <v>18</v>
      </c>
      <c r="E11" s="1" t="s">
        <v>82</v>
      </c>
      <c r="F11" t="s">
        <v>83</v>
      </c>
      <c r="G11" t="s">
        <v>45</v>
      </c>
      <c r="H11" t="s">
        <v>130</v>
      </c>
      <c r="I11" t="s">
        <v>84</v>
      </c>
      <c r="J11" t="s">
        <v>86</v>
      </c>
      <c r="K11" t="str">
        <f t="shared" si="0"/>
        <v>{"no":"0010","id":"Mitsuri","name":"甘露寺蜜璃","gender":"女","birthday":"06/01","title":"恋柱","unit":"鬼殺隊-柱","email":"mitsuri_kanroji@kisatsutai.org","mobile":"080-1897-0601","address":"東京府麻布區飯倉"},</v>
      </c>
    </row>
    <row r="12" spans="1:11">
      <c r="A12" s="1" t="s">
        <v>60</v>
      </c>
      <c r="B12" t="s">
        <v>88</v>
      </c>
      <c r="C12" t="s">
        <v>87</v>
      </c>
      <c r="D12" t="s">
        <v>11</v>
      </c>
      <c r="E12" s="1" t="s">
        <v>89</v>
      </c>
      <c r="F12" t="s">
        <v>90</v>
      </c>
      <c r="G12" t="s">
        <v>45</v>
      </c>
      <c r="H12" t="s">
        <v>131</v>
      </c>
      <c r="I12" t="s">
        <v>91</v>
      </c>
      <c r="J12" t="s">
        <v>92</v>
      </c>
      <c r="K12" t="str">
        <f t="shared" si="0"/>
        <v>{"no":"0011","id":"Obanai","name":"伊黒小芭内","gender":"男","birthday":"09/15","title":"蛇柱","unit":"鬼殺隊-柱","email":"obanai_iguro@kisatsutai.org","mobile":"080-1895-0915","address":"東京府八丈島八丈富士"},</v>
      </c>
    </row>
    <row r="13" spans="1:11">
      <c r="A13" s="1" t="s">
        <v>61</v>
      </c>
      <c r="B13" t="s">
        <v>94</v>
      </c>
      <c r="C13" t="s">
        <v>93</v>
      </c>
      <c r="D13" t="s">
        <v>11</v>
      </c>
      <c r="E13" s="1" t="s">
        <v>96</v>
      </c>
      <c r="F13" t="s">
        <v>97</v>
      </c>
      <c r="G13" t="s">
        <v>45</v>
      </c>
      <c r="H13" t="s">
        <v>132</v>
      </c>
      <c r="I13" t="s">
        <v>98</v>
      </c>
      <c r="J13" t="s">
        <v>99</v>
      </c>
      <c r="K13" t="str">
        <f t="shared" si="0"/>
        <v>{"no":"0012","id":"Sanemi","name":"不死川実弥","gender":"男","birthday":"11/29","title":"風柱","unit":"鬼殺隊-柱","email":"sanemi_shinazugawa@kisatsutai.org","mobile":"080-1895-1129","address":"東京府京橋區"},</v>
      </c>
    </row>
    <row r="14" spans="1:11">
      <c r="A14" s="1" t="s">
        <v>95</v>
      </c>
      <c r="B14" t="s">
        <v>100</v>
      </c>
      <c r="C14" t="s">
        <v>101</v>
      </c>
      <c r="D14" t="s">
        <v>11</v>
      </c>
      <c r="E14" s="1" t="s">
        <v>102</v>
      </c>
      <c r="F14" t="s">
        <v>103</v>
      </c>
      <c r="G14" t="s">
        <v>45</v>
      </c>
      <c r="H14" t="s">
        <v>133</v>
      </c>
      <c r="I14" t="s">
        <v>104</v>
      </c>
      <c r="J14" t="s">
        <v>105</v>
      </c>
      <c r="K14" t="str">
        <f t="shared" si="0"/>
        <v>{"no":"0013","id":"Gyoumei","name":"悲鳴嶼行冥","gender":"男","birthday":"08/23","title":"岩柱","unit":"鬼殺隊-柱","email":"gyoumei_himejima@kisatsutai.org","mobile":"080-1889-0823","address":"東京府青梅日の出山"},</v>
      </c>
    </row>
    <row r="15" spans="1:11">
      <c r="A15" s="1" t="s">
        <v>106</v>
      </c>
      <c r="B15" t="s">
        <v>112</v>
      </c>
      <c r="C15" t="s">
        <v>113</v>
      </c>
      <c r="D15" t="s">
        <v>11</v>
      </c>
      <c r="E15" s="1" t="s">
        <v>114</v>
      </c>
      <c r="F15" t="s">
        <v>115</v>
      </c>
      <c r="G15" t="s">
        <v>13</v>
      </c>
      <c r="H15" t="s">
        <v>134</v>
      </c>
      <c r="I15" t="s">
        <v>116</v>
      </c>
      <c r="J15" t="s">
        <v>99</v>
      </c>
      <c r="K15" t="str">
        <f t="shared" si="0"/>
        <v>{"no":"0014","id":"Genya","name":"不死川玄弥","gender":"男","birthday":"01/07","title":"隊士(丁)","unit":"鬼殺隊-隊士","email":"genya_shinazugawa@kisatsutai.org","mobile":"080-1900-0107","address":"東京府京橋區"},</v>
      </c>
    </row>
    <row r="16" spans="1:11">
      <c r="A16" s="1" t="s">
        <v>107</v>
      </c>
      <c r="B16" t="s">
        <v>117</v>
      </c>
      <c r="C16" t="s">
        <v>118</v>
      </c>
      <c r="D16" t="s">
        <v>18</v>
      </c>
      <c r="E16" s="1" t="s">
        <v>119</v>
      </c>
      <c r="F16" t="s">
        <v>115</v>
      </c>
      <c r="G16" t="s">
        <v>13</v>
      </c>
      <c r="H16" t="s">
        <v>135</v>
      </c>
      <c r="I16" t="s">
        <v>120</v>
      </c>
      <c r="J16" t="s">
        <v>121</v>
      </c>
      <c r="K16" t="str">
        <f t="shared" si="0"/>
        <v>{"no":"0015","id":"Kanao","name":"栗花落カナヲ","gender":"女","birthday":"05/19","title":"隊士(丁)","unit":"鬼殺隊-隊士","email":"kanao_tsuyuri@kisatsutai.org","mobile":"080-1900-0519","address":"東京府本所區"},</v>
      </c>
    </row>
    <row r="17" spans="1:11">
      <c r="A17" s="1" t="s">
        <v>108</v>
      </c>
      <c r="B17" t="s">
        <v>122</v>
      </c>
      <c r="C17" t="s">
        <v>123</v>
      </c>
      <c r="D17" t="s">
        <v>18</v>
      </c>
      <c r="F17" t="s">
        <v>124</v>
      </c>
      <c r="G17" t="s">
        <v>13</v>
      </c>
      <c r="H17" t="s">
        <v>136</v>
      </c>
      <c r="I17" t="s">
        <v>137</v>
      </c>
      <c r="K17" t="str">
        <f t="shared" si="0"/>
        <v>{"no":"0016","id":"Aoi","name":"神崎アオイ","gender":"女","birthday":"","title":"隊士","unit":"鬼殺隊-隊士","email":"aoi_kanzaki@kisatsutai.org","mobile":"080-1899-0016","address":""},</v>
      </c>
    </row>
    <row r="18" spans="1:11">
      <c r="A18" s="1" t="s">
        <v>109</v>
      </c>
      <c r="B18" t="s">
        <v>140</v>
      </c>
      <c r="C18" t="s">
        <v>138</v>
      </c>
      <c r="D18" t="s">
        <v>11</v>
      </c>
      <c r="F18" t="s">
        <v>139</v>
      </c>
      <c r="G18" t="s">
        <v>13</v>
      </c>
      <c r="H18" t="s">
        <v>141</v>
      </c>
      <c r="I18" t="s">
        <v>142</v>
      </c>
      <c r="K18" t="str">
        <f t="shared" si="0"/>
        <v>{"no":"0017","id":"Murata","name":"村田","gender":"男","birthday":"","title":"隊士(庚)","unit":"鬼殺隊-隊士","email":"murata@kisatsutai.org","mobile":"080-1895-0017","address":""},</v>
      </c>
    </row>
    <row r="19" spans="1:11">
      <c r="A19" s="1" t="s">
        <v>110</v>
      </c>
      <c r="B19" t="s">
        <v>146</v>
      </c>
      <c r="C19" t="s">
        <v>143</v>
      </c>
      <c r="D19" t="s">
        <v>11</v>
      </c>
      <c r="F19" t="s">
        <v>144</v>
      </c>
      <c r="G19" t="s">
        <v>145</v>
      </c>
      <c r="H19" t="s">
        <v>147</v>
      </c>
      <c r="I19" t="s">
        <v>148</v>
      </c>
      <c r="K19" t="str">
        <f t="shared" si="0"/>
        <v>{"no":"0018","id":"Gotou","name":"後藤","gender":"男","birthday":"","title":"隠","unit":"鬼殺隊-隠","email":"gotou@kisatsutai.org","mobile":"080-1897-0018","address":""},</v>
      </c>
    </row>
    <row r="20" spans="1:11">
      <c r="A20" s="1" t="s">
        <v>111</v>
      </c>
      <c r="B20" t="s">
        <v>162</v>
      </c>
      <c r="C20" t="s">
        <v>149</v>
      </c>
      <c r="D20" t="s">
        <v>11</v>
      </c>
      <c r="F20" t="s">
        <v>169</v>
      </c>
      <c r="G20" t="s">
        <v>176</v>
      </c>
      <c r="H20" t="s">
        <v>188</v>
      </c>
      <c r="I20" t="s">
        <v>175</v>
      </c>
      <c r="K20" t="str">
        <f t="shared" si="0"/>
        <v>{"no":"0019","id":"Kokushibou","name":"黒死牟","gender":"男","birthday":"","title":"上弦の壱","unit":"鬼-十二鬼月-上弦","email":"michikatsu_tsugikuni@kisatsutai.org","mobile":"090-1436-0019","address":""},</v>
      </c>
    </row>
    <row r="21" spans="1:11">
      <c r="A21" s="1" t="s">
        <v>156</v>
      </c>
      <c r="B21" t="s">
        <v>163</v>
      </c>
      <c r="C21" t="s">
        <v>150</v>
      </c>
      <c r="D21" t="s">
        <v>11</v>
      </c>
      <c r="F21" t="s">
        <v>170</v>
      </c>
      <c r="G21" t="s">
        <v>176</v>
      </c>
      <c r="H21" t="s">
        <v>189</v>
      </c>
      <c r="I21" t="s">
        <v>177</v>
      </c>
      <c r="K21" t="str">
        <f t="shared" si="0"/>
        <v>{"no":"0020","id":"Douma","name":"童磨","gender":"男","birthday":"","title":"上弦の弐","unit":"鬼-十二鬼月-上弦","email":"douma@kisatsutai.org","mobile":"090-1716-0020","address":""},</v>
      </c>
    </row>
    <row r="22" spans="1:11">
      <c r="A22" s="1" t="s">
        <v>157</v>
      </c>
      <c r="B22" t="s">
        <v>164</v>
      </c>
      <c r="C22" t="s">
        <v>151</v>
      </c>
      <c r="D22" t="s">
        <v>11</v>
      </c>
      <c r="F22" t="s">
        <v>171</v>
      </c>
      <c r="G22" t="s">
        <v>176</v>
      </c>
      <c r="H22" t="s">
        <v>179</v>
      </c>
      <c r="I22" t="s">
        <v>178</v>
      </c>
      <c r="K22" t="str">
        <f t="shared" si="0"/>
        <v>{"no":"0021","id":"Akaza","name":"猗窩座","gender":"男","birthday":"","title":"上弦の参","unit":"鬼-十二鬼月-上弦","email":"hakuji@kibutsuji.com","mobile":"090-1690-0021","address":""},</v>
      </c>
    </row>
    <row r="23" spans="1:11">
      <c r="A23" s="1" t="s">
        <v>158</v>
      </c>
      <c r="B23" t="s">
        <v>165</v>
      </c>
      <c r="C23" t="s">
        <v>152</v>
      </c>
      <c r="D23" t="s">
        <v>11</v>
      </c>
      <c r="F23" t="s">
        <v>172</v>
      </c>
      <c r="G23" t="s">
        <v>176</v>
      </c>
      <c r="H23" t="s">
        <v>182</v>
      </c>
      <c r="I23" t="s">
        <v>180</v>
      </c>
      <c r="K23" t="str">
        <f t="shared" si="0"/>
        <v>{"no":"0022","id":"Hantengu","name":"半天狗","gender":"男","birthday":"","title":"上弦の肆","unit":"鬼-十二鬼月-上弦","email":"hantengu@kibutsuji.com","mobile":"090-1700-0022","address":""},</v>
      </c>
    </row>
    <row r="24" spans="1:11">
      <c r="A24" s="1" t="s">
        <v>159</v>
      </c>
      <c r="B24" t="s">
        <v>166</v>
      </c>
      <c r="C24" t="s">
        <v>153</v>
      </c>
      <c r="D24" t="s">
        <v>11</v>
      </c>
      <c r="F24" t="s">
        <v>173</v>
      </c>
      <c r="G24" t="s">
        <v>176</v>
      </c>
      <c r="H24" t="s">
        <v>181</v>
      </c>
      <c r="I24" t="s">
        <v>183</v>
      </c>
      <c r="K24" t="str">
        <f t="shared" si="0"/>
        <v>{"no":"0023","id":"Gyokko","name":"玉壺","gender":"男","birthday":"","title":"上弦の伍","unit":"鬼-十二鬼月-上弦","email":"gyokko@kibutsuji.com","mobile":"090-1750-0023","address":""},</v>
      </c>
    </row>
    <row r="25" spans="1:11">
      <c r="A25" s="1" t="s">
        <v>160</v>
      </c>
      <c r="B25" t="s">
        <v>167</v>
      </c>
      <c r="C25" t="s">
        <v>154</v>
      </c>
      <c r="D25" t="s">
        <v>11</v>
      </c>
      <c r="F25" t="s">
        <v>174</v>
      </c>
      <c r="G25" t="s">
        <v>176</v>
      </c>
      <c r="H25" t="s">
        <v>186</v>
      </c>
      <c r="I25" t="s">
        <v>184</v>
      </c>
      <c r="K25" t="str">
        <f t="shared" si="0"/>
        <v>{"no":"0024","id":"Giyuutarou","name":"妓夫太郎","gender":"男","birthday":"","title":"上弦の陸","unit":"鬼-十二鬼月-上弦","email":"giyuutarou_shyabana@kibutsuji.com","mobile":"090-1765-0024","address":""},</v>
      </c>
    </row>
    <row r="26" spans="1:11">
      <c r="A26" s="1" t="s">
        <v>161</v>
      </c>
      <c r="B26" t="s">
        <v>168</v>
      </c>
      <c r="C26" t="s">
        <v>155</v>
      </c>
      <c r="D26" t="s">
        <v>18</v>
      </c>
      <c r="F26" t="s">
        <v>174</v>
      </c>
      <c r="G26" t="s">
        <v>176</v>
      </c>
      <c r="H26" t="s">
        <v>187</v>
      </c>
      <c r="I26" t="s">
        <v>185</v>
      </c>
      <c r="K26" t="str">
        <f t="shared" si="0"/>
        <v>{"no":"0025","id":"Daki","name":"墮姫","gender":"女","birthday":"","title":"上弦の陸","unit":"鬼-十二鬼月-上弦","email":"ume_shyabana@kibutsuji.com","mobile":"090-1770-0025","address":""},</v>
      </c>
    </row>
    <row r="27" spans="1:11">
      <c r="A27" s="1" t="s">
        <v>190</v>
      </c>
      <c r="B27" t="s">
        <v>196</v>
      </c>
      <c r="C27" t="s">
        <v>197</v>
      </c>
      <c r="D27" t="s">
        <v>11</v>
      </c>
      <c r="F27" t="s">
        <v>198</v>
      </c>
      <c r="G27" t="s">
        <v>199</v>
      </c>
      <c r="H27" t="s">
        <v>216</v>
      </c>
      <c r="I27" t="s">
        <v>221</v>
      </c>
      <c r="K27" t="str">
        <f t="shared" si="0"/>
        <v>{"no":"0026","id":"Enmu","name":"魘夢","gender":"男","birthday":"","title":"下弦の壱","unit":"鬼-十二鬼月-下弦","email":"tamio_enmu@kibutsuji.com","mobile":"090-1880-0026","address":""},</v>
      </c>
    </row>
    <row r="28" spans="1:11">
      <c r="A28" s="1" t="s">
        <v>191</v>
      </c>
      <c r="B28" t="s">
        <v>200</v>
      </c>
      <c r="C28" t="s">
        <v>201</v>
      </c>
      <c r="D28" t="s">
        <v>11</v>
      </c>
      <c r="F28" t="s">
        <v>202</v>
      </c>
      <c r="G28" t="s">
        <v>199</v>
      </c>
      <c r="H28" t="s">
        <v>217</v>
      </c>
      <c r="I28" t="s">
        <v>222</v>
      </c>
      <c r="K28" t="str">
        <f t="shared" si="0"/>
        <v>{"no":"0027","id":"Rokuro","name":"轆轤","gender":"男","birthday":"","title":"下弦の弐","unit":"鬼-十二鬼月-下弦","email":"rokuro@kibutsuji.com","mobile":"090-1880-0027","address":""},</v>
      </c>
    </row>
    <row r="29" spans="1:11">
      <c r="A29" s="1" t="s">
        <v>192</v>
      </c>
      <c r="B29" t="s">
        <v>208</v>
      </c>
      <c r="C29" t="s">
        <v>207</v>
      </c>
      <c r="D29" t="s">
        <v>11</v>
      </c>
      <c r="F29" t="s">
        <v>203</v>
      </c>
      <c r="G29" t="s">
        <v>199</v>
      </c>
      <c r="H29" t="s">
        <v>218</v>
      </c>
      <c r="I29" t="s">
        <v>223</v>
      </c>
      <c r="K29" t="str">
        <f t="shared" si="0"/>
        <v>{"no":"0028","id":"Wakuraba","name":"病葉","gender":"男","birthday":"","title":"下弦の参","unit":"鬼-十二鬼月-下弦","email":"wakuraba@kibutsuji.com","mobile":"090-1880-0028","address":""},</v>
      </c>
    </row>
    <row r="30" spans="1:11">
      <c r="A30" s="1" t="s">
        <v>193</v>
      </c>
      <c r="B30" t="s">
        <v>209</v>
      </c>
      <c r="C30" t="s">
        <v>210</v>
      </c>
      <c r="D30" t="s">
        <v>18</v>
      </c>
      <c r="F30" t="s">
        <v>204</v>
      </c>
      <c r="G30" t="s">
        <v>199</v>
      </c>
      <c r="H30" t="s">
        <v>219</v>
      </c>
      <c r="I30" t="s">
        <v>224</v>
      </c>
      <c r="K30" t="str">
        <f t="shared" si="0"/>
        <v>{"no":"0029","id":"Mukago","name":"零余子","gender":"女","birthday":"","title":"下弦の肆","unit":"鬼-十二鬼月-下弦","email":"mukago@kibutsuji.com","mobile":"090-1880-0029","address":""},</v>
      </c>
    </row>
    <row r="31" spans="1:11">
      <c r="A31" s="1" t="s">
        <v>194</v>
      </c>
      <c r="B31" t="s">
        <v>211</v>
      </c>
      <c r="C31" t="s">
        <v>212</v>
      </c>
      <c r="D31" t="s">
        <v>11</v>
      </c>
      <c r="F31" t="s">
        <v>205</v>
      </c>
      <c r="G31" t="s">
        <v>199</v>
      </c>
      <c r="H31" t="s">
        <v>213</v>
      </c>
      <c r="I31" t="s">
        <v>225</v>
      </c>
      <c r="K31" t="str">
        <f t="shared" si="0"/>
        <v>{"no":"0030","id":"Rui","name":"累","gender":"男","birthday":"","title":"下弦の伍","unit":"鬼-十二鬼月-下弦","email":"rui_ayaki@kibutsuji.com","mobile":"090-1880-0030","address":""},</v>
      </c>
    </row>
    <row r="32" spans="1:11">
      <c r="A32" s="1" t="s">
        <v>195</v>
      </c>
      <c r="B32" t="s">
        <v>215</v>
      </c>
      <c r="C32" t="s">
        <v>214</v>
      </c>
      <c r="D32" t="s">
        <v>11</v>
      </c>
      <c r="F32" t="s">
        <v>206</v>
      </c>
      <c r="G32" t="s">
        <v>199</v>
      </c>
      <c r="H32" t="s">
        <v>220</v>
      </c>
      <c r="I32" t="s">
        <v>226</v>
      </c>
      <c r="K32" t="str">
        <f t="shared" si="0"/>
        <v>{"no":"0031","id":"Kamanue","name":"釜鵺","gender":"男","birthday":"","title":"下弦の陸","unit":"鬼-十二鬼月-下弦","email":"kamanue@kibutsuji.com","mobile":"090-1880-0031","address":""},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2021-09-29T12:54:22Z</dcterms:created>
  <dcterms:modified xsi:type="dcterms:W3CDTF">2021-09-29T14:29:15Z</dcterms:modified>
</cp:coreProperties>
</file>