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dreas\Development\current_development\masterthesis\rawmaterial\eva\"/>
    </mc:Choice>
  </mc:AlternateContent>
  <bookViews>
    <workbookView xWindow="0" yWindow="0" windowWidth="13950" windowHeight="5700"/>
  </bookViews>
  <sheets>
    <sheet name="specenv" sheetId="1" r:id="rId1"/>
  </sheets>
  <calcPr calcId="0"/>
</workbook>
</file>

<file path=xl/calcChain.xml><?xml version="1.0" encoding="utf-8"?>
<calcChain xmlns="http://schemas.openxmlformats.org/spreadsheetml/2006/main">
  <c r="H3" i="1" l="1"/>
  <c r="H9" i="1"/>
  <c r="H10" i="1"/>
  <c r="I10" i="1"/>
  <c r="J10" i="1"/>
  <c r="K10" i="1"/>
  <c r="L10" i="1"/>
  <c r="H11" i="1"/>
  <c r="I11" i="1"/>
  <c r="J11" i="1"/>
  <c r="K11" i="1"/>
  <c r="L11" i="1"/>
  <c r="H12" i="1"/>
  <c r="I12" i="1"/>
  <c r="J12" i="1"/>
  <c r="K12" i="1"/>
  <c r="L12" i="1"/>
  <c r="I9" i="1"/>
  <c r="J9" i="1"/>
  <c r="K9" i="1"/>
  <c r="L9" i="1"/>
  <c r="H4" i="1"/>
  <c r="I4" i="1"/>
  <c r="J4" i="1"/>
  <c r="K4" i="1"/>
  <c r="L4" i="1"/>
  <c r="H5" i="1"/>
  <c r="I5" i="1"/>
  <c r="J5" i="1"/>
  <c r="K5" i="1"/>
  <c r="L5" i="1"/>
  <c r="H6" i="1"/>
  <c r="I6" i="1"/>
  <c r="J6" i="1"/>
  <c r="K6" i="1"/>
  <c r="L6" i="1"/>
  <c r="I3" i="1"/>
  <c r="J3" i="1"/>
  <c r="K3" i="1"/>
  <c r="L3" i="1"/>
</calcChain>
</file>

<file path=xl/sharedStrings.xml><?xml version="1.0" encoding="utf-8"?>
<sst xmlns="http://schemas.openxmlformats.org/spreadsheetml/2006/main" count="13" uniqueCount="8">
  <si>
    <t>4^2</t>
  </si>
  <si>
    <t>8^2</t>
  </si>
  <si>
    <t>16^2</t>
  </si>
  <si>
    <t>32^2</t>
  </si>
  <si>
    <t>64^2</t>
  </si>
  <si>
    <t xml:space="preserve"> application crash</t>
  </si>
  <si>
    <t>DIRECT WRITE</t>
  </si>
  <si>
    <t>CACHED WRITE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</si>
</sst>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7" fillId="3" borderId="0" xfId="7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tabSelected="1" zoomScale="160" zoomScaleNormal="160" workbookViewId="0">
      <selection activeCell="M7" sqref="M7"/>
    </sheetView>
  </sheetViews>
  <sheetFormatPr baseColWidth="10" defaultRowHeight="15" x14ac:dyDescent="0.25"/>
  <sheetData>
    <row r="1" spans="1:12" x14ac:dyDescent="0.25">
      <c r="B1">
        <v>16</v>
      </c>
      <c r="C1">
        <v>32</v>
      </c>
      <c r="D1">
        <v>64</v>
      </c>
      <c r="E1">
        <v>128</v>
      </c>
      <c r="F1">
        <v>256</v>
      </c>
    </row>
    <row r="2" spans="1:12" x14ac:dyDescent="0.25">
      <c r="A2" t="s">
        <v>6</v>
      </c>
    </row>
    <row r="3" spans="1:12" x14ac:dyDescent="0.25">
      <c r="A3" t="s">
        <v>0</v>
      </c>
      <c r="B3">
        <v>1.04</v>
      </c>
      <c r="C3">
        <v>3.05</v>
      </c>
      <c r="D3">
        <v>11.14</v>
      </c>
      <c r="E3">
        <v>43.2</v>
      </c>
      <c r="F3">
        <v>170.39</v>
      </c>
      <c r="H3">
        <f>(B9-B3) / B9</f>
        <v>-0.40540540540540548</v>
      </c>
      <c r="I3">
        <f t="shared" ref="I3:L3" si="0">(C9-C3) / C9</f>
        <v>-0.75287356321839072</v>
      </c>
      <c r="J3">
        <f t="shared" si="0"/>
        <v>-0.89134125636672346</v>
      </c>
      <c r="K3">
        <f t="shared" si="0"/>
        <v>-0.92000000000000015</v>
      </c>
      <c r="L3">
        <f t="shared" si="0"/>
        <v>-0.92183622828784106</v>
      </c>
    </row>
    <row r="4" spans="1:12" x14ac:dyDescent="0.25">
      <c r="A4" t="s">
        <v>1</v>
      </c>
      <c r="B4">
        <v>1.1599999999999999</v>
      </c>
      <c r="C4">
        <v>3.48</v>
      </c>
      <c r="D4">
        <v>12.83</v>
      </c>
      <c r="E4">
        <v>49.67</v>
      </c>
      <c r="F4">
        <v>195.66</v>
      </c>
      <c r="H4">
        <f t="shared" ref="H4:H6" si="1">(B10-B4) / B10</f>
        <v>-0.28888888888888875</v>
      </c>
      <c r="I4">
        <f t="shared" ref="I4:I6" si="2">(C10-C4) / C10</f>
        <v>-0.64150943396226401</v>
      </c>
      <c r="J4">
        <f t="shared" ref="J4:J6" si="3">(D10-D4) / D10</f>
        <v>-0.8095909732016926</v>
      </c>
      <c r="K4">
        <f t="shared" ref="K4:K6" si="4">(E10-E4) / E10</f>
        <v>-0.8450965824665676</v>
      </c>
      <c r="L4">
        <f t="shared" ref="L4:L6" si="5">(F10-F4) / F10</f>
        <v>-0.84706881903143572</v>
      </c>
    </row>
    <row r="5" spans="1:12" x14ac:dyDescent="0.25">
      <c r="A5" t="s">
        <v>2</v>
      </c>
      <c r="B5">
        <v>1.3</v>
      </c>
      <c r="C5">
        <v>3.62</v>
      </c>
      <c r="D5">
        <v>12.95</v>
      </c>
      <c r="E5">
        <v>49.86</v>
      </c>
      <c r="F5">
        <v>195.87</v>
      </c>
      <c r="H5">
        <f t="shared" si="1"/>
        <v>0.65333333333333343</v>
      </c>
      <c r="I5">
        <f t="shared" si="2"/>
        <v>-0.18688524590163944</v>
      </c>
      <c r="J5">
        <f t="shared" si="3"/>
        <v>-0.38948497854077241</v>
      </c>
      <c r="K5">
        <f t="shared" si="4"/>
        <v>-0.44815567818762708</v>
      </c>
      <c r="L5">
        <f t="shared" si="5"/>
        <v>-0.4593205185516317</v>
      </c>
    </row>
    <row r="6" spans="1:12" x14ac:dyDescent="0.25">
      <c r="A6" t="s">
        <v>3</v>
      </c>
      <c r="B6">
        <v>1.72</v>
      </c>
      <c r="C6">
        <v>4.07</v>
      </c>
      <c r="D6">
        <v>13.33</v>
      </c>
      <c r="E6">
        <v>49.96</v>
      </c>
      <c r="F6">
        <v>195.24</v>
      </c>
      <c r="H6">
        <f t="shared" si="1"/>
        <v>0.79716981132075471</v>
      </c>
      <c r="I6">
        <f t="shared" si="2"/>
        <v>0.71617852161785212</v>
      </c>
      <c r="J6">
        <f t="shared" si="3"/>
        <v>0.64754098360655743</v>
      </c>
      <c r="K6">
        <f t="shared" si="4"/>
        <v>0.61862595419847322</v>
      </c>
      <c r="L6">
        <f t="shared" si="5"/>
        <v>0.61063358793849587</v>
      </c>
    </row>
    <row r="7" spans="1:12" x14ac:dyDescent="0.25">
      <c r="A7" t="s">
        <v>4</v>
      </c>
      <c r="B7">
        <v>3.42</v>
      </c>
      <c r="C7">
        <v>5.78</v>
      </c>
      <c r="D7">
        <v>15.06</v>
      </c>
      <c r="E7">
        <v>51.76</v>
      </c>
      <c r="F7">
        <v>196.83</v>
      </c>
    </row>
    <row r="8" spans="1:12" x14ac:dyDescent="0.25">
      <c r="A8" t="s">
        <v>7</v>
      </c>
    </row>
    <row r="9" spans="1:12" x14ac:dyDescent="0.25">
      <c r="A9" t="s">
        <v>0</v>
      </c>
      <c r="B9">
        <v>0.74</v>
      </c>
      <c r="C9">
        <v>1.74</v>
      </c>
      <c r="D9">
        <v>5.89</v>
      </c>
      <c r="E9">
        <v>22.5</v>
      </c>
      <c r="F9">
        <v>88.66</v>
      </c>
      <c r="H9">
        <f>(B3-B9) / B3</f>
        <v>0.28846153846153849</v>
      </c>
      <c r="I9">
        <f t="shared" ref="I9:L9" si="6">(C3-C9) / C3</f>
        <v>0.42950819672131146</v>
      </c>
      <c r="J9">
        <f t="shared" si="6"/>
        <v>0.4712746858168762</v>
      </c>
      <c r="K9">
        <f t="shared" si="6"/>
        <v>0.47916666666666669</v>
      </c>
      <c r="L9">
        <f t="shared" si="6"/>
        <v>0.47966429954809553</v>
      </c>
    </row>
    <row r="10" spans="1:12" x14ac:dyDescent="0.25">
      <c r="A10" t="s">
        <v>1</v>
      </c>
      <c r="B10">
        <v>0.9</v>
      </c>
      <c r="C10">
        <v>2.12</v>
      </c>
      <c r="D10">
        <v>7.09</v>
      </c>
      <c r="E10">
        <v>26.92</v>
      </c>
      <c r="F10">
        <v>105.93</v>
      </c>
      <c r="H10">
        <f t="shared" ref="H10:H12" si="7">(B4-B10) / B4</f>
        <v>0.22413793103448268</v>
      </c>
      <c r="I10">
        <f t="shared" ref="I10:I12" si="8">(C4-C10) / C4</f>
        <v>0.39080459770114939</v>
      </c>
      <c r="J10">
        <f t="shared" ref="J10:J12" si="9">(D4-D10) / D4</f>
        <v>0.44738893219017928</v>
      </c>
      <c r="K10">
        <f t="shared" ref="K10:K12" si="10">(E4-E10) / E4</f>
        <v>0.45802295147976646</v>
      </c>
      <c r="L10">
        <f t="shared" ref="L10:L12" si="11">(F4-F10) / F4</f>
        <v>0.45860165593376262</v>
      </c>
    </row>
    <row r="11" spans="1:12" x14ac:dyDescent="0.25">
      <c r="A11" t="s">
        <v>2</v>
      </c>
      <c r="B11">
        <v>3.75</v>
      </c>
      <c r="C11">
        <v>3.05</v>
      </c>
      <c r="D11">
        <v>9.32</v>
      </c>
      <c r="E11">
        <v>34.43</v>
      </c>
      <c r="F11">
        <v>134.22</v>
      </c>
      <c r="H11">
        <f t="shared" si="7"/>
        <v>-1.8846153846153846</v>
      </c>
      <c r="I11">
        <f t="shared" si="8"/>
        <v>0.15745856353591167</v>
      </c>
      <c r="J11">
        <f t="shared" si="9"/>
        <v>0.28030888030888024</v>
      </c>
      <c r="K11">
        <f t="shared" si="10"/>
        <v>0.30946650621740873</v>
      </c>
      <c r="L11">
        <f t="shared" si="11"/>
        <v>0.31474957880226684</v>
      </c>
    </row>
    <row r="12" spans="1:12" x14ac:dyDescent="0.25">
      <c r="A12" t="s">
        <v>3</v>
      </c>
      <c r="B12">
        <v>8.48</v>
      </c>
      <c r="C12">
        <v>14.34</v>
      </c>
      <c r="D12">
        <v>37.82</v>
      </c>
      <c r="E12">
        <v>131</v>
      </c>
      <c r="F12">
        <v>501.43</v>
      </c>
      <c r="H12">
        <f t="shared" si="7"/>
        <v>-3.9302325581395352</v>
      </c>
      <c r="I12">
        <f t="shared" si="8"/>
        <v>-2.5233415233415228</v>
      </c>
      <c r="J12">
        <f t="shared" si="9"/>
        <v>-1.8372093023255816</v>
      </c>
      <c r="K12">
        <f t="shared" si="10"/>
        <v>-1.6220976781425138</v>
      </c>
      <c r="L12">
        <f t="shared" si="11"/>
        <v>-1.5682749436590862</v>
      </c>
    </row>
    <row r="13" spans="1:12" x14ac:dyDescent="0.25">
      <c r="A13" t="s">
        <v>4</v>
      </c>
      <c r="B13" s="1" t="s">
        <v>5</v>
      </c>
    </row>
  </sheetData>
  <conditionalFormatting sqref="H3:L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:L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specenv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Reich</dc:creator>
  <cp:lastModifiedBy>Andreas</cp:lastModifiedBy>
  <dcterms:created xsi:type="dcterms:W3CDTF">2015-08-17T09:53:27Z</dcterms:created>
  <dcterms:modified xsi:type="dcterms:W3CDTF">2015-08-17T09:53:27Z</dcterms:modified>
</cp:coreProperties>
</file>