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ngqi\GitHub\literate-memory\0-网格\"/>
    </mc:Choice>
  </mc:AlternateContent>
  <bookViews>
    <workbookView xWindow="0" yWindow="0" windowWidth="20490" windowHeight="7920"/>
  </bookViews>
  <sheets>
    <sheet name="网格操作" sheetId="1" r:id="rId1"/>
  </sheets>
  <calcPr calcId="152511"/>
</workbook>
</file>

<file path=xl/calcChain.xml><?xml version="1.0" encoding="utf-8"?>
<calcChain xmlns="http://schemas.openxmlformats.org/spreadsheetml/2006/main">
  <c r="J17" i="1" l="1"/>
  <c r="F18" i="1"/>
  <c r="J5" i="1"/>
  <c r="J6" i="1"/>
  <c r="F7" i="1"/>
  <c r="F6" i="1" l="1"/>
  <c r="J23" i="1" l="1"/>
  <c r="F25" i="1"/>
  <c r="J24" i="1"/>
  <c r="F24" i="1"/>
  <c r="F23" i="1"/>
  <c r="J16" i="1" l="1"/>
  <c r="F17" i="1"/>
  <c r="F16" i="1"/>
  <c r="J15" i="1"/>
  <c r="F15" i="1"/>
  <c r="J14" i="1"/>
  <c r="F14" i="1"/>
  <c r="J4" i="1"/>
  <c r="J3" i="1"/>
  <c r="F4" i="1"/>
  <c r="F5" i="1"/>
  <c r="F8" i="1"/>
  <c r="F3" i="1"/>
</calcChain>
</file>

<file path=xl/sharedStrings.xml><?xml version="1.0" encoding="utf-8"?>
<sst xmlns="http://schemas.openxmlformats.org/spreadsheetml/2006/main" count="37" uniqueCount="15">
  <si>
    <t>网格种类</t>
  </si>
  <si>
    <t>档位</t>
  </si>
  <si>
    <t>买入触发价</t>
  </si>
  <si>
    <t>买入价</t>
  </si>
  <si>
    <t>卖出触发价</t>
  </si>
  <si>
    <t>卖出价</t>
  </si>
  <si>
    <t>出股数</t>
  </si>
  <si>
    <t>小网</t>
  </si>
  <si>
    <t>买入金额</t>
    <phoneticPr fontId="18" type="noConversion"/>
  </si>
  <si>
    <t>入股数</t>
    <phoneticPr fontId="18" type="noConversion"/>
  </si>
  <si>
    <t>513050-中概互联</t>
    <phoneticPr fontId="18" type="noConversion"/>
  </si>
  <si>
    <t>卖出金额</t>
    <phoneticPr fontId="18" type="noConversion"/>
  </si>
  <si>
    <t>中网</t>
    <phoneticPr fontId="18" type="noConversion"/>
  </si>
  <si>
    <t>512980-传媒ETF</t>
    <phoneticPr fontId="18" type="noConversion"/>
  </si>
  <si>
    <t>159920-恒生ETF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</si>
</sst>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.000_ "/>
  </numFmts>
  <fonts count="2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i/>
      <sz val="11"/>
      <color rgb="FFFF0000"/>
      <name val="宋体"/>
      <family val="2"/>
      <charset val="134"/>
      <scheme val="minor"/>
    </font>
    <font>
      <sz val="11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theme="4" tint="0.39997558519241921"/>
      </bottom>
      <diagonal/>
    </border>
    <border>
      <left/>
      <right/>
      <top style="medium">
        <color theme="4" tint="0.39997558519241921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5" fillId="0" borderId="3" xfId="4" applyAlignment="1">
      <alignment horizontal="center" vertical="center" wrapText="1"/>
    </xf>
    <xf numFmtId="176" fontId="5" fillId="0" borderId="3" xfId="4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5" fillId="0" borderId="11" xfId="4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76" fontId="15" fillId="0" borderId="0" xfId="16" applyNumberFormat="1" applyAlignment="1">
      <alignment horizontal="center" vertical="center" wrapText="1"/>
    </xf>
    <xf numFmtId="0" fontId="15" fillId="0" borderId="0" xfId="16" applyAlignment="1">
      <alignment horizontal="center" vertical="center" wrapText="1"/>
    </xf>
    <xf numFmtId="0" fontId="15" fillId="0" borderId="10" xfId="16" applyBorder="1" applyAlignment="1">
      <alignment horizontal="center" vertical="center" wrapText="1"/>
    </xf>
    <xf numFmtId="177" fontId="5" fillId="0" borderId="3" xfId="4" applyNumberFormat="1" applyAlignment="1">
      <alignment horizontal="center" vertical="center" wrapText="1"/>
    </xf>
    <xf numFmtId="177" fontId="15" fillId="0" borderId="0" xfId="16" applyNumberFormat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2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77" fontId="19" fillId="0" borderId="0" xfId="16" applyNumberFormat="1" applyFont="1" applyAlignment="1">
      <alignment horizontal="center" vertical="center" wrapText="1"/>
    </xf>
    <xf numFmtId="177" fontId="20" fillId="0" borderId="0" xfId="14" applyNumberFormat="1" applyFont="1" applyAlignment="1">
      <alignment horizontal="center" vertical="center" wrapText="1"/>
    </xf>
    <xf numFmtId="177" fontId="0" fillId="0" borderId="10" xfId="0" applyNumberFormat="1" applyBorder="1" applyAlignment="1">
      <alignment horizontal="center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topLeftCell="C1" workbookViewId="0">
      <selection activeCell="F11" sqref="F11"/>
    </sheetView>
  </sheetViews>
  <sheetFormatPr defaultRowHeight="13.5"/>
  <cols>
    <col min="1" max="1" width="5.25" style="3" customWidth="1"/>
    <col min="2" max="2" width="6.625" style="4" customWidth="1"/>
    <col min="3" max="3" width="7.25" style="12" customWidth="1"/>
    <col min="4" max="4" width="11.125" style="12" customWidth="1"/>
    <col min="5" max="5" width="9" style="3"/>
    <col min="6" max="6" width="11.625" style="6" bestFit="1" customWidth="1"/>
    <col min="7" max="7" width="11.25" style="12" customWidth="1"/>
    <col min="8" max="8" width="9" style="12"/>
    <col min="9" max="16384" width="9" style="3"/>
  </cols>
  <sheetData>
    <row r="1" spans="1:10" ht="20.25" customHeight="1">
      <c r="A1" s="19" t="s">
        <v>10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7.75" thickBot="1">
      <c r="A2" s="1" t="s">
        <v>0</v>
      </c>
      <c r="B2" s="2" t="s">
        <v>1</v>
      </c>
      <c r="C2" s="10" t="s">
        <v>2</v>
      </c>
      <c r="D2" s="10" t="s">
        <v>3</v>
      </c>
      <c r="E2" s="1" t="s">
        <v>9</v>
      </c>
      <c r="F2" s="5" t="s">
        <v>8</v>
      </c>
      <c r="G2" s="10" t="s">
        <v>4</v>
      </c>
      <c r="H2" s="10" t="s">
        <v>5</v>
      </c>
      <c r="I2" s="1" t="s">
        <v>6</v>
      </c>
      <c r="J2" s="1" t="s">
        <v>11</v>
      </c>
    </row>
    <row r="3" spans="1:10">
      <c r="A3" s="17" t="s">
        <v>7</v>
      </c>
      <c r="B3" s="7">
        <v>1</v>
      </c>
      <c r="C3" s="11">
        <v>1.7949999999999999</v>
      </c>
      <c r="D3" s="11">
        <v>1.79</v>
      </c>
      <c r="E3" s="8">
        <v>2700</v>
      </c>
      <c r="F3" s="9">
        <f>D3*E3</f>
        <v>4833</v>
      </c>
      <c r="G3" s="11">
        <v>1.875</v>
      </c>
      <c r="H3" s="11">
        <v>1.88</v>
      </c>
      <c r="I3" s="8">
        <v>5500</v>
      </c>
      <c r="J3" s="8">
        <f>H3*I3</f>
        <v>10340</v>
      </c>
    </row>
    <row r="4" spans="1:10">
      <c r="A4" s="20"/>
      <c r="B4" s="7">
        <v>0.95</v>
      </c>
      <c r="C4" s="11">
        <v>1.706</v>
      </c>
      <c r="D4" s="11">
        <v>1.7010000000000001</v>
      </c>
      <c r="E4" s="8">
        <v>6200</v>
      </c>
      <c r="F4" s="9">
        <f t="shared" ref="F4:F8" si="0">D4*E4</f>
        <v>10546.2</v>
      </c>
      <c r="G4" s="11">
        <v>1.7849999999999999</v>
      </c>
      <c r="H4" s="11">
        <v>1.79</v>
      </c>
      <c r="I4" s="8">
        <v>5500</v>
      </c>
      <c r="J4" s="8">
        <f>H4*I4</f>
        <v>9845</v>
      </c>
    </row>
    <row r="5" spans="1:10">
      <c r="A5" s="20"/>
      <c r="B5" s="7">
        <v>0.9</v>
      </c>
      <c r="C5" s="11">
        <v>1.6160000000000001</v>
      </c>
      <c r="D5" s="21">
        <v>1.52</v>
      </c>
      <c r="E5" s="8">
        <v>6800</v>
      </c>
      <c r="F5" s="9">
        <f t="shared" si="0"/>
        <v>10336</v>
      </c>
      <c r="G5" s="11">
        <v>1.696</v>
      </c>
      <c r="H5" s="11">
        <v>1.7010000000000001</v>
      </c>
      <c r="I5" s="8">
        <v>6000</v>
      </c>
      <c r="J5" s="8">
        <f t="shared" ref="J5:J6" si="1">H5*I5</f>
        <v>10206</v>
      </c>
    </row>
    <row r="6" spans="1:10" s="13" customFormat="1">
      <c r="A6" s="20"/>
      <c r="B6" s="7">
        <v>0.85</v>
      </c>
      <c r="C6" s="11">
        <v>1.5269999999999999</v>
      </c>
      <c r="D6" s="21">
        <v>1.52</v>
      </c>
      <c r="E6" s="8">
        <v>7600</v>
      </c>
      <c r="F6" s="9">
        <f t="shared" si="0"/>
        <v>11552</v>
      </c>
      <c r="G6" s="12">
        <v>1.6060000000000001</v>
      </c>
      <c r="H6" s="12">
        <v>1.611</v>
      </c>
      <c r="I6" s="13">
        <v>6600</v>
      </c>
      <c r="J6">
        <f t="shared" si="1"/>
        <v>10632.6</v>
      </c>
    </row>
    <row r="7" spans="1:10" s="16" customFormat="1">
      <c r="A7" s="20"/>
      <c r="B7" s="4">
        <v>0.8</v>
      </c>
      <c r="C7" s="12">
        <v>1.4370000000000001</v>
      </c>
      <c r="D7" s="22">
        <v>1.4319999999999999</v>
      </c>
      <c r="E7" s="16">
        <v>8400</v>
      </c>
      <c r="F7" s="6">
        <f t="shared" si="0"/>
        <v>12028.8</v>
      </c>
      <c r="G7" s="12"/>
      <c r="H7" s="12"/>
    </row>
    <row r="8" spans="1:10">
      <c r="A8" s="3" t="s">
        <v>12</v>
      </c>
      <c r="B8" s="7">
        <v>0.9</v>
      </c>
      <c r="C8" s="11">
        <v>1.6160000000000001</v>
      </c>
      <c r="D8" s="21">
        <v>1.52</v>
      </c>
      <c r="E8" s="8">
        <v>6800</v>
      </c>
      <c r="F8" s="9">
        <f t="shared" si="0"/>
        <v>10336</v>
      </c>
    </row>
    <row r="12" spans="1:10" ht="19.5">
      <c r="A12" s="19" t="s">
        <v>13</v>
      </c>
      <c r="B12" s="19"/>
      <c r="C12" s="19"/>
      <c r="D12" s="19"/>
      <c r="E12" s="19"/>
      <c r="F12" s="19"/>
      <c r="G12" s="19"/>
      <c r="H12" s="19"/>
      <c r="I12" s="19"/>
      <c r="J12" s="19"/>
    </row>
    <row r="13" spans="1:10" ht="27.75" thickBot="1">
      <c r="A13" s="1" t="s">
        <v>0</v>
      </c>
      <c r="B13" s="2" t="s">
        <v>1</v>
      </c>
      <c r="C13" s="10" t="s">
        <v>2</v>
      </c>
      <c r="D13" s="10" t="s">
        <v>3</v>
      </c>
      <c r="E13" s="1" t="s">
        <v>9</v>
      </c>
      <c r="F13" s="5" t="s">
        <v>8</v>
      </c>
      <c r="G13" s="10" t="s">
        <v>4</v>
      </c>
      <c r="H13" s="10" t="s">
        <v>5</v>
      </c>
      <c r="I13" s="1" t="s">
        <v>6</v>
      </c>
      <c r="J13" s="1" t="s">
        <v>11</v>
      </c>
    </row>
    <row r="14" spans="1:10">
      <c r="A14" s="17" t="s">
        <v>7</v>
      </c>
      <c r="B14" s="7">
        <v>1</v>
      </c>
      <c r="C14" s="11">
        <v>0.86499999999999999</v>
      </c>
      <c r="D14" s="11">
        <v>0.86</v>
      </c>
      <c r="E14" s="8">
        <v>2400</v>
      </c>
      <c r="F14" s="9">
        <f>D14*E14</f>
        <v>2064</v>
      </c>
      <c r="G14" s="11">
        <v>0.91500000000000004</v>
      </c>
      <c r="H14" s="11">
        <v>0.92</v>
      </c>
      <c r="I14" s="8">
        <v>1400</v>
      </c>
      <c r="J14" s="8">
        <f>H14*I14</f>
        <v>1288</v>
      </c>
    </row>
    <row r="15" spans="1:10">
      <c r="A15" s="20"/>
      <c r="B15" s="7">
        <v>0.93</v>
      </c>
      <c r="C15" s="11">
        <v>0.80500000000000005</v>
      </c>
      <c r="D15" s="11">
        <v>0.8</v>
      </c>
      <c r="E15" s="8">
        <v>2600</v>
      </c>
      <c r="F15" s="9">
        <f t="shared" ref="F15:F18" si="2">D15*E15</f>
        <v>2080</v>
      </c>
      <c r="G15" s="11">
        <v>0.85499999999999998</v>
      </c>
      <c r="H15" s="11">
        <v>0.86</v>
      </c>
      <c r="I15" s="8">
        <v>1600</v>
      </c>
      <c r="J15" s="8">
        <f>H15*I15</f>
        <v>1376</v>
      </c>
    </row>
    <row r="16" spans="1:10">
      <c r="A16" s="20"/>
      <c r="B16" s="7">
        <v>0.86</v>
      </c>
      <c r="C16" s="11">
        <v>0.745</v>
      </c>
      <c r="D16" s="11">
        <v>0.74</v>
      </c>
      <c r="E16" s="8">
        <v>15400</v>
      </c>
      <c r="F16" s="9">
        <f t="shared" si="2"/>
        <v>11396</v>
      </c>
      <c r="G16" s="11">
        <v>0.79500000000000004</v>
      </c>
      <c r="H16" s="11">
        <v>0.8</v>
      </c>
      <c r="I16" s="8">
        <v>13600</v>
      </c>
      <c r="J16" s="8">
        <f>H16*I16</f>
        <v>10880</v>
      </c>
    </row>
    <row r="17" spans="1:10">
      <c r="A17" s="20"/>
      <c r="B17" s="7">
        <v>0.79</v>
      </c>
      <c r="C17" s="11">
        <v>0.68400000000000005</v>
      </c>
      <c r="D17" s="11">
        <v>0.67900000000000005</v>
      </c>
      <c r="E17" s="8">
        <v>17800</v>
      </c>
      <c r="F17" s="9">
        <f t="shared" si="2"/>
        <v>12086.2</v>
      </c>
      <c r="G17" s="12">
        <v>0.73499999999999999</v>
      </c>
      <c r="H17" s="12">
        <v>0.74</v>
      </c>
      <c r="I17" s="3">
        <v>15500</v>
      </c>
      <c r="J17" s="8">
        <f>H17*I17</f>
        <v>11470</v>
      </c>
    </row>
    <row r="18" spans="1:10">
      <c r="A18" s="20"/>
      <c r="B18" s="4">
        <v>0.72</v>
      </c>
      <c r="C18" s="12">
        <v>0.624</v>
      </c>
      <c r="D18" s="12">
        <v>0.61899999999999999</v>
      </c>
      <c r="E18" s="3">
        <v>20700</v>
      </c>
      <c r="F18" s="6">
        <f t="shared" si="2"/>
        <v>12813.3</v>
      </c>
    </row>
    <row r="20" spans="1:10">
      <c r="F20" s="23"/>
    </row>
    <row r="21" spans="1:10" ht="19.5">
      <c r="A21" s="19" t="s">
        <v>14</v>
      </c>
      <c r="B21" s="19"/>
      <c r="C21" s="19"/>
      <c r="D21" s="19"/>
      <c r="E21" s="19"/>
      <c r="F21" s="19"/>
      <c r="G21" s="19"/>
      <c r="H21" s="19"/>
      <c r="I21" s="19"/>
      <c r="J21" s="19"/>
    </row>
    <row r="22" spans="1:10" ht="27.75" thickBot="1">
      <c r="A22" s="1" t="s">
        <v>0</v>
      </c>
      <c r="B22" s="2" t="s">
        <v>1</v>
      </c>
      <c r="C22" s="10" t="s">
        <v>2</v>
      </c>
      <c r="D22" s="10" t="s">
        <v>3</v>
      </c>
      <c r="E22" s="1" t="s">
        <v>9</v>
      </c>
      <c r="F22" s="5" t="s">
        <v>8</v>
      </c>
      <c r="G22" s="10" t="s">
        <v>4</v>
      </c>
      <c r="H22" s="10" t="s">
        <v>5</v>
      </c>
      <c r="I22" s="1" t="s">
        <v>6</v>
      </c>
      <c r="J22" s="1" t="s">
        <v>11</v>
      </c>
    </row>
    <row r="23" spans="1:10">
      <c r="A23" s="17" t="s">
        <v>7</v>
      </c>
      <c r="B23" s="7">
        <v>1</v>
      </c>
      <c r="C23" s="11">
        <v>1.4650000000000001</v>
      </c>
      <c r="D23" s="11">
        <v>1.46</v>
      </c>
      <c r="E23" s="8">
        <v>3400</v>
      </c>
      <c r="F23" s="9">
        <f>D23*E23</f>
        <v>4964</v>
      </c>
      <c r="G23" s="11">
        <v>1.528</v>
      </c>
      <c r="H23" s="11">
        <v>1.5329999999999999</v>
      </c>
      <c r="I23" s="8">
        <v>2800</v>
      </c>
      <c r="J23" s="14">
        <f>H23*I23</f>
        <v>4292.3999999999996</v>
      </c>
    </row>
    <row r="24" spans="1:10">
      <c r="A24" s="18"/>
      <c r="B24" s="7">
        <v>0.95</v>
      </c>
      <c r="C24" s="11">
        <v>1.3919999999999999</v>
      </c>
      <c r="D24" s="11">
        <v>1.387</v>
      </c>
      <c r="E24" s="8">
        <v>7600</v>
      </c>
      <c r="F24" s="9">
        <f t="shared" ref="F24:F25" si="3">D24*E24</f>
        <v>10541.2</v>
      </c>
      <c r="G24" s="14">
        <v>1.4550000000000001</v>
      </c>
      <c r="H24" s="14">
        <v>1.46</v>
      </c>
      <c r="I24" s="14">
        <v>3600</v>
      </c>
      <c r="J24" s="14">
        <f>H24*I24</f>
        <v>5256</v>
      </c>
    </row>
    <row r="25" spans="1:10">
      <c r="A25" s="18"/>
      <c r="B25" s="14">
        <v>0.9</v>
      </c>
      <c r="C25" s="14">
        <v>1.319</v>
      </c>
      <c r="D25" s="14">
        <v>1.3140000000000001</v>
      </c>
      <c r="E25" s="14">
        <v>8300</v>
      </c>
      <c r="F25" s="15">
        <f t="shared" si="3"/>
        <v>10906.2</v>
      </c>
      <c r="J25" s="8"/>
    </row>
    <row r="26" spans="1:10">
      <c r="A26" s="18"/>
    </row>
  </sheetData>
  <mergeCells count="6">
    <mergeCell ref="A23:A26"/>
    <mergeCell ref="A1:J1"/>
    <mergeCell ref="A12:J12"/>
    <mergeCell ref="A21:J21"/>
    <mergeCell ref="A3:A7"/>
    <mergeCell ref="A14:A18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网格操作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yangqi</dc:creator>
  <cp:lastModifiedBy>yangqi</cp:lastModifiedBy>
  <dcterms:created xsi:type="dcterms:W3CDTF">2021-07-26T03:40:40Z</dcterms:created>
  <dcterms:modified xsi:type="dcterms:W3CDTF">2021-07-28T07:06:21Z</dcterms:modified>
</cp:coreProperties>
</file>