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istorial 2026" sheetId="2" state="visible" r:id="rId2"/>
  </sheets>
  <definedNames>
    <definedName name="_xlnm._FilterDatabase" localSheetId="1" hidden="1">'Historial 2026'!$A$1:$I$1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F3864"/>
      <sz val="13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DE"/>
      </patternFill>
    </fill>
    <fill>
      <patternFill patternType="solid">
        <fgColor rgb="0092D050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164" fontId="2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164" fontId="2" fillId="7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turacion-patagonica.vercel.app/api/drive-pdf?folio=14126&amp;periodo=2026-01" TargetMode="External" Id="rId1"/><Relationship Type="http://schemas.openxmlformats.org/officeDocument/2006/relationships/hyperlink" Target="https://facturacion-patagonica.vercel.app/api/drive-pdf?folio=14114&amp;periodo=2026-01" TargetMode="External" Id="rId2"/><Relationship Type="http://schemas.openxmlformats.org/officeDocument/2006/relationships/hyperlink" Target="https://facturacion-patagonica.vercel.app/api/drive-pdf?folio=14160&amp;periodo=2026-02" TargetMode="External" Id="rId3"/><Relationship Type="http://schemas.openxmlformats.org/officeDocument/2006/relationships/hyperlink" Target="https://facturacion-patagonica.vercel.app/api/drive-pdf?folio=14214&amp;periodo=2026-02" TargetMode="External" Id="rId4"/><Relationship Type="http://schemas.openxmlformats.org/officeDocument/2006/relationships/hyperlink" Target="https://facturacion-patagonica.vercel.app/api/drive-pdf?folio=14272&amp;periodo=2026-03" TargetMode="External" Id="rId5"/><Relationship Type="http://schemas.openxmlformats.org/officeDocument/2006/relationships/hyperlink" Target="https://facturacion-patagonica.vercel.app/api/drive-pdf?folio=14361&amp;periodo=2026-03" TargetMode="External" Id="rId6"/><Relationship Type="http://schemas.openxmlformats.org/officeDocument/2006/relationships/hyperlink" Target="https://facturacion-patagonica.vercel.app/api/drive-pdf?folio=14435&amp;periodo=2026-04" TargetMode="External" Id="rId7"/><Relationship Type="http://schemas.openxmlformats.org/officeDocument/2006/relationships/hyperlink" Target="https://facturacion-patagonica.vercel.app/api/drive-pdf?folio=14525&amp;periodo=2026-04" TargetMode="External" Id="rId8"/><Relationship Type="http://schemas.openxmlformats.org/officeDocument/2006/relationships/hyperlink" Target="https://facturacion-patagonica.vercel.app/api/drive-pdf?folio=14573&amp;periodo=2026-05" TargetMode="External" Id="rId9"/><Relationship Type="http://schemas.openxmlformats.org/officeDocument/2006/relationships/hyperlink" Target="https://facturacion-patagonica.vercel.app/api/drive-pdf?folio=14633&amp;periodo=2026-05" TargetMode="External" Id="rId10"/><Relationship Type="http://schemas.openxmlformats.org/officeDocument/2006/relationships/hyperlink" Target="https://facturacion-patagonica.vercel.app/api/drive-pdf?folio=14691&amp;periodo=2026-06" TargetMode="External" Id="rId11"/><Relationship Type="http://schemas.openxmlformats.org/officeDocument/2006/relationships/hyperlink" Target="https://facturacion-patagonica.vercel.app/api/drive-pdf?folio=14766&amp;periodo=2026-06" TargetMode="External" Id="rId12"/><Relationship Type="http://schemas.openxmlformats.org/officeDocument/2006/relationships/hyperlink" Target="https://facturacion-patagonica.vercel.app/api/drive-pdf?folio=14123&amp;periodo=2026-01" TargetMode="External" Id="rId13"/><Relationship Type="http://schemas.openxmlformats.org/officeDocument/2006/relationships/hyperlink" Target="https://facturacion-patagonica.vercel.app/api/drive-pdf?folio=14057&amp;periodo=2026-01" TargetMode="External" Id="rId14"/><Relationship Type="http://schemas.openxmlformats.org/officeDocument/2006/relationships/hyperlink" Target="https://facturacion-patagonica.vercel.app/api/drive-pdf?folio=14185&amp;periodo=2026-02" TargetMode="External" Id="rId15"/><Relationship Type="http://schemas.openxmlformats.org/officeDocument/2006/relationships/hyperlink" Target="https://facturacion-patagonica.vercel.app/api/drive-pdf?folio=14245&amp;periodo=2026-02" TargetMode="External" Id="rId16"/><Relationship Type="http://schemas.openxmlformats.org/officeDocument/2006/relationships/hyperlink" Target="https://facturacion-patagonica.vercel.app/api/drive-pdf?folio=14314&amp;periodo=2026-03" TargetMode="External" Id="rId17"/><Relationship Type="http://schemas.openxmlformats.org/officeDocument/2006/relationships/hyperlink" Target="https://facturacion-patagonica.vercel.app/api/drive-pdf?folio=14368&amp;periodo=2026-03" TargetMode="External" Id="rId18"/><Relationship Type="http://schemas.openxmlformats.org/officeDocument/2006/relationships/hyperlink" Target="https://facturacion-patagonica.vercel.app/api/drive-pdf?folio=14475&amp;periodo=2026-04" TargetMode="External" Id="rId19"/><Relationship Type="http://schemas.openxmlformats.org/officeDocument/2006/relationships/hyperlink" Target="https://facturacion-patagonica.vercel.app/api/drive-pdf?folio=14532&amp;periodo=2026-04" TargetMode="External" Id="rId20"/><Relationship Type="http://schemas.openxmlformats.org/officeDocument/2006/relationships/hyperlink" Target="https://facturacion-patagonica.vercel.app/api/drive-pdf?folio=14600&amp;periodo=2026-05" TargetMode="External" Id="rId21"/><Relationship Type="http://schemas.openxmlformats.org/officeDocument/2006/relationships/hyperlink" Target="https://facturacion-patagonica.vercel.app/api/drive-pdf?folio=14621&amp;periodo=2026-05" TargetMode="External" Id="rId22"/><Relationship Type="http://schemas.openxmlformats.org/officeDocument/2006/relationships/hyperlink" Target="https://facturacion-patagonica.vercel.app/api/drive-pdf?folio=14711&amp;periodo=2026-06" TargetMode="External" Id="rId23"/><Relationship Type="http://schemas.openxmlformats.org/officeDocument/2006/relationships/hyperlink" Target="https://facturacion-patagonica.vercel.app/api/drive-pdf?folio=14779&amp;periodo=2026-06" TargetMode="External" Id="rId24"/><Relationship Type="http://schemas.openxmlformats.org/officeDocument/2006/relationships/hyperlink" Target="https://facturacion-patagonica.vercel.app/api/drive-pdf?folio=14102&amp;periodo=2026-01" TargetMode="External" Id="rId25"/><Relationship Type="http://schemas.openxmlformats.org/officeDocument/2006/relationships/hyperlink" Target="https://facturacion-patagonica.vercel.app/api/drive-pdf?folio=14022&amp;periodo=2026-01" TargetMode="External" Id="rId26"/><Relationship Type="http://schemas.openxmlformats.org/officeDocument/2006/relationships/hyperlink" Target="https://facturacion-patagonica.vercel.app/api/drive-pdf?folio=14156&amp;periodo=2026-02" TargetMode="External" Id="rId27"/><Relationship Type="http://schemas.openxmlformats.org/officeDocument/2006/relationships/hyperlink" Target="https://facturacion-patagonica.vercel.app/api/drive-pdf?folio=14210&amp;periodo=2026-02" TargetMode="External" Id="rId28"/><Relationship Type="http://schemas.openxmlformats.org/officeDocument/2006/relationships/hyperlink" Target="https://facturacion-patagonica.vercel.app/api/drive-pdf?folio=14268&amp;periodo=2026-03" TargetMode="External" Id="rId29"/><Relationship Type="http://schemas.openxmlformats.org/officeDocument/2006/relationships/hyperlink" Target="https://facturacion-patagonica.vercel.app/api/drive-pdf?folio=14349&amp;periodo=2026-03" TargetMode="External" Id="rId30"/><Relationship Type="http://schemas.openxmlformats.org/officeDocument/2006/relationships/hyperlink" Target="https://facturacion-patagonica.vercel.app/api/drive-pdf?folio=14431&amp;periodo=2026-04" TargetMode="External" Id="rId31"/><Relationship Type="http://schemas.openxmlformats.org/officeDocument/2006/relationships/hyperlink" Target="https://facturacion-patagonica.vercel.app/api/drive-pdf?folio=14513&amp;periodo=2026-04" TargetMode="External" Id="rId32"/><Relationship Type="http://schemas.openxmlformats.org/officeDocument/2006/relationships/hyperlink" Target="https://facturacion-patagonica.vercel.app/api/drive-pdf?folio=14572&amp;periodo=2026-05" TargetMode="External" Id="rId33"/><Relationship Type="http://schemas.openxmlformats.org/officeDocument/2006/relationships/hyperlink" Target="https://facturacion-patagonica.vercel.app/api/drive-pdf?folio=14632&amp;periodo=2026-05" TargetMode="External" Id="rId34"/><Relationship Type="http://schemas.openxmlformats.org/officeDocument/2006/relationships/hyperlink" Target="https://facturacion-patagonica.vercel.app/api/drive-pdf?folio=14698&amp;periodo=2026-06" TargetMode="External" Id="rId35"/><Relationship Type="http://schemas.openxmlformats.org/officeDocument/2006/relationships/hyperlink" Target="https://facturacion-patagonica.vercel.app/api/drive-pdf?folio=14759&amp;periodo=2026-06" TargetMode="External" Id="rId36"/><Relationship Type="http://schemas.openxmlformats.org/officeDocument/2006/relationships/hyperlink" Target="https://facturacion-patagonica.vercel.app/api/drive-pdf?folio=34&amp;periodo=2026-04" TargetMode="External" Id="rId37"/><Relationship Type="http://schemas.openxmlformats.org/officeDocument/2006/relationships/hyperlink" Target="https://facturacion-patagonica.vercel.app/api/drive-pdf?folio=14545&amp;periodo=2026-04" TargetMode="External" Id="rId38"/><Relationship Type="http://schemas.openxmlformats.org/officeDocument/2006/relationships/hyperlink" Target="https://facturacion-patagonica.vercel.app/api/drive-pdf?folio=38&amp;periodo=2026-05" TargetMode="External" Id="rId39"/><Relationship Type="http://schemas.openxmlformats.org/officeDocument/2006/relationships/hyperlink" Target="https://facturacion-patagonica.vercel.app/api/drive-pdf?folio=42&amp;periodo=2026-05" TargetMode="External" Id="rId40"/><Relationship Type="http://schemas.openxmlformats.org/officeDocument/2006/relationships/hyperlink" Target="https://facturacion-patagonica.vercel.app/api/drive-pdf?folio=14655&amp;periodo=2026-05" TargetMode="External" Id="rId41"/><Relationship Type="http://schemas.openxmlformats.org/officeDocument/2006/relationships/hyperlink" Target="https://facturacion-patagonica.vercel.app/api/drive-pdf?folio=14666&amp;periodo=2026-05" TargetMode="External" Id="rId42"/><Relationship Type="http://schemas.openxmlformats.org/officeDocument/2006/relationships/hyperlink" Target="https://facturacion-patagonica.vercel.app/api/drive-pdf?folio=44&amp;periodo=2026-06" TargetMode="External" Id="rId43"/><Relationship Type="http://schemas.openxmlformats.org/officeDocument/2006/relationships/hyperlink" Target="https://facturacion-patagonica.vercel.app/api/drive-pdf?folio=48&amp;periodo=2026-06" TargetMode="External" Id="rId44"/><Relationship Type="http://schemas.openxmlformats.org/officeDocument/2006/relationships/hyperlink" Target="https://facturacion-patagonica.vercel.app/api/drive-pdf?folio=14747&amp;periodo=2026-06" TargetMode="External" Id="rId45"/><Relationship Type="http://schemas.openxmlformats.org/officeDocument/2006/relationships/hyperlink" Target="https://facturacion-patagonica.vercel.app/api/drive-pdf?folio=11&amp;periodo=2026-01" TargetMode="External" Id="rId46"/><Relationship Type="http://schemas.openxmlformats.org/officeDocument/2006/relationships/hyperlink" Target="https://facturacion-patagonica.vercel.app/api/drive-pdf?folio=9&amp;periodo=2026-01" TargetMode="External" Id="rId47"/><Relationship Type="http://schemas.openxmlformats.org/officeDocument/2006/relationships/hyperlink" Target="https://facturacion-patagonica.vercel.app/api/drive-pdf?folio=13&amp;periodo=2026-02" TargetMode="External" Id="rId48"/><Relationship Type="http://schemas.openxmlformats.org/officeDocument/2006/relationships/hyperlink" Target="https://facturacion-patagonica.vercel.app/api/drive-pdf?folio=20&amp;periodo=2026-02" TargetMode="External" Id="rId49"/><Relationship Type="http://schemas.openxmlformats.org/officeDocument/2006/relationships/hyperlink" Target="https://facturacion-patagonica.vercel.app/api/drive-pdf?folio=27&amp;periodo=2026-03" TargetMode="External" Id="rId50"/><Relationship Type="http://schemas.openxmlformats.org/officeDocument/2006/relationships/hyperlink" Target="https://facturacion-patagonica.vercel.app/api/drive-pdf?folio=33&amp;periodo=2026-04" TargetMode="External" Id="rId51"/><Relationship Type="http://schemas.openxmlformats.org/officeDocument/2006/relationships/hyperlink" Target="https://facturacion-patagonica.vercel.app/api/drive-pdf?folio=40&amp;periodo=2026-05" TargetMode="External" Id="rId52"/><Relationship Type="http://schemas.openxmlformats.org/officeDocument/2006/relationships/hyperlink" Target="https://facturacion-patagonica.vercel.app/api/drive-pdf?folio=43&amp;periodo=2026-06" TargetMode="External" Id="rId53"/><Relationship Type="http://schemas.openxmlformats.org/officeDocument/2006/relationships/hyperlink" Target="https://facturacion-patagonica.vercel.app/api/drive-pdf?folio=5&amp;periodo=2026-01" TargetMode="External" Id="rId54"/><Relationship Type="http://schemas.openxmlformats.org/officeDocument/2006/relationships/hyperlink" Target="https://facturacion-patagonica.vercel.app/api/drive-pdf?folio=17&amp;periodo=2026-02" TargetMode="External" Id="rId55"/><Relationship Type="http://schemas.openxmlformats.org/officeDocument/2006/relationships/hyperlink" Target="https://facturacion-patagonica.vercel.app/api/drive-pdf?folio=25&amp;periodo=2026-03" TargetMode="External" Id="rId56"/><Relationship Type="http://schemas.openxmlformats.org/officeDocument/2006/relationships/hyperlink" Target="https://facturacion-patagonica.vercel.app/api/drive-pdf?folio=31&amp;periodo=2026-04" TargetMode="External" Id="rId57"/><Relationship Type="http://schemas.openxmlformats.org/officeDocument/2006/relationships/hyperlink" Target="https://facturacion-patagonica.vercel.app/api/drive-pdf?folio=39&amp;periodo=2026-05" TargetMode="External" Id="rId58"/><Relationship Type="http://schemas.openxmlformats.org/officeDocument/2006/relationships/hyperlink" Target="https://facturacion-patagonica.vercel.app/api/drive-pdf?folio=45&amp;periodo=2026-06" TargetMode="External" Id="rId59"/><Relationship Type="http://schemas.openxmlformats.org/officeDocument/2006/relationships/hyperlink" Target="https://facturacion-patagonica.vercel.app/api/drive-pdf?folio=14120&amp;periodo=2026-01" TargetMode="External" Id="rId60"/><Relationship Type="http://schemas.openxmlformats.org/officeDocument/2006/relationships/hyperlink" Target="https://facturacion-patagonica.vercel.app/api/drive-pdf?folio=14370&amp;periodo=2026-03" TargetMode="External" Id="rId61"/><Relationship Type="http://schemas.openxmlformats.org/officeDocument/2006/relationships/hyperlink" Target="https://facturacion-patagonica.vercel.app/api/drive-pdf?folio=14534&amp;periodo=2026-04" TargetMode="External" Id="rId62"/><Relationship Type="http://schemas.openxmlformats.org/officeDocument/2006/relationships/hyperlink" Target="https://facturacion-patagonica.vercel.app/api/drive-pdf?folio=14661&amp;periodo=2026-05" TargetMode="External" Id="rId63"/><Relationship Type="http://schemas.openxmlformats.org/officeDocument/2006/relationships/hyperlink" Target="https://facturacion-patagonica.vercel.app/api/drive-pdf?folio=14775&amp;periodo=2026-06" TargetMode="External" Id="rId64"/><Relationship Type="http://schemas.openxmlformats.org/officeDocument/2006/relationships/hyperlink" Target="https://facturacion-patagonica.vercel.app/api/drive-pdf?folio=4&amp;periodo=2026-01" TargetMode="External" Id="rId65"/><Relationship Type="http://schemas.openxmlformats.org/officeDocument/2006/relationships/hyperlink" Target="https://facturacion-patagonica.vercel.app/api/drive-pdf?folio=14090&amp;periodo=2026-01" TargetMode="External" Id="rId66"/><Relationship Type="http://schemas.openxmlformats.org/officeDocument/2006/relationships/hyperlink" Target="https://facturacion-patagonica.vercel.app/api/drive-pdf?folio=16&amp;periodo=2026-02" TargetMode="External" Id="rId67"/><Relationship Type="http://schemas.openxmlformats.org/officeDocument/2006/relationships/hyperlink" Target="https://facturacion-patagonica.vercel.app/api/drive-pdf?folio=14231&amp;periodo=2026-02" TargetMode="External" Id="rId68"/><Relationship Type="http://schemas.openxmlformats.org/officeDocument/2006/relationships/hyperlink" Target="https://facturacion-patagonica.vercel.app/api/drive-pdf?folio=24&amp;periodo=2026-03" TargetMode="External" Id="rId69"/><Relationship Type="http://schemas.openxmlformats.org/officeDocument/2006/relationships/hyperlink" Target="https://facturacion-patagonica.vercel.app/api/drive-pdf?folio=14339&amp;periodo=2026-03" TargetMode="External" Id="rId70"/><Relationship Type="http://schemas.openxmlformats.org/officeDocument/2006/relationships/hyperlink" Target="https://facturacion-patagonica.vercel.app/api/drive-pdf?folio=30&amp;periodo=2026-04" TargetMode="External" Id="rId71"/><Relationship Type="http://schemas.openxmlformats.org/officeDocument/2006/relationships/hyperlink" Target="https://facturacion-patagonica.vercel.app/api/drive-pdf?folio=14503&amp;periodo=2026-04" TargetMode="External" Id="rId72"/><Relationship Type="http://schemas.openxmlformats.org/officeDocument/2006/relationships/hyperlink" Target="https://facturacion-patagonica.vercel.app/api/drive-pdf?folio=8&amp;periodo=2026-01" TargetMode="External" Id="rId73"/><Relationship Type="http://schemas.openxmlformats.org/officeDocument/2006/relationships/hyperlink" Target="https://facturacion-patagonica.vercel.app/api/drive-pdf?folio=14110&amp;periodo=2026-01" TargetMode="External" Id="rId74"/><Relationship Type="http://schemas.openxmlformats.org/officeDocument/2006/relationships/hyperlink" Target="https://facturacion-patagonica.vercel.app/api/drive-pdf?folio=15&amp;periodo=2026-02" TargetMode="External" Id="rId75"/><Relationship Type="http://schemas.openxmlformats.org/officeDocument/2006/relationships/hyperlink" Target="https://facturacion-patagonica.vercel.app/api/drive-pdf?folio=14239&amp;periodo=2026-02" TargetMode="External" Id="rId76"/><Relationship Type="http://schemas.openxmlformats.org/officeDocument/2006/relationships/hyperlink" Target="https://facturacion-patagonica.vercel.app/api/drive-pdf?folio=23&amp;periodo=2026-03" TargetMode="External" Id="rId77"/><Relationship Type="http://schemas.openxmlformats.org/officeDocument/2006/relationships/hyperlink" Target="https://facturacion-patagonica.vercel.app/api/drive-pdf?folio=14357&amp;periodo=2026-03" TargetMode="External" Id="rId78"/><Relationship Type="http://schemas.openxmlformats.org/officeDocument/2006/relationships/hyperlink" Target="https://facturacion-patagonica.vercel.app/api/drive-pdf?folio=29&amp;periodo=2026-04" TargetMode="External" Id="rId79"/><Relationship Type="http://schemas.openxmlformats.org/officeDocument/2006/relationships/hyperlink" Target="https://facturacion-patagonica.vercel.app/api/drive-pdf?folio=14521&amp;periodo=2026-04" TargetMode="External" Id="rId80"/><Relationship Type="http://schemas.openxmlformats.org/officeDocument/2006/relationships/hyperlink" Target="https://facturacion-patagonica.vercel.app/api/drive-pdf?folio=37&amp;periodo=2026-05" TargetMode="External" Id="rId81"/><Relationship Type="http://schemas.openxmlformats.org/officeDocument/2006/relationships/hyperlink" Target="https://facturacion-patagonica.vercel.app/api/drive-pdf?folio=14653&amp;periodo=2026-05" TargetMode="External" Id="rId82"/><Relationship Type="http://schemas.openxmlformats.org/officeDocument/2006/relationships/hyperlink" Target="https://facturacion-patagonica.vercel.app/api/drive-pdf?folio=47&amp;periodo=2026-06" TargetMode="External" Id="rId83"/><Relationship Type="http://schemas.openxmlformats.org/officeDocument/2006/relationships/hyperlink" Target="https://facturacion-patagonica.vercel.app/api/drive-pdf?folio=14767&amp;periodo=2026-06" TargetMode="External" Id="rId84"/><Relationship Type="http://schemas.openxmlformats.org/officeDocument/2006/relationships/hyperlink" Target="https://facturacion-patagonica.vercel.app/api/drive-pdf?folio=7&amp;periodo=2026-01" TargetMode="External" Id="rId85"/><Relationship Type="http://schemas.openxmlformats.org/officeDocument/2006/relationships/hyperlink" Target="https://facturacion-patagonica.vercel.app/api/drive-pdf?folio=18&amp;periodo=2026-02" TargetMode="External" Id="rId86"/><Relationship Type="http://schemas.openxmlformats.org/officeDocument/2006/relationships/hyperlink" Target="https://facturacion-patagonica.vercel.app/api/drive-pdf?folio=26&amp;periodo=2026-03" TargetMode="External" Id="rId87"/><Relationship Type="http://schemas.openxmlformats.org/officeDocument/2006/relationships/hyperlink" Target="https://facturacion-patagonica.vercel.app/api/drive-pdf?folio=32&amp;periodo=2026-04" TargetMode="External" Id="rId88"/><Relationship Type="http://schemas.openxmlformats.org/officeDocument/2006/relationships/hyperlink" Target="https://facturacion-patagonica.vercel.app/api/drive-pdf?folio=35&amp;periodo=2026-04" TargetMode="External" Id="rId89"/><Relationship Type="http://schemas.openxmlformats.org/officeDocument/2006/relationships/hyperlink" Target="https://facturacion-patagonica.vercel.app/api/drive-pdf?folio=14418&amp;periodo=2026-03" TargetMode="External" Id="rId90"/><Relationship Type="http://schemas.openxmlformats.org/officeDocument/2006/relationships/hyperlink" Target="https://facturacion-patagonica.vercel.app/api/drive-pdf?folio=14412&amp;periodo=2026-03" TargetMode="External" Id="rId91"/><Relationship Type="http://schemas.openxmlformats.org/officeDocument/2006/relationships/hyperlink" Target="https://facturacion-patagonica.vercel.app/api/drive-pdf?folio=14390&amp;periodo=2026-03" TargetMode="External" Id="rId92"/><Relationship Type="http://schemas.openxmlformats.org/officeDocument/2006/relationships/hyperlink" Target="https://facturacion-patagonica.vercel.app/api/drive-pdf?folio=14081&amp;periodo=2026-01" TargetMode="External" Id="rId93"/><Relationship Type="http://schemas.openxmlformats.org/officeDocument/2006/relationships/hyperlink" Target="https://facturacion-patagonica.vercel.app/api/drive-pdf?folio=14113&amp;periodo=2026-01" TargetMode="External" Id="rId94"/><Relationship Type="http://schemas.openxmlformats.org/officeDocument/2006/relationships/hyperlink" Target="https://facturacion-patagonica.vercel.app/api/drive-pdf?folio=14197&amp;periodo=2026-02" TargetMode="External" Id="rId95"/><Relationship Type="http://schemas.openxmlformats.org/officeDocument/2006/relationships/hyperlink" Target="https://facturacion-patagonica.vercel.app/api/drive-pdf?folio=14241&amp;periodo=2026-02" TargetMode="External" Id="rId96"/><Relationship Type="http://schemas.openxmlformats.org/officeDocument/2006/relationships/hyperlink" Target="https://facturacion-patagonica.vercel.app/api/drive-pdf?folio=14323&amp;periodo=2026-03" TargetMode="External" Id="rId97"/><Relationship Type="http://schemas.openxmlformats.org/officeDocument/2006/relationships/hyperlink" Target="https://facturacion-patagonica.vercel.app/api/drive-pdf?folio=14360&amp;periodo=2026-03" TargetMode="External" Id="rId98"/><Relationship Type="http://schemas.openxmlformats.org/officeDocument/2006/relationships/hyperlink" Target="https://facturacion-patagonica.vercel.app/api/drive-pdf?folio=14483&amp;periodo=2026-04" TargetMode="External" Id="rId99"/><Relationship Type="http://schemas.openxmlformats.org/officeDocument/2006/relationships/hyperlink" Target="https://facturacion-patagonica.vercel.app/api/drive-pdf?folio=14524&amp;periodo=2026-04" TargetMode="External" Id="rId100"/><Relationship Type="http://schemas.openxmlformats.org/officeDocument/2006/relationships/hyperlink" Target="https://facturacion-patagonica.vercel.app/api/drive-pdf?folio=14611&amp;periodo=2026-05" TargetMode="External" Id="rId101"/><Relationship Type="http://schemas.openxmlformats.org/officeDocument/2006/relationships/hyperlink" Target="https://facturacion-patagonica.vercel.app/api/drive-pdf?folio=14656&amp;periodo=2026-05" TargetMode="External" Id="rId102"/><Relationship Type="http://schemas.openxmlformats.org/officeDocument/2006/relationships/hyperlink" Target="https://facturacion-patagonica.vercel.app/api/drive-pdf?folio=14724&amp;periodo=2026-06" TargetMode="External" Id="rId103"/><Relationship Type="http://schemas.openxmlformats.org/officeDocument/2006/relationships/hyperlink" Target="https://facturacion-patagonica.vercel.app/api/drive-pdf?folio=14770&amp;periodo=2026-06" TargetMode="External" Id="rId104"/><Relationship Type="http://schemas.openxmlformats.org/officeDocument/2006/relationships/hyperlink" Target="https://facturacion-patagonica.vercel.app/api/drive-pdf?folio=14068&amp;periodo=2026-01" TargetMode="External" Id="rId105"/><Relationship Type="http://schemas.openxmlformats.org/officeDocument/2006/relationships/hyperlink" Target="https://facturacion-patagonica.vercel.app/api/drive-pdf?folio=14088&amp;periodo=2026-01" TargetMode="External" Id="rId106"/><Relationship Type="http://schemas.openxmlformats.org/officeDocument/2006/relationships/hyperlink" Target="https://facturacion-patagonica.vercel.app/api/drive-pdf?folio=14178&amp;periodo=2026-02" TargetMode="External" Id="rId107"/><Relationship Type="http://schemas.openxmlformats.org/officeDocument/2006/relationships/hyperlink" Target="https://facturacion-patagonica.vercel.app/api/drive-pdf?folio=14230&amp;periodo=2026-02" TargetMode="External" Id="rId108"/><Relationship Type="http://schemas.openxmlformats.org/officeDocument/2006/relationships/hyperlink" Target="https://facturacion-patagonica.vercel.app/api/drive-pdf?folio=14307&amp;periodo=2026-03" TargetMode="External" Id="rId109"/><Relationship Type="http://schemas.openxmlformats.org/officeDocument/2006/relationships/hyperlink" Target="https://facturacion-patagonica.vercel.app/api/drive-pdf?folio=14337&amp;periodo=2026-03" TargetMode="External" Id="rId110"/><Relationship Type="http://schemas.openxmlformats.org/officeDocument/2006/relationships/hyperlink" Target="https://facturacion-patagonica.vercel.app/api/drive-pdf?folio=14467&amp;periodo=2026-04" TargetMode="External" Id="rId111"/><Relationship Type="http://schemas.openxmlformats.org/officeDocument/2006/relationships/hyperlink" Target="https://facturacion-patagonica.vercel.app/api/drive-pdf?folio=14501&amp;periodo=2026-04" TargetMode="External" Id="rId112"/><Relationship Type="http://schemas.openxmlformats.org/officeDocument/2006/relationships/hyperlink" Target="https://facturacion-patagonica.vercel.app/api/drive-pdf?folio=14593&amp;periodo=2026-05" TargetMode="External" Id="rId113"/><Relationship Type="http://schemas.openxmlformats.org/officeDocument/2006/relationships/hyperlink" Target="https://facturacion-patagonica.vercel.app/api/drive-pdf?folio=14644&amp;periodo=2026-05" TargetMode="External" Id="rId114"/><Relationship Type="http://schemas.openxmlformats.org/officeDocument/2006/relationships/hyperlink" Target="https://facturacion-patagonica.vercel.app/api/drive-pdf?folio=14721&amp;periodo=2026-06" TargetMode="External" Id="rId115"/><Relationship Type="http://schemas.openxmlformats.org/officeDocument/2006/relationships/hyperlink" Target="https://facturacion-patagonica.vercel.app/api/drive-pdf?folio=14745&amp;periodo=2026-06" TargetMode="External" Id="rId116"/><Relationship Type="http://schemas.openxmlformats.org/officeDocument/2006/relationships/hyperlink" Target="https://facturacion-patagonica.vercel.app/api/drive-pdf?folio=14420&amp;periodo=2026-03" TargetMode="External" Id="rId117"/><Relationship Type="http://schemas.openxmlformats.org/officeDocument/2006/relationships/hyperlink" Target="https://facturacion-patagonica.vercel.app/api/drive-pdf?folio=14414&amp;periodo=2026-03" TargetMode="External" Id="rId118"/><Relationship Type="http://schemas.openxmlformats.org/officeDocument/2006/relationships/hyperlink" Target="https://facturacion-patagonica.vercel.app/api/drive-pdf?folio=12&amp;periodo=2026-01" TargetMode="External" Id="rId119"/><Relationship Type="http://schemas.openxmlformats.org/officeDocument/2006/relationships/hyperlink" Target="https://facturacion-patagonica.vercel.app/api/drive-pdf?folio=21&amp;periodo=2026-02" TargetMode="External" Id="rId120"/><Relationship Type="http://schemas.openxmlformats.org/officeDocument/2006/relationships/hyperlink" Target="https://facturacion-patagonica.vercel.app/api/drive-pdf?folio=41&amp;periodo=2026-05" TargetMode="External" Id="rId121"/><Relationship Type="http://schemas.openxmlformats.org/officeDocument/2006/relationships/hyperlink" Target="https://facturacion-patagonica.vercel.app/api/drive-pdf?folio=14124&amp;periodo=2026-01" TargetMode="External" Id="rId122"/><Relationship Type="http://schemas.openxmlformats.org/officeDocument/2006/relationships/hyperlink" Target="https://facturacion-patagonica.vercel.app/api/drive-pdf?folio=14019&amp;periodo=2026-01" TargetMode="External" Id="rId123"/><Relationship Type="http://schemas.openxmlformats.org/officeDocument/2006/relationships/hyperlink" Target="https://facturacion-patagonica.vercel.app/api/drive-pdf?folio=14154&amp;periodo=2026-02" TargetMode="External" Id="rId124"/><Relationship Type="http://schemas.openxmlformats.org/officeDocument/2006/relationships/hyperlink" Target="https://facturacion-patagonica.vercel.app/api/drive-pdf?folio=14218&amp;periodo=2026-02" TargetMode="External" Id="rId125"/><Relationship Type="http://schemas.openxmlformats.org/officeDocument/2006/relationships/hyperlink" Target="https://facturacion-patagonica.vercel.app/api/drive-pdf?folio=14266&amp;periodo=2026-03" TargetMode="External" Id="rId126"/><Relationship Type="http://schemas.openxmlformats.org/officeDocument/2006/relationships/hyperlink" Target="https://facturacion-patagonica.vercel.app/api/drive-pdf?folio=14369&amp;periodo=2026-03" TargetMode="External" Id="rId127"/><Relationship Type="http://schemas.openxmlformats.org/officeDocument/2006/relationships/hyperlink" Target="https://facturacion-patagonica.vercel.app/api/drive-pdf?folio=14429&amp;periodo=2026-04" TargetMode="External" Id="rId128"/><Relationship Type="http://schemas.openxmlformats.org/officeDocument/2006/relationships/hyperlink" Target="https://facturacion-patagonica.vercel.app/api/drive-pdf?folio=14533&amp;periodo=2026-04" TargetMode="External" Id="rId129"/><Relationship Type="http://schemas.openxmlformats.org/officeDocument/2006/relationships/hyperlink" Target="https://facturacion-patagonica.vercel.app/api/drive-pdf?folio=14570&amp;periodo=2026-05" TargetMode="External" Id="rId130"/><Relationship Type="http://schemas.openxmlformats.org/officeDocument/2006/relationships/hyperlink" Target="https://facturacion-patagonica.vercel.app/api/drive-pdf?folio=14620&amp;periodo=2026-05" TargetMode="External" Id="rId131"/><Relationship Type="http://schemas.openxmlformats.org/officeDocument/2006/relationships/hyperlink" Target="https://facturacion-patagonica.vercel.app/api/drive-pdf?folio=14699&amp;periodo=2026-06" TargetMode="External" Id="rId132"/><Relationship Type="http://schemas.openxmlformats.org/officeDocument/2006/relationships/hyperlink" Target="https://facturacion-patagonica.vercel.app/api/drive-pdf?folio=14780&amp;periodo=2026-06" TargetMode="External" Id="rId133"/><Relationship Type="http://schemas.openxmlformats.org/officeDocument/2006/relationships/hyperlink" Target="https://facturacion-patagonica.vercel.app/api/drive-pdf?folio=14056&amp;periodo=2026-01" TargetMode="External" Id="rId134"/><Relationship Type="http://schemas.openxmlformats.org/officeDocument/2006/relationships/hyperlink" Target="https://facturacion-patagonica.vercel.app/api/drive-pdf?folio=14183&amp;periodo=2026-02" TargetMode="External" Id="rId135"/><Relationship Type="http://schemas.openxmlformats.org/officeDocument/2006/relationships/hyperlink" Target="https://facturacion-patagonica.vercel.app/api/drive-pdf?folio=14312&amp;periodo=2026-03" TargetMode="External" Id="rId136"/><Relationship Type="http://schemas.openxmlformats.org/officeDocument/2006/relationships/hyperlink" Target="https://facturacion-patagonica.vercel.app/api/drive-pdf?folio=14473&amp;periodo=2026-04" TargetMode="External" Id="rId137"/><Relationship Type="http://schemas.openxmlformats.org/officeDocument/2006/relationships/hyperlink" Target="https://facturacion-patagonica.vercel.app/api/drive-pdf?folio=14598&amp;periodo=2026-05" TargetMode="External" Id="rId138"/><Relationship Type="http://schemas.openxmlformats.org/officeDocument/2006/relationships/hyperlink" Target="https://facturacion-patagonica.vercel.app/api/drive-pdf?folio=14719&amp;periodo=2026-06" TargetMode="External" Id="rId139"/><Relationship Type="http://schemas.openxmlformats.org/officeDocument/2006/relationships/hyperlink" Target="https://facturacion-patagonica.vercel.app/api/drive-pdf?folio=14108&amp;periodo=2026-01" TargetMode="External" Id="rId140"/><Relationship Type="http://schemas.openxmlformats.org/officeDocument/2006/relationships/hyperlink" Target="https://facturacion-patagonica.vercel.app/api/drive-pdf?folio=14026&amp;periodo=2026-01" TargetMode="External" Id="rId141"/><Relationship Type="http://schemas.openxmlformats.org/officeDocument/2006/relationships/hyperlink" Target="https://facturacion-patagonica.vercel.app/api/drive-pdf?folio=14127&amp;periodo=2026-01" TargetMode="External" Id="rId142"/><Relationship Type="http://schemas.openxmlformats.org/officeDocument/2006/relationships/hyperlink" Target="https://facturacion-patagonica.vercel.app/api/drive-pdf?folio=14167&amp;periodo=2026-02" TargetMode="External" Id="rId143"/><Relationship Type="http://schemas.openxmlformats.org/officeDocument/2006/relationships/hyperlink" Target="https://facturacion-patagonica.vercel.app/api/drive-pdf?folio=14212&amp;periodo=2026-02" TargetMode="External" Id="rId144"/><Relationship Type="http://schemas.openxmlformats.org/officeDocument/2006/relationships/hyperlink" Target="https://facturacion-patagonica.vercel.app/api/drive-pdf?folio=14279&amp;periodo=2026-03" TargetMode="External" Id="rId145"/><Relationship Type="http://schemas.openxmlformats.org/officeDocument/2006/relationships/hyperlink" Target="https://facturacion-patagonica.vercel.app/api/drive-pdf?folio=14331&amp;periodo=2026-03" TargetMode="External" Id="rId146"/><Relationship Type="http://schemas.openxmlformats.org/officeDocument/2006/relationships/hyperlink" Target="https://facturacion-patagonica.vercel.app/api/drive-pdf?folio=14355&amp;periodo=2026-03" TargetMode="External" Id="rId147"/><Relationship Type="http://schemas.openxmlformats.org/officeDocument/2006/relationships/hyperlink" Target="https://facturacion-patagonica.vercel.app/api/drive-pdf?folio=14540&amp;periodo=2026-04" TargetMode="External" Id="rId148"/><Relationship Type="http://schemas.openxmlformats.org/officeDocument/2006/relationships/hyperlink" Target="https://facturacion-patagonica.vercel.app/api/drive-pdf?folio=14519&amp;periodo=2026-04" TargetMode="External" Id="rId149"/><Relationship Type="http://schemas.openxmlformats.org/officeDocument/2006/relationships/hyperlink" Target="https://facturacion-patagonica.vercel.app/api/drive-pdf?folio=14547&amp;periodo=2026-04" TargetMode="External" Id="rId150"/><Relationship Type="http://schemas.openxmlformats.org/officeDocument/2006/relationships/hyperlink" Target="https://facturacion-patagonica.vercel.app/api/drive-pdf?folio=14583&amp;periodo=2026-05" TargetMode="External" Id="rId151"/><Relationship Type="http://schemas.openxmlformats.org/officeDocument/2006/relationships/hyperlink" Target="https://facturacion-patagonica.vercel.app/api/drive-pdf?folio=14668&amp;periodo=2026-05" TargetMode="External" Id="rId152"/><Relationship Type="http://schemas.openxmlformats.org/officeDocument/2006/relationships/hyperlink" Target="https://facturacion-patagonica.vercel.app/api/drive-pdf?folio=14640&amp;periodo=2026-05" TargetMode="External" Id="rId153"/><Relationship Type="http://schemas.openxmlformats.org/officeDocument/2006/relationships/hyperlink" Target="https://facturacion-patagonica.vercel.app/api/drive-pdf?folio=14669&amp;periodo=2026-05" TargetMode="External" Id="rId154"/><Relationship Type="http://schemas.openxmlformats.org/officeDocument/2006/relationships/hyperlink" Target="https://facturacion-patagonica.vercel.app/api/drive-pdf?folio=14059&amp;periodo=2026-01" TargetMode="External" Id="rId155"/><Relationship Type="http://schemas.openxmlformats.org/officeDocument/2006/relationships/hyperlink" Target="https://facturacion-patagonica.vercel.app/api/drive-pdf?folio=14188&amp;periodo=2026-02" TargetMode="External" Id="rId156"/><Relationship Type="http://schemas.openxmlformats.org/officeDocument/2006/relationships/hyperlink" Target="https://facturacion-patagonica.vercel.app/api/drive-pdf?folio=14317&amp;periodo=2026-03" TargetMode="External" Id="rId157"/><Relationship Type="http://schemas.openxmlformats.org/officeDocument/2006/relationships/hyperlink" Target="https://facturacion-patagonica.vercel.app/api/drive-pdf?folio=14478&amp;periodo=2026-04" TargetMode="External" Id="rId158"/><Relationship Type="http://schemas.openxmlformats.org/officeDocument/2006/relationships/hyperlink" Target="https://facturacion-patagonica.vercel.app/api/drive-pdf?folio=14603&amp;periodo=2026-05" TargetMode="External" Id="rId159"/><Relationship Type="http://schemas.openxmlformats.org/officeDocument/2006/relationships/hyperlink" Target="https://facturacion-patagonica.vercel.app/api/drive-pdf?folio=14720&amp;periodo=2026-06" TargetMode="External" Id="rId160"/><Relationship Type="http://schemas.openxmlformats.org/officeDocument/2006/relationships/hyperlink" Target="https://facturacion-patagonica.vercel.app/api/drive-pdf?folio=14121&amp;periodo=2026-01" TargetMode="External" Id="rId161"/><Relationship Type="http://schemas.openxmlformats.org/officeDocument/2006/relationships/hyperlink" Target="https://facturacion-patagonica.vercel.app/api/drive-pdf?folio=14131&amp;periodo=2026-01" TargetMode="External" Id="rId162"/><Relationship Type="http://schemas.openxmlformats.org/officeDocument/2006/relationships/hyperlink" Target="https://facturacion-patagonica.vercel.app/api/drive-pdf?folio=14025&amp;periodo=2026-01" TargetMode="External" Id="rId163"/><Relationship Type="http://schemas.openxmlformats.org/officeDocument/2006/relationships/hyperlink" Target="https://facturacion-patagonica.vercel.app/api/drive-pdf?folio=14205&amp;periodo=2026-02" TargetMode="External" Id="rId164"/><Relationship Type="http://schemas.openxmlformats.org/officeDocument/2006/relationships/hyperlink" Target="https://facturacion-patagonica.vercel.app/api/drive-pdf?folio=14217&amp;periodo=2026-02" TargetMode="External" Id="rId165"/><Relationship Type="http://schemas.openxmlformats.org/officeDocument/2006/relationships/hyperlink" Target="https://facturacion-patagonica.vercel.app/api/drive-pdf?folio=14277&amp;periodo=2026-03" TargetMode="External" Id="rId166"/><Relationship Type="http://schemas.openxmlformats.org/officeDocument/2006/relationships/hyperlink" Target="https://facturacion-patagonica.vercel.app/api/drive-pdf?folio=14367&amp;periodo=2026-03" TargetMode="External" Id="rId167"/><Relationship Type="http://schemas.openxmlformats.org/officeDocument/2006/relationships/hyperlink" Target="https://facturacion-patagonica.vercel.app/api/drive-pdf?folio=14440&amp;periodo=2026-04" TargetMode="External" Id="rId168"/><Relationship Type="http://schemas.openxmlformats.org/officeDocument/2006/relationships/hyperlink" Target="https://facturacion-patagonica.vercel.app/api/drive-pdf?folio=14531&amp;periodo=2026-04" TargetMode="External" Id="rId169"/><Relationship Type="http://schemas.openxmlformats.org/officeDocument/2006/relationships/hyperlink" Target="https://facturacion-patagonica.vercel.app/api/drive-pdf?folio=14581&amp;periodo=2026-05" TargetMode="External" Id="rId170"/><Relationship Type="http://schemas.openxmlformats.org/officeDocument/2006/relationships/hyperlink" Target="https://facturacion-patagonica.vercel.app/api/drive-pdf?folio=14638&amp;periodo=2026-05" TargetMode="External" Id="rId171"/><Relationship Type="http://schemas.openxmlformats.org/officeDocument/2006/relationships/hyperlink" Target="https://facturacion-patagonica.vercel.app/api/drive-pdf?folio=14685&amp;periodo=2026-06" TargetMode="External" Id="rId172"/><Relationship Type="http://schemas.openxmlformats.org/officeDocument/2006/relationships/hyperlink" Target="https://facturacion-patagonica.vercel.app/api/drive-pdf?folio=14776&amp;periodo=2026-06" TargetMode="External" Id="rId173"/><Relationship Type="http://schemas.openxmlformats.org/officeDocument/2006/relationships/hyperlink" Target="https://facturacion-patagonica.vercel.app/api/drive-pdf?folio=14119&amp;periodo=2026-01" TargetMode="External" Id="rId174"/><Relationship Type="http://schemas.openxmlformats.org/officeDocument/2006/relationships/hyperlink" Target="https://facturacion-patagonica.vercel.app/api/drive-pdf?folio=14030&amp;periodo=2026-01" TargetMode="External" Id="rId175"/><Relationship Type="http://schemas.openxmlformats.org/officeDocument/2006/relationships/hyperlink" Target="https://facturacion-patagonica.vercel.app/api/drive-pdf?folio=14166&amp;periodo=2026-02" TargetMode="External" Id="rId176"/><Relationship Type="http://schemas.openxmlformats.org/officeDocument/2006/relationships/hyperlink" Target="https://facturacion-patagonica.vercel.app/api/drive-pdf?folio=14216&amp;periodo=2026-02" TargetMode="External" Id="rId177"/><Relationship Type="http://schemas.openxmlformats.org/officeDocument/2006/relationships/hyperlink" Target="https://facturacion-patagonica.vercel.app/api/drive-pdf?folio=14278&amp;periodo=2026-03" TargetMode="External" Id="rId178"/><Relationship Type="http://schemas.openxmlformats.org/officeDocument/2006/relationships/hyperlink" Target="https://facturacion-patagonica.vercel.app/api/drive-pdf?folio=14365&amp;periodo=2026-03" TargetMode="External" Id="rId179"/><Relationship Type="http://schemas.openxmlformats.org/officeDocument/2006/relationships/hyperlink" Target="https://facturacion-patagonica.vercel.app/api/drive-pdf?folio=14441&amp;periodo=2026-04" TargetMode="External" Id="rId180"/><Relationship Type="http://schemas.openxmlformats.org/officeDocument/2006/relationships/hyperlink" Target="https://facturacion-patagonica.vercel.app/api/drive-pdf?folio=14529&amp;periodo=2026-04" TargetMode="External" Id="rId181"/><Relationship Type="http://schemas.openxmlformats.org/officeDocument/2006/relationships/hyperlink" Target="https://facturacion-patagonica.vercel.app/api/drive-pdf?folio=14582&amp;periodo=2026-05" TargetMode="External" Id="rId182"/><Relationship Type="http://schemas.openxmlformats.org/officeDocument/2006/relationships/hyperlink" Target="https://facturacion-patagonica.vercel.app/api/drive-pdf?folio=14639&amp;periodo=2026-05" TargetMode="External" Id="rId183"/><Relationship Type="http://schemas.openxmlformats.org/officeDocument/2006/relationships/hyperlink" Target="https://facturacion-patagonica.vercel.app/api/drive-pdf?folio=14781&amp;periodo=2026-06" TargetMode="External" Id="rId184"/><Relationship Type="http://schemas.openxmlformats.org/officeDocument/2006/relationships/hyperlink" Target="https://facturacion-patagonica.vercel.app/api/drive-pdf?folio=14773&amp;periodo=2026-06" TargetMode="External" Id="rId185"/><Relationship Type="http://schemas.openxmlformats.org/officeDocument/2006/relationships/hyperlink" Target="https://facturacion-patagonica.vercel.app/api/drive-pdf?folio=14041&amp;periodo=2026-01" TargetMode="External" Id="rId186"/><Relationship Type="http://schemas.openxmlformats.org/officeDocument/2006/relationships/hyperlink" Target="https://facturacion-patagonica.vercel.app/api/drive-pdf?folio=14139&amp;periodo=2026-02" TargetMode="External" Id="rId187"/><Relationship Type="http://schemas.openxmlformats.org/officeDocument/2006/relationships/hyperlink" Target="https://facturacion-patagonica.vercel.app/api/drive-pdf?folio=14290&amp;periodo=2026-03" TargetMode="External" Id="rId188"/><Relationship Type="http://schemas.openxmlformats.org/officeDocument/2006/relationships/hyperlink" Target="https://facturacion-patagonica.vercel.app/api/drive-pdf?folio=14452&amp;periodo=2026-04" TargetMode="External" Id="rId189"/><Relationship Type="http://schemas.openxmlformats.org/officeDocument/2006/relationships/hyperlink" Target="https://facturacion-patagonica.vercel.app/api/drive-pdf?folio=14554&amp;periodo=2026-05" TargetMode="External" Id="rId190"/><Relationship Type="http://schemas.openxmlformats.org/officeDocument/2006/relationships/hyperlink" Target="https://facturacion-patagonica.vercel.app/api/drive-pdf?folio=14681&amp;periodo=2026-06" TargetMode="External" Id="rId191"/><Relationship Type="http://schemas.openxmlformats.org/officeDocument/2006/relationships/hyperlink" Target="https://facturacion-patagonica.vercel.app/api/drive-pdf?folio=14106&amp;periodo=2026-01" TargetMode="External" Id="rId192"/><Relationship Type="http://schemas.openxmlformats.org/officeDocument/2006/relationships/hyperlink" Target="https://facturacion-patagonica.vercel.app/api/drive-pdf?folio=14034&amp;periodo=2026-01" TargetMode="External" Id="rId193"/><Relationship Type="http://schemas.openxmlformats.org/officeDocument/2006/relationships/hyperlink" Target="https://facturacion-patagonica.vercel.app/api/drive-pdf?folio=14035&amp;periodo=2026-01" TargetMode="External" Id="rId194"/><Relationship Type="http://schemas.openxmlformats.org/officeDocument/2006/relationships/hyperlink" Target="https://facturacion-patagonica.vercel.app/api/drive-pdf?folio=14050&amp;periodo=2026-01" TargetMode="External" Id="rId195"/><Relationship Type="http://schemas.openxmlformats.org/officeDocument/2006/relationships/hyperlink" Target="https://facturacion-patagonica.vercel.app/api/drive-pdf?folio=14132&amp;periodo=2026-02" TargetMode="External" Id="rId196"/><Relationship Type="http://schemas.openxmlformats.org/officeDocument/2006/relationships/hyperlink" Target="https://facturacion-patagonica.vercel.app/api/drive-pdf?folio=14133&amp;periodo=2026-02" TargetMode="External" Id="rId197"/><Relationship Type="http://schemas.openxmlformats.org/officeDocument/2006/relationships/hyperlink" Target="https://facturacion-patagonica.vercel.app/api/drive-pdf?folio=14136&amp;periodo=2026-02" TargetMode="External" Id="rId198"/><Relationship Type="http://schemas.openxmlformats.org/officeDocument/2006/relationships/hyperlink" Target="https://facturacion-patagonica.vercel.app/api/drive-pdf?folio=14221&amp;periodo=2026-02" TargetMode="External" Id="rId199"/><Relationship Type="http://schemas.openxmlformats.org/officeDocument/2006/relationships/hyperlink" Target="https://facturacion-patagonica.vercel.app/api/drive-pdf?folio=14283&amp;periodo=2026-03" TargetMode="External" Id="rId200"/><Relationship Type="http://schemas.openxmlformats.org/officeDocument/2006/relationships/hyperlink" Target="https://facturacion-patagonica.vercel.app/api/drive-pdf?folio=14284&amp;periodo=2026-03" TargetMode="External" Id="rId201"/><Relationship Type="http://schemas.openxmlformats.org/officeDocument/2006/relationships/hyperlink" Target="https://facturacion-patagonica.vercel.app/api/drive-pdf?folio=14287&amp;periodo=2026-03" TargetMode="External" Id="rId202"/><Relationship Type="http://schemas.openxmlformats.org/officeDocument/2006/relationships/hyperlink" Target="https://facturacion-patagonica.vercel.app/api/drive-pdf?folio=14352&amp;periodo=2026-03" TargetMode="External" Id="rId203"/><Relationship Type="http://schemas.openxmlformats.org/officeDocument/2006/relationships/hyperlink" Target="https://facturacion-patagonica.vercel.app/api/drive-pdf?folio=14445&amp;periodo=2026-04" TargetMode="External" Id="rId204"/><Relationship Type="http://schemas.openxmlformats.org/officeDocument/2006/relationships/hyperlink" Target="https://facturacion-patagonica.vercel.app/api/drive-pdf?folio=14446&amp;periodo=2026-04" TargetMode="External" Id="rId205"/><Relationship Type="http://schemas.openxmlformats.org/officeDocument/2006/relationships/hyperlink" Target="https://facturacion-patagonica.vercel.app/api/drive-pdf?folio=14449&amp;periodo=2026-04" TargetMode="External" Id="rId206"/><Relationship Type="http://schemas.openxmlformats.org/officeDocument/2006/relationships/hyperlink" Target="https://facturacion-patagonica.vercel.app/api/drive-pdf?folio=14516&amp;periodo=2026-04" TargetMode="External" Id="rId207"/><Relationship Type="http://schemas.openxmlformats.org/officeDocument/2006/relationships/hyperlink" Target="https://facturacion-patagonica.vercel.app/api/drive-pdf?folio=14548&amp;periodo=2026-05" TargetMode="External" Id="rId208"/><Relationship Type="http://schemas.openxmlformats.org/officeDocument/2006/relationships/hyperlink" Target="https://facturacion-patagonica.vercel.app/api/drive-pdf?folio=14549&amp;periodo=2026-05" TargetMode="External" Id="rId209"/><Relationship Type="http://schemas.openxmlformats.org/officeDocument/2006/relationships/hyperlink" Target="https://facturacion-patagonica.vercel.app/api/drive-pdf?folio=14552&amp;periodo=2026-05" TargetMode="External" Id="rId210"/><Relationship Type="http://schemas.openxmlformats.org/officeDocument/2006/relationships/hyperlink" Target="https://facturacion-patagonica.vercel.app/api/drive-pdf?folio=14624&amp;periodo=2026-05" TargetMode="External" Id="rId211"/><Relationship Type="http://schemas.openxmlformats.org/officeDocument/2006/relationships/hyperlink" Target="https://facturacion-patagonica.vercel.app/api/drive-pdf?folio=14682&amp;periodo=2026-06" TargetMode="External" Id="rId212"/><Relationship Type="http://schemas.openxmlformats.org/officeDocument/2006/relationships/hyperlink" Target="https://facturacion-patagonica.vercel.app/api/drive-pdf?folio=14683&amp;periodo=2026-06" TargetMode="External" Id="rId213"/><Relationship Type="http://schemas.openxmlformats.org/officeDocument/2006/relationships/hyperlink" Target="https://facturacion-patagonica.vercel.app/api/drive-pdf?folio=14684&amp;periodo=2026-06" TargetMode="External" Id="rId214"/><Relationship Type="http://schemas.openxmlformats.org/officeDocument/2006/relationships/hyperlink" Target="https://facturacion-patagonica.vercel.app/api/drive-pdf?folio=14762&amp;periodo=2026-06" TargetMode="External" Id="rId215"/><Relationship Type="http://schemas.openxmlformats.org/officeDocument/2006/relationships/hyperlink" Target="https://facturacion-patagonica.vercel.app/api/drive-pdf?folio=14039&amp;periodo=2026-01" TargetMode="External" Id="rId216"/><Relationship Type="http://schemas.openxmlformats.org/officeDocument/2006/relationships/hyperlink" Target="https://facturacion-patagonica.vercel.app/api/drive-pdf?folio=14137&amp;periodo=2026-02" TargetMode="External" Id="rId217"/><Relationship Type="http://schemas.openxmlformats.org/officeDocument/2006/relationships/hyperlink" Target="https://facturacion-patagonica.vercel.app/api/drive-pdf?folio=14288&amp;periodo=2026-03" TargetMode="External" Id="rId218"/><Relationship Type="http://schemas.openxmlformats.org/officeDocument/2006/relationships/hyperlink" Target="https://facturacion-patagonica.vercel.app/api/drive-pdf?folio=14450&amp;periodo=2026-04" TargetMode="External" Id="rId219"/><Relationship Type="http://schemas.openxmlformats.org/officeDocument/2006/relationships/hyperlink" Target="https://facturacion-patagonica.vercel.app/api/drive-pdf?folio=14553&amp;periodo=2026-05" TargetMode="External" Id="rId220"/><Relationship Type="http://schemas.openxmlformats.org/officeDocument/2006/relationships/hyperlink" Target="https://facturacion-patagonica.vercel.app/api/drive-pdf?folio=14679&amp;periodo=2026-06" TargetMode="External" Id="rId221"/><Relationship Type="http://schemas.openxmlformats.org/officeDocument/2006/relationships/hyperlink" Target="https://facturacion-patagonica.vercel.app/api/drive-pdf?folio=14016&amp;periodo=2026-01" TargetMode="External" Id="rId222"/><Relationship Type="http://schemas.openxmlformats.org/officeDocument/2006/relationships/hyperlink" Target="https://facturacion-patagonica.vercel.app/api/drive-pdf?folio=14066&amp;periodo=2026-01" TargetMode="External" Id="rId223"/><Relationship Type="http://schemas.openxmlformats.org/officeDocument/2006/relationships/hyperlink" Target="https://facturacion-patagonica.vercel.app/api/drive-pdf?folio=14150&amp;periodo=2026-02" TargetMode="External" Id="rId224"/><Relationship Type="http://schemas.openxmlformats.org/officeDocument/2006/relationships/hyperlink" Target="https://facturacion-patagonica.vercel.app/api/drive-pdf?folio=14191&amp;periodo=2026-02" TargetMode="External" Id="rId225"/><Relationship Type="http://schemas.openxmlformats.org/officeDocument/2006/relationships/hyperlink" Target="https://facturacion-patagonica.vercel.app/api/drive-pdf?folio=14262&amp;periodo=2026-03" TargetMode="External" Id="rId226"/><Relationship Type="http://schemas.openxmlformats.org/officeDocument/2006/relationships/hyperlink" Target="https://facturacion-patagonica.vercel.app/api/drive-pdf?folio=14319&amp;periodo=2026-03" TargetMode="External" Id="rId227"/><Relationship Type="http://schemas.openxmlformats.org/officeDocument/2006/relationships/hyperlink" Target="https://facturacion-patagonica.vercel.app/api/drive-pdf?folio=14417&amp;periodo=2026-03" TargetMode="External" Id="rId228"/><Relationship Type="http://schemas.openxmlformats.org/officeDocument/2006/relationships/hyperlink" Target="https://facturacion-patagonica.vercel.app/api/drive-pdf?folio=14397&amp;periodo=2026-03" TargetMode="External" Id="rId229"/><Relationship Type="http://schemas.openxmlformats.org/officeDocument/2006/relationships/hyperlink" Target="https://facturacion-patagonica.vercel.app/api/drive-pdf?folio=14425&amp;periodo=2026-04" TargetMode="External" Id="rId230"/><Relationship Type="http://schemas.openxmlformats.org/officeDocument/2006/relationships/hyperlink" Target="https://facturacion-patagonica.vercel.app/api/drive-pdf?folio=14480&amp;periodo=2026-04" TargetMode="External" Id="rId231"/><Relationship Type="http://schemas.openxmlformats.org/officeDocument/2006/relationships/hyperlink" Target="https://facturacion-patagonica.vercel.app/api/drive-pdf?folio=14566&amp;periodo=2026-05" TargetMode="External" Id="rId232"/><Relationship Type="http://schemas.openxmlformats.org/officeDocument/2006/relationships/hyperlink" Target="https://facturacion-patagonica.vercel.app/api/drive-pdf?folio=14605&amp;periodo=2026-05" TargetMode="External" Id="rId233"/><Relationship Type="http://schemas.openxmlformats.org/officeDocument/2006/relationships/hyperlink" Target="https://facturacion-patagonica.vercel.app/api/drive-pdf?folio=14687&amp;periodo=2026-06" TargetMode="External" Id="rId234"/><Relationship Type="http://schemas.openxmlformats.org/officeDocument/2006/relationships/hyperlink" Target="https://facturacion-patagonica.vercel.app/api/drive-pdf?folio=14704&amp;periodo=2026-06" TargetMode="External" Id="rId235"/><Relationship Type="http://schemas.openxmlformats.org/officeDocument/2006/relationships/hyperlink" Target="https://facturacion-patagonica.vercel.app/api/drive-pdf?folio=14032&amp;periodo=2026-01" TargetMode="External" Id="rId236"/><Relationship Type="http://schemas.openxmlformats.org/officeDocument/2006/relationships/hyperlink" Target="https://facturacion-patagonica.vercel.app/api/drive-pdf?folio=14170&amp;periodo=2026-02" TargetMode="External" Id="rId237"/><Relationship Type="http://schemas.openxmlformats.org/officeDocument/2006/relationships/hyperlink" Target="https://facturacion-patagonica.vercel.app/api/drive-pdf?folio=14282&amp;periodo=2026-03" TargetMode="External" Id="rId238"/><Relationship Type="http://schemas.openxmlformats.org/officeDocument/2006/relationships/hyperlink" Target="https://facturacion-patagonica.vercel.app/api/drive-pdf?folio=14444&amp;periodo=2026-04" TargetMode="External" Id="rId239"/><Relationship Type="http://schemas.openxmlformats.org/officeDocument/2006/relationships/hyperlink" Target="https://facturacion-patagonica.vercel.app/api/drive-pdf?folio=14586&amp;periodo=2026-05" TargetMode="External" Id="rId240"/><Relationship Type="http://schemas.openxmlformats.org/officeDocument/2006/relationships/hyperlink" Target="https://facturacion-patagonica.vercel.app/api/drive-pdf?folio=14693&amp;periodo=2026-06" TargetMode="External" Id="rId241"/><Relationship Type="http://schemas.openxmlformats.org/officeDocument/2006/relationships/hyperlink" Target="https://facturacion-patagonica.vercel.app/api/drive-pdf?folio=14053&amp;periodo=2026-01" TargetMode="External" Id="rId242"/><Relationship Type="http://schemas.openxmlformats.org/officeDocument/2006/relationships/hyperlink" Target="https://facturacion-patagonica.vercel.app/api/drive-pdf?folio=14174&amp;periodo=2026-02" TargetMode="External" Id="rId243"/><Relationship Type="http://schemas.openxmlformats.org/officeDocument/2006/relationships/hyperlink" Target="https://facturacion-patagonica.vercel.app/api/drive-pdf?folio=14303&amp;periodo=2026-03" TargetMode="External" Id="rId244"/><Relationship Type="http://schemas.openxmlformats.org/officeDocument/2006/relationships/hyperlink" Target="https://facturacion-patagonica.vercel.app/api/drive-pdf?folio=14465&amp;periodo=2026-04" TargetMode="External" Id="rId245"/><Relationship Type="http://schemas.openxmlformats.org/officeDocument/2006/relationships/hyperlink" Target="https://facturacion-patagonica.vercel.app/api/drive-pdf?folio=14590&amp;periodo=2026-05" TargetMode="External" Id="rId246"/><Relationship Type="http://schemas.openxmlformats.org/officeDocument/2006/relationships/hyperlink" Target="https://facturacion-patagonica.vercel.app/api/drive-pdf?folio=14702&amp;periodo=2026-06" TargetMode="External" Id="rId247"/><Relationship Type="http://schemas.openxmlformats.org/officeDocument/2006/relationships/hyperlink" Target="https://facturacion-patagonica.vercel.app/api/drive-pdf?folio=14094&amp;periodo=2026-01" TargetMode="External" Id="rId248"/><Relationship Type="http://schemas.openxmlformats.org/officeDocument/2006/relationships/hyperlink" Target="https://facturacion-patagonica.vercel.app/api/drive-pdf?folio=14040&amp;periodo=2026-01" TargetMode="External" Id="rId249"/><Relationship Type="http://schemas.openxmlformats.org/officeDocument/2006/relationships/hyperlink" Target="https://facturacion-patagonica.vercel.app/api/drive-pdf?folio=14130&amp;periodo=2026-01" TargetMode="External" Id="rId250"/><Relationship Type="http://schemas.openxmlformats.org/officeDocument/2006/relationships/hyperlink" Target="https://facturacion-patagonica.vercel.app/api/drive-pdf?folio=14138&amp;periodo=2026-02" TargetMode="External" Id="rId251"/><Relationship Type="http://schemas.openxmlformats.org/officeDocument/2006/relationships/hyperlink" Target="https://facturacion-patagonica.vercel.app/api/drive-pdf?folio=14222&amp;periodo=2026-02" TargetMode="External" Id="rId252"/><Relationship Type="http://schemas.openxmlformats.org/officeDocument/2006/relationships/hyperlink" Target="https://facturacion-patagonica.vercel.app/api/drive-pdf?folio=14289&amp;periodo=2026-03" TargetMode="External" Id="rId253"/><Relationship Type="http://schemas.openxmlformats.org/officeDocument/2006/relationships/hyperlink" Target="https://facturacion-patagonica.vercel.app/api/drive-pdf?folio=14341&amp;periodo=2026-03" TargetMode="External" Id="rId254"/><Relationship Type="http://schemas.openxmlformats.org/officeDocument/2006/relationships/hyperlink" Target="https://facturacion-patagonica.vercel.app/api/drive-pdf?folio=14451&amp;periodo=2026-04" TargetMode="External" Id="rId255"/><Relationship Type="http://schemas.openxmlformats.org/officeDocument/2006/relationships/hyperlink" Target="https://facturacion-patagonica.vercel.app/api/drive-pdf?folio=14505&amp;periodo=2026-04" TargetMode="External" Id="rId256"/><Relationship Type="http://schemas.openxmlformats.org/officeDocument/2006/relationships/hyperlink" Target="https://facturacion-patagonica.vercel.app/api/drive-pdf?folio=14555&amp;periodo=2026-05" TargetMode="External" Id="rId257"/><Relationship Type="http://schemas.openxmlformats.org/officeDocument/2006/relationships/hyperlink" Target="https://facturacion-patagonica.vercel.app/api/drive-pdf?folio=14625&amp;periodo=2026-05" TargetMode="External" Id="rId258"/><Relationship Type="http://schemas.openxmlformats.org/officeDocument/2006/relationships/hyperlink" Target="https://facturacion-patagonica.vercel.app/api/drive-pdf?folio=14677&amp;periodo=2026-06" TargetMode="External" Id="rId259"/><Relationship Type="http://schemas.openxmlformats.org/officeDocument/2006/relationships/hyperlink" Target="https://facturacion-patagonica.vercel.app/api/drive-pdf?folio=14751&amp;periodo=2026-06" TargetMode="External" Id="rId260"/><Relationship Type="http://schemas.openxmlformats.org/officeDocument/2006/relationships/hyperlink" Target="https://facturacion-patagonica.vercel.app/api/drive-pdf?folio=14080&amp;periodo=2026-01" TargetMode="External" Id="rId261"/><Relationship Type="http://schemas.openxmlformats.org/officeDocument/2006/relationships/hyperlink" Target="https://facturacion-patagonica.vercel.app/api/drive-pdf?folio=14097&amp;periodo=2026-01" TargetMode="External" Id="rId262"/><Relationship Type="http://schemas.openxmlformats.org/officeDocument/2006/relationships/hyperlink" Target="https://facturacion-patagonica.vercel.app/api/drive-pdf?folio=14184&amp;periodo=2026-02" TargetMode="External" Id="rId263"/><Relationship Type="http://schemas.openxmlformats.org/officeDocument/2006/relationships/hyperlink" Target="https://facturacion-patagonica.vercel.app/api/drive-pdf?folio=14235&amp;periodo=2026-02" TargetMode="External" Id="rId264"/><Relationship Type="http://schemas.openxmlformats.org/officeDocument/2006/relationships/hyperlink" Target="https://facturacion-patagonica.vercel.app/api/drive-pdf?folio=14313&amp;periodo=2026-03" TargetMode="External" Id="rId265"/><Relationship Type="http://schemas.openxmlformats.org/officeDocument/2006/relationships/hyperlink" Target="https://facturacion-patagonica.vercel.app/api/drive-pdf?folio=14344&amp;periodo=2026-03" TargetMode="External" Id="rId266"/><Relationship Type="http://schemas.openxmlformats.org/officeDocument/2006/relationships/hyperlink" Target="https://facturacion-patagonica.vercel.app/api/drive-pdf?folio=14474&amp;periodo=2026-04" TargetMode="External" Id="rId267"/><Relationship Type="http://schemas.openxmlformats.org/officeDocument/2006/relationships/hyperlink" Target="https://facturacion-patagonica.vercel.app/api/drive-pdf?folio=14508&amp;periodo=2026-04" TargetMode="External" Id="rId268"/><Relationship Type="http://schemas.openxmlformats.org/officeDocument/2006/relationships/hyperlink" Target="https://facturacion-patagonica.vercel.app/api/drive-pdf?folio=14599&amp;periodo=2026-05" TargetMode="External" Id="rId269"/><Relationship Type="http://schemas.openxmlformats.org/officeDocument/2006/relationships/hyperlink" Target="https://facturacion-patagonica.vercel.app/api/drive-pdf?folio=14647&amp;periodo=2026-05" TargetMode="External" Id="rId270"/><Relationship Type="http://schemas.openxmlformats.org/officeDocument/2006/relationships/hyperlink" Target="https://facturacion-patagonica.vercel.app/api/drive-pdf?folio=14715&amp;periodo=2026-06" TargetMode="External" Id="rId271"/><Relationship Type="http://schemas.openxmlformats.org/officeDocument/2006/relationships/hyperlink" Target="https://facturacion-patagonica.vercel.app/api/drive-pdf?folio=14754&amp;periodo=2026-06" TargetMode="External" Id="rId272"/><Relationship Type="http://schemas.openxmlformats.org/officeDocument/2006/relationships/hyperlink" Target="https://facturacion-patagonica.vercel.app/api/drive-pdf?folio=14063&amp;periodo=2026-01" TargetMode="External" Id="rId273"/><Relationship Type="http://schemas.openxmlformats.org/officeDocument/2006/relationships/hyperlink" Target="https://facturacion-patagonica.vercel.app/api/drive-pdf?folio=14202&amp;periodo=2026-02" TargetMode="External" Id="rId274"/><Relationship Type="http://schemas.openxmlformats.org/officeDocument/2006/relationships/hyperlink" Target="https://facturacion-patagonica.vercel.app/api/drive-pdf?folio=14329&amp;periodo=2026-03" TargetMode="External" Id="rId275"/><Relationship Type="http://schemas.openxmlformats.org/officeDocument/2006/relationships/hyperlink" Target="https://facturacion-patagonica.vercel.app/api/drive-pdf?folio=14486&amp;periodo=2026-04" TargetMode="External" Id="rId276"/><Relationship Type="http://schemas.openxmlformats.org/officeDocument/2006/relationships/hyperlink" Target="https://facturacion-patagonica.vercel.app/api/drive-pdf?folio=14617&amp;periodo=2026-05" TargetMode="External" Id="rId277"/><Relationship Type="http://schemas.openxmlformats.org/officeDocument/2006/relationships/hyperlink" Target="https://facturacion-patagonica.vercel.app/api/drive-pdf?folio=14722&amp;periodo=2026-06" TargetMode="External" Id="rId278"/><Relationship Type="http://schemas.openxmlformats.org/officeDocument/2006/relationships/hyperlink" Target="https://facturacion-patagonica.vercel.app/api/drive-pdf?folio=14111&amp;periodo=2026-01" TargetMode="External" Id="rId279"/><Relationship Type="http://schemas.openxmlformats.org/officeDocument/2006/relationships/hyperlink" Target="https://facturacion-patagonica.vercel.app/api/drive-pdf?folio=14023&amp;periodo=2026-01" TargetMode="External" Id="rId280"/><Relationship Type="http://schemas.openxmlformats.org/officeDocument/2006/relationships/hyperlink" Target="https://facturacion-patagonica.vercel.app/api/drive-pdf?folio=14157&amp;periodo=2026-02" TargetMode="External" Id="rId281"/><Relationship Type="http://schemas.openxmlformats.org/officeDocument/2006/relationships/hyperlink" Target="https://facturacion-patagonica.vercel.app/api/drive-pdf?folio=14213&amp;periodo=2026-02" TargetMode="External" Id="rId282"/><Relationship Type="http://schemas.openxmlformats.org/officeDocument/2006/relationships/hyperlink" Target="https://facturacion-patagonica.vercel.app/api/drive-pdf?folio=14269&amp;periodo=2026-03" TargetMode="External" Id="rId283"/><Relationship Type="http://schemas.openxmlformats.org/officeDocument/2006/relationships/hyperlink" Target="https://facturacion-patagonica.vercel.app/api/drive-pdf?folio=14358&amp;periodo=2026-03" TargetMode="External" Id="rId284"/><Relationship Type="http://schemas.openxmlformats.org/officeDocument/2006/relationships/hyperlink" Target="https://facturacion-patagonica.vercel.app/api/drive-pdf?folio=14432&amp;periodo=2026-04" TargetMode="External" Id="rId285"/><Relationship Type="http://schemas.openxmlformats.org/officeDocument/2006/relationships/hyperlink" Target="https://facturacion-patagonica.vercel.app/api/drive-pdf?folio=14522&amp;periodo=2026-04" TargetMode="External" Id="rId286"/><Relationship Type="http://schemas.openxmlformats.org/officeDocument/2006/relationships/hyperlink" Target="https://facturacion-patagonica.vercel.app/api/drive-pdf?folio=14574&amp;periodo=2026-05" TargetMode="External" Id="rId287"/><Relationship Type="http://schemas.openxmlformats.org/officeDocument/2006/relationships/hyperlink" Target="https://facturacion-patagonica.vercel.app/api/drive-pdf?folio=14634&amp;periodo=2026-05" TargetMode="External" Id="rId288"/><Relationship Type="http://schemas.openxmlformats.org/officeDocument/2006/relationships/hyperlink" Target="https://facturacion-patagonica.vercel.app/api/drive-pdf?folio=14686&amp;periodo=2026-06" TargetMode="External" Id="rId289"/><Relationship Type="http://schemas.openxmlformats.org/officeDocument/2006/relationships/hyperlink" Target="https://facturacion-patagonica.vercel.app/api/drive-pdf?folio=14768&amp;periodo=2026-06" TargetMode="External" Id="rId290"/><Relationship Type="http://schemas.openxmlformats.org/officeDocument/2006/relationships/hyperlink" Target="https://facturacion-patagonica.vercel.app/api/drive-pdf?folio=14100&amp;periodo=2026-01" TargetMode="External" Id="rId291"/><Relationship Type="http://schemas.openxmlformats.org/officeDocument/2006/relationships/hyperlink" Target="https://facturacion-patagonica.vercel.app/api/drive-pdf?folio=14020&amp;periodo=2026-01" TargetMode="External" Id="rId292"/><Relationship Type="http://schemas.openxmlformats.org/officeDocument/2006/relationships/hyperlink" Target="https://facturacion-patagonica.vercel.app/api/drive-pdf?folio=14153&amp;periodo=2026-02" TargetMode="External" Id="rId293"/><Relationship Type="http://schemas.openxmlformats.org/officeDocument/2006/relationships/hyperlink" Target="https://facturacion-patagonica.vercel.app/api/drive-pdf?folio=14209&amp;periodo=2026-02" TargetMode="External" Id="rId294"/><Relationship Type="http://schemas.openxmlformats.org/officeDocument/2006/relationships/hyperlink" Target="https://facturacion-patagonica.vercel.app/api/drive-pdf?folio=14265&amp;periodo=2026-03" TargetMode="External" Id="rId295"/><Relationship Type="http://schemas.openxmlformats.org/officeDocument/2006/relationships/hyperlink" Target="https://facturacion-patagonica.vercel.app/api/drive-pdf?folio=14347&amp;periodo=2026-03" TargetMode="External" Id="rId296"/><Relationship Type="http://schemas.openxmlformats.org/officeDocument/2006/relationships/hyperlink" Target="https://facturacion-patagonica.vercel.app/api/drive-pdf?folio=14428&amp;periodo=2026-04" TargetMode="External" Id="rId297"/><Relationship Type="http://schemas.openxmlformats.org/officeDocument/2006/relationships/hyperlink" Target="https://facturacion-patagonica.vercel.app/api/drive-pdf?folio=14511&amp;periodo=2026-04" TargetMode="External" Id="rId298"/><Relationship Type="http://schemas.openxmlformats.org/officeDocument/2006/relationships/hyperlink" Target="https://facturacion-patagonica.vercel.app/api/drive-pdf?folio=14569&amp;periodo=2026-05" TargetMode="External" Id="rId299"/><Relationship Type="http://schemas.openxmlformats.org/officeDocument/2006/relationships/hyperlink" Target="https://facturacion-patagonica.vercel.app/api/drive-pdf?folio=14631&amp;periodo=2026-05" TargetMode="External" Id="rId300"/><Relationship Type="http://schemas.openxmlformats.org/officeDocument/2006/relationships/hyperlink" Target="https://facturacion-patagonica.vercel.app/api/drive-pdf?folio=14696&amp;periodo=2026-06" TargetMode="External" Id="rId301"/><Relationship Type="http://schemas.openxmlformats.org/officeDocument/2006/relationships/hyperlink" Target="https://facturacion-patagonica.vercel.app/api/drive-pdf?folio=14757&amp;periodo=2026-06" TargetMode="External" Id="rId302"/><Relationship Type="http://schemas.openxmlformats.org/officeDocument/2006/relationships/hyperlink" Target="https://facturacion-patagonica.vercel.app/api/drive-pdf?folio=14052&amp;periodo=2026-01" TargetMode="External" Id="rId303"/><Relationship Type="http://schemas.openxmlformats.org/officeDocument/2006/relationships/hyperlink" Target="https://facturacion-patagonica.vercel.app/api/drive-pdf?folio=14172&amp;periodo=2026-02" TargetMode="External" Id="rId304"/><Relationship Type="http://schemas.openxmlformats.org/officeDocument/2006/relationships/hyperlink" Target="https://facturacion-patagonica.vercel.app/api/drive-pdf?folio=14301&amp;periodo=2026-03" TargetMode="External" Id="rId305"/><Relationship Type="http://schemas.openxmlformats.org/officeDocument/2006/relationships/hyperlink" Target="https://facturacion-patagonica.vercel.app/api/drive-pdf?folio=14463&amp;periodo=2026-04" TargetMode="External" Id="rId306"/><Relationship Type="http://schemas.openxmlformats.org/officeDocument/2006/relationships/hyperlink" Target="https://facturacion-patagonica.vercel.app/api/drive-pdf?folio=14546&amp;periodo=2026-04" TargetMode="External" Id="rId307"/><Relationship Type="http://schemas.openxmlformats.org/officeDocument/2006/relationships/hyperlink" Target="https://facturacion-patagonica.vercel.app/api/drive-pdf?folio=14588&amp;periodo=2026-05" TargetMode="External" Id="rId308"/><Relationship Type="http://schemas.openxmlformats.org/officeDocument/2006/relationships/hyperlink" Target="https://facturacion-patagonica.vercel.app/api/drive-pdf?folio=14703&amp;periodo=2026-06" TargetMode="External" Id="rId309"/><Relationship Type="http://schemas.openxmlformats.org/officeDocument/2006/relationships/hyperlink" Target="https://facturacion-patagonica.vercel.app/api/drive-pdf?folio=14387&amp;periodo=2026-03" TargetMode="External" Id="rId310"/><Relationship Type="http://schemas.openxmlformats.org/officeDocument/2006/relationships/hyperlink" Target="https://facturacion-patagonica.vercel.app/api/drive-pdf?folio=14125&amp;periodo=2026-01" TargetMode="External" Id="rId311"/><Relationship Type="http://schemas.openxmlformats.org/officeDocument/2006/relationships/hyperlink" Target="https://facturacion-patagonica.vercel.app/api/drive-pdf?folio=14371&amp;periodo=2026-03" TargetMode="External" Id="rId312"/><Relationship Type="http://schemas.openxmlformats.org/officeDocument/2006/relationships/hyperlink" Target="https://facturacion-patagonica.vercel.app/api/drive-pdf?folio=14535&amp;periodo=2026-04" TargetMode="External" Id="rId313"/><Relationship Type="http://schemas.openxmlformats.org/officeDocument/2006/relationships/hyperlink" Target="https://facturacion-patagonica.vercel.app/api/drive-pdf?folio=14619&amp;periodo=2026-05" TargetMode="External" Id="rId314"/><Relationship Type="http://schemas.openxmlformats.org/officeDocument/2006/relationships/hyperlink" Target="https://facturacion-patagonica.vercel.app/api/drive-pdf?folio=14778&amp;periodo=2026-06" TargetMode="External" Id="rId315"/><Relationship Type="http://schemas.openxmlformats.org/officeDocument/2006/relationships/hyperlink" Target="https://facturacion-patagonica.vercel.app/api/drive-pdf?folio=14075&amp;periodo=2026-01" TargetMode="External" Id="rId316"/><Relationship Type="http://schemas.openxmlformats.org/officeDocument/2006/relationships/hyperlink" Target="https://facturacion-patagonica.vercel.app/api/drive-pdf?folio=14115&amp;periodo=2026-01" TargetMode="External" Id="rId317"/><Relationship Type="http://schemas.openxmlformats.org/officeDocument/2006/relationships/hyperlink" Target="https://facturacion-patagonica.vercel.app/api/drive-pdf?folio=14199&amp;periodo=2026-02" TargetMode="External" Id="rId318"/><Relationship Type="http://schemas.openxmlformats.org/officeDocument/2006/relationships/hyperlink" Target="https://facturacion-patagonica.vercel.app/api/drive-pdf?folio=14242&amp;periodo=2026-02" TargetMode="External" Id="rId319"/><Relationship Type="http://schemas.openxmlformats.org/officeDocument/2006/relationships/hyperlink" Target="https://facturacion-patagonica.vercel.app/api/drive-pdf?folio=14325&amp;periodo=2026-03" TargetMode="External" Id="rId320"/><Relationship Type="http://schemas.openxmlformats.org/officeDocument/2006/relationships/hyperlink" Target="https://facturacion-patagonica.vercel.app/api/drive-pdf?folio=14362&amp;periodo=2026-03" TargetMode="External" Id="rId321"/><Relationship Type="http://schemas.openxmlformats.org/officeDocument/2006/relationships/hyperlink" Target="https://facturacion-patagonica.vercel.app/api/drive-pdf?folio=14485&amp;periodo=2026-04" TargetMode="External" Id="rId322"/><Relationship Type="http://schemas.openxmlformats.org/officeDocument/2006/relationships/hyperlink" Target="https://facturacion-patagonica.vercel.app/api/drive-pdf?folio=14526&amp;periodo=2026-04" TargetMode="External" Id="rId323"/><Relationship Type="http://schemas.openxmlformats.org/officeDocument/2006/relationships/hyperlink" Target="https://facturacion-patagonica.vercel.app/api/drive-pdf?folio=14613&amp;periodo=2026-05" TargetMode="External" Id="rId324"/><Relationship Type="http://schemas.openxmlformats.org/officeDocument/2006/relationships/hyperlink" Target="https://facturacion-patagonica.vercel.app/api/drive-pdf?folio=14657&amp;periodo=2026-05" TargetMode="External" Id="rId325"/><Relationship Type="http://schemas.openxmlformats.org/officeDocument/2006/relationships/hyperlink" Target="https://facturacion-patagonica.vercel.app/api/drive-pdf?folio=14705&amp;periodo=2026-06" TargetMode="External" Id="rId326"/><Relationship Type="http://schemas.openxmlformats.org/officeDocument/2006/relationships/hyperlink" Target="https://facturacion-patagonica.vercel.app/api/drive-pdf?folio=14771&amp;periodo=2026-06" TargetMode="External" Id="rId327"/><Relationship Type="http://schemas.openxmlformats.org/officeDocument/2006/relationships/hyperlink" Target="https://facturacion-patagonica.vercel.app/api/drive-pdf?folio=14045&amp;periodo=2026-01" TargetMode="External" Id="rId328"/><Relationship Type="http://schemas.openxmlformats.org/officeDocument/2006/relationships/hyperlink" Target="https://facturacion-patagonica.vercel.app/api/drive-pdf?folio=14142&amp;periodo=2026-02" TargetMode="External" Id="rId329"/><Relationship Type="http://schemas.openxmlformats.org/officeDocument/2006/relationships/hyperlink" Target="https://facturacion-patagonica.vercel.app/api/drive-pdf?folio=14293&amp;periodo=2026-03" TargetMode="External" Id="rId330"/><Relationship Type="http://schemas.openxmlformats.org/officeDocument/2006/relationships/hyperlink" Target="https://facturacion-patagonica.vercel.app/api/drive-pdf?folio=14455&amp;periodo=2026-04" TargetMode="External" Id="rId331"/><Relationship Type="http://schemas.openxmlformats.org/officeDocument/2006/relationships/hyperlink" Target="https://facturacion-patagonica.vercel.app/api/drive-pdf?folio=14558&amp;periodo=2026-05" TargetMode="External" Id="rId332"/><Relationship Type="http://schemas.openxmlformats.org/officeDocument/2006/relationships/hyperlink" Target="https://facturacion-patagonica.vercel.app/api/drive-pdf?folio=14678&amp;periodo=2026-06" TargetMode="External" Id="rId333"/><Relationship Type="http://schemas.openxmlformats.org/officeDocument/2006/relationships/hyperlink" Target="https://facturacion-patagonica.vercel.app/api/drive-pdf?folio=14122&amp;periodo=2026-01" TargetMode="External" Id="rId334"/><Relationship Type="http://schemas.openxmlformats.org/officeDocument/2006/relationships/hyperlink" Target="https://facturacion-patagonica.vercel.app/api/drive-pdf?folio=14051&amp;periodo=2026-01" TargetMode="External" Id="rId335"/><Relationship Type="http://schemas.openxmlformats.org/officeDocument/2006/relationships/hyperlink" Target="https://facturacion-patagonica.vercel.app/api/drive-pdf?folio=14092&amp;periodo=2026-01" TargetMode="External" Id="rId336"/><Relationship Type="http://schemas.openxmlformats.org/officeDocument/2006/relationships/hyperlink" Target="https://facturacion-patagonica.vercel.app/api/drive-pdf?folio=14095&amp;periodo=2026-01" TargetMode="External" Id="rId337"/><Relationship Type="http://schemas.openxmlformats.org/officeDocument/2006/relationships/hyperlink" Target="https://facturacion-patagonica.vercel.app/api/drive-pdf?folio=14060&amp;periodo=2026-01" TargetMode="External" Id="rId338"/><Relationship Type="http://schemas.openxmlformats.org/officeDocument/2006/relationships/hyperlink" Target="https://facturacion-patagonica.vercel.app/api/drive-pdf?folio=14061&amp;periodo=2026-01" TargetMode="External" Id="rId339"/><Relationship Type="http://schemas.openxmlformats.org/officeDocument/2006/relationships/hyperlink" Target="https://facturacion-patagonica.vercel.app/api/drive-pdf?folio=14148&amp;periodo=2026-02" TargetMode="External" Id="rId340"/><Relationship Type="http://schemas.openxmlformats.org/officeDocument/2006/relationships/hyperlink" Target="https://facturacion-patagonica.vercel.app/api/drive-pdf?folio=14224&amp;periodo=2026-02" TargetMode="External" Id="rId341"/><Relationship Type="http://schemas.openxmlformats.org/officeDocument/2006/relationships/hyperlink" Target="https://facturacion-patagonica.vercel.app/api/drive-pdf?folio=14193&amp;periodo=2026-02" TargetMode="External" Id="rId342"/><Relationship Type="http://schemas.openxmlformats.org/officeDocument/2006/relationships/hyperlink" Target="https://facturacion-patagonica.vercel.app/api/drive-pdf?folio=14195&amp;periodo=2026-02" TargetMode="External" Id="rId343"/><Relationship Type="http://schemas.openxmlformats.org/officeDocument/2006/relationships/hyperlink" Target="https://facturacion-patagonica.vercel.app/api/drive-pdf?folio=14233&amp;periodo=2026-02" TargetMode="External" Id="rId344"/><Relationship Type="http://schemas.openxmlformats.org/officeDocument/2006/relationships/hyperlink" Target="https://facturacion-patagonica.vercel.app/api/drive-pdf?folio=14234&amp;periodo=2026-02" TargetMode="External" Id="rId345"/><Relationship Type="http://schemas.openxmlformats.org/officeDocument/2006/relationships/hyperlink" Target="https://facturacion-patagonica.vercel.app/api/drive-pdf?folio=14374&amp;periodo=2026-03" TargetMode="External" Id="rId346"/><Relationship Type="http://schemas.openxmlformats.org/officeDocument/2006/relationships/hyperlink" Target="https://facturacion-patagonica.vercel.app/api/drive-pdf?folio=14377&amp;periodo=2026-03" TargetMode="External" Id="rId347"/><Relationship Type="http://schemas.openxmlformats.org/officeDocument/2006/relationships/hyperlink" Target="https://facturacion-patagonica.vercel.app/api/drive-pdf?folio=14378&amp;periodo=2026-03" TargetMode="External" Id="rId348"/><Relationship Type="http://schemas.openxmlformats.org/officeDocument/2006/relationships/hyperlink" Target="https://facturacion-patagonica.vercel.app/api/drive-pdf?folio=14375&amp;periodo=2026-03" TargetMode="External" Id="rId349"/><Relationship Type="http://schemas.openxmlformats.org/officeDocument/2006/relationships/hyperlink" Target="https://facturacion-patagonica.vercel.app/api/drive-pdf?folio=14376&amp;periodo=2026-03" TargetMode="External" Id="rId350"/><Relationship Type="http://schemas.openxmlformats.org/officeDocument/2006/relationships/hyperlink" Target="https://facturacion-patagonica.vercel.app/api/drive-pdf?folio=14379&amp;periodo=2026-03" TargetMode="External" Id="rId351"/><Relationship Type="http://schemas.openxmlformats.org/officeDocument/2006/relationships/hyperlink" Target="https://facturacion-patagonica.vercel.app/api/drive-pdf?folio=14380&amp;periodo=2026-03" TargetMode="External" Id="rId352"/><Relationship Type="http://schemas.openxmlformats.org/officeDocument/2006/relationships/hyperlink" Target="https://facturacion-patagonica.vercel.app/api/drive-pdf?folio=14461&amp;periodo=2026-04" TargetMode="External" Id="rId353"/><Relationship Type="http://schemas.openxmlformats.org/officeDocument/2006/relationships/hyperlink" Target="https://facturacion-patagonica.vercel.app/api/drive-pdf?folio=14536&amp;periodo=2026-04" TargetMode="External" Id="rId354"/><Relationship Type="http://schemas.openxmlformats.org/officeDocument/2006/relationships/hyperlink" Target="https://facturacion-patagonica.vercel.app/api/drive-pdf?folio=14488&amp;periodo=2026-04" TargetMode="External" Id="rId355"/><Relationship Type="http://schemas.openxmlformats.org/officeDocument/2006/relationships/hyperlink" Target="https://facturacion-patagonica.vercel.app/api/drive-pdf?folio=14489&amp;periodo=2026-04" TargetMode="External" Id="rId356"/><Relationship Type="http://schemas.openxmlformats.org/officeDocument/2006/relationships/hyperlink" Target="https://facturacion-patagonica.vercel.app/api/drive-pdf?folio=14537&amp;periodo=2026-04" TargetMode="External" Id="rId357"/><Relationship Type="http://schemas.openxmlformats.org/officeDocument/2006/relationships/hyperlink" Target="https://facturacion-patagonica.vercel.app/api/drive-pdf?folio=14538&amp;periodo=2026-04" TargetMode="External" Id="rId358"/><Relationship Type="http://schemas.openxmlformats.org/officeDocument/2006/relationships/hyperlink" Target="https://facturacion-patagonica.vercel.app/api/drive-pdf?folio=14564&amp;periodo=2026-05" TargetMode="External" Id="rId359"/><Relationship Type="http://schemas.openxmlformats.org/officeDocument/2006/relationships/hyperlink" Target="https://facturacion-patagonica.vercel.app/api/drive-pdf?folio=14628&amp;periodo=2026-05" TargetMode="External" Id="rId360"/><Relationship Type="http://schemas.openxmlformats.org/officeDocument/2006/relationships/hyperlink" Target="https://facturacion-patagonica.vercel.app/api/drive-pdf?folio=14607&amp;periodo=2026-05" TargetMode="External" Id="rId361"/><Relationship Type="http://schemas.openxmlformats.org/officeDocument/2006/relationships/hyperlink" Target="https://facturacion-patagonica.vercel.app/api/drive-pdf?folio=14609&amp;periodo=2026-05" TargetMode="External" Id="rId362"/><Relationship Type="http://schemas.openxmlformats.org/officeDocument/2006/relationships/hyperlink" Target="https://facturacion-patagonica.vercel.app/api/drive-pdf?folio=14650&amp;periodo=2026-05" TargetMode="External" Id="rId363"/><Relationship Type="http://schemas.openxmlformats.org/officeDocument/2006/relationships/hyperlink" Target="https://facturacion-patagonica.vercel.app/api/drive-pdf?folio=14652&amp;periodo=2026-05" TargetMode="External" Id="rId364"/><Relationship Type="http://schemas.openxmlformats.org/officeDocument/2006/relationships/hyperlink" Target="https://facturacion-patagonica.vercel.app/api/drive-pdf?folio=14672&amp;periodo=2026-06" TargetMode="External" Id="rId365"/><Relationship Type="http://schemas.openxmlformats.org/officeDocument/2006/relationships/hyperlink" Target="https://facturacion-patagonica.vercel.app/api/drive-pdf?folio=14777&amp;periodo=2026-06" TargetMode="External" Id="rId366"/><Relationship Type="http://schemas.openxmlformats.org/officeDocument/2006/relationships/hyperlink" Target="https://facturacion-patagonica.vercel.app/api/drive-pdf?folio=14708&amp;periodo=2026-06" TargetMode="External" Id="rId367"/><Relationship Type="http://schemas.openxmlformats.org/officeDocument/2006/relationships/hyperlink" Target="https://facturacion-patagonica.vercel.app/api/drive-pdf?folio=14709&amp;periodo=2026-06" TargetMode="External" Id="rId368"/><Relationship Type="http://schemas.openxmlformats.org/officeDocument/2006/relationships/hyperlink" Target="https://facturacion-patagonica.vercel.app/api/drive-pdf?folio=14749&amp;periodo=2026-06" TargetMode="External" Id="rId369"/><Relationship Type="http://schemas.openxmlformats.org/officeDocument/2006/relationships/hyperlink" Target="https://facturacion-patagonica.vercel.app/api/drive-pdf?folio=14750&amp;periodo=2026-06" TargetMode="External" Id="rId370"/><Relationship Type="http://schemas.openxmlformats.org/officeDocument/2006/relationships/hyperlink" Target="https://facturacion-patagonica.vercel.app/api/drive-pdf?folio=14422&amp;periodo=2026-03" TargetMode="External" Id="rId371"/><Relationship Type="http://schemas.openxmlformats.org/officeDocument/2006/relationships/hyperlink" Target="https://facturacion-patagonica.vercel.app/api/drive-pdf?folio=14410&amp;periodo=2026-03" TargetMode="External" Id="rId372"/><Relationship Type="http://schemas.openxmlformats.org/officeDocument/2006/relationships/hyperlink" Target="https://facturacion-patagonica.vercel.app/api/drive-pdf?folio=14388&amp;periodo=2026-03" TargetMode="External" Id="rId373"/><Relationship Type="http://schemas.openxmlformats.org/officeDocument/2006/relationships/hyperlink" Target="https://facturacion-patagonica.vercel.app/api/drive-pdf?folio=14406&amp;periodo=2026-03" TargetMode="External" Id="rId374"/><Relationship Type="http://schemas.openxmlformats.org/officeDocument/2006/relationships/hyperlink" Target="https://facturacion-patagonica.vercel.app/api/drive-pdf?folio=14401&amp;periodo=2026-03" TargetMode="External" Id="rId375"/><Relationship Type="http://schemas.openxmlformats.org/officeDocument/2006/relationships/hyperlink" Target="https://facturacion-patagonica.vercel.app/api/drive-pdf?folio=14402&amp;periodo=2026-03" TargetMode="External" Id="rId376"/><Relationship Type="http://schemas.openxmlformats.org/officeDocument/2006/relationships/hyperlink" Target="https://facturacion-patagonica.vercel.app/api/drive-pdf?folio=14409&amp;periodo=2026-03" TargetMode="External" Id="rId377"/><Relationship Type="http://schemas.openxmlformats.org/officeDocument/2006/relationships/hyperlink" Target="https://facturacion-patagonica.vercel.app/api/drive-pdf?folio=14389&amp;periodo=2026-03" TargetMode="External" Id="rId378"/><Relationship Type="http://schemas.openxmlformats.org/officeDocument/2006/relationships/hyperlink" Target="https://facturacion-patagonica.vercel.app/api/drive-pdf?folio=14391&amp;periodo=2026-03" TargetMode="External" Id="rId379"/><Relationship Type="http://schemas.openxmlformats.org/officeDocument/2006/relationships/hyperlink" Target="https://facturacion-patagonica.vercel.app/api/drive-pdf?folio=14400&amp;periodo=2026-03" TargetMode="External" Id="rId380"/><Relationship Type="http://schemas.openxmlformats.org/officeDocument/2006/relationships/hyperlink" Target="https://facturacion-patagonica.vercel.app/api/drive-pdf?folio=14411&amp;periodo=2026-03" TargetMode="External" Id="rId381"/><Relationship Type="http://schemas.openxmlformats.org/officeDocument/2006/relationships/hyperlink" Target="https://facturacion-patagonica.vercel.app/api/drive-pdf?folio=14399&amp;periodo=2026-03" TargetMode="External" Id="rId382"/><Relationship Type="http://schemas.openxmlformats.org/officeDocument/2006/relationships/hyperlink" Target="https://facturacion-patagonica.vercel.app/api/drive-pdf?folio=14407&amp;periodo=2026-03" TargetMode="External" Id="rId383"/><Relationship Type="http://schemas.openxmlformats.org/officeDocument/2006/relationships/hyperlink" Target="https://facturacion-patagonica.vercel.app/api/drive-pdf?folio=14408&amp;periodo=2026-03" TargetMode="External" Id="rId384"/><Relationship Type="http://schemas.openxmlformats.org/officeDocument/2006/relationships/hyperlink" Target="https://facturacion-patagonica.vercel.app/api/drive-pdf?folio=14403&amp;periodo=2026-03" TargetMode="External" Id="rId385"/><Relationship Type="http://schemas.openxmlformats.org/officeDocument/2006/relationships/hyperlink" Target="https://facturacion-patagonica.vercel.app/api/drive-pdf?folio=14404&amp;periodo=2026-03" TargetMode="External" Id="rId386"/><Relationship Type="http://schemas.openxmlformats.org/officeDocument/2006/relationships/hyperlink" Target="https://facturacion-patagonica.vercel.app/api/drive-pdf?folio=14405&amp;periodo=2026-03" TargetMode="External" Id="rId387"/><Relationship Type="http://schemas.openxmlformats.org/officeDocument/2006/relationships/hyperlink" Target="https://facturacion-patagonica.vercel.app/api/drive-pdf?folio=14028&amp;periodo=2026-01" TargetMode="External" Id="rId388"/><Relationship Type="http://schemas.openxmlformats.org/officeDocument/2006/relationships/hyperlink" Target="https://facturacion-patagonica.vercel.app/api/drive-pdf?folio=14163&amp;periodo=2026-02" TargetMode="External" Id="rId389"/><Relationship Type="http://schemas.openxmlformats.org/officeDocument/2006/relationships/hyperlink" Target="https://facturacion-patagonica.vercel.app/api/drive-pdf?folio=14275&amp;periodo=2026-03" TargetMode="External" Id="rId390"/><Relationship Type="http://schemas.openxmlformats.org/officeDocument/2006/relationships/hyperlink" Target="https://facturacion-patagonica.vercel.app/api/drive-pdf?folio=14438&amp;periodo=2026-04" TargetMode="External" Id="rId391"/><Relationship Type="http://schemas.openxmlformats.org/officeDocument/2006/relationships/hyperlink" Target="https://facturacion-patagonica.vercel.app/api/drive-pdf?folio=14579&amp;periodo=2026-05" TargetMode="External" Id="rId392"/><Relationship Type="http://schemas.openxmlformats.org/officeDocument/2006/relationships/hyperlink" Target="https://facturacion-patagonica.vercel.app/api/drive-pdf?folio=14689&amp;periodo=2026-06" TargetMode="External" Id="rId393"/><Relationship Type="http://schemas.openxmlformats.org/officeDocument/2006/relationships/hyperlink" Target="https://facturacion-patagonica.vercel.app/api/drive-pdf?folio=10&amp;periodo=2026-01" TargetMode="External" Id="rId394"/><Relationship Type="http://schemas.openxmlformats.org/officeDocument/2006/relationships/hyperlink" Target="https://facturacion-patagonica.vercel.app/api/drive-pdf?folio=6&amp;periodo=2026-01" TargetMode="External" Id="rId395"/><Relationship Type="http://schemas.openxmlformats.org/officeDocument/2006/relationships/hyperlink" Target="https://facturacion-patagonica.vercel.app/api/drive-pdf?folio=14&amp;periodo=2026-02" TargetMode="External" Id="rId396"/><Relationship Type="http://schemas.openxmlformats.org/officeDocument/2006/relationships/hyperlink" Target="https://facturacion-patagonica.vercel.app/api/drive-pdf?folio=19&amp;periodo=2026-02" TargetMode="External" Id="rId397"/><Relationship Type="http://schemas.openxmlformats.org/officeDocument/2006/relationships/hyperlink" Target="https://facturacion-patagonica.vercel.app/api/drive-pdf?folio=22&amp;periodo=2026-03" TargetMode="External" Id="rId398"/><Relationship Type="http://schemas.openxmlformats.org/officeDocument/2006/relationships/hyperlink" Target="https://facturacion-patagonica.vercel.app/api/drive-pdf?folio=28&amp;periodo=2026-04" TargetMode="External" Id="rId399"/><Relationship Type="http://schemas.openxmlformats.org/officeDocument/2006/relationships/hyperlink" Target="https://facturacion-patagonica.vercel.app/api/drive-pdf?folio=36&amp;periodo=2026-05" TargetMode="External" Id="rId400"/><Relationship Type="http://schemas.openxmlformats.org/officeDocument/2006/relationships/hyperlink" Target="https://facturacion-patagonica.vercel.app/api/drive-pdf?folio=46&amp;periodo=2026-06" TargetMode="External" Id="rId401"/><Relationship Type="http://schemas.openxmlformats.org/officeDocument/2006/relationships/hyperlink" Target="https://facturacion-patagonica.vercel.app/api/drive-pdf?folio=14101&amp;periodo=2026-01" TargetMode="External" Id="rId402"/><Relationship Type="http://schemas.openxmlformats.org/officeDocument/2006/relationships/hyperlink" Target="https://facturacion-patagonica.vercel.app/api/drive-pdf?folio=14058&amp;periodo=2026-01" TargetMode="External" Id="rId403"/><Relationship Type="http://schemas.openxmlformats.org/officeDocument/2006/relationships/hyperlink" Target="https://facturacion-patagonica.vercel.app/api/drive-pdf?folio=14186&amp;periodo=2026-02" TargetMode="External" Id="rId404"/><Relationship Type="http://schemas.openxmlformats.org/officeDocument/2006/relationships/hyperlink" Target="https://facturacion-patagonica.vercel.app/api/drive-pdf?folio=14236&amp;periodo=2026-02" TargetMode="External" Id="rId405"/><Relationship Type="http://schemas.openxmlformats.org/officeDocument/2006/relationships/hyperlink" Target="https://facturacion-patagonica.vercel.app/api/drive-pdf?folio=14315&amp;periodo=2026-03" TargetMode="External" Id="rId406"/><Relationship Type="http://schemas.openxmlformats.org/officeDocument/2006/relationships/hyperlink" Target="https://facturacion-patagonica.vercel.app/api/drive-pdf?folio=14348&amp;periodo=2026-03" TargetMode="External" Id="rId407"/><Relationship Type="http://schemas.openxmlformats.org/officeDocument/2006/relationships/hyperlink" Target="https://facturacion-patagonica.vercel.app/api/drive-pdf?folio=14476&amp;periodo=2026-04" TargetMode="External" Id="rId408"/><Relationship Type="http://schemas.openxmlformats.org/officeDocument/2006/relationships/hyperlink" Target="https://facturacion-patagonica.vercel.app/api/drive-pdf?folio=14512&amp;periodo=2026-04" TargetMode="External" Id="rId409"/><Relationship Type="http://schemas.openxmlformats.org/officeDocument/2006/relationships/hyperlink" Target="https://facturacion-patagonica.vercel.app/api/drive-pdf?folio=14601&amp;periodo=2026-05" TargetMode="External" Id="rId410"/><Relationship Type="http://schemas.openxmlformats.org/officeDocument/2006/relationships/hyperlink" Target="https://facturacion-patagonica.vercel.app/api/drive-pdf?folio=14648&amp;periodo=2026-05" TargetMode="External" Id="rId411"/><Relationship Type="http://schemas.openxmlformats.org/officeDocument/2006/relationships/hyperlink" Target="https://facturacion-patagonica.vercel.app/api/drive-pdf?folio=14713&amp;periodo=2026-06" TargetMode="External" Id="rId412"/><Relationship Type="http://schemas.openxmlformats.org/officeDocument/2006/relationships/hyperlink" Target="https://facturacion-patagonica.vercel.app/api/drive-pdf?folio=14758&amp;periodo=2026-06" TargetMode="External" Id="rId413"/><Relationship Type="http://schemas.openxmlformats.org/officeDocument/2006/relationships/hyperlink" Target="https://facturacion-patagonica.vercel.app/api/drive-pdf?folio=14129&amp;periodo=2026-01" TargetMode="External" Id="rId414"/><Relationship Type="http://schemas.openxmlformats.org/officeDocument/2006/relationships/hyperlink" Target="https://facturacion-patagonica.vercel.app/api/drive-pdf?folio=14260&amp;periodo=2026-02" TargetMode="External" Id="rId415"/><Relationship Type="http://schemas.openxmlformats.org/officeDocument/2006/relationships/hyperlink" Target="https://facturacion-patagonica.vercel.app/api/drive-pdf?folio=14423&amp;periodo=2026-03" TargetMode="External" Id="rId416"/><Relationship Type="http://schemas.openxmlformats.org/officeDocument/2006/relationships/hyperlink" Target="https://facturacion-patagonica.vercel.app/api/drive-pdf?folio=14541&amp;periodo=2026-04" TargetMode="External" Id="rId417"/><Relationship Type="http://schemas.openxmlformats.org/officeDocument/2006/relationships/hyperlink" Target="https://facturacion-patagonica.vercel.app/api/drive-pdf?folio=14662&amp;periodo=2026-05" TargetMode="External" Id="rId418"/><Relationship Type="http://schemas.openxmlformats.org/officeDocument/2006/relationships/hyperlink" Target="https://facturacion-patagonica.vercel.app/api/drive-pdf?folio=14096&amp;periodo=2026-01" TargetMode="External" Id="rId419"/><Relationship Type="http://schemas.openxmlformats.org/officeDocument/2006/relationships/hyperlink" Target="https://facturacion-patagonica.vercel.app/api/drive-pdf?folio=14044&amp;periodo=2026-01" TargetMode="External" Id="rId420"/><Relationship Type="http://schemas.openxmlformats.org/officeDocument/2006/relationships/hyperlink" Target="https://facturacion-patagonica.vercel.app/api/drive-pdf?folio=14143&amp;periodo=2026-02" TargetMode="External" Id="rId421"/><Relationship Type="http://schemas.openxmlformats.org/officeDocument/2006/relationships/hyperlink" Target="https://facturacion-patagonica.vercel.app/api/drive-pdf?folio=14223&amp;periodo=2026-02" TargetMode="External" Id="rId422"/><Relationship Type="http://schemas.openxmlformats.org/officeDocument/2006/relationships/hyperlink" Target="https://facturacion-patagonica.vercel.app/api/drive-pdf?folio=14294&amp;periodo=2026-03" TargetMode="External" Id="rId423"/><Relationship Type="http://schemas.openxmlformats.org/officeDocument/2006/relationships/hyperlink" Target="https://facturacion-patagonica.vercel.app/api/drive-pdf?folio=14343&amp;periodo=2026-03" TargetMode="External" Id="rId424"/><Relationship Type="http://schemas.openxmlformats.org/officeDocument/2006/relationships/hyperlink" Target="https://facturacion-patagonica.vercel.app/api/drive-pdf?folio=14456&amp;periodo=2026-04" TargetMode="External" Id="rId425"/><Relationship Type="http://schemas.openxmlformats.org/officeDocument/2006/relationships/hyperlink" Target="https://facturacion-patagonica.vercel.app/api/drive-pdf?folio=14507&amp;periodo=2026-04" TargetMode="External" Id="rId426"/><Relationship Type="http://schemas.openxmlformats.org/officeDocument/2006/relationships/hyperlink" Target="https://facturacion-patagonica.vercel.app/api/drive-pdf?folio=14559&amp;periodo=2026-05" TargetMode="External" Id="rId427"/><Relationship Type="http://schemas.openxmlformats.org/officeDocument/2006/relationships/hyperlink" Target="https://facturacion-patagonica.vercel.app/api/drive-pdf?folio=14626&amp;periodo=2026-05" TargetMode="External" Id="rId428"/><Relationship Type="http://schemas.openxmlformats.org/officeDocument/2006/relationships/hyperlink" Target="https://facturacion-patagonica.vercel.app/api/drive-pdf?folio=14674&amp;periodo=2026-06" TargetMode="External" Id="rId429"/><Relationship Type="http://schemas.openxmlformats.org/officeDocument/2006/relationships/hyperlink" Target="https://facturacion-patagonica.vercel.app/api/drive-pdf?folio=14753&amp;periodo=2026-06" TargetMode="External" Id="rId430"/><Relationship Type="http://schemas.openxmlformats.org/officeDocument/2006/relationships/hyperlink" Target="https://facturacion-patagonica.vercel.app/api/drive-pdf?folio=14029&amp;periodo=2026-01" TargetMode="External" Id="rId431"/><Relationship Type="http://schemas.openxmlformats.org/officeDocument/2006/relationships/hyperlink" Target="https://facturacion-patagonica.vercel.app/api/drive-pdf?folio=14204&amp;periodo=2026-02" TargetMode="External" Id="rId432"/><Relationship Type="http://schemas.openxmlformats.org/officeDocument/2006/relationships/hyperlink" Target="https://facturacion-patagonica.vercel.app/api/drive-pdf?folio=14276&amp;periodo=2026-03" TargetMode="External" Id="rId433"/><Relationship Type="http://schemas.openxmlformats.org/officeDocument/2006/relationships/hyperlink" Target="https://facturacion-patagonica.vercel.app/api/drive-pdf?folio=14439&amp;periodo=2026-04" TargetMode="External" Id="rId434"/><Relationship Type="http://schemas.openxmlformats.org/officeDocument/2006/relationships/hyperlink" Target="https://facturacion-patagonica.vercel.app/api/drive-pdf?folio=14580&amp;periodo=2026-05" TargetMode="External" Id="rId435"/><Relationship Type="http://schemas.openxmlformats.org/officeDocument/2006/relationships/hyperlink" Target="https://facturacion-patagonica.vercel.app/api/drive-pdf?folio=14690&amp;periodo=2026-06" TargetMode="External" Id="rId436"/><Relationship Type="http://schemas.openxmlformats.org/officeDocument/2006/relationships/hyperlink" Target="https://facturacion-patagonica.vercel.app/api/drive-pdf?folio=14098&amp;periodo=2026-01" TargetMode="External" Id="rId437"/><Relationship Type="http://schemas.openxmlformats.org/officeDocument/2006/relationships/hyperlink" Target="https://facturacion-patagonica.vercel.app/api/drive-pdf?folio=14018&amp;periodo=2026-01" TargetMode="External" Id="rId438"/><Relationship Type="http://schemas.openxmlformats.org/officeDocument/2006/relationships/hyperlink" Target="https://facturacion-patagonica.vercel.app/api/drive-pdf?folio=14067&amp;periodo=2026-01" TargetMode="External" Id="rId439"/><Relationship Type="http://schemas.openxmlformats.org/officeDocument/2006/relationships/hyperlink" Target="https://facturacion-patagonica.vercel.app/api/drive-pdf?folio=14091&amp;periodo=2026-01" TargetMode="External" Id="rId440"/><Relationship Type="http://schemas.openxmlformats.org/officeDocument/2006/relationships/hyperlink" Target="https://facturacion-patagonica.vercel.app/api/drive-pdf?folio=14152&amp;periodo=2026-02" TargetMode="External" Id="rId441"/><Relationship Type="http://schemas.openxmlformats.org/officeDocument/2006/relationships/hyperlink" Target="https://facturacion-patagonica.vercel.app/api/drive-pdf?folio=14207&amp;periodo=2026-02" TargetMode="External" Id="rId442"/><Relationship Type="http://schemas.openxmlformats.org/officeDocument/2006/relationships/hyperlink" Target="https://facturacion-patagonica.vercel.app/api/drive-pdf?folio=14182&amp;periodo=2026-02" TargetMode="External" Id="rId443"/><Relationship Type="http://schemas.openxmlformats.org/officeDocument/2006/relationships/hyperlink" Target="https://facturacion-patagonica.vercel.app/api/drive-pdf?folio=14232&amp;periodo=2026-02" TargetMode="External" Id="rId444"/><Relationship Type="http://schemas.openxmlformats.org/officeDocument/2006/relationships/hyperlink" Target="https://facturacion-patagonica.vercel.app/api/drive-pdf?folio=14264&amp;periodo=2026-03" TargetMode="External" Id="rId445"/><Relationship Type="http://schemas.openxmlformats.org/officeDocument/2006/relationships/hyperlink" Target="https://facturacion-patagonica.vercel.app/api/drive-pdf?folio=14345&amp;periodo=2026-03" TargetMode="External" Id="rId446"/><Relationship Type="http://schemas.openxmlformats.org/officeDocument/2006/relationships/hyperlink" Target="https://facturacion-patagonica.vercel.app/api/drive-pdf?folio=14311&amp;periodo=2026-03" TargetMode="External" Id="rId447"/><Relationship Type="http://schemas.openxmlformats.org/officeDocument/2006/relationships/hyperlink" Target="https://facturacion-patagonica.vercel.app/api/drive-pdf?folio=14340&amp;periodo=2026-03" TargetMode="External" Id="rId448"/><Relationship Type="http://schemas.openxmlformats.org/officeDocument/2006/relationships/hyperlink" Target="https://facturacion-patagonica.vercel.app/api/drive-pdf?folio=14427&amp;periodo=2026-04" TargetMode="External" Id="rId449"/><Relationship Type="http://schemas.openxmlformats.org/officeDocument/2006/relationships/hyperlink" Target="https://facturacion-patagonica.vercel.app/api/drive-pdf?folio=14509&amp;periodo=2026-04" TargetMode="External" Id="rId450"/><Relationship Type="http://schemas.openxmlformats.org/officeDocument/2006/relationships/hyperlink" Target="https://facturacion-patagonica.vercel.app/api/drive-pdf?folio=14471&amp;periodo=2026-04" TargetMode="External" Id="rId451"/><Relationship Type="http://schemas.openxmlformats.org/officeDocument/2006/relationships/hyperlink" Target="https://facturacion-patagonica.vercel.app/api/drive-pdf?folio=14472&amp;periodo=2026-04" TargetMode="External" Id="rId452"/><Relationship Type="http://schemas.openxmlformats.org/officeDocument/2006/relationships/hyperlink" Target="https://facturacion-patagonica.vercel.app/api/drive-pdf?folio=14504&amp;periodo=2026-04" TargetMode="External" Id="rId453"/><Relationship Type="http://schemas.openxmlformats.org/officeDocument/2006/relationships/hyperlink" Target="https://facturacion-patagonica.vercel.app/api/drive-pdf?folio=14568&amp;periodo=2026-05" TargetMode="External" Id="rId454"/><Relationship Type="http://schemas.openxmlformats.org/officeDocument/2006/relationships/hyperlink" Target="https://facturacion-patagonica.vercel.app/api/drive-pdf?folio=14630&amp;periodo=2026-05" TargetMode="External" Id="rId455"/><Relationship Type="http://schemas.openxmlformats.org/officeDocument/2006/relationships/hyperlink" Target="https://facturacion-patagonica.vercel.app/api/drive-pdf?folio=14597&amp;periodo=2026-05" TargetMode="External" Id="rId456"/><Relationship Type="http://schemas.openxmlformats.org/officeDocument/2006/relationships/hyperlink" Target="https://facturacion-patagonica.vercel.app/api/drive-pdf?folio=14646&amp;periodo=2026-05" TargetMode="External" Id="rId457"/><Relationship Type="http://schemas.openxmlformats.org/officeDocument/2006/relationships/hyperlink" Target="https://facturacion-patagonica.vercel.app/api/drive-pdf?folio=14697&amp;periodo=2026-06" TargetMode="External" Id="rId458"/><Relationship Type="http://schemas.openxmlformats.org/officeDocument/2006/relationships/hyperlink" Target="https://facturacion-patagonica.vercel.app/api/drive-pdf?folio=14755&amp;periodo=2026-06" TargetMode="External" Id="rId459"/><Relationship Type="http://schemas.openxmlformats.org/officeDocument/2006/relationships/hyperlink" Target="https://facturacion-patagonica.vercel.app/api/drive-pdf?folio=14718&amp;periodo=2026-06" TargetMode="External" Id="rId460"/><Relationship Type="http://schemas.openxmlformats.org/officeDocument/2006/relationships/hyperlink" Target="https://facturacion-patagonica.vercel.app/api/drive-pdf?folio=14748&amp;periodo=2026-06" TargetMode="External" Id="rId461"/><Relationship Type="http://schemas.openxmlformats.org/officeDocument/2006/relationships/hyperlink" Target="https://facturacion-patagonica.vercel.app/api/drive-pdf?folio=14046&amp;periodo=2026-01" TargetMode="External" Id="rId462"/><Relationship Type="http://schemas.openxmlformats.org/officeDocument/2006/relationships/hyperlink" Target="https://facturacion-patagonica.vercel.app/api/drive-pdf?folio=14116&amp;periodo=2026-01" TargetMode="External" Id="rId463"/><Relationship Type="http://schemas.openxmlformats.org/officeDocument/2006/relationships/hyperlink" Target="https://facturacion-patagonica.vercel.app/api/drive-pdf?folio=14027&amp;periodo=2026-01" TargetMode="External" Id="rId464"/><Relationship Type="http://schemas.openxmlformats.org/officeDocument/2006/relationships/hyperlink" Target="https://facturacion-patagonica.vercel.app/api/drive-pdf?folio=14144&amp;periodo=2026-02" TargetMode="External" Id="rId465"/><Relationship Type="http://schemas.openxmlformats.org/officeDocument/2006/relationships/hyperlink" Target="https://facturacion-patagonica.vercel.app/api/drive-pdf?folio=14161&amp;periodo=2026-02" TargetMode="External" Id="rId466"/><Relationship Type="http://schemas.openxmlformats.org/officeDocument/2006/relationships/hyperlink" Target="https://facturacion-patagonica.vercel.app/api/drive-pdf?folio=14215&amp;periodo=2026-02" TargetMode="External" Id="rId467"/><Relationship Type="http://schemas.openxmlformats.org/officeDocument/2006/relationships/hyperlink" Target="https://facturacion-patagonica.vercel.app/api/drive-pdf?folio=14246&amp;periodo=2026-02" TargetMode="External" Id="rId468"/><Relationship Type="http://schemas.openxmlformats.org/officeDocument/2006/relationships/hyperlink" Target="https://facturacion-patagonica.vercel.app/api/drive-pdf?folio=14247&amp;periodo=2026-02" TargetMode="External" Id="rId469"/><Relationship Type="http://schemas.openxmlformats.org/officeDocument/2006/relationships/hyperlink" Target="https://facturacion-patagonica.vercel.app/api/drive-pdf?folio=14295&amp;periodo=2026-03" TargetMode="External" Id="rId470"/><Relationship Type="http://schemas.openxmlformats.org/officeDocument/2006/relationships/hyperlink" Target="https://facturacion-patagonica.vercel.app/api/drive-pdf?folio=14273&amp;periodo=2026-03" TargetMode="External" Id="rId471"/><Relationship Type="http://schemas.openxmlformats.org/officeDocument/2006/relationships/hyperlink" Target="https://facturacion-patagonica.vercel.app/api/drive-pdf?folio=14363&amp;periodo=2026-03" TargetMode="External" Id="rId472"/><Relationship Type="http://schemas.openxmlformats.org/officeDocument/2006/relationships/hyperlink" Target="https://facturacion-patagonica.vercel.app/api/drive-pdf?folio=14372&amp;periodo=2026-03" TargetMode="External" Id="rId473"/><Relationship Type="http://schemas.openxmlformats.org/officeDocument/2006/relationships/hyperlink" Target="https://facturacion-patagonica.vercel.app/api/drive-pdf?folio=14373&amp;periodo=2026-03" TargetMode="External" Id="rId474"/><Relationship Type="http://schemas.openxmlformats.org/officeDocument/2006/relationships/hyperlink" Target="https://facturacion-patagonica.vercel.app/api/drive-pdf?folio=14385&amp;periodo=2026-03" TargetMode="External" Id="rId475"/><Relationship Type="http://schemas.openxmlformats.org/officeDocument/2006/relationships/hyperlink" Target="https://facturacion-patagonica.vercel.app/api/drive-pdf?folio=14457&amp;periodo=2026-04" TargetMode="External" Id="rId476"/><Relationship Type="http://schemas.openxmlformats.org/officeDocument/2006/relationships/hyperlink" Target="https://facturacion-patagonica.vercel.app/api/drive-pdf?folio=14436&amp;periodo=2026-04" TargetMode="External" Id="rId477"/><Relationship Type="http://schemas.openxmlformats.org/officeDocument/2006/relationships/hyperlink" Target="https://facturacion-patagonica.vercel.app/api/drive-pdf?folio=14527&amp;periodo=2026-04" TargetMode="External" Id="rId478"/><Relationship Type="http://schemas.openxmlformats.org/officeDocument/2006/relationships/hyperlink" Target="https://facturacion-patagonica.vercel.app/api/drive-pdf?folio=14539&amp;periodo=2026-04" TargetMode="External" Id="rId479"/><Relationship Type="http://schemas.openxmlformats.org/officeDocument/2006/relationships/hyperlink" Target="https://facturacion-patagonica.vercel.app/api/drive-pdf?folio=14542&amp;periodo=2026-04" TargetMode="External" Id="rId480"/><Relationship Type="http://schemas.openxmlformats.org/officeDocument/2006/relationships/hyperlink" Target="https://facturacion-patagonica.vercel.app/api/drive-pdf?folio=14560&amp;periodo=2026-05" TargetMode="External" Id="rId481"/><Relationship Type="http://schemas.openxmlformats.org/officeDocument/2006/relationships/hyperlink" Target="https://facturacion-patagonica.vercel.app/api/drive-pdf?folio=14577&amp;periodo=2026-05" TargetMode="External" Id="rId482"/><Relationship Type="http://schemas.openxmlformats.org/officeDocument/2006/relationships/hyperlink" Target="https://facturacion-patagonica.vercel.app/api/drive-pdf?folio=14627&amp;periodo=2026-05" TargetMode="External" Id="rId483"/><Relationship Type="http://schemas.openxmlformats.org/officeDocument/2006/relationships/hyperlink" Target="https://facturacion-patagonica.vercel.app/api/drive-pdf?folio=14636&amp;periodo=2026-05" TargetMode="External" Id="rId484"/><Relationship Type="http://schemas.openxmlformats.org/officeDocument/2006/relationships/hyperlink" Target="https://facturacion-patagonica.vercel.app/api/drive-pdf?folio=14663&amp;periodo=2026-05" TargetMode="External" Id="rId485"/><Relationship Type="http://schemas.openxmlformats.org/officeDocument/2006/relationships/hyperlink" Target="https://facturacion-patagonica.vercel.app/api/drive-pdf?folio=14664&amp;periodo=2026-05" TargetMode="External" Id="rId486"/><Relationship Type="http://schemas.openxmlformats.org/officeDocument/2006/relationships/hyperlink" Target="https://facturacion-patagonica.vercel.app/api/drive-pdf?folio=14667&amp;periodo=2026-05" TargetMode="External" Id="rId487"/><Relationship Type="http://schemas.openxmlformats.org/officeDocument/2006/relationships/hyperlink" Target="https://facturacion-patagonica.vercel.app/api/drive-pdf?folio=14042&amp;periodo=2026-01" TargetMode="External" Id="rId488"/><Relationship Type="http://schemas.openxmlformats.org/officeDocument/2006/relationships/hyperlink" Target="https://facturacion-patagonica.vercel.app/api/drive-pdf?folio=14140&amp;periodo=2026-02" TargetMode="External" Id="rId489"/><Relationship Type="http://schemas.openxmlformats.org/officeDocument/2006/relationships/hyperlink" Target="https://facturacion-patagonica.vercel.app/api/drive-pdf?folio=14291&amp;periodo=2026-03" TargetMode="External" Id="rId490"/><Relationship Type="http://schemas.openxmlformats.org/officeDocument/2006/relationships/hyperlink" Target="https://facturacion-patagonica.vercel.app/api/drive-pdf?folio=14453&amp;periodo=2026-04" TargetMode="External" Id="rId491"/><Relationship Type="http://schemas.openxmlformats.org/officeDocument/2006/relationships/hyperlink" Target="https://facturacion-patagonica.vercel.app/api/drive-pdf?folio=14556&amp;periodo=2026-05" TargetMode="External" Id="rId492"/><Relationship Type="http://schemas.openxmlformats.org/officeDocument/2006/relationships/hyperlink" Target="https://facturacion-patagonica.vercel.app/api/drive-pdf?folio=14676&amp;periodo=2026-06" TargetMode="External" Id="rId493"/><Relationship Type="http://schemas.openxmlformats.org/officeDocument/2006/relationships/hyperlink" Target="https://facturacion-patagonica.vercel.app/api/drive-pdf?folio=14082&amp;periodo=2026-01" TargetMode="External" Id="rId494"/><Relationship Type="http://schemas.openxmlformats.org/officeDocument/2006/relationships/hyperlink" Target="https://facturacion-patagonica.vercel.app/api/drive-pdf?folio=14033&amp;periodo=2026-01" TargetMode="External" Id="rId495"/><Relationship Type="http://schemas.openxmlformats.org/officeDocument/2006/relationships/hyperlink" Target="https://facturacion-patagonica.vercel.app/api/drive-pdf?folio=14086&amp;periodo=2026-01" TargetMode="External" Id="rId496"/><Relationship Type="http://schemas.openxmlformats.org/officeDocument/2006/relationships/hyperlink" Target="https://facturacion-patagonica.vercel.app/api/drive-pdf?folio=14054&amp;periodo=2026-01" TargetMode="External" Id="rId497"/><Relationship Type="http://schemas.openxmlformats.org/officeDocument/2006/relationships/hyperlink" Target="https://facturacion-patagonica.vercel.app/api/drive-pdf?folio=14149&amp;periodo=2026-02" TargetMode="External" Id="rId498"/><Relationship Type="http://schemas.openxmlformats.org/officeDocument/2006/relationships/hyperlink" Target="https://facturacion-patagonica.vercel.app/api/drive-pdf?folio=14176&amp;periodo=2026-02" TargetMode="External" Id="rId499"/><Relationship Type="http://schemas.openxmlformats.org/officeDocument/2006/relationships/hyperlink" Target="https://facturacion-patagonica.vercel.app/api/drive-pdf?folio=14227&amp;periodo=2026-02" TargetMode="External" Id="rId500"/><Relationship Type="http://schemas.openxmlformats.org/officeDocument/2006/relationships/hyperlink" Target="https://facturacion-patagonica.vercel.app/api/drive-pdf?folio=14261&amp;periodo=2026-03" TargetMode="External" Id="rId501"/><Relationship Type="http://schemas.openxmlformats.org/officeDocument/2006/relationships/hyperlink" Target="https://facturacion-patagonica.vercel.app/api/drive-pdf?folio=14305&amp;periodo=2026-03" TargetMode="External" Id="rId502"/><Relationship Type="http://schemas.openxmlformats.org/officeDocument/2006/relationships/hyperlink" Target="https://facturacion-patagonica.vercel.app/api/drive-pdf?folio=14334&amp;periodo=2026-03" TargetMode="External" Id="rId503"/><Relationship Type="http://schemas.openxmlformats.org/officeDocument/2006/relationships/hyperlink" Target="https://facturacion-patagonica.vercel.app/api/drive-pdf?folio=14424&amp;periodo=2026-04" TargetMode="External" Id="rId504"/><Relationship Type="http://schemas.openxmlformats.org/officeDocument/2006/relationships/hyperlink" Target="https://facturacion-patagonica.vercel.app/api/drive-pdf?folio=14466&amp;periodo=2026-04" TargetMode="External" Id="rId505"/><Relationship Type="http://schemas.openxmlformats.org/officeDocument/2006/relationships/hyperlink" Target="https://facturacion-patagonica.vercel.app/api/drive-pdf?folio=14499&amp;periodo=2026-04" TargetMode="External" Id="rId506"/><Relationship Type="http://schemas.openxmlformats.org/officeDocument/2006/relationships/hyperlink" Target="https://facturacion-patagonica.vercel.app/api/drive-pdf?folio=14565&amp;periodo=2026-05" TargetMode="External" Id="rId507"/><Relationship Type="http://schemas.openxmlformats.org/officeDocument/2006/relationships/hyperlink" Target="https://facturacion-patagonica.vercel.app/api/drive-pdf?folio=14592&amp;periodo=2026-05" TargetMode="External" Id="rId508"/><Relationship Type="http://schemas.openxmlformats.org/officeDocument/2006/relationships/hyperlink" Target="https://facturacion-patagonica.vercel.app/api/drive-pdf?folio=14643&amp;periodo=2026-05" TargetMode="External" Id="rId509"/><Relationship Type="http://schemas.openxmlformats.org/officeDocument/2006/relationships/hyperlink" Target="https://facturacion-patagonica.vercel.app/api/drive-pdf?folio=14694&amp;periodo=2026-06" TargetMode="External" Id="rId510"/><Relationship Type="http://schemas.openxmlformats.org/officeDocument/2006/relationships/hyperlink" Target="https://facturacion-patagonica.vercel.app/api/drive-pdf?folio=14717&amp;periodo=2026-06" TargetMode="External" Id="rId511"/><Relationship Type="http://schemas.openxmlformats.org/officeDocument/2006/relationships/hyperlink" Target="https://facturacion-patagonica.vercel.app/api/drive-pdf?folio=14743&amp;periodo=2026-06" TargetMode="External" Id="rId512"/><Relationship Type="http://schemas.openxmlformats.org/officeDocument/2006/relationships/hyperlink" Target="https://facturacion-patagonica.vercel.app/api/drive-pdf?folio=14043&amp;periodo=2026-01" TargetMode="External" Id="rId513"/><Relationship Type="http://schemas.openxmlformats.org/officeDocument/2006/relationships/hyperlink" Target="https://facturacion-patagonica.vercel.app/api/drive-pdf?folio=14141&amp;periodo=2026-02" TargetMode="External" Id="rId514"/><Relationship Type="http://schemas.openxmlformats.org/officeDocument/2006/relationships/hyperlink" Target="https://facturacion-patagonica.vercel.app/api/drive-pdf?folio=14292&amp;periodo=2026-03" TargetMode="External" Id="rId515"/><Relationship Type="http://schemas.openxmlformats.org/officeDocument/2006/relationships/hyperlink" Target="https://facturacion-patagonica.vercel.app/api/drive-pdf?folio=14454&amp;periodo=2026-04" TargetMode="External" Id="rId516"/><Relationship Type="http://schemas.openxmlformats.org/officeDocument/2006/relationships/hyperlink" Target="https://facturacion-patagonica.vercel.app/api/drive-pdf?folio=14557&amp;periodo=2026-05" TargetMode="External" Id="rId517"/><Relationship Type="http://schemas.openxmlformats.org/officeDocument/2006/relationships/hyperlink" Target="https://facturacion-patagonica.vercel.app/api/drive-pdf?folio=14675&amp;periodo=2026-06" TargetMode="External" Id="rId518"/><Relationship Type="http://schemas.openxmlformats.org/officeDocument/2006/relationships/hyperlink" Target="https://facturacion-patagonica.vercel.app/api/drive-pdf?folio=14392&amp;periodo=2026-03" TargetMode="External" Id="rId519"/><Relationship Type="http://schemas.openxmlformats.org/officeDocument/2006/relationships/hyperlink" Target="https://facturacion-patagonica.vercel.app/api/drive-pdf?folio=14393&amp;periodo=2026-03" TargetMode="External" Id="rId520"/><Relationship Type="http://schemas.openxmlformats.org/officeDocument/2006/relationships/hyperlink" Target="https://facturacion-patagonica.vercel.app/api/drive-pdf?folio=14394&amp;periodo=2026-03" TargetMode="External" Id="rId521"/><Relationship Type="http://schemas.openxmlformats.org/officeDocument/2006/relationships/hyperlink" Target="https://facturacion-patagonica.vercel.app/api/drive-pdf?folio=14103&amp;periodo=2026-01" TargetMode="External" Id="rId522"/><Relationship Type="http://schemas.openxmlformats.org/officeDocument/2006/relationships/hyperlink" Target="https://facturacion-patagonica.vercel.app/api/drive-pdf?folio=14036&amp;periodo=2026-01" TargetMode="External" Id="rId523"/><Relationship Type="http://schemas.openxmlformats.org/officeDocument/2006/relationships/hyperlink" Target="https://facturacion-patagonica.vercel.app/api/drive-pdf?folio=14037&amp;periodo=2026-01" TargetMode="External" Id="rId524"/><Relationship Type="http://schemas.openxmlformats.org/officeDocument/2006/relationships/hyperlink" Target="https://facturacion-patagonica.vercel.app/api/drive-pdf?folio=14134&amp;periodo=2026-02" TargetMode="External" Id="rId525"/><Relationship Type="http://schemas.openxmlformats.org/officeDocument/2006/relationships/hyperlink" Target="https://facturacion-patagonica.vercel.app/api/drive-pdf?folio=14219&amp;periodo=2026-02" TargetMode="External" Id="rId526"/><Relationship Type="http://schemas.openxmlformats.org/officeDocument/2006/relationships/hyperlink" Target="https://facturacion-patagonica.vercel.app/api/drive-pdf?folio=14285&amp;periodo=2026-03" TargetMode="External" Id="rId527"/><Relationship Type="http://schemas.openxmlformats.org/officeDocument/2006/relationships/hyperlink" Target="https://facturacion-patagonica.vercel.app/api/drive-pdf?folio=14350&amp;periodo=2026-03" TargetMode="External" Id="rId528"/><Relationship Type="http://schemas.openxmlformats.org/officeDocument/2006/relationships/hyperlink" Target="https://facturacion-patagonica.vercel.app/api/drive-pdf?folio=14447&amp;periodo=2026-04" TargetMode="External" Id="rId529"/><Relationship Type="http://schemas.openxmlformats.org/officeDocument/2006/relationships/hyperlink" Target="https://facturacion-patagonica.vercel.app/api/drive-pdf?folio=14514&amp;periodo=2026-04" TargetMode="External" Id="rId530"/><Relationship Type="http://schemas.openxmlformats.org/officeDocument/2006/relationships/hyperlink" Target="https://facturacion-patagonica.vercel.app/api/drive-pdf?folio=14550&amp;periodo=2026-05" TargetMode="External" Id="rId531"/><Relationship Type="http://schemas.openxmlformats.org/officeDocument/2006/relationships/hyperlink" Target="https://facturacion-patagonica.vercel.app/api/drive-pdf?folio=14622&amp;periodo=2026-05" TargetMode="External" Id="rId532"/><Relationship Type="http://schemas.openxmlformats.org/officeDocument/2006/relationships/hyperlink" Target="https://facturacion-patagonica.vercel.app/api/drive-pdf?folio=14680&amp;periodo=2026-06" TargetMode="External" Id="rId533"/><Relationship Type="http://schemas.openxmlformats.org/officeDocument/2006/relationships/hyperlink" Target="https://facturacion-patagonica.vercel.app/api/drive-pdf?folio=14782&amp;periodo=2026-06" TargetMode="External" Id="rId534"/><Relationship Type="http://schemas.openxmlformats.org/officeDocument/2006/relationships/hyperlink" Target="https://facturacion-patagonica.vercel.app/api/drive-pdf?folio=14760&amp;periodo=2026-06" TargetMode="External" Id="rId535"/><Relationship Type="http://schemas.openxmlformats.org/officeDocument/2006/relationships/hyperlink" Target="https://facturacion-patagonica.vercel.app/api/drive-pdf?folio=14783&amp;periodo=2026-06" TargetMode="External" Id="rId536"/><Relationship Type="http://schemas.openxmlformats.org/officeDocument/2006/relationships/hyperlink" Target="https://facturacion-patagonica.vercel.app/api/drive-pdf?folio=14055&amp;periodo=2026-01" TargetMode="External" Id="rId537"/><Relationship Type="http://schemas.openxmlformats.org/officeDocument/2006/relationships/hyperlink" Target="https://facturacion-patagonica.vercel.app/api/drive-pdf?folio=14180&amp;periodo=2026-02" TargetMode="External" Id="rId538"/><Relationship Type="http://schemas.openxmlformats.org/officeDocument/2006/relationships/hyperlink" Target="https://facturacion-patagonica.vercel.app/api/drive-pdf?folio=14309&amp;periodo=2026-03" TargetMode="External" Id="rId539"/><Relationship Type="http://schemas.openxmlformats.org/officeDocument/2006/relationships/hyperlink" Target="https://facturacion-patagonica.vercel.app/api/drive-pdf?folio=14469&amp;periodo=2026-04" TargetMode="External" Id="rId540"/><Relationship Type="http://schemas.openxmlformats.org/officeDocument/2006/relationships/hyperlink" Target="https://facturacion-patagonica.vercel.app/api/drive-pdf?folio=14595&amp;periodo=2026-05" TargetMode="External" Id="rId541"/><Relationship Type="http://schemas.openxmlformats.org/officeDocument/2006/relationships/hyperlink" Target="https://facturacion-patagonica.vercel.app/api/drive-pdf?folio=14723&amp;periodo=2026-06" TargetMode="External" Id="rId542"/><Relationship Type="http://schemas.openxmlformats.org/officeDocument/2006/relationships/hyperlink" Target="https://facturacion-patagonica.vercel.app/api/drive-pdf?folio=14419&amp;periodo=2026-03" TargetMode="External" Id="rId543"/><Relationship Type="http://schemas.openxmlformats.org/officeDocument/2006/relationships/hyperlink" Target="https://facturacion-patagonica.vercel.app/api/drive-pdf?folio=14413&amp;periodo=2026-03" TargetMode="External" Id="rId544"/><Relationship Type="http://schemas.openxmlformats.org/officeDocument/2006/relationships/hyperlink" Target="https://facturacion-patagonica.vercel.app/api/drive-pdf?folio=14015&amp;periodo=2026-01" TargetMode="External" Id="rId545"/><Relationship Type="http://schemas.openxmlformats.org/officeDocument/2006/relationships/hyperlink" Target="https://facturacion-patagonica.vercel.app/api/drive-pdf?folio=14107&amp;periodo=2026-01" TargetMode="External" Id="rId546"/><Relationship Type="http://schemas.openxmlformats.org/officeDocument/2006/relationships/hyperlink" Target="https://facturacion-patagonica.vercel.app/api/drive-pdf?folio=14010&amp;periodo=2026-01" TargetMode="External" Id="rId547"/><Relationship Type="http://schemas.openxmlformats.org/officeDocument/2006/relationships/hyperlink" Target="https://facturacion-patagonica.vercel.app/api/drive-pdf?folio=14011&amp;periodo=2026-01" TargetMode="External" Id="rId548"/><Relationship Type="http://schemas.openxmlformats.org/officeDocument/2006/relationships/hyperlink" Target="https://facturacion-patagonica.vercel.app/api/drive-pdf?folio=14012&amp;periodo=2026-01" TargetMode="External" Id="rId549"/><Relationship Type="http://schemas.openxmlformats.org/officeDocument/2006/relationships/hyperlink" Target="https://facturacion-patagonica.vercel.app/api/drive-pdf?folio=14014&amp;periodo=2026-01" TargetMode="External" Id="rId550"/><Relationship Type="http://schemas.openxmlformats.org/officeDocument/2006/relationships/hyperlink" Target="https://facturacion-patagonica.vercel.app/api/drive-pdf?folio=14013&amp;periodo=2026-01" TargetMode="External" Id="rId551"/><Relationship Type="http://schemas.openxmlformats.org/officeDocument/2006/relationships/hyperlink" Target="https://facturacion-patagonica.vercel.app/api/drive-pdf?folio=14155&amp;periodo=2026-02" TargetMode="External" Id="rId552"/><Relationship Type="http://schemas.openxmlformats.org/officeDocument/2006/relationships/hyperlink" Target="https://facturacion-patagonica.vercel.app/api/drive-pdf?folio=14162&amp;periodo=2026-02" TargetMode="External" Id="rId553"/><Relationship Type="http://schemas.openxmlformats.org/officeDocument/2006/relationships/hyperlink" Target="https://facturacion-patagonica.vercel.app/api/drive-pdf?folio=14169&amp;periodo=2026-02" TargetMode="External" Id="rId554"/><Relationship Type="http://schemas.openxmlformats.org/officeDocument/2006/relationships/hyperlink" Target="https://facturacion-patagonica.vercel.app/api/drive-pdf?folio=14211&amp;periodo=2026-02" TargetMode="External" Id="rId555"/><Relationship Type="http://schemas.openxmlformats.org/officeDocument/2006/relationships/hyperlink" Target="https://facturacion-patagonica.vercel.app/api/drive-pdf?folio=14171&amp;periodo=2026-02" TargetMode="External" Id="rId556"/><Relationship Type="http://schemas.openxmlformats.org/officeDocument/2006/relationships/hyperlink" Target="https://facturacion-patagonica.vercel.app/api/drive-pdf?folio=14187&amp;periodo=2026-02" TargetMode="External" Id="rId557"/><Relationship Type="http://schemas.openxmlformats.org/officeDocument/2006/relationships/hyperlink" Target="https://facturacion-patagonica.vercel.app/api/drive-pdf?folio=14192&amp;periodo=2026-02" TargetMode="External" Id="rId558"/><Relationship Type="http://schemas.openxmlformats.org/officeDocument/2006/relationships/hyperlink" Target="https://facturacion-patagonica.vercel.app/api/drive-pdf?folio=14267&amp;periodo=2026-03" TargetMode="External" Id="rId559"/><Relationship Type="http://schemas.openxmlformats.org/officeDocument/2006/relationships/hyperlink" Target="https://facturacion-patagonica.vercel.app/api/drive-pdf?folio=14274&amp;periodo=2026-03" TargetMode="External" Id="rId560"/><Relationship Type="http://schemas.openxmlformats.org/officeDocument/2006/relationships/hyperlink" Target="https://facturacion-patagonica.vercel.app/api/drive-pdf?folio=14281&amp;periodo=2026-03" TargetMode="External" Id="rId561"/><Relationship Type="http://schemas.openxmlformats.org/officeDocument/2006/relationships/hyperlink" Target="https://facturacion-patagonica.vercel.app/api/drive-pdf?folio=14354&amp;periodo=2026-03" TargetMode="External" Id="rId562"/><Relationship Type="http://schemas.openxmlformats.org/officeDocument/2006/relationships/hyperlink" Target="https://facturacion-patagonica.vercel.app/api/drive-pdf?folio=14300&amp;periodo=2026-03" TargetMode="External" Id="rId563"/><Relationship Type="http://schemas.openxmlformats.org/officeDocument/2006/relationships/hyperlink" Target="https://facturacion-patagonica.vercel.app/api/drive-pdf?folio=14316&amp;periodo=2026-03" TargetMode="External" Id="rId564"/><Relationship Type="http://schemas.openxmlformats.org/officeDocument/2006/relationships/hyperlink" Target="https://facturacion-patagonica.vercel.app/api/drive-pdf?folio=14320&amp;periodo=2026-03" TargetMode="External" Id="rId565"/><Relationship Type="http://schemas.openxmlformats.org/officeDocument/2006/relationships/hyperlink" Target="https://facturacion-patagonica.vercel.app/api/drive-pdf?folio=14415&amp;periodo=2026-03" TargetMode="External" Id="rId566"/><Relationship Type="http://schemas.openxmlformats.org/officeDocument/2006/relationships/hyperlink" Target="https://facturacion-patagonica.vercel.app/api/drive-pdf?folio=14416&amp;periodo=2026-03" TargetMode="External" Id="rId567"/><Relationship Type="http://schemas.openxmlformats.org/officeDocument/2006/relationships/hyperlink" Target="https://facturacion-patagonica.vercel.app/api/drive-pdf?folio=14396&amp;periodo=2026-03" TargetMode="External" Id="rId568"/><Relationship Type="http://schemas.openxmlformats.org/officeDocument/2006/relationships/hyperlink" Target="https://facturacion-patagonica.vercel.app/api/drive-pdf?folio=14430&amp;periodo=2026-04" TargetMode="External" Id="rId569"/><Relationship Type="http://schemas.openxmlformats.org/officeDocument/2006/relationships/hyperlink" Target="https://facturacion-patagonica.vercel.app/api/drive-pdf?folio=14437&amp;periodo=2026-04" TargetMode="External" Id="rId570"/><Relationship Type="http://schemas.openxmlformats.org/officeDocument/2006/relationships/hyperlink" Target="https://facturacion-patagonica.vercel.app/api/drive-pdf?folio=14443&amp;periodo=2026-04" TargetMode="External" Id="rId571"/><Relationship Type="http://schemas.openxmlformats.org/officeDocument/2006/relationships/hyperlink" Target="https://facturacion-patagonica.vercel.app/api/drive-pdf?folio=14518&amp;periodo=2026-04" TargetMode="External" Id="rId572"/><Relationship Type="http://schemas.openxmlformats.org/officeDocument/2006/relationships/hyperlink" Target="https://facturacion-patagonica.vercel.app/api/drive-pdf?folio=14462&amp;periodo=2026-04" TargetMode="External" Id="rId573"/><Relationship Type="http://schemas.openxmlformats.org/officeDocument/2006/relationships/hyperlink" Target="https://facturacion-patagonica.vercel.app/api/drive-pdf?folio=14477&amp;periodo=2026-04" TargetMode="External" Id="rId574"/><Relationship Type="http://schemas.openxmlformats.org/officeDocument/2006/relationships/hyperlink" Target="https://facturacion-patagonica.vercel.app/api/drive-pdf?folio=14481&amp;periodo=2026-04" TargetMode="External" Id="rId575"/><Relationship Type="http://schemas.openxmlformats.org/officeDocument/2006/relationships/hyperlink" Target="https://facturacion-patagonica.vercel.app/api/drive-pdf?folio=14571&amp;periodo=2026-05" TargetMode="External" Id="rId576"/><Relationship Type="http://schemas.openxmlformats.org/officeDocument/2006/relationships/hyperlink" Target="https://facturacion-patagonica.vercel.app/api/drive-pdf?folio=14578&amp;periodo=2026-05" TargetMode="External" Id="rId577"/><Relationship Type="http://schemas.openxmlformats.org/officeDocument/2006/relationships/hyperlink" Target="https://facturacion-patagonica.vercel.app/api/drive-pdf?folio=14585&amp;periodo=2026-05" TargetMode="External" Id="rId578"/><Relationship Type="http://schemas.openxmlformats.org/officeDocument/2006/relationships/hyperlink" Target="https://facturacion-patagonica.vercel.app/api/drive-pdf?folio=14637&amp;periodo=2026-05" TargetMode="External" Id="rId579"/><Relationship Type="http://schemas.openxmlformats.org/officeDocument/2006/relationships/hyperlink" Target="https://facturacion-patagonica.vercel.app/api/drive-pdf?folio=14587&amp;periodo=2026-05" TargetMode="External" Id="rId580"/><Relationship Type="http://schemas.openxmlformats.org/officeDocument/2006/relationships/hyperlink" Target="https://facturacion-patagonica.vercel.app/api/drive-pdf?folio=14602&amp;periodo=2026-05" TargetMode="External" Id="rId581"/><Relationship Type="http://schemas.openxmlformats.org/officeDocument/2006/relationships/hyperlink" Target="https://facturacion-patagonica.vercel.app/api/drive-pdf?folio=14606&amp;periodo=2026-05" TargetMode="External" Id="rId582"/><Relationship Type="http://schemas.openxmlformats.org/officeDocument/2006/relationships/hyperlink" Target="https://facturacion-patagonica.vercel.app/api/drive-pdf?folio=14688&amp;periodo=2026-06" TargetMode="External" Id="rId583"/><Relationship Type="http://schemas.openxmlformats.org/officeDocument/2006/relationships/hyperlink" Target="https://facturacion-patagonica.vercel.app/api/drive-pdf?folio=14732&amp;periodo=2026-06" TargetMode="External" Id="rId584"/><Relationship Type="http://schemas.openxmlformats.org/officeDocument/2006/relationships/hyperlink" Target="https://facturacion-patagonica.vercel.app/api/drive-pdf?folio=14734&amp;periodo=2026-06" TargetMode="External" Id="rId585"/><Relationship Type="http://schemas.openxmlformats.org/officeDocument/2006/relationships/hyperlink" Target="https://facturacion-patagonica.vercel.app/api/drive-pdf?folio=14764&amp;periodo=2026-06" TargetMode="External" Id="rId586"/><Relationship Type="http://schemas.openxmlformats.org/officeDocument/2006/relationships/hyperlink" Target="https://facturacion-patagonica.vercel.app/api/drive-pdf?folio=14701&amp;periodo=2026-06" TargetMode="External" Id="rId587"/><Relationship Type="http://schemas.openxmlformats.org/officeDocument/2006/relationships/hyperlink" Target="https://facturacion-patagonica.vercel.app/api/drive-pdf?folio=14731&amp;periodo=2026-06" TargetMode="External" Id="rId588"/><Relationship Type="http://schemas.openxmlformats.org/officeDocument/2006/relationships/hyperlink" Target="https://facturacion-patagonica.vercel.app/api/drive-pdf?folio=14733&amp;periodo=2026-06" TargetMode="External" Id="rId589"/><Relationship Type="http://schemas.openxmlformats.org/officeDocument/2006/relationships/hyperlink" Target="https://facturacion-patagonica.vercel.app/api/drive-pdf?folio=14421&amp;periodo=2026-03" TargetMode="External" Id="rId590"/><Relationship Type="http://schemas.openxmlformats.org/officeDocument/2006/relationships/hyperlink" Target="https://facturacion-patagonica.vercel.app/api/drive-pdf?folio=14070&amp;periodo=2026-01" TargetMode="External" Id="rId591"/><Relationship Type="http://schemas.openxmlformats.org/officeDocument/2006/relationships/hyperlink" Target="https://facturacion-patagonica.vercel.app/api/drive-pdf?folio=14083&amp;periodo=2026-01" TargetMode="External" Id="rId592"/><Relationship Type="http://schemas.openxmlformats.org/officeDocument/2006/relationships/hyperlink" Target="https://facturacion-patagonica.vercel.app/api/drive-pdf?folio=14177&amp;periodo=2026-02" TargetMode="External" Id="rId593"/><Relationship Type="http://schemas.openxmlformats.org/officeDocument/2006/relationships/hyperlink" Target="https://facturacion-patagonica.vercel.app/api/drive-pdf?folio=14228&amp;periodo=2026-02" TargetMode="External" Id="rId594"/><Relationship Type="http://schemas.openxmlformats.org/officeDocument/2006/relationships/hyperlink" Target="https://facturacion-patagonica.vercel.app/api/drive-pdf?folio=14306&amp;periodo=2026-03" TargetMode="External" Id="rId595"/><Relationship Type="http://schemas.openxmlformats.org/officeDocument/2006/relationships/hyperlink" Target="https://facturacion-patagonica.vercel.app/api/drive-pdf?folio=14335&amp;periodo=2026-03" TargetMode="External" Id="rId596"/><Relationship Type="http://schemas.openxmlformats.org/officeDocument/2006/relationships/hyperlink" Target="https://facturacion-patagonica.vercel.app/api/drive-pdf?folio=14464&amp;periodo=2026-04" TargetMode="External" Id="rId597"/><Relationship Type="http://schemas.openxmlformats.org/officeDocument/2006/relationships/hyperlink" Target="https://facturacion-patagonica.vercel.app/api/drive-pdf?folio=14496&amp;periodo=2026-04" TargetMode="External" Id="rId598"/><Relationship Type="http://schemas.openxmlformats.org/officeDocument/2006/relationships/hyperlink" Target="https://facturacion-patagonica.vercel.app/api/drive-pdf?folio=14062&amp;periodo=2026-01" TargetMode="External" Id="rId599"/><Relationship Type="http://schemas.openxmlformats.org/officeDocument/2006/relationships/hyperlink" Target="https://facturacion-patagonica.vercel.app/api/drive-pdf?folio=14198&amp;periodo=2026-02" TargetMode="External" Id="rId600"/><Relationship Type="http://schemas.openxmlformats.org/officeDocument/2006/relationships/hyperlink" Target="https://facturacion-patagonica.vercel.app/api/drive-pdf?folio=14324&amp;periodo=2026-03" TargetMode="External" Id="rId601"/><Relationship Type="http://schemas.openxmlformats.org/officeDocument/2006/relationships/hyperlink" Target="https://facturacion-patagonica.vercel.app/api/drive-pdf?folio=14484&amp;periodo=2026-04" TargetMode="External" Id="rId602"/><Relationship Type="http://schemas.openxmlformats.org/officeDocument/2006/relationships/hyperlink" Target="https://facturacion-patagonica.vercel.app/api/drive-pdf?folio=14612&amp;periodo=2026-05" TargetMode="External" Id="rId603"/><Relationship Type="http://schemas.openxmlformats.org/officeDocument/2006/relationships/hyperlink" Target="https://facturacion-patagonica.vercel.app/api/drive-pdf?folio=14706&amp;periodo=2026-06" TargetMode="External" Id="rId604"/><Relationship Type="http://schemas.openxmlformats.org/officeDocument/2006/relationships/hyperlink" Target="https://facturacion-patagonica.vercel.app/api/drive-pdf?folio=14069&amp;periodo=2026-01" TargetMode="External" Id="rId605"/><Relationship Type="http://schemas.openxmlformats.org/officeDocument/2006/relationships/hyperlink" Target="https://facturacion-patagonica.vercel.app/api/drive-pdf?folio=14072&amp;periodo=2026-01" TargetMode="External" Id="rId606"/><Relationship Type="http://schemas.openxmlformats.org/officeDocument/2006/relationships/hyperlink" Target="https://facturacion-patagonica.vercel.app/api/drive-pdf?folio=14073&amp;periodo=2026-01" TargetMode="External" Id="rId607"/><Relationship Type="http://schemas.openxmlformats.org/officeDocument/2006/relationships/hyperlink" Target="https://facturacion-patagonica.vercel.app/api/drive-pdf?folio=14077&amp;periodo=2026-01" TargetMode="External" Id="rId608"/><Relationship Type="http://schemas.openxmlformats.org/officeDocument/2006/relationships/hyperlink" Target="https://facturacion-patagonica.vercel.app/api/drive-pdf?folio=14078&amp;periodo=2026-01" TargetMode="External" Id="rId609"/><Relationship Type="http://schemas.openxmlformats.org/officeDocument/2006/relationships/hyperlink" Target="https://facturacion-patagonica.vercel.app/api/drive-pdf?folio=14079&amp;periodo=2026-01" TargetMode="External" Id="rId610"/><Relationship Type="http://schemas.openxmlformats.org/officeDocument/2006/relationships/hyperlink" Target="https://facturacion-patagonica.vercel.app/api/drive-pdf?folio=14084&amp;periodo=2026-01" TargetMode="External" Id="rId611"/><Relationship Type="http://schemas.openxmlformats.org/officeDocument/2006/relationships/hyperlink" Target="https://facturacion-patagonica.vercel.app/api/drive-pdf?folio=14085&amp;periodo=2026-01" TargetMode="External" Id="rId612"/><Relationship Type="http://schemas.openxmlformats.org/officeDocument/2006/relationships/hyperlink" Target="https://facturacion-patagonica.vercel.app/api/drive-pdf?folio=14112&amp;periodo=2026-01" TargetMode="External" Id="rId613"/><Relationship Type="http://schemas.openxmlformats.org/officeDocument/2006/relationships/hyperlink" Target="https://facturacion-patagonica.vercel.app/api/drive-pdf?folio=14117&amp;periodo=2026-01" TargetMode="External" Id="rId614"/><Relationship Type="http://schemas.openxmlformats.org/officeDocument/2006/relationships/hyperlink" Target="https://facturacion-patagonica.vercel.app/api/drive-pdf?folio=14118&amp;periodo=2026-01" TargetMode="External" Id="rId615"/><Relationship Type="http://schemas.openxmlformats.org/officeDocument/2006/relationships/hyperlink" Target="https://facturacion-patagonica.vercel.app/api/drive-pdf?folio=14173&amp;periodo=2026-02" TargetMode="External" Id="rId616"/><Relationship Type="http://schemas.openxmlformats.org/officeDocument/2006/relationships/hyperlink" Target="https://facturacion-patagonica.vercel.app/api/drive-pdf?folio=14175&amp;periodo=2026-02" TargetMode="External" Id="rId617"/><Relationship Type="http://schemas.openxmlformats.org/officeDocument/2006/relationships/hyperlink" Target="https://facturacion-patagonica.vercel.app/api/drive-pdf?folio=14196&amp;periodo=2026-02" TargetMode="External" Id="rId618"/><Relationship Type="http://schemas.openxmlformats.org/officeDocument/2006/relationships/hyperlink" Target="https://facturacion-patagonica.vercel.app/api/drive-pdf?folio=14200&amp;periodo=2026-02" TargetMode="External" Id="rId619"/><Relationship Type="http://schemas.openxmlformats.org/officeDocument/2006/relationships/hyperlink" Target="https://facturacion-patagonica.vercel.app/api/drive-pdf?folio=14201&amp;periodo=2026-02" TargetMode="External" Id="rId620"/><Relationship Type="http://schemas.openxmlformats.org/officeDocument/2006/relationships/hyperlink" Target="https://facturacion-patagonica.vercel.app/api/drive-pdf?folio=14248&amp;periodo=2026-02" TargetMode="External" Id="rId621"/><Relationship Type="http://schemas.openxmlformats.org/officeDocument/2006/relationships/hyperlink" Target="https://facturacion-patagonica.vercel.app/api/drive-pdf?folio=14249&amp;periodo=2026-02" TargetMode="External" Id="rId622"/><Relationship Type="http://schemas.openxmlformats.org/officeDocument/2006/relationships/hyperlink" Target="https://facturacion-patagonica.vercel.app/api/drive-pdf?folio=14250&amp;periodo=2026-02" TargetMode="External" Id="rId623"/><Relationship Type="http://schemas.openxmlformats.org/officeDocument/2006/relationships/hyperlink" Target="https://facturacion-patagonica.vercel.app/api/drive-pdf?folio=14252&amp;periodo=2026-02" TargetMode="External" Id="rId624"/><Relationship Type="http://schemas.openxmlformats.org/officeDocument/2006/relationships/hyperlink" Target="https://facturacion-patagonica.vercel.app/api/drive-pdf?folio=14253&amp;periodo=2026-02" TargetMode="External" Id="rId625"/><Relationship Type="http://schemas.openxmlformats.org/officeDocument/2006/relationships/hyperlink" Target="https://facturacion-patagonica.vercel.app/api/drive-pdf?folio=14189&amp;periodo=2026-02" TargetMode="External" Id="rId626"/><Relationship Type="http://schemas.openxmlformats.org/officeDocument/2006/relationships/hyperlink" Target="https://facturacion-patagonica.vercel.app/api/drive-pdf?folio=14251&amp;periodo=2026-02" TargetMode="External" Id="rId627"/><Relationship Type="http://schemas.openxmlformats.org/officeDocument/2006/relationships/hyperlink" Target="https://facturacion-patagonica.vercel.app/api/drive-pdf?folio=14225&amp;periodo=2026-02" TargetMode="External" Id="rId628"/><Relationship Type="http://schemas.openxmlformats.org/officeDocument/2006/relationships/hyperlink" Target="https://facturacion-patagonica.vercel.app/api/drive-pdf?folio=14226&amp;periodo=2026-02" TargetMode="External" Id="rId629"/><Relationship Type="http://schemas.openxmlformats.org/officeDocument/2006/relationships/hyperlink" Target="https://facturacion-patagonica.vercel.app/api/drive-pdf?folio=14240&amp;periodo=2026-02" TargetMode="External" Id="rId630"/><Relationship Type="http://schemas.openxmlformats.org/officeDocument/2006/relationships/hyperlink" Target="https://facturacion-patagonica.vercel.app/api/drive-pdf?folio=14243&amp;periodo=2026-02" TargetMode="External" Id="rId631"/><Relationship Type="http://schemas.openxmlformats.org/officeDocument/2006/relationships/hyperlink" Target="https://facturacion-patagonica.vercel.app/api/drive-pdf?folio=14244&amp;periodo=2026-02" TargetMode="External" Id="rId632"/><Relationship Type="http://schemas.openxmlformats.org/officeDocument/2006/relationships/hyperlink" Target="https://facturacion-patagonica.vercel.app/api/drive-pdf?folio=14254&amp;periodo=2026-02" TargetMode="External" Id="rId633"/><Relationship Type="http://schemas.openxmlformats.org/officeDocument/2006/relationships/hyperlink" Target="https://facturacion-patagonica.vercel.app/api/drive-pdf?folio=14255&amp;periodo=2026-02" TargetMode="External" Id="rId634"/><Relationship Type="http://schemas.openxmlformats.org/officeDocument/2006/relationships/hyperlink" Target="https://facturacion-patagonica.vercel.app/api/drive-pdf?folio=14256&amp;periodo=2026-02" TargetMode="External" Id="rId635"/><Relationship Type="http://schemas.openxmlformats.org/officeDocument/2006/relationships/hyperlink" Target="https://facturacion-patagonica.vercel.app/api/drive-pdf?folio=14257&amp;periodo=2026-02" TargetMode="External" Id="rId636"/><Relationship Type="http://schemas.openxmlformats.org/officeDocument/2006/relationships/hyperlink" Target="https://facturacion-patagonica.vercel.app/api/drive-pdf?folio=14258&amp;periodo=2026-02" TargetMode="External" Id="rId637"/><Relationship Type="http://schemas.openxmlformats.org/officeDocument/2006/relationships/hyperlink" Target="https://facturacion-patagonica.vercel.app/api/drive-pdf?folio=14259&amp;periodo=2026-02" TargetMode="External" Id="rId638"/><Relationship Type="http://schemas.openxmlformats.org/officeDocument/2006/relationships/hyperlink" Target="https://facturacion-patagonica.vercel.app/api/drive-pdf?folio=14302&amp;periodo=2026-03" TargetMode="External" Id="rId639"/><Relationship Type="http://schemas.openxmlformats.org/officeDocument/2006/relationships/hyperlink" Target="https://facturacion-patagonica.vercel.app/api/drive-pdf?folio=14304&amp;periodo=2026-03" TargetMode="External" Id="rId640"/><Relationship Type="http://schemas.openxmlformats.org/officeDocument/2006/relationships/hyperlink" Target="https://facturacion-patagonica.vercel.app/api/drive-pdf?folio=14322&amp;periodo=2026-03" TargetMode="External" Id="rId641"/><Relationship Type="http://schemas.openxmlformats.org/officeDocument/2006/relationships/hyperlink" Target="https://facturacion-patagonica.vercel.app/api/drive-pdf?folio=14327&amp;periodo=2026-03" TargetMode="External" Id="rId642"/><Relationship Type="http://schemas.openxmlformats.org/officeDocument/2006/relationships/hyperlink" Target="https://facturacion-patagonica.vercel.app/api/drive-pdf?folio=14328&amp;periodo=2026-03" TargetMode="External" Id="rId643"/><Relationship Type="http://schemas.openxmlformats.org/officeDocument/2006/relationships/hyperlink" Target="https://facturacion-patagonica.vercel.app/api/drive-pdf?folio=14332&amp;periodo=2026-03" TargetMode="External" Id="rId644"/><Relationship Type="http://schemas.openxmlformats.org/officeDocument/2006/relationships/hyperlink" Target="https://facturacion-patagonica.vercel.app/api/drive-pdf?folio=14381&amp;periodo=2026-03" TargetMode="External" Id="rId645"/><Relationship Type="http://schemas.openxmlformats.org/officeDocument/2006/relationships/hyperlink" Target="https://facturacion-patagonica.vercel.app/api/drive-pdf?folio=14384&amp;periodo=2026-03" TargetMode="External" Id="rId646"/><Relationship Type="http://schemas.openxmlformats.org/officeDocument/2006/relationships/hyperlink" Target="https://facturacion-patagonica.vercel.app/api/drive-pdf?folio=14326&amp;periodo=2026-03" TargetMode="External" Id="rId647"/><Relationship Type="http://schemas.openxmlformats.org/officeDocument/2006/relationships/hyperlink" Target="https://facturacion-patagonica.vercel.app/api/drive-pdf?folio=14333&amp;periodo=2026-03" TargetMode="External" Id="rId648"/><Relationship Type="http://schemas.openxmlformats.org/officeDocument/2006/relationships/hyperlink" Target="https://facturacion-patagonica.vercel.app/api/drive-pdf?folio=14359&amp;periodo=2026-03" TargetMode="External" Id="rId649"/><Relationship Type="http://schemas.openxmlformats.org/officeDocument/2006/relationships/hyperlink" Target="https://facturacion-patagonica.vercel.app/api/drive-pdf?folio=14364&amp;periodo=2026-03" TargetMode="External" Id="rId650"/><Relationship Type="http://schemas.openxmlformats.org/officeDocument/2006/relationships/hyperlink" Target="https://facturacion-patagonica.vercel.app/api/drive-pdf?folio=14366&amp;periodo=2026-03" TargetMode="External" Id="rId651"/><Relationship Type="http://schemas.openxmlformats.org/officeDocument/2006/relationships/hyperlink" Target="https://facturacion-patagonica.vercel.app/api/drive-pdf?folio=14382&amp;periodo=2026-03" TargetMode="External" Id="rId652"/><Relationship Type="http://schemas.openxmlformats.org/officeDocument/2006/relationships/hyperlink" Target="https://facturacion-patagonica.vercel.app/api/drive-pdf?folio=14490&amp;periodo=2026-04" TargetMode="External" Id="rId653"/><Relationship Type="http://schemas.openxmlformats.org/officeDocument/2006/relationships/hyperlink" Target="https://facturacion-patagonica.vercel.app/api/drive-pdf?folio=14491&amp;periodo=2026-04" TargetMode="External" Id="rId654"/><Relationship Type="http://schemas.openxmlformats.org/officeDocument/2006/relationships/hyperlink" Target="https://facturacion-patagonica.vercel.app/api/drive-pdf?folio=14492&amp;periodo=2026-04" TargetMode="External" Id="rId655"/><Relationship Type="http://schemas.openxmlformats.org/officeDocument/2006/relationships/hyperlink" Target="https://facturacion-patagonica.vercel.app/api/drive-pdf?folio=14494&amp;periodo=2026-04" TargetMode="External" Id="rId656"/><Relationship Type="http://schemas.openxmlformats.org/officeDocument/2006/relationships/hyperlink" Target="https://facturacion-patagonica.vercel.app/api/drive-pdf?folio=14495&amp;periodo=2026-04" TargetMode="External" Id="rId657"/><Relationship Type="http://schemas.openxmlformats.org/officeDocument/2006/relationships/hyperlink" Target="https://facturacion-patagonica.vercel.app/api/drive-pdf?folio=14543&amp;periodo=2026-04" TargetMode="External" Id="rId658"/><Relationship Type="http://schemas.openxmlformats.org/officeDocument/2006/relationships/hyperlink" Target="https://facturacion-patagonica.vercel.app/api/drive-pdf?folio=14493&amp;periodo=2026-04" TargetMode="External" Id="rId659"/><Relationship Type="http://schemas.openxmlformats.org/officeDocument/2006/relationships/hyperlink" Target="https://facturacion-patagonica.vercel.app/api/drive-pdf?folio=14497&amp;periodo=2026-04" TargetMode="External" Id="rId660"/><Relationship Type="http://schemas.openxmlformats.org/officeDocument/2006/relationships/hyperlink" Target="https://facturacion-patagonica.vercel.app/api/drive-pdf?folio=14498&amp;periodo=2026-04" TargetMode="External" Id="rId661"/><Relationship Type="http://schemas.openxmlformats.org/officeDocument/2006/relationships/hyperlink" Target="https://facturacion-patagonica.vercel.app/api/drive-pdf?folio=14523&amp;periodo=2026-04" TargetMode="External" Id="rId662"/><Relationship Type="http://schemas.openxmlformats.org/officeDocument/2006/relationships/hyperlink" Target="https://facturacion-patagonica.vercel.app/api/drive-pdf?folio=14528&amp;periodo=2026-04" TargetMode="External" Id="rId663"/><Relationship Type="http://schemas.openxmlformats.org/officeDocument/2006/relationships/hyperlink" Target="https://facturacion-patagonica.vercel.app/api/drive-pdf?folio=14530&amp;periodo=2026-04" TargetMode="External" Id="rId664"/><Relationship Type="http://schemas.openxmlformats.org/officeDocument/2006/relationships/hyperlink" Target="https://facturacion-patagonica.vercel.app/api/drive-pdf?folio=14544&amp;periodo=2026-04" TargetMode="External" Id="rId665"/><Relationship Type="http://schemas.openxmlformats.org/officeDocument/2006/relationships/hyperlink" Target="https://facturacion-patagonica.vercel.app/api/drive-pdf?folio=14589&amp;periodo=2026-05" TargetMode="External" Id="rId666"/><Relationship Type="http://schemas.openxmlformats.org/officeDocument/2006/relationships/hyperlink" Target="https://facturacion-patagonica.vercel.app/api/drive-pdf?folio=14591&amp;periodo=2026-05" TargetMode="External" Id="rId667"/><Relationship Type="http://schemas.openxmlformats.org/officeDocument/2006/relationships/hyperlink" Target="https://facturacion-patagonica.vercel.app/api/drive-pdf?folio=14610&amp;periodo=2026-05" TargetMode="External" Id="rId668"/><Relationship Type="http://schemas.openxmlformats.org/officeDocument/2006/relationships/hyperlink" Target="https://facturacion-patagonica.vercel.app/api/drive-pdf?folio=14615&amp;periodo=2026-05" TargetMode="External" Id="rId669"/><Relationship Type="http://schemas.openxmlformats.org/officeDocument/2006/relationships/hyperlink" Target="https://facturacion-patagonica.vercel.app/api/drive-pdf?folio=14616&amp;periodo=2026-05" TargetMode="External" Id="rId670"/><Relationship Type="http://schemas.openxmlformats.org/officeDocument/2006/relationships/hyperlink" Target="https://facturacion-patagonica.vercel.app/api/drive-pdf?folio=14665&amp;periodo=2026-05" TargetMode="External" Id="rId671"/><Relationship Type="http://schemas.openxmlformats.org/officeDocument/2006/relationships/hyperlink" Target="https://facturacion-patagonica.vercel.app/api/drive-pdf?folio=14614&amp;periodo=2026-05" TargetMode="External" Id="rId672"/><Relationship Type="http://schemas.openxmlformats.org/officeDocument/2006/relationships/hyperlink" Target="https://facturacion-patagonica.vercel.app/api/drive-pdf?folio=14641&amp;periodo=2026-05" TargetMode="External" Id="rId673"/><Relationship Type="http://schemas.openxmlformats.org/officeDocument/2006/relationships/hyperlink" Target="https://facturacion-patagonica.vercel.app/api/drive-pdf?folio=14642&amp;periodo=2026-05" TargetMode="External" Id="rId674"/><Relationship Type="http://schemas.openxmlformats.org/officeDocument/2006/relationships/hyperlink" Target="https://facturacion-patagonica.vercel.app/api/drive-pdf?folio=14654&amp;periodo=2026-05" TargetMode="External" Id="rId675"/><Relationship Type="http://schemas.openxmlformats.org/officeDocument/2006/relationships/hyperlink" Target="https://facturacion-patagonica.vercel.app/api/drive-pdf?folio=14658&amp;periodo=2026-05" TargetMode="External" Id="rId676"/><Relationship Type="http://schemas.openxmlformats.org/officeDocument/2006/relationships/hyperlink" Target="https://facturacion-patagonica.vercel.app/api/drive-pdf?folio=14659&amp;periodo=2026-05" TargetMode="External" Id="rId677"/><Relationship Type="http://schemas.openxmlformats.org/officeDocument/2006/relationships/hyperlink" Target="https://facturacion-patagonica.vercel.app/api/drive-pdf?folio=14725&amp;periodo=2026-06" TargetMode="External" Id="rId678"/><Relationship Type="http://schemas.openxmlformats.org/officeDocument/2006/relationships/hyperlink" Target="https://facturacion-patagonica.vercel.app/api/drive-pdf?folio=14726&amp;periodo=2026-06" TargetMode="External" Id="rId679"/><Relationship Type="http://schemas.openxmlformats.org/officeDocument/2006/relationships/hyperlink" Target="https://facturacion-patagonica.vercel.app/api/drive-pdf?folio=14727&amp;periodo=2026-06" TargetMode="External" Id="rId680"/><Relationship Type="http://schemas.openxmlformats.org/officeDocument/2006/relationships/hyperlink" Target="https://facturacion-patagonica.vercel.app/api/drive-pdf?folio=14728&amp;periodo=2026-06" TargetMode="External" Id="rId681"/><Relationship Type="http://schemas.openxmlformats.org/officeDocument/2006/relationships/hyperlink" Target="https://facturacion-patagonica.vercel.app/api/drive-pdf?folio=14729&amp;periodo=2026-06" TargetMode="External" Id="rId682"/><Relationship Type="http://schemas.openxmlformats.org/officeDocument/2006/relationships/hyperlink" Target="https://facturacion-patagonica.vercel.app/api/drive-pdf?folio=14730&amp;periodo=2026-06" TargetMode="External" Id="rId683"/><Relationship Type="http://schemas.openxmlformats.org/officeDocument/2006/relationships/hyperlink" Target="https://facturacion-patagonica.vercel.app/api/drive-pdf?folio=14741&amp;periodo=2026-06" TargetMode="External" Id="rId684"/><Relationship Type="http://schemas.openxmlformats.org/officeDocument/2006/relationships/hyperlink" Target="https://facturacion-patagonica.vercel.app/api/drive-pdf?folio=14742&amp;periodo=2026-06" TargetMode="External" Id="rId685"/><Relationship Type="http://schemas.openxmlformats.org/officeDocument/2006/relationships/hyperlink" Target="https://facturacion-patagonica.vercel.app/api/drive-pdf?folio=14769&amp;periodo=2026-06" TargetMode="External" Id="rId686"/><Relationship Type="http://schemas.openxmlformats.org/officeDocument/2006/relationships/hyperlink" Target="https://facturacion-patagonica.vercel.app/api/drive-pdf?folio=14772&amp;periodo=2026-06" TargetMode="External" Id="rId687"/><Relationship Type="http://schemas.openxmlformats.org/officeDocument/2006/relationships/hyperlink" Target="https://facturacion-patagonica.vercel.app/api/drive-pdf?folio=14774&amp;periodo=2026-06" TargetMode="External" Id="rId688"/><Relationship Type="http://schemas.openxmlformats.org/officeDocument/2006/relationships/hyperlink" Target="https://facturacion-patagonica.vercel.app/api/drive-pdf?folio=14398&amp;periodo=2026-03" TargetMode="External" Id="rId689"/><Relationship Type="http://schemas.openxmlformats.org/officeDocument/2006/relationships/hyperlink" Target="https://facturacion-patagonica.vercel.app/api/drive-pdf?folio=14024&amp;periodo=2026-01" TargetMode="External" Id="rId690"/><Relationship Type="http://schemas.openxmlformats.org/officeDocument/2006/relationships/hyperlink" Target="https://facturacion-patagonica.vercel.app/api/drive-pdf?folio=14158&amp;periodo=2026-02" TargetMode="External" Id="rId691"/><Relationship Type="http://schemas.openxmlformats.org/officeDocument/2006/relationships/hyperlink" Target="https://facturacion-patagonica.vercel.app/api/drive-pdf?folio=14270&amp;periodo=2026-03" TargetMode="External" Id="rId692"/><Relationship Type="http://schemas.openxmlformats.org/officeDocument/2006/relationships/hyperlink" Target="https://facturacion-patagonica.vercel.app/api/drive-pdf?folio=14433&amp;periodo=2026-04" TargetMode="External" Id="rId693"/><Relationship Type="http://schemas.openxmlformats.org/officeDocument/2006/relationships/hyperlink" Target="https://facturacion-patagonica.vercel.app/api/drive-pdf?folio=14575&amp;periodo=2026-05" TargetMode="External" Id="rId694"/><Relationship Type="http://schemas.openxmlformats.org/officeDocument/2006/relationships/hyperlink" Target="https://facturacion-patagonica.vercel.app/api/drive-pdf?folio=14700&amp;periodo=2026-06" TargetMode="External" Id="rId695"/><Relationship Type="http://schemas.openxmlformats.org/officeDocument/2006/relationships/hyperlink" Target="https://facturacion-patagonica.vercel.app/api/drive-pdf?folio=14076&amp;periodo=2026-01" TargetMode="External" Id="rId696"/><Relationship Type="http://schemas.openxmlformats.org/officeDocument/2006/relationships/hyperlink" Target="https://facturacion-patagonica.vercel.app/api/drive-pdf?folio=14109&amp;periodo=2026-01" TargetMode="External" Id="rId697"/><Relationship Type="http://schemas.openxmlformats.org/officeDocument/2006/relationships/hyperlink" Target="https://facturacion-patagonica.vercel.app/api/drive-pdf?folio=14194&amp;periodo=2026-02" TargetMode="External" Id="rId698"/><Relationship Type="http://schemas.openxmlformats.org/officeDocument/2006/relationships/hyperlink" Target="https://facturacion-patagonica.vercel.app/api/drive-pdf?folio=14238&amp;periodo=2026-02" TargetMode="External" Id="rId699"/><Relationship Type="http://schemas.openxmlformats.org/officeDocument/2006/relationships/hyperlink" Target="https://facturacion-patagonica.vercel.app/api/drive-pdf?folio=14321&amp;periodo=2026-03" TargetMode="External" Id="rId700"/><Relationship Type="http://schemas.openxmlformats.org/officeDocument/2006/relationships/hyperlink" Target="https://facturacion-patagonica.vercel.app/api/drive-pdf?folio=14356&amp;periodo=2026-03" TargetMode="External" Id="rId701"/><Relationship Type="http://schemas.openxmlformats.org/officeDocument/2006/relationships/hyperlink" Target="https://facturacion-patagonica.vercel.app/api/drive-pdf?folio=14482&amp;periodo=2026-04" TargetMode="External" Id="rId702"/><Relationship Type="http://schemas.openxmlformats.org/officeDocument/2006/relationships/hyperlink" Target="https://facturacion-patagonica.vercel.app/api/drive-pdf?folio=14520&amp;periodo=2026-04" TargetMode="External" Id="rId703"/><Relationship Type="http://schemas.openxmlformats.org/officeDocument/2006/relationships/hyperlink" Target="https://facturacion-patagonica.vercel.app/api/drive-pdf?folio=14608&amp;periodo=2026-05" TargetMode="External" Id="rId704"/><Relationship Type="http://schemas.openxmlformats.org/officeDocument/2006/relationships/hyperlink" Target="https://facturacion-patagonica.vercel.app/api/drive-pdf?folio=14651&amp;periodo=2026-05" TargetMode="External" Id="rId705"/><Relationship Type="http://schemas.openxmlformats.org/officeDocument/2006/relationships/hyperlink" Target="https://facturacion-patagonica.vercel.app/api/drive-pdf?folio=14712&amp;periodo=2026-06" TargetMode="External" Id="rId706"/><Relationship Type="http://schemas.openxmlformats.org/officeDocument/2006/relationships/hyperlink" Target="https://facturacion-patagonica.vercel.app/api/drive-pdf?folio=14765&amp;periodo=2026-06" TargetMode="External" Id="rId707"/><Relationship Type="http://schemas.openxmlformats.org/officeDocument/2006/relationships/hyperlink" Target="https://facturacion-patagonica.vercel.app/api/drive-pdf?folio=14047&amp;periodo=2026-01" TargetMode="External" Id="rId708"/><Relationship Type="http://schemas.openxmlformats.org/officeDocument/2006/relationships/hyperlink" Target="https://facturacion-patagonica.vercel.app/api/drive-pdf?folio=14099&amp;periodo=2026-01" TargetMode="External" Id="rId709"/><Relationship Type="http://schemas.openxmlformats.org/officeDocument/2006/relationships/hyperlink" Target="https://facturacion-patagonica.vercel.app/api/drive-pdf?folio=14021&amp;periodo=2026-01" TargetMode="External" Id="rId710"/><Relationship Type="http://schemas.openxmlformats.org/officeDocument/2006/relationships/hyperlink" Target="https://facturacion-patagonica.vercel.app/api/drive-pdf?folio=14145&amp;periodo=2026-02" TargetMode="External" Id="rId711"/><Relationship Type="http://schemas.openxmlformats.org/officeDocument/2006/relationships/hyperlink" Target="https://facturacion-patagonica.vercel.app/api/drive-pdf?folio=14159&amp;periodo=2026-02" TargetMode="External" Id="rId712"/><Relationship Type="http://schemas.openxmlformats.org/officeDocument/2006/relationships/hyperlink" Target="https://facturacion-patagonica.vercel.app/api/drive-pdf?folio=14208&amp;periodo=2026-02" TargetMode="External" Id="rId713"/><Relationship Type="http://schemas.openxmlformats.org/officeDocument/2006/relationships/hyperlink" Target="https://facturacion-patagonica.vercel.app/api/drive-pdf?folio=14296&amp;periodo=2026-03" TargetMode="External" Id="rId714"/><Relationship Type="http://schemas.openxmlformats.org/officeDocument/2006/relationships/hyperlink" Target="https://facturacion-patagonica.vercel.app/api/drive-pdf?folio=14297&amp;periodo=2026-03" TargetMode="External" Id="rId715"/><Relationship Type="http://schemas.openxmlformats.org/officeDocument/2006/relationships/hyperlink" Target="https://facturacion-patagonica.vercel.app/api/drive-pdf?folio=14271&amp;periodo=2026-03" TargetMode="External" Id="rId716"/><Relationship Type="http://schemas.openxmlformats.org/officeDocument/2006/relationships/hyperlink" Target="https://facturacion-patagonica.vercel.app/api/drive-pdf?folio=14346&amp;periodo=2026-03" TargetMode="External" Id="rId717"/><Relationship Type="http://schemas.openxmlformats.org/officeDocument/2006/relationships/hyperlink" Target="https://facturacion-patagonica.vercel.app/api/drive-pdf?folio=14458&amp;periodo=2026-04" TargetMode="External" Id="rId718"/><Relationship Type="http://schemas.openxmlformats.org/officeDocument/2006/relationships/hyperlink" Target="https://facturacion-patagonica.vercel.app/api/drive-pdf?folio=14434&amp;periodo=2026-04" TargetMode="External" Id="rId719"/><Relationship Type="http://schemas.openxmlformats.org/officeDocument/2006/relationships/hyperlink" Target="https://facturacion-patagonica.vercel.app/api/drive-pdf?folio=14510&amp;periodo=2026-04" TargetMode="External" Id="rId720"/><Relationship Type="http://schemas.openxmlformats.org/officeDocument/2006/relationships/hyperlink" Target="https://facturacion-patagonica.vercel.app/api/drive-pdf?folio=14561&amp;periodo=2026-05" TargetMode="External" Id="rId721"/><Relationship Type="http://schemas.openxmlformats.org/officeDocument/2006/relationships/hyperlink" Target="https://facturacion-patagonica.vercel.app/api/drive-pdf?folio=14576&amp;periodo=2026-05" TargetMode="External" Id="rId722"/><Relationship Type="http://schemas.openxmlformats.org/officeDocument/2006/relationships/hyperlink" Target="https://facturacion-patagonica.vercel.app/api/drive-pdf?folio=14635&amp;periodo=2026-05" TargetMode="External" Id="rId723"/><Relationship Type="http://schemas.openxmlformats.org/officeDocument/2006/relationships/hyperlink" Target="https://facturacion-patagonica.vercel.app/api/drive-pdf?folio=14739&amp;periodo=2026-06" TargetMode="External" Id="rId724"/><Relationship Type="http://schemas.openxmlformats.org/officeDocument/2006/relationships/hyperlink" Target="https://facturacion-patagonica.vercel.app/api/drive-pdf?folio=14740&amp;periodo=2026-06" TargetMode="External" Id="rId725"/><Relationship Type="http://schemas.openxmlformats.org/officeDocument/2006/relationships/hyperlink" Target="https://facturacion-patagonica.vercel.app/api/drive-pdf?folio=14756&amp;periodo=2026-06" TargetMode="External" Id="rId726"/><Relationship Type="http://schemas.openxmlformats.org/officeDocument/2006/relationships/hyperlink" Target="https://facturacion-patagonica.vercel.app/api/drive-pdf?folio=14128&amp;periodo=2026-01" TargetMode="External" Id="rId727"/><Relationship Type="http://schemas.openxmlformats.org/officeDocument/2006/relationships/hyperlink" Target="https://facturacion-patagonica.vercel.app/api/drive-pdf?folio=14074&amp;periodo=2026-01" TargetMode="External" Id="rId728"/><Relationship Type="http://schemas.openxmlformats.org/officeDocument/2006/relationships/hyperlink" Target="https://facturacion-patagonica.vercel.app/api/drive-pdf?folio=14105&amp;periodo=2026-01" TargetMode="External" Id="rId729"/><Relationship Type="http://schemas.openxmlformats.org/officeDocument/2006/relationships/hyperlink" Target="https://facturacion-patagonica.vercel.app/api/drive-pdf?folio=14190&amp;periodo=2026-02" TargetMode="External" Id="rId730"/><Relationship Type="http://schemas.openxmlformats.org/officeDocument/2006/relationships/hyperlink" Target="https://facturacion-patagonica.vercel.app/api/drive-pdf?folio=14237&amp;periodo=2026-02" TargetMode="External" Id="rId731"/><Relationship Type="http://schemas.openxmlformats.org/officeDocument/2006/relationships/hyperlink" Target="https://facturacion-patagonica.vercel.app/api/drive-pdf?folio=14318&amp;periodo=2026-03" TargetMode="External" Id="rId732"/><Relationship Type="http://schemas.openxmlformats.org/officeDocument/2006/relationships/hyperlink" Target="https://facturacion-patagonica.vercel.app/api/drive-pdf?folio=14353&amp;periodo=2026-03" TargetMode="External" Id="rId733"/><Relationship Type="http://schemas.openxmlformats.org/officeDocument/2006/relationships/hyperlink" Target="https://facturacion-patagonica.vercel.app/api/drive-pdf?folio=14479&amp;periodo=2026-04" TargetMode="External" Id="rId734"/><Relationship Type="http://schemas.openxmlformats.org/officeDocument/2006/relationships/hyperlink" Target="https://facturacion-patagonica.vercel.app/api/drive-pdf?folio=14517&amp;periodo=2026-04" TargetMode="External" Id="rId735"/><Relationship Type="http://schemas.openxmlformats.org/officeDocument/2006/relationships/hyperlink" Target="https://facturacion-patagonica.vercel.app/api/drive-pdf?folio=14604&amp;periodo=2026-05" TargetMode="External" Id="rId736"/><Relationship Type="http://schemas.openxmlformats.org/officeDocument/2006/relationships/hyperlink" Target="https://facturacion-patagonica.vercel.app/api/drive-pdf?folio=14649&amp;periodo=2026-05" TargetMode="External" Id="rId737"/><Relationship Type="http://schemas.openxmlformats.org/officeDocument/2006/relationships/hyperlink" Target="https://facturacion-patagonica.vercel.app/api/drive-pdf?folio=14707&amp;periodo=2026-06" TargetMode="External" Id="rId738"/><Relationship Type="http://schemas.openxmlformats.org/officeDocument/2006/relationships/hyperlink" Target="https://facturacion-patagonica.vercel.app/api/drive-pdf?folio=14763&amp;periodo=2026-06" TargetMode="External" Id="rId739"/><Relationship Type="http://schemas.openxmlformats.org/officeDocument/2006/relationships/hyperlink" Target="https://facturacion-patagonica.vercel.app/api/drive-pdf?folio=14048&amp;periodo=2026-01" TargetMode="External" Id="rId740"/><Relationship Type="http://schemas.openxmlformats.org/officeDocument/2006/relationships/hyperlink" Target="https://facturacion-patagonica.vercel.app/api/drive-pdf?folio=14049&amp;periodo=2026-01" TargetMode="External" Id="rId741"/><Relationship Type="http://schemas.openxmlformats.org/officeDocument/2006/relationships/hyperlink" Target="https://facturacion-patagonica.vercel.app/api/drive-pdf?folio=14146&amp;periodo=2026-02" TargetMode="External" Id="rId742"/><Relationship Type="http://schemas.openxmlformats.org/officeDocument/2006/relationships/hyperlink" Target="https://facturacion-patagonica.vercel.app/api/drive-pdf?folio=14147&amp;periodo=2026-02" TargetMode="External" Id="rId743"/><Relationship Type="http://schemas.openxmlformats.org/officeDocument/2006/relationships/hyperlink" Target="https://facturacion-patagonica.vercel.app/api/drive-pdf?folio=14298&amp;periodo=2026-03" TargetMode="External" Id="rId744"/><Relationship Type="http://schemas.openxmlformats.org/officeDocument/2006/relationships/hyperlink" Target="https://facturacion-patagonica.vercel.app/api/drive-pdf?folio=14299&amp;periodo=2026-03" TargetMode="External" Id="rId745"/><Relationship Type="http://schemas.openxmlformats.org/officeDocument/2006/relationships/hyperlink" Target="https://facturacion-patagonica.vercel.app/api/drive-pdf?folio=14459&amp;periodo=2026-04" TargetMode="External" Id="rId746"/><Relationship Type="http://schemas.openxmlformats.org/officeDocument/2006/relationships/hyperlink" Target="https://facturacion-patagonica.vercel.app/api/drive-pdf?folio=14460&amp;periodo=2026-04" TargetMode="External" Id="rId747"/><Relationship Type="http://schemas.openxmlformats.org/officeDocument/2006/relationships/hyperlink" Target="https://facturacion-patagonica.vercel.app/api/drive-pdf?folio=14562&amp;periodo=2026-05" TargetMode="External" Id="rId748"/><Relationship Type="http://schemas.openxmlformats.org/officeDocument/2006/relationships/hyperlink" Target="https://facturacion-patagonica.vercel.app/api/drive-pdf?folio=14563&amp;periodo=2026-05" TargetMode="External" Id="rId749"/><Relationship Type="http://schemas.openxmlformats.org/officeDocument/2006/relationships/hyperlink" Target="https://facturacion-patagonica.vercel.app/api/drive-pdf?folio=14670&amp;periodo=2026-06" TargetMode="External" Id="rId750"/><Relationship Type="http://schemas.openxmlformats.org/officeDocument/2006/relationships/hyperlink" Target="https://facturacion-patagonica.vercel.app/api/drive-pdf?folio=14671&amp;periodo=2026-06" TargetMode="External" Id="rId751"/><Relationship Type="http://schemas.openxmlformats.org/officeDocument/2006/relationships/hyperlink" Target="https://facturacion-patagonica.vercel.app/api/drive-pdf?folio=14104&amp;periodo=2026-01" TargetMode="External" Id="rId752"/><Relationship Type="http://schemas.openxmlformats.org/officeDocument/2006/relationships/hyperlink" Target="https://facturacion-patagonica.vercel.app/api/drive-pdf?folio=14038&amp;periodo=2026-01" TargetMode="External" Id="rId753"/><Relationship Type="http://schemas.openxmlformats.org/officeDocument/2006/relationships/hyperlink" Target="https://facturacion-patagonica.vercel.app/api/drive-pdf?folio=14135&amp;periodo=2026-02" TargetMode="External" Id="rId754"/><Relationship Type="http://schemas.openxmlformats.org/officeDocument/2006/relationships/hyperlink" Target="https://facturacion-patagonica.vercel.app/api/drive-pdf?folio=14220&amp;periodo=2026-02" TargetMode="External" Id="rId755"/><Relationship Type="http://schemas.openxmlformats.org/officeDocument/2006/relationships/hyperlink" Target="https://facturacion-patagonica.vercel.app/api/drive-pdf?folio=14286&amp;periodo=2026-03" TargetMode="External" Id="rId756"/><Relationship Type="http://schemas.openxmlformats.org/officeDocument/2006/relationships/hyperlink" Target="https://facturacion-patagonica.vercel.app/api/drive-pdf?folio=14351&amp;periodo=2026-03" TargetMode="External" Id="rId757"/><Relationship Type="http://schemas.openxmlformats.org/officeDocument/2006/relationships/hyperlink" Target="https://facturacion-patagonica.vercel.app/api/drive-pdf?folio=14448&amp;periodo=2026-04" TargetMode="External" Id="rId758"/><Relationship Type="http://schemas.openxmlformats.org/officeDocument/2006/relationships/hyperlink" Target="https://facturacion-patagonica.vercel.app/api/drive-pdf?folio=14515&amp;periodo=2026-04" TargetMode="External" Id="rId759"/><Relationship Type="http://schemas.openxmlformats.org/officeDocument/2006/relationships/hyperlink" Target="https://facturacion-patagonica.vercel.app/api/drive-pdf?folio=14551&amp;periodo=2026-05" TargetMode="External" Id="rId760"/><Relationship Type="http://schemas.openxmlformats.org/officeDocument/2006/relationships/hyperlink" Target="https://facturacion-patagonica.vercel.app/api/drive-pdf?folio=14623&amp;periodo=2026-05" TargetMode="External" Id="rId761"/><Relationship Type="http://schemas.openxmlformats.org/officeDocument/2006/relationships/hyperlink" Target="https://facturacion-patagonica.vercel.app/api/drive-pdf?folio=14673&amp;periodo=2026-06" TargetMode="External" Id="rId762"/><Relationship Type="http://schemas.openxmlformats.org/officeDocument/2006/relationships/hyperlink" Target="https://facturacion-patagonica.vercel.app/api/drive-pdf?folio=14761&amp;periodo=2026-06" TargetMode="External" Id="rId763"/><Relationship Type="http://schemas.openxmlformats.org/officeDocument/2006/relationships/hyperlink" Target="https://facturacion-patagonica.vercel.app/api/drive-pdf?folio=14031&amp;periodo=2026-01" TargetMode="External" Id="rId764"/><Relationship Type="http://schemas.openxmlformats.org/officeDocument/2006/relationships/hyperlink" Target="https://facturacion-patagonica.vercel.app/api/drive-pdf?folio=14168&amp;periodo=2026-02" TargetMode="External" Id="rId765"/><Relationship Type="http://schemas.openxmlformats.org/officeDocument/2006/relationships/hyperlink" Target="https://facturacion-patagonica.vercel.app/api/drive-pdf?folio=14280&amp;periodo=2026-03" TargetMode="External" Id="rId766"/><Relationship Type="http://schemas.openxmlformats.org/officeDocument/2006/relationships/hyperlink" Target="https://facturacion-patagonica.vercel.app/api/drive-pdf?folio=14442&amp;periodo=2026-04" TargetMode="External" Id="rId767"/><Relationship Type="http://schemas.openxmlformats.org/officeDocument/2006/relationships/hyperlink" Target="https://facturacion-patagonica.vercel.app/api/drive-pdf?folio=14584&amp;periodo=2026-05" TargetMode="External" Id="rId768"/><Relationship Type="http://schemas.openxmlformats.org/officeDocument/2006/relationships/hyperlink" Target="https://facturacion-patagonica.vercel.app/api/drive-pdf?folio=14695&amp;periodo=2026-06" TargetMode="External" Id="rId769"/><Relationship Type="http://schemas.openxmlformats.org/officeDocument/2006/relationships/hyperlink" Target="https://facturacion-patagonica.vercel.app/api/drive-pdf?folio=14071&amp;periodo=2026-01" TargetMode="External" Id="rId770"/><Relationship Type="http://schemas.openxmlformats.org/officeDocument/2006/relationships/hyperlink" Target="https://facturacion-patagonica.vercel.app/api/drive-pdf?folio=14087&amp;periodo=2026-01" TargetMode="External" Id="rId771"/><Relationship Type="http://schemas.openxmlformats.org/officeDocument/2006/relationships/hyperlink" Target="https://facturacion-patagonica.vercel.app/api/drive-pdf?folio=14181&amp;periodo=2026-02" TargetMode="External" Id="rId772"/><Relationship Type="http://schemas.openxmlformats.org/officeDocument/2006/relationships/hyperlink" Target="https://facturacion-patagonica.vercel.app/api/drive-pdf?folio=14229&amp;periodo=2026-02" TargetMode="External" Id="rId773"/><Relationship Type="http://schemas.openxmlformats.org/officeDocument/2006/relationships/hyperlink" Target="https://facturacion-patagonica.vercel.app/api/drive-pdf?folio=14310&amp;periodo=2026-03" TargetMode="External" Id="rId774"/><Relationship Type="http://schemas.openxmlformats.org/officeDocument/2006/relationships/hyperlink" Target="https://facturacion-patagonica.vercel.app/api/drive-pdf?folio=14336&amp;periodo=2026-03" TargetMode="External" Id="rId775"/><Relationship Type="http://schemas.openxmlformats.org/officeDocument/2006/relationships/hyperlink" Target="https://facturacion-patagonica.vercel.app/api/drive-pdf?folio=14470&amp;periodo=2026-04" TargetMode="External" Id="rId776"/><Relationship Type="http://schemas.openxmlformats.org/officeDocument/2006/relationships/hyperlink" Target="https://facturacion-patagonica.vercel.app/api/drive-pdf?folio=14500&amp;periodo=2026-04" TargetMode="External" Id="rId777"/><Relationship Type="http://schemas.openxmlformats.org/officeDocument/2006/relationships/hyperlink" Target="https://facturacion-patagonica.vercel.app/api/drive-pdf?folio=14596&amp;periodo=2026-05" TargetMode="External" Id="rId778"/><Relationship Type="http://schemas.openxmlformats.org/officeDocument/2006/relationships/hyperlink" Target="https://facturacion-patagonica.vercel.app/api/drive-pdf?folio=14645&amp;periodo=2026-05" TargetMode="External" Id="rId779"/><Relationship Type="http://schemas.openxmlformats.org/officeDocument/2006/relationships/hyperlink" Target="https://facturacion-patagonica.vercel.app/api/drive-pdf?folio=14714&amp;periodo=2026-06" TargetMode="External" Id="rId780"/><Relationship Type="http://schemas.openxmlformats.org/officeDocument/2006/relationships/hyperlink" Target="https://facturacion-patagonica.vercel.app/api/drive-pdf?folio=14744&amp;periodo=2026-06" TargetMode="External" Id="rId781"/><Relationship Type="http://schemas.openxmlformats.org/officeDocument/2006/relationships/hyperlink" Target="https://facturacion-patagonica.vercel.app/api/drive-pdf?folio=14395&amp;periodo=2026-03" TargetMode="External" Id="rId782"/><Relationship Type="http://schemas.openxmlformats.org/officeDocument/2006/relationships/hyperlink" Target="https://facturacion-patagonica.vercel.app/api/drive-pdf?folio=14065&amp;periodo=2026-01" TargetMode="External" Id="rId783"/><Relationship Type="http://schemas.openxmlformats.org/officeDocument/2006/relationships/hyperlink" Target="https://facturacion-patagonica.vercel.app/api/drive-pdf?folio=14089&amp;periodo=2026-01" TargetMode="External" Id="rId784"/><Relationship Type="http://schemas.openxmlformats.org/officeDocument/2006/relationships/hyperlink" Target="https://facturacion-patagonica.vercel.app/api/drive-pdf?folio=14179&amp;periodo=2026-02" TargetMode="External" Id="rId785"/><Relationship Type="http://schemas.openxmlformats.org/officeDocument/2006/relationships/hyperlink" Target="https://facturacion-patagonica.vercel.app/api/drive-pdf?folio=14308&amp;periodo=2026-03" TargetMode="External" Id="rId786"/><Relationship Type="http://schemas.openxmlformats.org/officeDocument/2006/relationships/hyperlink" Target="https://facturacion-patagonica.vercel.app/api/drive-pdf?folio=14338&amp;periodo=2026-03" TargetMode="External" Id="rId787"/><Relationship Type="http://schemas.openxmlformats.org/officeDocument/2006/relationships/hyperlink" Target="https://facturacion-patagonica.vercel.app/api/drive-pdf?folio=14383&amp;periodo=2026-03" TargetMode="External" Id="rId788"/><Relationship Type="http://schemas.openxmlformats.org/officeDocument/2006/relationships/hyperlink" Target="https://facturacion-patagonica.vercel.app/api/drive-pdf?folio=14386&amp;periodo=2026-03" TargetMode="External" Id="rId789"/><Relationship Type="http://schemas.openxmlformats.org/officeDocument/2006/relationships/hyperlink" Target="https://facturacion-patagonica.vercel.app/api/drive-pdf?folio=14468&amp;periodo=2026-04" TargetMode="External" Id="rId790"/><Relationship Type="http://schemas.openxmlformats.org/officeDocument/2006/relationships/hyperlink" Target="https://facturacion-patagonica.vercel.app/api/drive-pdf?folio=14502&amp;periodo=2026-04" TargetMode="External" Id="rId791"/><Relationship Type="http://schemas.openxmlformats.org/officeDocument/2006/relationships/hyperlink" Target="https://facturacion-patagonica.vercel.app/api/drive-pdf?folio=14594&amp;periodo=2026-05" TargetMode="External" Id="rId792"/><Relationship Type="http://schemas.openxmlformats.org/officeDocument/2006/relationships/hyperlink" Target="https://facturacion-patagonica.vercel.app/api/drive-pdf?folio=14660&amp;periodo=2026-05" TargetMode="External" Id="rId793"/><Relationship Type="http://schemas.openxmlformats.org/officeDocument/2006/relationships/hyperlink" Target="https://facturacion-patagonica.vercel.app/api/drive-pdf?folio=14716&amp;periodo=2026-06" TargetMode="External" Id="rId794"/><Relationship Type="http://schemas.openxmlformats.org/officeDocument/2006/relationships/hyperlink" Target="https://facturacion-patagonica.vercel.app/api/drive-pdf?folio=14746&amp;periodo=2026-06" TargetMode="External" Id="rId795"/><Relationship Type="http://schemas.openxmlformats.org/officeDocument/2006/relationships/hyperlink" Target="https://facturacion-patagonica.vercel.app/api/drive-pdf?folio=14064&amp;periodo=2026-01" TargetMode="External" Id="rId796"/><Relationship Type="http://schemas.openxmlformats.org/officeDocument/2006/relationships/hyperlink" Target="https://facturacion-patagonica.vercel.app/api/drive-pdf?folio=14203&amp;periodo=2026-02" TargetMode="External" Id="rId797"/><Relationship Type="http://schemas.openxmlformats.org/officeDocument/2006/relationships/hyperlink" Target="https://facturacion-patagonica.vercel.app/api/drive-pdf?folio=14330&amp;periodo=2026-03" TargetMode="External" Id="rId798"/><Relationship Type="http://schemas.openxmlformats.org/officeDocument/2006/relationships/hyperlink" Target="https://facturacion-patagonica.vercel.app/api/drive-pdf?folio=14487&amp;periodo=2026-04" TargetMode="External" Id="rId799"/><Relationship Type="http://schemas.openxmlformats.org/officeDocument/2006/relationships/hyperlink" Target="https://facturacion-patagonica.vercel.app/api/drive-pdf?folio=14618&amp;periodo=2026-05" TargetMode="External" Id="rId800"/><Relationship Type="http://schemas.openxmlformats.org/officeDocument/2006/relationships/hyperlink" Target="https://facturacion-patagonica.vercel.app/api/drive-pdf?folio=14710&amp;periodo=2026-06" TargetMode="External" Id="rId801"/><Relationship Type="http://schemas.openxmlformats.org/officeDocument/2006/relationships/hyperlink" Target="https://facturacion-patagonica.vercel.app/api/drive-pdf?folio=14093&amp;periodo=2026-01" TargetMode="External" Id="rId802"/><Relationship Type="http://schemas.openxmlformats.org/officeDocument/2006/relationships/hyperlink" Target="https://facturacion-patagonica.vercel.app/api/drive-pdf?folio=14017&amp;periodo=2026-01" TargetMode="External" Id="rId803"/><Relationship Type="http://schemas.openxmlformats.org/officeDocument/2006/relationships/hyperlink" Target="https://facturacion-patagonica.vercel.app/api/drive-pdf?folio=14151&amp;periodo=2026-02" TargetMode="External" Id="rId804"/><Relationship Type="http://schemas.openxmlformats.org/officeDocument/2006/relationships/hyperlink" Target="https://facturacion-patagonica.vercel.app/api/drive-pdf?folio=14206&amp;periodo=2026-02" TargetMode="External" Id="rId805"/><Relationship Type="http://schemas.openxmlformats.org/officeDocument/2006/relationships/hyperlink" Target="https://facturacion-patagonica.vercel.app/api/drive-pdf?folio=14263&amp;periodo=2026-03" TargetMode="External" Id="rId806"/><Relationship Type="http://schemas.openxmlformats.org/officeDocument/2006/relationships/hyperlink" Target="https://facturacion-patagonica.vercel.app/api/drive-pdf?folio=14342&amp;periodo=2026-03" TargetMode="External" Id="rId807"/><Relationship Type="http://schemas.openxmlformats.org/officeDocument/2006/relationships/hyperlink" Target="https://facturacion-patagonica.vercel.app/api/drive-pdf?folio=14426&amp;periodo=2026-04" TargetMode="External" Id="rId808"/><Relationship Type="http://schemas.openxmlformats.org/officeDocument/2006/relationships/hyperlink" Target="https://facturacion-patagonica.vercel.app/api/drive-pdf?folio=14506&amp;periodo=2026-04" TargetMode="External" Id="rId809"/><Relationship Type="http://schemas.openxmlformats.org/officeDocument/2006/relationships/hyperlink" Target="https://facturacion-patagonica.vercel.app/api/drive-pdf?folio=14567&amp;periodo=2026-05" TargetMode="External" Id="rId810"/><Relationship Type="http://schemas.openxmlformats.org/officeDocument/2006/relationships/hyperlink" Target="https://facturacion-patagonica.vercel.app/api/drive-pdf?folio=14629&amp;periodo=2026-05" TargetMode="External" Id="rId811"/><Relationship Type="http://schemas.openxmlformats.org/officeDocument/2006/relationships/hyperlink" Target="https://facturacion-patagonica.vercel.app/api/drive-pdf?folio=14692&amp;periodo=2026-06" TargetMode="External" Id="rId812"/><Relationship Type="http://schemas.openxmlformats.org/officeDocument/2006/relationships/hyperlink" Target="https://facturacion-patagonica.vercel.app/api/drive-pdf?folio=14752&amp;periodo=2026-06" TargetMode="External" Id="rId8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6" t="inlineStr">
        <is>
          <t>RESUMEN FACTURACIÓN 2026 — PATAGONICA INMOBILIARIA SPA</t>
        </is>
      </c>
    </row>
    <row r="2" ht="14" customHeight="1">
      <c r="A2" s="17" t="inlineStr">
        <is>
          <t>Montos en pesos (CLP) · Fuente: Nubox / Patagónica Inmobiliaria</t>
        </is>
      </c>
    </row>
    <row r="3" ht="18" customHeight="1">
      <c r="A3" s="1" t="inlineStr">
        <is>
          <t>RUT</t>
        </is>
      </c>
      <c r="B3" s="1" t="inlineStr">
        <is>
          <t>CLIENTE</t>
        </is>
      </c>
      <c r="C3" s="1" t="inlineStr">
        <is>
          <t>Ene-26</t>
        </is>
      </c>
      <c r="D3" s="1" t="inlineStr">
        <is>
          <t>Feb-26</t>
        </is>
      </c>
      <c r="E3" s="1" t="inlineStr">
        <is>
          <t>Mar-26</t>
        </is>
      </c>
      <c r="F3" s="1" t="inlineStr">
        <is>
          <t>Abr-26</t>
        </is>
      </c>
      <c r="G3" s="1" t="inlineStr">
        <is>
          <t>May-26</t>
        </is>
      </c>
      <c r="H3" s="1" t="inlineStr">
        <is>
          <t>Jun-26</t>
        </is>
      </c>
      <c r="I3" s="1" t="inlineStr">
        <is>
          <t>TOTAL</t>
        </is>
      </c>
    </row>
    <row r="4" ht="16" customHeight="1">
      <c r="A4" s="18" t="inlineStr">
        <is>
          <t>96955880-7</t>
        </is>
      </c>
      <c r="B4" s="19" t="inlineStr">
        <is>
          <t>A3D CHILE S A</t>
        </is>
      </c>
      <c r="C4" s="20" t="n">
        <v>7320011</v>
      </c>
      <c r="D4" s="20" t="n">
        <v>7058740</v>
      </c>
      <c r="E4" s="20" t="n">
        <v>7081900</v>
      </c>
      <c r="F4" s="20" t="n">
        <v>7086083</v>
      </c>
      <c r="G4" s="20" t="n">
        <v>5034931</v>
      </c>
      <c r="H4" s="20" t="n">
        <v>5101831</v>
      </c>
      <c r="I4" s="8" t="n">
        <v>38683496</v>
      </c>
    </row>
    <row r="5" ht="16" customHeight="1">
      <c r="A5" s="21" t="inlineStr">
        <is>
          <t>85864400-3</t>
        </is>
      </c>
      <c r="B5" s="22" t="inlineStr">
        <is>
          <t>ADECCO SERVICIOS EMPRESARIALES S A</t>
        </is>
      </c>
      <c r="C5" s="23" t="n">
        <v>3371264</v>
      </c>
      <c r="D5" s="23" t="n">
        <v>3335018</v>
      </c>
      <c r="E5" s="23" t="n">
        <v>3344491</v>
      </c>
      <c r="F5" s="23" t="n">
        <v>3346202</v>
      </c>
      <c r="G5" s="23" t="n">
        <v>3364149</v>
      </c>
      <c r="H5" s="23" t="n">
        <v>3402459</v>
      </c>
      <c r="I5" s="8" t="n">
        <v>20163583</v>
      </c>
    </row>
    <row r="6" ht="16" customHeight="1">
      <c r="A6" s="18" t="inlineStr">
        <is>
          <t>76914556-7</t>
        </is>
      </c>
      <c r="B6" s="19" t="inlineStr">
        <is>
          <t>ALIMENTOS NEVA SPA</t>
        </is>
      </c>
      <c r="C6" s="20" t="n">
        <v>4259757</v>
      </c>
      <c r="D6" s="20" t="n">
        <v>4193845</v>
      </c>
      <c r="E6" s="20" t="n">
        <v>4207323</v>
      </c>
      <c r="F6" s="20" t="n">
        <v>4209758</v>
      </c>
      <c r="G6" s="20" t="n">
        <v>4246740</v>
      </c>
      <c r="H6" s="20" t="n">
        <v>4301245</v>
      </c>
      <c r="I6" s="8" t="n">
        <v>25418668</v>
      </c>
    </row>
    <row r="7" ht="16" customHeight="1">
      <c r="A7" s="21" t="inlineStr">
        <is>
          <t>97080000-K</t>
        </is>
      </c>
      <c r="B7" s="22" t="inlineStr">
        <is>
          <t>BANCO BICE</t>
        </is>
      </c>
      <c r="C7" s="23" t="n"/>
      <c r="D7" s="23" t="n"/>
      <c r="E7" s="23" t="n"/>
      <c r="F7" s="23" t="n">
        <v>5208508</v>
      </c>
      <c r="G7" s="23" t="n">
        <v>10507238</v>
      </c>
      <c r="H7" s="23" t="n">
        <v>10702886</v>
      </c>
      <c r="I7" s="8" t="n">
        <v>26418632</v>
      </c>
    </row>
    <row r="8" ht="16" customHeight="1">
      <c r="A8" s="18" t="inlineStr">
        <is>
          <t>97006000-6</t>
        </is>
      </c>
      <c r="B8" s="19" t="inlineStr">
        <is>
          <t>BANCO DE CREDITO E INVERSIONES</t>
        </is>
      </c>
      <c r="C8" s="20" t="n">
        <v>32195192</v>
      </c>
      <c r="D8" s="20" t="n">
        <v>32151532</v>
      </c>
      <c r="E8" s="20" t="n">
        <v>16126699</v>
      </c>
      <c r="F8" s="20" t="n">
        <v>16135897</v>
      </c>
      <c r="G8" s="20" t="n">
        <v>16275650</v>
      </c>
      <c r="H8" s="20" t="n">
        <v>16481629</v>
      </c>
      <c r="I8" s="8" t="n">
        <v>129366599</v>
      </c>
    </row>
    <row r="9" ht="16" customHeight="1">
      <c r="A9" s="21" t="inlineStr">
        <is>
          <t>97030000-7</t>
        </is>
      </c>
      <c r="B9" s="22" t="inlineStr">
        <is>
          <t>BANCO DEL ESTADO DE CHILE</t>
        </is>
      </c>
      <c r="C9" s="23" t="n">
        <v>18255866</v>
      </c>
      <c r="D9" s="23" t="n">
        <v>18231109</v>
      </c>
      <c r="E9" s="23" t="n">
        <v>18288871</v>
      </c>
      <c r="F9" s="23" t="n">
        <v>18299302</v>
      </c>
      <c r="G9" s="23" t="n">
        <v>18457793</v>
      </c>
      <c r="H9" s="23" t="n">
        <v>18691388</v>
      </c>
      <c r="I9" s="8" t="n">
        <v>110224329</v>
      </c>
    </row>
    <row r="10" ht="16" customHeight="1">
      <c r="A10" s="18" t="inlineStr">
        <is>
          <t>97023000-9</t>
        </is>
      </c>
      <c r="B10" s="19" t="inlineStr">
        <is>
          <t>BANCO ITAU CHILE</t>
        </is>
      </c>
      <c r="C10" s="20" t="n">
        <v>1077947</v>
      </c>
      <c r="D10" s="20" t="n"/>
      <c r="E10" s="20" t="n">
        <v>1079895</v>
      </c>
      <c r="F10" s="20" t="n">
        <v>1080512</v>
      </c>
      <c r="G10" s="20" t="n">
        <v>1089870</v>
      </c>
      <c r="H10" s="20" t="n">
        <v>1103663</v>
      </c>
      <c r="I10" s="8" t="n">
        <v>5431887</v>
      </c>
    </row>
    <row r="11" ht="16" customHeight="1">
      <c r="A11" s="21" t="inlineStr">
        <is>
          <t>97053000-2</t>
        </is>
      </c>
      <c r="B11" s="22" t="inlineStr">
        <is>
          <t>BANCO SECURITY</t>
        </is>
      </c>
      <c r="C11" s="23" t="n">
        <v>5196145</v>
      </c>
      <c r="D11" s="23" t="n">
        <v>5189099</v>
      </c>
      <c r="E11" s="23" t="n">
        <v>5205539</v>
      </c>
      <c r="F11" s="23" t="n">
        <v>5208508</v>
      </c>
      <c r="G11" s="23" t="n"/>
      <c r="H11" s="23" t="n"/>
      <c r="I11" s="8" t="n">
        <v>20799291</v>
      </c>
    </row>
    <row r="12" ht="16" customHeight="1">
      <c r="A12" s="18" t="inlineStr">
        <is>
          <t>82606800-0</t>
        </is>
      </c>
      <c r="B12" s="19" t="inlineStr">
        <is>
          <t>CAJA DE COMPENSACION ASIGNACION FAMILIAR 18 DE SEPTIEMBRE</t>
        </is>
      </c>
      <c r="C12" s="20" t="n">
        <v>4769420</v>
      </c>
      <c r="D12" s="20" t="n">
        <v>4762952</v>
      </c>
      <c r="E12" s="20" t="n">
        <v>4778043</v>
      </c>
      <c r="F12" s="20" t="n">
        <v>4780768</v>
      </c>
      <c r="G12" s="20" t="n">
        <v>4822174</v>
      </c>
      <c r="H12" s="20" t="n">
        <v>4883202</v>
      </c>
      <c r="I12" s="8" t="n">
        <v>28796559</v>
      </c>
    </row>
    <row r="13" ht="16" customHeight="1">
      <c r="A13" s="21" t="inlineStr">
        <is>
          <t>81826800-9</t>
        </is>
      </c>
      <c r="B13" s="22" t="inlineStr">
        <is>
          <t>CAJA DE COMPENSACION DE ASIGNACION FAMILIAR DE LOS ANDES</t>
        </is>
      </c>
      <c r="C13" s="23" t="n">
        <v>11606565</v>
      </c>
      <c r="D13" s="23" t="n">
        <v>11590826</v>
      </c>
      <c r="E13" s="23" t="n">
        <v>11627549</v>
      </c>
      <c r="F13" s="23" t="n">
        <v>23268362</v>
      </c>
      <c r="G13" s="23" t="n"/>
      <c r="H13" s="23" t="n"/>
      <c r="I13" s="8" t="n">
        <v>58093302</v>
      </c>
    </row>
    <row r="14" ht="16" customHeight="1">
      <c r="A14" s="18" t="inlineStr">
        <is>
          <t>76821886-2</t>
        </is>
      </c>
      <c r="B14" s="19" t="inlineStr">
        <is>
          <t>CAMPO MAR SPA</t>
        </is>
      </c>
      <c r="C14" s="20" t="n"/>
      <c r="D14" s="20" t="n"/>
      <c r="E14" s="20" t="n">
        <v>23468765</v>
      </c>
      <c r="F14" s="20" t="n"/>
      <c r="G14" s="20" t="n"/>
      <c r="H14" s="20" t="n"/>
      <c r="I14" s="8" t="n">
        <v>23468765</v>
      </c>
    </row>
    <row r="15" ht="16" customHeight="1">
      <c r="A15" s="21" t="inlineStr">
        <is>
          <t>76736449-0</t>
        </is>
      </c>
      <c r="B15" s="22" t="inlineStr">
        <is>
          <t>Campo San Miguel</t>
        </is>
      </c>
      <c r="C15" s="23" t="n"/>
      <c r="D15" s="23" t="n"/>
      <c r="E15" s="23" t="n">
        <v>142235</v>
      </c>
      <c r="F15" s="23" t="n"/>
      <c r="G15" s="23" t="n"/>
      <c r="H15" s="23" t="n"/>
      <c r="I15" s="8" t="n">
        <v>142235</v>
      </c>
    </row>
    <row r="16" ht="16" customHeight="1">
      <c r="A16" s="18" t="inlineStr">
        <is>
          <t>78216401-5</t>
        </is>
      </c>
      <c r="B16" s="19" t="inlineStr">
        <is>
          <t>CASINO IMPERIO LIMITADA</t>
        </is>
      </c>
      <c r="C16" s="20" t="n">
        <v>6877961</v>
      </c>
      <c r="D16" s="20" t="n">
        <v>6890049</v>
      </c>
      <c r="E16" s="20" t="n">
        <v>6912173</v>
      </c>
      <c r="F16" s="20" t="n">
        <v>6916170</v>
      </c>
      <c r="G16" s="20" t="n">
        <v>6953585</v>
      </c>
      <c r="H16" s="20" t="n">
        <v>7043061</v>
      </c>
      <c r="I16" s="8" t="n">
        <v>41592999</v>
      </c>
    </row>
    <row r="17" ht="16" customHeight="1">
      <c r="A17" s="21" t="inlineStr">
        <is>
          <t>76014805-9</t>
        </is>
      </c>
      <c r="B17" s="22" t="inlineStr">
        <is>
          <t>CFMEDICA LIMITADA</t>
        </is>
      </c>
      <c r="C17" s="23" t="n">
        <v>1079443</v>
      </c>
      <c r="D17" s="23" t="n">
        <v>1081142</v>
      </c>
      <c r="E17" s="23" t="n">
        <v>1084613</v>
      </c>
      <c r="F17" s="23" t="n">
        <v>1297168</v>
      </c>
      <c r="G17" s="23" t="n">
        <v>1305082</v>
      </c>
      <c r="H17" s="23" t="n">
        <v>1321816</v>
      </c>
      <c r="I17" s="8" t="n">
        <v>7169264</v>
      </c>
    </row>
    <row r="18" ht="16" customHeight="1">
      <c r="A18" s="18" t="inlineStr">
        <is>
          <t>76731991-6</t>
        </is>
      </c>
      <c r="B18" s="19" t="inlineStr">
        <is>
          <t>CHICUREO NORTE SPA</t>
        </is>
      </c>
      <c r="C18" s="20" t="n"/>
      <c r="D18" s="20" t="n"/>
      <c r="E18" s="20" t="n">
        <v>8534096</v>
      </c>
      <c r="F18" s="20" t="n"/>
      <c r="G18" s="20" t="n"/>
      <c r="H18" s="20" t="n"/>
      <c r="I18" s="8" t="n">
        <v>8534096</v>
      </c>
    </row>
    <row r="19" ht="16" customHeight="1">
      <c r="A19" s="21" t="inlineStr">
        <is>
          <t>96799250-K</t>
        </is>
      </c>
      <c r="B19" s="22" t="inlineStr">
        <is>
          <t>CLARO CHILE SPA</t>
        </is>
      </c>
      <c r="C19" s="23" t="n">
        <v>1073173</v>
      </c>
      <c r="D19" s="23" t="n">
        <v>1073173</v>
      </c>
      <c r="E19" s="23" t="n"/>
      <c r="F19" s="23" t="n"/>
      <c r="G19" s="23" t="n">
        <v>1075726</v>
      </c>
      <c r="H19" s="23" t="n"/>
      <c r="I19" s="8" t="n">
        <v>3222072</v>
      </c>
    </row>
    <row r="20" ht="16" customHeight="1">
      <c r="A20" s="18" t="inlineStr">
        <is>
          <t>76071923-4</t>
        </is>
      </c>
      <c r="B20" s="19" t="inlineStr">
        <is>
          <t>COMERCIAL GRANJA MARINA LIMITADA</t>
        </is>
      </c>
      <c r="C20" s="20" t="n">
        <v>3902272</v>
      </c>
      <c r="D20" s="20" t="n">
        <v>3840941</v>
      </c>
      <c r="E20" s="20" t="n">
        <v>3850643</v>
      </c>
      <c r="F20" s="20" t="n">
        <v>3852396</v>
      </c>
      <c r="G20" s="20" t="n">
        <v>3879017</v>
      </c>
      <c r="H20" s="20" t="n">
        <v>3918253</v>
      </c>
      <c r="I20" s="8" t="n">
        <v>23243522</v>
      </c>
    </row>
    <row r="21" ht="16" customHeight="1">
      <c r="A21" s="21" t="inlineStr">
        <is>
          <t>76166263-5</t>
        </is>
      </c>
      <c r="B21" s="22" t="inlineStr">
        <is>
          <t>COMERCIAL HUSSMANN CHILE LIMITADA</t>
        </is>
      </c>
      <c r="C21" s="23" t="n">
        <v>2450567</v>
      </c>
      <c r="D21" s="23" t="n">
        <v>2427339</v>
      </c>
      <c r="E21" s="23" t="n">
        <v>2435093</v>
      </c>
      <c r="F21" s="23" t="n">
        <v>2436494</v>
      </c>
      <c r="G21" s="23" t="n">
        <v>2452793</v>
      </c>
      <c r="H21" s="23" t="n">
        <v>2484149</v>
      </c>
      <c r="I21" s="8" t="n">
        <v>14686435</v>
      </c>
    </row>
    <row r="22" ht="16" customHeight="1">
      <c r="A22" s="18" t="inlineStr">
        <is>
          <t>96885670-7</t>
        </is>
      </c>
      <c r="B22" s="19" t="inlineStr">
        <is>
          <t>COMERCIAL INGERSOLL RAND (CHILE) LIMITADA</t>
        </is>
      </c>
      <c r="C22" s="20" t="n">
        <v>31260454</v>
      </c>
      <c r="D22" s="20" t="n">
        <v>17917872</v>
      </c>
      <c r="E22" s="20" t="n">
        <v>27599171</v>
      </c>
      <c r="F22" s="20" t="n">
        <v>10715800</v>
      </c>
      <c r="G22" s="20" t="n">
        <v>20670652</v>
      </c>
      <c r="H22" s="20" t="n"/>
      <c r="I22" s="8" t="n">
        <v>108163949</v>
      </c>
    </row>
    <row r="23" ht="16" customHeight="1">
      <c r="A23" s="21" t="inlineStr">
        <is>
          <t>77406040-5</t>
        </is>
      </c>
      <c r="B23" s="22" t="inlineStr">
        <is>
          <t>COMERCIAL KPC CHILE LIMITADA</t>
        </is>
      </c>
      <c r="C23" s="23" t="n">
        <v>3754130</v>
      </c>
      <c r="D23" s="23" t="n">
        <v>3702243</v>
      </c>
      <c r="E23" s="23" t="n">
        <v>3714121</v>
      </c>
      <c r="F23" s="23" t="n">
        <v>3716266</v>
      </c>
      <c r="G23" s="23" t="n">
        <v>3737160</v>
      </c>
      <c r="H23" s="23" t="n">
        <v>3785195</v>
      </c>
      <c r="I23" s="8" t="n">
        <v>22409115</v>
      </c>
    </row>
    <row r="24" ht="16" customHeight="1">
      <c r="A24" s="18" t="inlineStr">
        <is>
          <t>77529470-1</t>
        </is>
      </c>
      <c r="B24" s="19" t="inlineStr">
        <is>
          <t>COMERCIAL SNA-E (CHILE) LIMITADA</t>
        </is>
      </c>
      <c r="C24" s="20" t="n">
        <v>19291278</v>
      </c>
      <c r="D24" s="20" t="n">
        <v>17109542</v>
      </c>
      <c r="E24" s="20" t="n">
        <v>17164686</v>
      </c>
      <c r="F24" s="20" t="n">
        <v>17174645</v>
      </c>
      <c r="G24" s="20" t="n">
        <v>17325954</v>
      </c>
      <c r="H24" s="20" t="n">
        <v>17548967</v>
      </c>
      <c r="I24" s="8" t="n">
        <v>105615072</v>
      </c>
    </row>
    <row r="25" ht="16" customHeight="1">
      <c r="A25" s="21" t="inlineStr">
        <is>
          <t>77924230-7</t>
        </is>
      </c>
      <c r="B25" s="22" t="inlineStr">
        <is>
          <t>COMERCIALIZADORA INDUSTRIAL W &amp;amp; L LIMITADA</t>
        </is>
      </c>
      <c r="C25" s="23" t="n">
        <v>17090114</v>
      </c>
      <c r="D25" s="23" t="n">
        <v>16609352</v>
      </c>
      <c r="E25" s="23" t="n">
        <v>16663426</v>
      </c>
      <c r="F25" s="23" t="n">
        <v>16673190</v>
      </c>
      <c r="G25" s="23" t="n">
        <v>16821561</v>
      </c>
      <c r="H25" s="23" t="n">
        <v>17040240</v>
      </c>
      <c r="I25" s="8" t="n">
        <v>100897883</v>
      </c>
    </row>
    <row r="26" ht="16" customHeight="1">
      <c r="A26" s="18" t="inlineStr">
        <is>
          <t>76132677-5</t>
        </is>
      </c>
      <c r="B26" s="19" t="inlineStr">
        <is>
          <t>COMERCIALIZADORA JUANA CATALDO E HIJO SPA</t>
        </is>
      </c>
      <c r="C26" s="20" t="n">
        <v>4469766</v>
      </c>
      <c r="D26" s="20" t="n">
        <v>4392557</v>
      </c>
      <c r="E26" s="20" t="n">
        <v>4406699</v>
      </c>
      <c r="F26" s="20" t="n">
        <v>4409254</v>
      </c>
      <c r="G26" s="20" t="n">
        <v>4448059</v>
      </c>
      <c r="H26" s="20" t="n">
        <v>4505251</v>
      </c>
      <c r="I26" s="8" t="n">
        <v>26631586</v>
      </c>
    </row>
    <row r="27" ht="16" customHeight="1">
      <c r="A27" s="21" t="inlineStr">
        <is>
          <t>59170310-2</t>
        </is>
      </c>
      <c r="B27" s="22" t="inlineStr">
        <is>
          <t>CONGO FILMS S.A.S. AGENCIA EN CHILE</t>
        </is>
      </c>
      <c r="C27" s="23" t="n">
        <v>9187851</v>
      </c>
      <c r="D27" s="23" t="n">
        <v>9013194</v>
      </c>
      <c r="E27" s="23" t="n">
        <v>9042264</v>
      </c>
      <c r="F27" s="23" t="n">
        <v>9047515</v>
      </c>
      <c r="G27" s="23" t="n">
        <v>9127280</v>
      </c>
      <c r="H27" s="23" t="n">
        <v>9244844</v>
      </c>
      <c r="I27" s="8" t="n">
        <v>54662948</v>
      </c>
    </row>
    <row r="28" ht="16" customHeight="1">
      <c r="A28" s="18" t="inlineStr">
        <is>
          <t>76748813-0</t>
        </is>
      </c>
      <c r="B28" s="19" t="inlineStr">
        <is>
          <t>CORSUD SPA</t>
        </is>
      </c>
      <c r="C28" s="20" t="n">
        <v>4327868</v>
      </c>
      <c r="D28" s="20" t="n">
        <v>4250852</v>
      </c>
      <c r="E28" s="20" t="n">
        <v>4264545</v>
      </c>
      <c r="F28" s="20" t="n">
        <v>4267018</v>
      </c>
      <c r="G28" s="20" t="n">
        <v>4304591</v>
      </c>
      <c r="H28" s="20" t="n">
        <v>4359969</v>
      </c>
      <c r="I28" s="8" t="n">
        <v>25774843</v>
      </c>
    </row>
    <row r="29" ht="16" customHeight="1">
      <c r="A29" s="21" t="inlineStr">
        <is>
          <t>77538786-6</t>
        </is>
      </c>
      <c r="B29" s="22" t="inlineStr">
        <is>
          <t>DISTRIBUIDORA SANCHEZ 4G SPA</t>
        </is>
      </c>
      <c r="C29" s="23" t="n">
        <v>5201977</v>
      </c>
      <c r="D29" s="23" t="n">
        <v>5189100</v>
      </c>
      <c r="E29" s="23" t="n">
        <v>8287908</v>
      </c>
      <c r="F29" s="23" t="n">
        <v>5209231</v>
      </c>
      <c r="G29" s="23" t="n">
        <v>5217910</v>
      </c>
      <c r="H29" s="23" t="n">
        <v>5286873</v>
      </c>
      <c r="I29" s="8" t="n">
        <v>34392999</v>
      </c>
    </row>
    <row r="30" ht="16" customHeight="1">
      <c r="A30" s="18" t="inlineStr">
        <is>
          <t>76033880-K</t>
        </is>
      </c>
      <c r="B30" s="19" t="inlineStr">
        <is>
          <t>DRAGER CHILE LIMITADA</t>
        </is>
      </c>
      <c r="C30" s="20" t="n">
        <v>24372758</v>
      </c>
      <c r="D30" s="20" t="n">
        <v>23713994</v>
      </c>
      <c r="E30" s="20" t="n">
        <v>23791109</v>
      </c>
      <c r="F30" s="20" t="n">
        <v>23805034</v>
      </c>
      <c r="G30" s="20" t="n">
        <v>24016630</v>
      </c>
      <c r="H30" s="20" t="n">
        <v>24328494</v>
      </c>
      <c r="I30" s="8" t="n">
        <v>144028019</v>
      </c>
    </row>
    <row r="31" ht="16" customHeight="1">
      <c r="A31" s="21" t="inlineStr">
        <is>
          <t>76722520-2</t>
        </is>
      </c>
      <c r="B31" s="22" t="inlineStr">
        <is>
          <t>ENLACES REGIONALES DE CHILE SOCIEDAD ANONIMA</t>
        </is>
      </c>
      <c r="C31" s="23" t="n">
        <v>662187</v>
      </c>
      <c r="D31" s="23" t="n">
        <v>661290</v>
      </c>
      <c r="E31" s="23" t="n">
        <v>663385</v>
      </c>
      <c r="F31" s="23" t="n">
        <v>663763</v>
      </c>
      <c r="G31" s="23" t="n">
        <v>669511</v>
      </c>
      <c r="H31" s="23" t="n">
        <v>677985</v>
      </c>
      <c r="I31" s="8" t="n">
        <v>3998121</v>
      </c>
    </row>
    <row r="32" ht="16" customHeight="1">
      <c r="A32" s="18" t="inlineStr">
        <is>
          <t>76754296-8</t>
        </is>
      </c>
      <c r="B32" s="19" t="inlineStr">
        <is>
          <t>FEDEX EXPRESS CHILE SPA</t>
        </is>
      </c>
      <c r="C32" s="20" t="n">
        <v>9196366</v>
      </c>
      <c r="D32" s="20" t="n">
        <v>4741037</v>
      </c>
      <c r="E32" s="20" t="n">
        <v>4756307</v>
      </c>
      <c r="F32" s="20" t="n">
        <v>4759064</v>
      </c>
      <c r="G32" s="20" t="n">
        <v>4800962</v>
      </c>
      <c r="H32" s="20" t="n">
        <v>4862711</v>
      </c>
      <c r="I32" s="8" t="n">
        <v>33116447</v>
      </c>
    </row>
    <row r="33" ht="16" customHeight="1">
      <c r="A33" s="21" t="inlineStr">
        <is>
          <t>77113577-3</t>
        </is>
      </c>
      <c r="B33" s="22" t="inlineStr">
        <is>
          <t>FEN INGENIERÍA SPA</t>
        </is>
      </c>
      <c r="C33" s="23" t="n">
        <v>3095177</v>
      </c>
      <c r="D33" s="23" t="n">
        <v>3100616</v>
      </c>
      <c r="E33" s="23" t="n">
        <v>3110573</v>
      </c>
      <c r="F33" s="23" t="n">
        <v>3112370</v>
      </c>
      <c r="G33" s="23" t="n">
        <v>3129209</v>
      </c>
      <c r="H33" s="23" t="n">
        <v>3169475</v>
      </c>
      <c r="I33" s="8" t="n">
        <v>18717420</v>
      </c>
    </row>
    <row r="34" ht="16" customHeight="1">
      <c r="A34" s="18" t="inlineStr">
        <is>
          <t>96951450-8</t>
        </is>
      </c>
      <c r="B34" s="19" t="inlineStr">
        <is>
          <t>FESTO S A</t>
        </is>
      </c>
      <c r="C34" s="20" t="n">
        <v>8395592</v>
      </c>
      <c r="D34" s="20" t="n">
        <v>8299084</v>
      </c>
      <c r="E34" s="20" t="n">
        <v>8325648</v>
      </c>
      <c r="F34" s="20" t="n">
        <v>8330444</v>
      </c>
      <c r="G34" s="20" t="n">
        <v>8403332</v>
      </c>
      <c r="H34" s="20" t="n">
        <v>8510759</v>
      </c>
      <c r="I34" s="8" t="n">
        <v>50264859</v>
      </c>
    </row>
    <row r="35" ht="16" customHeight="1">
      <c r="A35" s="21" t="inlineStr">
        <is>
          <t>79913320-2</t>
        </is>
      </c>
      <c r="B35" s="22" t="inlineStr">
        <is>
          <t>GALLYAS TELECOM S.A.</t>
        </is>
      </c>
      <c r="C35" s="23" t="n">
        <v>5649406</v>
      </c>
      <c r="D35" s="23" t="n">
        <v>5537777</v>
      </c>
      <c r="E35" s="23" t="n">
        <v>5555651</v>
      </c>
      <c r="F35" s="23" t="n">
        <v>5558879</v>
      </c>
      <c r="G35" s="23" t="n">
        <v>5607925</v>
      </c>
      <c r="H35" s="23" t="n">
        <v>5680212</v>
      </c>
      <c r="I35" s="8" t="n">
        <v>33589850</v>
      </c>
    </row>
    <row r="36" ht="16" customHeight="1">
      <c r="A36" s="18" t="inlineStr">
        <is>
          <t>78064534-2</t>
        </is>
      </c>
      <c r="B36" s="19" t="inlineStr">
        <is>
          <t>GRUPO DROP SPA</t>
        </is>
      </c>
      <c r="C36" s="20" t="n">
        <v>3426348</v>
      </c>
      <c r="D36" s="20" t="n">
        <v>3362412</v>
      </c>
      <c r="E36" s="20" t="n">
        <v>3373254</v>
      </c>
      <c r="F36" s="20" t="n">
        <v>3375210</v>
      </c>
      <c r="G36" s="20" t="n">
        <v>3404956</v>
      </c>
      <c r="H36" s="20" t="n">
        <v>3448798</v>
      </c>
      <c r="I36" s="8" t="n">
        <v>20390978</v>
      </c>
    </row>
    <row r="37" ht="16" customHeight="1">
      <c r="A37" s="21" t="inlineStr">
        <is>
          <t>93737000-8</t>
        </is>
      </c>
      <c r="B37" s="22" t="inlineStr">
        <is>
          <t>GTD MANQUEHUE S.A.</t>
        </is>
      </c>
      <c r="C37" s="23" t="n">
        <v>274334</v>
      </c>
      <c r="D37" s="23" t="n">
        <v>273963</v>
      </c>
      <c r="E37" s="23" t="n">
        <v>274831</v>
      </c>
      <c r="F37" s="23" t="n">
        <v>549976</v>
      </c>
      <c r="G37" s="23" t="n">
        <v>277369</v>
      </c>
      <c r="H37" s="23" t="n">
        <v>280879</v>
      </c>
      <c r="I37" s="8" t="n">
        <v>1931352</v>
      </c>
    </row>
    <row r="38" ht="16" customHeight="1">
      <c r="A38" s="18" t="inlineStr">
        <is>
          <t>78340100-2</t>
        </is>
      </c>
      <c r="B38" s="19" t="inlineStr">
        <is>
          <t>GYSLING,SANCHEZ Y MIJAC SPA</t>
        </is>
      </c>
      <c r="C38" s="20" t="n"/>
      <c r="D38" s="20" t="n"/>
      <c r="E38" s="20" t="n">
        <v>142235</v>
      </c>
      <c r="F38" s="20" t="n"/>
      <c r="G38" s="20" t="n"/>
      <c r="H38" s="20" t="n"/>
      <c r="I38" s="8" t="n">
        <v>142235</v>
      </c>
    </row>
    <row r="39" ht="16" customHeight="1">
      <c r="A39" s="21" t="inlineStr">
        <is>
          <t>82623500-4</t>
        </is>
      </c>
      <c r="B39" s="22" t="inlineStr">
        <is>
          <t>IDEAL S.A.</t>
        </is>
      </c>
      <c r="C39" s="23" t="n">
        <v>297420</v>
      </c>
      <c r="D39" s="23" t="n"/>
      <c r="E39" s="23" t="n">
        <v>297420</v>
      </c>
      <c r="F39" s="23" t="n">
        <v>297420</v>
      </c>
      <c r="G39" s="23" t="n">
        <v>297420</v>
      </c>
      <c r="H39" s="23" t="n">
        <v>297420</v>
      </c>
      <c r="I39" s="8" t="n">
        <v>1487100</v>
      </c>
    </row>
    <row r="40" ht="16" customHeight="1">
      <c r="A40" s="18" t="inlineStr">
        <is>
          <t>77572358-0</t>
        </is>
      </c>
      <c r="B40" s="19" t="inlineStr">
        <is>
          <t>IN WASSER SPA.</t>
        </is>
      </c>
      <c r="C40" s="20" t="n">
        <v>7358235</v>
      </c>
      <c r="D40" s="20" t="n">
        <v>7384468</v>
      </c>
      <c r="E40" s="20" t="n">
        <v>7408363</v>
      </c>
      <c r="F40" s="20" t="n">
        <v>7412678</v>
      </c>
      <c r="G40" s="20" t="n">
        <v>7438859</v>
      </c>
      <c r="H40" s="20" t="n">
        <v>7535494</v>
      </c>
      <c r="I40" s="8" t="n">
        <v>44538097</v>
      </c>
    </row>
    <row r="41" ht="16" customHeight="1">
      <c r="A41" s="21" t="inlineStr">
        <is>
          <t>78057250-7</t>
        </is>
      </c>
      <c r="B41" s="22" t="inlineStr">
        <is>
          <t>INDUSTRIA YKK CHILE LTDA</t>
        </is>
      </c>
      <c r="C41" s="23" t="n">
        <v>6292674</v>
      </c>
      <c r="D41" s="23" t="n">
        <v>6176149</v>
      </c>
      <c r="E41" s="23" t="n">
        <v>6196059</v>
      </c>
      <c r="F41" s="23" t="n">
        <v>6199654</v>
      </c>
      <c r="G41" s="23" t="n">
        <v>6254286</v>
      </c>
      <c r="H41" s="23" t="n">
        <v>6334803</v>
      </c>
      <c r="I41" s="8" t="n">
        <v>37453625</v>
      </c>
    </row>
    <row r="42" ht="16" customHeight="1">
      <c r="A42" s="18" t="inlineStr">
        <is>
          <t>78366970-6</t>
        </is>
      </c>
      <c r="B42" s="19" t="inlineStr">
        <is>
          <t>INDUSTRIAL Y COMERCIAL BAXTER DE CHILE LTDA</t>
        </is>
      </c>
      <c r="C42" s="20" t="n">
        <v>51127028</v>
      </c>
      <c r="D42" s="20" t="n">
        <v>49660373</v>
      </c>
      <c r="E42" s="20" t="n">
        <v>52172890</v>
      </c>
      <c r="F42" s="20" t="n">
        <v>49851352</v>
      </c>
      <c r="G42" s="20" t="n">
        <v>50223222</v>
      </c>
      <c r="H42" s="20" t="n">
        <v>50877425</v>
      </c>
      <c r="I42" s="8" t="n">
        <v>303912290</v>
      </c>
    </row>
    <row r="43" ht="16" customHeight="1">
      <c r="A43" s="21" t="inlineStr">
        <is>
          <t>76336383-K</t>
        </is>
      </c>
      <c r="B43" s="22" t="inlineStr">
        <is>
          <t>INVERSIONES AHIMSA LIMITADA</t>
        </is>
      </c>
      <c r="C43" s="23" t="n"/>
      <c r="D43" s="23" t="n"/>
      <c r="E43" s="23" t="n">
        <v>142235</v>
      </c>
      <c r="F43" s="23" t="n"/>
      <c r="G43" s="23" t="n"/>
      <c r="H43" s="23" t="n"/>
      <c r="I43" s="8" t="n">
        <v>142235</v>
      </c>
    </row>
    <row r="44" ht="16" customHeight="1">
      <c r="A44" s="18" t="inlineStr">
        <is>
          <t>76247371-2</t>
        </is>
      </c>
      <c r="B44" s="19" t="inlineStr">
        <is>
          <t>Inversiones AMV SpA</t>
        </is>
      </c>
      <c r="C44" s="20" t="n"/>
      <c r="D44" s="20" t="n"/>
      <c r="E44" s="20" t="n">
        <v>71118</v>
      </c>
      <c r="F44" s="20" t="n"/>
      <c r="G44" s="20" t="n"/>
      <c r="H44" s="20" t="n"/>
      <c r="I44" s="8" t="n">
        <v>71118</v>
      </c>
    </row>
    <row r="45" ht="16" customHeight="1">
      <c r="A45" s="21" t="inlineStr">
        <is>
          <t>76396720-4</t>
        </is>
      </c>
      <c r="B45" s="22" t="inlineStr">
        <is>
          <t>Inversiones BMA Limitada</t>
        </is>
      </c>
      <c r="C45" s="23" t="n"/>
      <c r="D45" s="23" t="n"/>
      <c r="E45" s="23" t="n">
        <v>71118</v>
      </c>
      <c r="F45" s="23" t="n"/>
      <c r="G45" s="23" t="n"/>
      <c r="H45" s="23" t="n"/>
      <c r="I45" s="8" t="n">
        <v>71118</v>
      </c>
    </row>
    <row r="46" ht="16" customHeight="1">
      <c r="A46" s="18" t="inlineStr">
        <is>
          <t>76350021-7</t>
        </is>
      </c>
      <c r="B46" s="19" t="inlineStr">
        <is>
          <t>Inversiones BS Limitada</t>
        </is>
      </c>
      <c r="C46" s="20" t="n"/>
      <c r="D46" s="20" t="n"/>
      <c r="E46" s="20" t="n">
        <v>142235</v>
      </c>
      <c r="F46" s="20" t="n"/>
      <c r="G46" s="20" t="n"/>
      <c r="H46" s="20" t="n"/>
      <c r="I46" s="8" t="n">
        <v>142235</v>
      </c>
    </row>
    <row r="47" ht="16" customHeight="1">
      <c r="A47" s="21" t="inlineStr">
        <is>
          <t>78790320-7</t>
        </is>
      </c>
      <c r="B47" s="22" t="inlineStr">
        <is>
          <t>Inversiones ByA SpA</t>
        </is>
      </c>
      <c r="C47" s="23" t="n"/>
      <c r="D47" s="23" t="n"/>
      <c r="E47" s="23" t="n">
        <v>142235</v>
      </c>
      <c r="F47" s="23" t="n"/>
      <c r="G47" s="23" t="n"/>
      <c r="H47" s="23" t="n"/>
      <c r="I47" s="8" t="n">
        <v>142235</v>
      </c>
    </row>
    <row r="48" ht="16" customHeight="1">
      <c r="A48" s="18" t="inlineStr">
        <is>
          <t>77128272-5</t>
        </is>
      </c>
      <c r="B48" s="19" t="inlineStr">
        <is>
          <t>Inversiones ByA ZF SpA</t>
        </is>
      </c>
      <c r="C48" s="20" t="n"/>
      <c r="D48" s="20" t="n"/>
      <c r="E48" s="20" t="n">
        <v>142235</v>
      </c>
      <c r="F48" s="20" t="n"/>
      <c r="G48" s="20" t="n"/>
      <c r="H48" s="20" t="n"/>
      <c r="I48" s="8" t="n">
        <v>142235</v>
      </c>
    </row>
    <row r="49" ht="16" customHeight="1">
      <c r="A49" s="21" t="inlineStr">
        <is>
          <t>76350563-4</t>
        </is>
      </c>
      <c r="B49" s="22" t="inlineStr">
        <is>
          <t>Inversiones CS Limitada</t>
        </is>
      </c>
      <c r="C49" s="23" t="n"/>
      <c r="D49" s="23" t="n"/>
      <c r="E49" s="23" t="n">
        <v>142235</v>
      </c>
      <c r="F49" s="23" t="n"/>
      <c r="G49" s="23" t="n"/>
      <c r="H49" s="23" t="n"/>
      <c r="I49" s="8" t="n">
        <v>142235</v>
      </c>
    </row>
    <row r="50" ht="16" customHeight="1">
      <c r="A50" s="18" t="inlineStr">
        <is>
          <t>76769243-9</t>
        </is>
      </c>
      <c r="B50" s="19" t="inlineStr">
        <is>
          <t>Inversiones JBS SpA</t>
        </is>
      </c>
      <c r="C50" s="20" t="n"/>
      <c r="D50" s="20" t="n"/>
      <c r="E50" s="20" t="n">
        <v>142235</v>
      </c>
      <c r="F50" s="20" t="n"/>
      <c r="G50" s="20" t="n"/>
      <c r="H50" s="20" t="n"/>
      <c r="I50" s="8" t="n">
        <v>142235</v>
      </c>
    </row>
    <row r="51" ht="16" customHeight="1">
      <c r="A51" s="21" t="inlineStr">
        <is>
          <t>76722153-3</t>
        </is>
      </c>
      <c r="B51" s="22" t="inlineStr">
        <is>
          <t>Inversiones Lagunas El Parral SpA</t>
        </is>
      </c>
      <c r="C51" s="23" t="n"/>
      <c r="D51" s="23" t="n"/>
      <c r="E51" s="23" t="n">
        <v>142235</v>
      </c>
      <c r="F51" s="23" t="n"/>
      <c r="G51" s="23" t="n"/>
      <c r="H51" s="23" t="n"/>
      <c r="I51" s="8" t="n">
        <v>142235</v>
      </c>
    </row>
    <row r="52" ht="16" customHeight="1">
      <c r="A52" s="18" t="inlineStr">
        <is>
          <t>76350009-8</t>
        </is>
      </c>
      <c r="B52" s="19" t="inlineStr">
        <is>
          <t>Inversiones ML Limitada</t>
        </is>
      </c>
      <c r="C52" s="20" t="n"/>
      <c r="D52" s="20" t="n"/>
      <c r="E52" s="20" t="n">
        <v>71118</v>
      </c>
      <c r="F52" s="20" t="n"/>
      <c r="G52" s="20" t="n"/>
      <c r="H52" s="20" t="n"/>
      <c r="I52" s="8" t="n">
        <v>71118</v>
      </c>
    </row>
    <row r="53" ht="16" customHeight="1">
      <c r="A53" s="21" t="inlineStr">
        <is>
          <t>76349968-5</t>
        </is>
      </c>
      <c r="B53" s="22" t="inlineStr">
        <is>
          <t>Inversiones MV Limitada</t>
        </is>
      </c>
      <c r="C53" s="23" t="n"/>
      <c r="D53" s="23" t="n"/>
      <c r="E53" s="23" t="n">
        <v>142235</v>
      </c>
      <c r="F53" s="23" t="n"/>
      <c r="G53" s="23" t="n"/>
      <c r="H53" s="23" t="n"/>
      <c r="I53" s="8" t="n">
        <v>142235</v>
      </c>
    </row>
    <row r="54" ht="16" customHeight="1">
      <c r="A54" s="18" t="inlineStr">
        <is>
          <t>78844240-8</t>
        </is>
      </c>
      <c r="B54" s="19" t="inlineStr">
        <is>
          <t>Inversiones MyR SpA</t>
        </is>
      </c>
      <c r="C54" s="20" t="n"/>
      <c r="D54" s="20" t="n"/>
      <c r="E54" s="20" t="n">
        <v>142235</v>
      </c>
      <c r="F54" s="20" t="n"/>
      <c r="G54" s="20" t="n"/>
      <c r="H54" s="20" t="n"/>
      <c r="I54" s="8" t="n">
        <v>142235</v>
      </c>
    </row>
    <row r="55" ht="16" customHeight="1">
      <c r="A55" s="21" t="inlineStr">
        <is>
          <t>77086580-8</t>
        </is>
      </c>
      <c r="B55" s="22" t="inlineStr">
        <is>
          <t>INVERSIONES P. S. D. SPA</t>
        </is>
      </c>
      <c r="C55" s="23" t="n"/>
      <c r="D55" s="23" t="n"/>
      <c r="E55" s="23" t="n">
        <v>284470</v>
      </c>
      <c r="F55" s="23" t="n"/>
      <c r="G55" s="23" t="n"/>
      <c r="H55" s="23" t="n"/>
      <c r="I55" s="8" t="n">
        <v>284470</v>
      </c>
    </row>
    <row r="56" ht="16" customHeight="1">
      <c r="A56" s="18" t="inlineStr">
        <is>
          <t>77133757-0</t>
        </is>
      </c>
      <c r="B56" s="19" t="inlineStr">
        <is>
          <t>Inversiones PSD ZF SpA</t>
        </is>
      </c>
      <c r="C56" s="20" t="n"/>
      <c r="D56" s="20" t="n"/>
      <c r="E56" s="20" t="n">
        <v>142235</v>
      </c>
      <c r="F56" s="20" t="n"/>
      <c r="G56" s="20" t="n"/>
      <c r="H56" s="20" t="n"/>
      <c r="I56" s="8" t="n">
        <v>142235</v>
      </c>
    </row>
    <row r="57" ht="16" customHeight="1">
      <c r="A57" s="21" t="inlineStr">
        <is>
          <t>76350335-6</t>
        </is>
      </c>
      <c r="B57" s="22" t="inlineStr">
        <is>
          <t>Inversiones SM Limitada</t>
        </is>
      </c>
      <c r="C57" s="23" t="n"/>
      <c r="D57" s="23" t="n"/>
      <c r="E57" s="23" t="n">
        <v>284470</v>
      </c>
      <c r="F57" s="23" t="n"/>
      <c r="G57" s="23" t="n"/>
      <c r="H57" s="23" t="n"/>
      <c r="I57" s="8" t="n">
        <v>284470</v>
      </c>
    </row>
    <row r="58" ht="16" customHeight="1">
      <c r="A58" s="18" t="inlineStr">
        <is>
          <t>77086590-5</t>
        </is>
      </c>
      <c r="B58" s="19" t="inlineStr">
        <is>
          <t>INVERSIONES T. S. D. SPA</t>
        </is>
      </c>
      <c r="C58" s="20" t="n"/>
      <c r="D58" s="20" t="n"/>
      <c r="E58" s="20" t="n">
        <v>284470</v>
      </c>
      <c r="F58" s="20" t="n"/>
      <c r="G58" s="20" t="n"/>
      <c r="H58" s="20" t="n"/>
      <c r="I58" s="8" t="n">
        <v>284470</v>
      </c>
    </row>
    <row r="59" ht="16" customHeight="1">
      <c r="A59" s="21" t="inlineStr">
        <is>
          <t>77128238-5</t>
        </is>
      </c>
      <c r="B59" s="22" t="inlineStr">
        <is>
          <t>Inversiones TSD ZF SpA</t>
        </is>
      </c>
      <c r="C59" s="23" t="n"/>
      <c r="D59" s="23" t="n"/>
      <c r="E59" s="23" t="n">
        <v>142235</v>
      </c>
      <c r="F59" s="23" t="n"/>
      <c r="G59" s="23" t="n"/>
      <c r="H59" s="23" t="n"/>
      <c r="I59" s="8" t="n">
        <v>142235</v>
      </c>
    </row>
    <row r="60" ht="16" customHeight="1">
      <c r="A60" s="18" t="inlineStr">
        <is>
          <t>99517650-5</t>
        </is>
      </c>
      <c r="B60" s="19" t="inlineStr">
        <is>
          <t>JOHN CRANE CHILE S A</t>
        </is>
      </c>
      <c r="C60" s="20" t="n">
        <v>10266744</v>
      </c>
      <c r="D60" s="20" t="n">
        <v>10030064</v>
      </c>
      <c r="E60" s="20" t="n">
        <v>10062548</v>
      </c>
      <c r="F60" s="20" t="n">
        <v>10068414</v>
      </c>
      <c r="G60" s="20" t="n">
        <v>10157546</v>
      </c>
      <c r="H60" s="20" t="n">
        <v>10288915</v>
      </c>
      <c r="I60" s="8" t="n">
        <v>60874231</v>
      </c>
    </row>
    <row r="61" ht="16" customHeight="1">
      <c r="A61" s="21" t="inlineStr">
        <is>
          <t>70016160-9</t>
        </is>
      </c>
      <c r="B61" s="22" t="inlineStr">
        <is>
          <t>LA ARAUCANA C C A F</t>
        </is>
      </c>
      <c r="C61" s="23" t="n">
        <v>6916004</v>
      </c>
      <c r="D61" s="23" t="n">
        <v>6906626</v>
      </c>
      <c r="E61" s="23" t="n">
        <v>3464254</v>
      </c>
      <c r="F61" s="23" t="n">
        <v>3466230</v>
      </c>
      <c r="G61" s="23" t="n">
        <v>3496251</v>
      </c>
      <c r="H61" s="23" t="n">
        <v>3540498</v>
      </c>
      <c r="I61" s="8" t="n">
        <v>27789863</v>
      </c>
    </row>
    <row r="62" ht="16" customHeight="1">
      <c r="A62" s="18" t="inlineStr">
        <is>
          <t>76577652-K</t>
        </is>
      </c>
      <c r="B62" s="19" t="inlineStr">
        <is>
          <t>LABORATORIO DENTAL Y SERVICIOS ODONTOLOGICOS ILAB LIMITADA</t>
        </is>
      </c>
      <c r="C62" s="20" t="n">
        <v>3497295</v>
      </c>
      <c r="D62" s="20" t="n">
        <v>3464814</v>
      </c>
      <c r="E62" s="20" t="n">
        <v>3475881</v>
      </c>
      <c r="F62" s="20" t="n">
        <v>3477878</v>
      </c>
      <c r="G62" s="20" t="n">
        <v>3501305</v>
      </c>
      <c r="H62" s="20" t="n">
        <v>3546055</v>
      </c>
      <c r="I62" s="8" t="n">
        <v>20963228</v>
      </c>
    </row>
    <row r="63" ht="16" customHeight="1">
      <c r="A63" s="21" t="inlineStr">
        <is>
          <t>77478992-8</t>
        </is>
      </c>
      <c r="B63" s="22" t="inlineStr">
        <is>
          <t>LOINCO CAPITAL SPA</t>
        </is>
      </c>
      <c r="C63" s="23" t="n">
        <v>141897</v>
      </c>
      <c r="D63" s="23" t="n">
        <v>354262</v>
      </c>
      <c r="E63" s="23" t="n">
        <v>355385</v>
      </c>
      <c r="F63" s="23" t="n">
        <v>355587</v>
      </c>
      <c r="G63" s="23" t="n">
        <v>358667</v>
      </c>
      <c r="H63" s="23" t="n"/>
      <c r="I63" s="8" t="n">
        <v>1565798</v>
      </c>
    </row>
    <row r="64" ht="16" customHeight="1">
      <c r="A64" s="18" t="inlineStr">
        <is>
          <t>99550230-5</t>
        </is>
      </c>
      <c r="B64" s="19" t="inlineStr">
        <is>
          <t>MEDILAND SPA</t>
        </is>
      </c>
      <c r="C64" s="20" t="n">
        <v>6897156</v>
      </c>
      <c r="D64" s="20" t="n">
        <v>6763719</v>
      </c>
      <c r="E64" s="20" t="n">
        <v>6785541</v>
      </c>
      <c r="F64" s="20" t="n">
        <v>6789483</v>
      </c>
      <c r="G64" s="20" t="n">
        <v>6849360</v>
      </c>
      <c r="H64" s="20" t="n">
        <v>6937614</v>
      </c>
      <c r="I64" s="8" t="n">
        <v>41022873</v>
      </c>
    </row>
    <row r="65" ht="16" customHeight="1">
      <c r="A65" s="21" t="inlineStr">
        <is>
          <t>76011809-5</t>
        </is>
      </c>
      <c r="B65" s="22" t="inlineStr">
        <is>
          <t>MEGAMIN S.A.</t>
        </is>
      </c>
      <c r="C65" s="23" t="n">
        <v>11069411</v>
      </c>
      <c r="D65" s="23" t="n">
        <v>10831006</v>
      </c>
      <c r="E65" s="23" t="n">
        <v>10866030</v>
      </c>
      <c r="F65" s="23" t="n">
        <v>10872355</v>
      </c>
      <c r="G65" s="23" t="n">
        <v>10968454</v>
      </c>
      <c r="H65" s="23" t="n">
        <v>11110095</v>
      </c>
      <c r="I65" s="8" t="n">
        <v>65717351</v>
      </c>
    </row>
    <row r="66" ht="16" customHeight="1">
      <c r="A66" s="18" t="inlineStr">
        <is>
          <t>59005950-1</t>
        </is>
      </c>
      <c r="B66" s="19" t="inlineStr">
        <is>
          <t>NCH CHILE S A</t>
        </is>
      </c>
      <c r="C66" s="20" t="n">
        <v>5463453</v>
      </c>
      <c r="D66" s="20" t="n">
        <v>5404094</v>
      </c>
      <c r="E66" s="20" t="n">
        <v>5421469</v>
      </c>
      <c r="F66" s="20" t="n">
        <v>7389389</v>
      </c>
      <c r="G66" s="20" t="n">
        <v>5466602</v>
      </c>
      <c r="H66" s="20" t="n">
        <v>5536870</v>
      </c>
      <c r="I66" s="8" t="n">
        <v>34681877</v>
      </c>
    </row>
    <row r="67" ht="16" customHeight="1">
      <c r="A67" s="21" t="inlineStr">
        <is>
          <t>99576080-0</t>
        </is>
      </c>
      <c r="B67" s="22" t="inlineStr">
        <is>
          <t>OLYMPUS CORPORATION CHILE SPA</t>
        </is>
      </c>
      <c r="C67" s="23" t="n">
        <v>15047740</v>
      </c>
      <c r="D67" s="23" t="n">
        <v>21534206</v>
      </c>
      <c r="E67" s="23" t="n">
        <v>117430080</v>
      </c>
      <c r="F67" s="23" t="n">
        <v>20580013</v>
      </c>
      <c r="G67" s="23" t="n">
        <v>144775209</v>
      </c>
      <c r="H67" s="23" t="n"/>
      <c r="I67" s="8" t="n">
        <v>319367248</v>
      </c>
    </row>
    <row r="68" ht="16" customHeight="1">
      <c r="A68" s="18" t="inlineStr">
        <is>
          <t>77343790-4</t>
        </is>
      </c>
      <c r="B68" s="19" t="inlineStr">
        <is>
          <t>PARKER HANNIFIN CORPORATION CHILE LIMITADA</t>
        </is>
      </c>
      <c r="C68" s="20" t="n">
        <v>5008975</v>
      </c>
      <c r="D68" s="20" t="n">
        <v>4915155</v>
      </c>
      <c r="E68" s="20" t="n">
        <v>4931003</v>
      </c>
      <c r="F68" s="20" t="n">
        <v>4933865</v>
      </c>
      <c r="G68" s="20" t="n">
        <v>4977351</v>
      </c>
      <c r="H68" s="20" t="n">
        <v>5041445</v>
      </c>
      <c r="I68" s="8" t="n">
        <v>29807794</v>
      </c>
    </row>
    <row r="69" ht="16" customHeight="1">
      <c r="A69" s="21" t="inlineStr">
        <is>
          <t>96673250-4</t>
        </is>
      </c>
      <c r="B69" s="22" t="inlineStr">
        <is>
          <t>PATAGONICA INMOBILIARIA SPA</t>
        </is>
      </c>
      <c r="C69" s="23" t="n">
        <v>58065008</v>
      </c>
      <c r="D69" s="23" t="n"/>
      <c r="E69" s="23" t="n"/>
      <c r="F69" s="23" t="n"/>
      <c r="G69" s="23" t="n"/>
      <c r="H69" s="23" t="n"/>
      <c r="I69" s="8" t="n">
        <v>58065008</v>
      </c>
    </row>
    <row r="70" ht="16" customHeight="1">
      <c r="A70" s="18" t="inlineStr">
        <is>
          <t>16198538-4</t>
        </is>
      </c>
      <c r="B70" s="19" t="inlineStr">
        <is>
          <t>PATRICIO RODRIGO OLMEDO NUNEZ</t>
        </is>
      </c>
      <c r="C70" s="20" t="n">
        <v>1103489</v>
      </c>
      <c r="D70" s="20" t="n">
        <v>1095005</v>
      </c>
      <c r="E70" s="20" t="n">
        <v>1098495</v>
      </c>
      <c r="F70" s="20" t="n">
        <v>1099127</v>
      </c>
      <c r="G70" s="20" t="n">
        <v>1106960</v>
      </c>
      <c r="H70" s="20" t="n">
        <v>1121079</v>
      </c>
      <c r="I70" s="8" t="n">
        <v>6624155</v>
      </c>
    </row>
    <row r="71" ht="16" customHeight="1">
      <c r="A71" s="21" t="inlineStr">
        <is>
          <t>76413425-7</t>
        </is>
      </c>
      <c r="B71" s="22" t="inlineStr">
        <is>
          <t>PERFOMEX CHILE SPA</t>
        </is>
      </c>
      <c r="C71" s="23" t="n">
        <v>5330610</v>
      </c>
      <c r="D71" s="23" t="n">
        <v>5236352</v>
      </c>
      <c r="E71" s="23" t="n">
        <v>5253218</v>
      </c>
      <c r="F71" s="23" t="n">
        <v>5256265</v>
      </c>
      <c r="G71" s="23" t="n">
        <v>5302543</v>
      </c>
      <c r="H71" s="23" t="n">
        <v>5370751</v>
      </c>
      <c r="I71" s="8" t="n">
        <v>31749739</v>
      </c>
    </row>
    <row r="72" ht="16" customHeight="1">
      <c r="A72" s="18" t="inlineStr">
        <is>
          <t>76863375-4</t>
        </is>
      </c>
      <c r="B72" s="19" t="inlineStr">
        <is>
          <t>PMGD CALLE LARGA SPA</t>
        </is>
      </c>
      <c r="C72" s="20" t="n"/>
      <c r="D72" s="20" t="n"/>
      <c r="E72" s="20" t="n">
        <v>284470</v>
      </c>
      <c r="F72" s="20" t="n"/>
      <c r="G72" s="20" t="n"/>
      <c r="H72" s="20" t="n"/>
      <c r="I72" s="8" t="n">
        <v>284470</v>
      </c>
    </row>
    <row r="73" ht="16" customHeight="1">
      <c r="A73" s="21" t="inlineStr">
        <is>
          <t>77084987-K</t>
        </is>
      </c>
      <c r="B73" s="22" t="inlineStr">
        <is>
          <t>PMGD PUENTE SPA</t>
        </is>
      </c>
      <c r="C73" s="23" t="n"/>
      <c r="D73" s="23" t="n"/>
      <c r="E73" s="23" t="n">
        <v>284470</v>
      </c>
      <c r="F73" s="23" t="n"/>
      <c r="G73" s="23" t="n"/>
      <c r="H73" s="23" t="n"/>
      <c r="I73" s="8" t="n">
        <v>284470</v>
      </c>
    </row>
    <row r="74" ht="16" customHeight="1">
      <c r="A74" s="18" t="inlineStr">
        <is>
          <t>77183912-6</t>
        </is>
      </c>
      <c r="B74" s="19" t="inlineStr">
        <is>
          <t>PMGD SALERNO SPA</t>
        </is>
      </c>
      <c r="C74" s="20" t="n"/>
      <c r="D74" s="20" t="n"/>
      <c r="E74" s="20" t="n">
        <v>284470</v>
      </c>
      <c r="F74" s="20" t="n"/>
      <c r="G74" s="20" t="n"/>
      <c r="H74" s="20" t="n"/>
      <c r="I74" s="8" t="n">
        <v>284470</v>
      </c>
    </row>
    <row r="75" ht="16" customHeight="1">
      <c r="A75" s="21" t="inlineStr">
        <is>
          <t>89622400-K</t>
        </is>
      </c>
      <c r="B75" s="22" t="inlineStr">
        <is>
          <t>PULLMAN CARGO S A</t>
        </is>
      </c>
      <c r="C75" s="23" t="n">
        <v>8560193</v>
      </c>
      <c r="D75" s="23" t="n">
        <v>4454729</v>
      </c>
      <c r="E75" s="23" t="n">
        <v>4469038</v>
      </c>
      <c r="F75" s="23" t="n">
        <v>4471621</v>
      </c>
      <c r="G75" s="23" t="n">
        <v>4510881</v>
      </c>
      <c r="H75" s="23" t="n">
        <v>9369463</v>
      </c>
      <c r="I75" s="8" t="n">
        <v>35835925</v>
      </c>
    </row>
    <row r="76" ht="16" customHeight="1">
      <c r="A76" s="18" t="inlineStr">
        <is>
          <t>77542682-9</t>
        </is>
      </c>
      <c r="B76" s="19" t="inlineStr">
        <is>
          <t>ROCKETMAN SPA</t>
        </is>
      </c>
      <c r="C76" s="20" t="n">
        <v>1797366</v>
      </c>
      <c r="D76" s="20" t="n">
        <v>1794929</v>
      </c>
      <c r="E76" s="20" t="n">
        <v>1800615</v>
      </c>
      <c r="F76" s="20" t="n">
        <v>1801642</v>
      </c>
      <c r="G76" s="20" t="n">
        <v>1817247</v>
      </c>
      <c r="H76" s="20" t="n">
        <v>1840245</v>
      </c>
      <c r="I76" s="8" t="n">
        <v>10852044</v>
      </c>
    </row>
    <row r="77" ht="16" customHeight="1">
      <c r="A77" s="21" t="inlineStr">
        <is>
          <t>76731985-1</t>
        </is>
      </c>
      <c r="B77" s="22" t="inlineStr">
        <is>
          <t>SAN MIGUEL SPA</t>
        </is>
      </c>
      <c r="C77" s="23" t="n"/>
      <c r="D77" s="23" t="n"/>
      <c r="E77" s="23" t="n">
        <v>8534096</v>
      </c>
      <c r="F77" s="23" t="n"/>
      <c r="G77" s="23" t="n"/>
      <c r="H77" s="23" t="n"/>
      <c r="I77" s="8" t="n">
        <v>8534096</v>
      </c>
    </row>
    <row r="78" ht="16" customHeight="1">
      <c r="A78" s="18" t="inlineStr">
        <is>
          <t>77454587-5</t>
        </is>
      </c>
      <c r="B78" s="19" t="inlineStr">
        <is>
          <t>SANCHEZ HERMANOS SPA</t>
        </is>
      </c>
      <c r="C78" s="20" t="n">
        <v>77117322</v>
      </c>
      <c r="D78" s="20" t="n">
        <v>75614544</v>
      </c>
      <c r="E78" s="20" t="n">
        <v>90560256</v>
      </c>
      <c r="F78" s="20" t="n">
        <v>75907446</v>
      </c>
      <c r="G78" s="20" t="n">
        <v>76523202</v>
      </c>
      <c r="H78" s="20" t="n">
        <v>78023952</v>
      </c>
      <c r="I78" s="8" t="n">
        <v>473746722</v>
      </c>
    </row>
    <row r="79" ht="16" customHeight="1">
      <c r="A79" s="21" t="inlineStr">
        <is>
          <t>96620660-8</t>
        </is>
      </c>
      <c r="B79" s="22" t="inlineStr">
        <is>
          <t>Sanchez y Sanchez SpA</t>
        </is>
      </c>
      <c r="C79" s="23" t="n"/>
      <c r="D79" s="23" t="n"/>
      <c r="E79" s="23" t="n">
        <v>9719388</v>
      </c>
      <c r="F79" s="23" t="n"/>
      <c r="G79" s="23" t="n"/>
      <c r="H79" s="23" t="n"/>
      <c r="I79" s="8" t="n">
        <v>9719388</v>
      </c>
    </row>
    <row r="80" ht="16" customHeight="1">
      <c r="A80" s="18" t="inlineStr">
        <is>
          <t>77660405-4</t>
        </is>
      </c>
      <c r="B80" s="19" t="inlineStr">
        <is>
          <t>SANVIL INGENIERIA SPA</t>
        </is>
      </c>
      <c r="C80" s="20" t="n">
        <v>916673</v>
      </c>
      <c r="D80" s="20" t="n">
        <v>945356</v>
      </c>
      <c r="E80" s="20" t="n">
        <v>948373</v>
      </c>
      <c r="F80" s="20" t="n">
        <v>439243</v>
      </c>
      <c r="G80" s="20" t="n"/>
      <c r="H80" s="20" t="n"/>
      <c r="I80" s="8" t="n">
        <v>3249645</v>
      </c>
    </row>
    <row r="81" ht="16" customHeight="1">
      <c r="A81" s="21" t="inlineStr">
        <is>
          <t>76720580-5</t>
        </is>
      </c>
      <c r="B81" s="22" t="inlineStr">
        <is>
          <t>SEGAFREDO ZANETTI CHILE S.A.</t>
        </is>
      </c>
      <c r="C81" s="23" t="n">
        <v>6570792</v>
      </c>
      <c r="D81" s="23" t="n">
        <v>6454102</v>
      </c>
      <c r="E81" s="23" t="n">
        <v>6474892</v>
      </c>
      <c r="F81" s="23" t="n">
        <v>6478647</v>
      </c>
      <c r="G81" s="23" t="n">
        <v>6508747</v>
      </c>
      <c r="H81" s="23" t="n">
        <v>6592824</v>
      </c>
      <c r="I81" s="8" t="n">
        <v>39080004</v>
      </c>
    </row>
    <row r="82" ht="16" customHeight="1">
      <c r="A82" s="18" t="inlineStr">
        <is>
          <t>61981060-0</t>
        </is>
      </c>
      <c r="B82" s="19" t="inlineStr">
        <is>
          <t>SERVICIO LOCAL DE EDUCACIÓN PÚBLICA DE LOS LIBERTADORES</t>
        </is>
      </c>
      <c r="C82" s="20" t="n">
        <v>32298080</v>
      </c>
      <c r="D82" s="20" t="n">
        <v>58012757</v>
      </c>
      <c r="E82" s="20" t="n">
        <v>32665482</v>
      </c>
      <c r="F82" s="20" t="n">
        <v>33086089</v>
      </c>
      <c r="G82" s="20" t="n">
        <v>33345633</v>
      </c>
      <c r="H82" s="20" t="n">
        <v>33141601</v>
      </c>
      <c r="I82" s="8" t="n">
        <v>222549642</v>
      </c>
    </row>
    <row r="83" ht="16" customHeight="1">
      <c r="A83" s="21" t="inlineStr">
        <is>
          <t>77830887-8</t>
        </is>
      </c>
      <c r="B83" s="22" t="inlineStr">
        <is>
          <t>SERVICIOS Y GESTION SOUTH 53 SPA</t>
        </is>
      </c>
      <c r="C83" s="23" t="n"/>
      <c r="D83" s="23" t="n"/>
      <c r="E83" s="23" t="n">
        <v>568940</v>
      </c>
      <c r="F83" s="23" t="n"/>
      <c r="G83" s="23" t="n"/>
      <c r="H83" s="23" t="n"/>
      <c r="I83" s="8" t="n">
        <v>568940</v>
      </c>
    </row>
    <row r="84" ht="16" customHeight="1">
      <c r="A84" s="18" t="inlineStr">
        <is>
          <t>89066200-5</t>
        </is>
      </c>
      <c r="B84" s="19" t="inlineStr">
        <is>
          <t>SOC COMERCIAL JOSE MARIN ANTONIN Y COMPANIA LIMITADA</t>
        </is>
      </c>
      <c r="C84" s="20" t="n">
        <v>5563321</v>
      </c>
      <c r="D84" s="20" t="n">
        <v>5414965</v>
      </c>
      <c r="E84" s="20" t="n">
        <v>5432567</v>
      </c>
      <c r="F84" s="20" t="n">
        <v>5435746</v>
      </c>
      <c r="G84" s="20" t="n">
        <v>5484044</v>
      </c>
      <c r="H84" s="20" t="n">
        <v>5555231</v>
      </c>
      <c r="I84" s="8" t="n">
        <v>32885874</v>
      </c>
    </row>
    <row r="85" ht="16" customHeight="1">
      <c r="A85" s="21" t="inlineStr">
        <is>
          <t>76398094-4</t>
        </is>
      </c>
      <c r="B85" s="22" t="inlineStr">
        <is>
          <t>SOCIEDAD COMERCIAL E INDUSTRIAL HYDROTORC LIMITADA</t>
        </is>
      </c>
      <c r="C85" s="23" t="n">
        <v>4985694</v>
      </c>
      <c r="D85" s="23" t="n">
        <v>4998110</v>
      </c>
      <c r="E85" s="23" t="n">
        <v>5014209</v>
      </c>
      <c r="F85" s="23" t="n">
        <v>5017116</v>
      </c>
      <c r="G85" s="23" t="n">
        <v>5040435</v>
      </c>
      <c r="H85" s="23" t="n">
        <v>5105545</v>
      </c>
      <c r="I85" s="8" t="n">
        <v>30161109</v>
      </c>
    </row>
    <row r="86" ht="16" customHeight="1">
      <c r="A86" s="18" t="inlineStr">
        <is>
          <t>76319324-1</t>
        </is>
      </c>
      <c r="B86" s="19" t="inlineStr">
        <is>
          <t>SOCIEDAD DE ALIMENTOS LEEFOOD SPA.</t>
        </is>
      </c>
      <c r="C86" s="20" t="n">
        <v>13960805</v>
      </c>
      <c r="D86" s="20" t="n">
        <v>13660249</v>
      </c>
      <c r="E86" s="20" t="n">
        <v>21282201</v>
      </c>
      <c r="F86" s="20" t="n">
        <v>13712397</v>
      </c>
      <c r="G86" s="20" t="n">
        <v>13833600</v>
      </c>
      <c r="H86" s="20" t="n">
        <v>14012237</v>
      </c>
      <c r="I86" s="8" t="n">
        <v>90461489</v>
      </c>
    </row>
    <row r="87" ht="16" customHeight="1">
      <c r="A87" s="21" t="inlineStr">
        <is>
          <t>76009361-0</t>
        </is>
      </c>
      <c r="B87" s="22" t="inlineStr">
        <is>
          <t>SOCIEDAD DE SERVICIOS Y ELECTRONICA SPA</t>
        </is>
      </c>
      <c r="C87" s="23" t="n">
        <v>4948905</v>
      </c>
      <c r="D87" s="23" t="n"/>
      <c r="E87" s="23" t="n"/>
      <c r="F87" s="23" t="n"/>
      <c r="G87" s="23" t="n"/>
      <c r="H87" s="23" t="n"/>
      <c r="I87" s="8" t="n">
        <v>4948905</v>
      </c>
    </row>
    <row r="88" ht="16" customHeight="1">
      <c r="A88" s="18" t="inlineStr">
        <is>
          <t>76442099-3</t>
        </is>
      </c>
      <c r="B88" s="19" t="inlineStr">
        <is>
          <t>SOCIEDAD FABRICA Y DISTRIBUIDORA DE ALIMENTOS JP LIMITADA</t>
        </is>
      </c>
      <c r="C88" s="20" t="n">
        <v>4548325</v>
      </c>
      <c r="D88" s="20" t="n">
        <v>4582848</v>
      </c>
      <c r="E88" s="20" t="n">
        <v>4597927</v>
      </c>
      <c r="F88" s="20" t="n">
        <v>4600652</v>
      </c>
      <c r="G88" s="20" t="n">
        <v>4597774</v>
      </c>
      <c r="H88" s="20" t="n">
        <v>4658763</v>
      </c>
      <c r="I88" s="8" t="n">
        <v>27586289</v>
      </c>
    </row>
    <row r="89" ht="16" customHeight="1">
      <c r="A89" s="21" t="inlineStr">
        <is>
          <t>96896480-1</t>
        </is>
      </c>
      <c r="B89" s="22" t="inlineStr">
        <is>
          <t>SONEPAR CHILE SA</t>
        </is>
      </c>
      <c r="C89" s="23" t="n">
        <v>47632567</v>
      </c>
      <c r="D89" s="23" t="n">
        <v>46387694</v>
      </c>
      <c r="E89" s="23" t="n">
        <v>46538404</v>
      </c>
      <c r="F89" s="23" t="n">
        <v>46565619</v>
      </c>
      <c r="G89" s="23" t="n">
        <v>46979148</v>
      </c>
      <c r="H89" s="23" t="n">
        <v>47588636</v>
      </c>
      <c r="I89" s="8" t="n">
        <v>281692068</v>
      </c>
    </row>
    <row r="90" ht="16" customHeight="1">
      <c r="A90" s="18" t="inlineStr">
        <is>
          <t>76863132-8</t>
        </is>
      </c>
      <c r="B90" s="19" t="inlineStr">
        <is>
          <t>TEZMAN CHILE SPA</t>
        </is>
      </c>
      <c r="C90" s="20" t="n">
        <v>4534566</v>
      </c>
      <c r="D90" s="20" t="n">
        <v>4461081</v>
      </c>
      <c r="E90" s="20" t="n">
        <v>4475428</v>
      </c>
      <c r="F90" s="20" t="n">
        <v>4478018</v>
      </c>
      <c r="G90" s="20" t="n">
        <v>4517385</v>
      </c>
      <c r="H90" s="20" t="n">
        <v>4575410</v>
      </c>
      <c r="I90" s="8" t="n">
        <v>27041888</v>
      </c>
    </row>
    <row r="91" ht="16" customHeight="1">
      <c r="A91" s="21" t="inlineStr">
        <is>
          <t>96836580-0</t>
        </is>
      </c>
      <c r="B91" s="22" t="inlineStr">
        <is>
          <t>TRANE DE CHILE S A</t>
        </is>
      </c>
      <c r="C91" s="23" t="n">
        <v>19129179</v>
      </c>
      <c r="D91" s="23" t="n">
        <v>18629983</v>
      </c>
      <c r="E91" s="23" t="n">
        <v>18690507</v>
      </c>
      <c r="F91" s="23" t="n">
        <v>18701437</v>
      </c>
      <c r="G91" s="23" t="n">
        <v>18867509</v>
      </c>
      <c r="H91" s="23" t="n">
        <v>19112280</v>
      </c>
      <c r="I91" s="8" t="n">
        <v>113130895</v>
      </c>
    </row>
    <row r="92" ht="16" customHeight="1">
      <c r="A92" s="18" t="inlineStr">
        <is>
          <t>76016809-2</t>
        </is>
      </c>
      <c r="B92" s="19" t="inlineStr">
        <is>
          <t>UNEX APARELLAJE ELECTRICO (CHILE) LIMITADA</t>
        </is>
      </c>
      <c r="C92" s="20" t="n">
        <v>2038868</v>
      </c>
      <c r="D92" s="20" t="n">
        <v>2040201</v>
      </c>
      <c r="E92" s="20" t="n">
        <v>2046721</v>
      </c>
      <c r="F92" s="20" t="n">
        <v>2047899</v>
      </c>
      <c r="G92" s="20" t="n">
        <v>2061333</v>
      </c>
      <c r="H92" s="20" t="n">
        <v>2087702</v>
      </c>
      <c r="I92" s="8" t="n">
        <v>12322724</v>
      </c>
    </row>
    <row r="93" ht="16" customHeight="1">
      <c r="A93" s="21" t="inlineStr">
        <is>
          <t>77481481-7</t>
        </is>
      </c>
      <c r="B93" s="22" t="inlineStr">
        <is>
          <t>VERONA SOLAR SPA</t>
        </is>
      </c>
      <c r="C93" s="23" t="n"/>
      <c r="D93" s="23" t="n"/>
      <c r="E93" s="23" t="n">
        <v>284470</v>
      </c>
      <c r="F93" s="23" t="n"/>
      <c r="G93" s="23" t="n"/>
      <c r="H93" s="23" t="n"/>
      <c r="I93" s="8" t="n">
        <v>284470</v>
      </c>
    </row>
    <row r="94" ht="16" customHeight="1">
      <c r="A94" s="18" t="inlineStr">
        <is>
          <t>76634820-3</t>
        </is>
      </c>
      <c r="B94" s="19" t="inlineStr">
        <is>
          <t>VISIBILITY S. A.</t>
        </is>
      </c>
      <c r="C94" s="20" t="n">
        <v>1707497</v>
      </c>
      <c r="D94" s="20" t="n">
        <v>1482916</v>
      </c>
      <c r="E94" s="20" t="n">
        <v>5403177</v>
      </c>
      <c r="F94" s="20" t="n">
        <v>1668789</v>
      </c>
      <c r="G94" s="20" t="n">
        <v>1672918</v>
      </c>
      <c r="H94" s="20" t="n">
        <v>1694766</v>
      </c>
      <c r="I94" s="8" t="n">
        <v>13630063</v>
      </c>
    </row>
    <row r="95" ht="16" customHeight="1">
      <c r="A95" s="21" t="inlineStr">
        <is>
          <t>96866330-5</t>
        </is>
      </c>
      <c r="B95" s="22" t="inlineStr">
        <is>
          <t>VOITH TURBO S A</t>
        </is>
      </c>
      <c r="C95" s="23" t="n">
        <v>9829227</v>
      </c>
      <c r="D95" s="23" t="n">
        <v>9617914</v>
      </c>
      <c r="E95" s="23" t="n">
        <v>9649014</v>
      </c>
      <c r="F95" s="23" t="n">
        <v>9654631</v>
      </c>
      <c r="G95" s="23" t="n">
        <v>9739964</v>
      </c>
      <c r="H95" s="23" t="n">
        <v>9865736</v>
      </c>
      <c r="I95" s="8" t="n">
        <v>58356486</v>
      </c>
    </row>
    <row r="96" ht="16" customHeight="1">
      <c r="A96" s="18" t="inlineStr">
        <is>
          <t>76832139-6</t>
        </is>
      </c>
      <c r="B96" s="19" t="inlineStr">
        <is>
          <t>WEIDMULLER SPA</t>
        </is>
      </c>
      <c r="C96" s="20" t="n">
        <v>2517259</v>
      </c>
      <c r="D96" s="20" t="n">
        <v>2594013</v>
      </c>
      <c r="E96" s="20" t="n">
        <v>2602378</v>
      </c>
      <c r="F96" s="20" t="n">
        <v>2603888</v>
      </c>
      <c r="G96" s="20" t="n">
        <v>2626839</v>
      </c>
      <c r="H96" s="20" t="n">
        <v>2660663</v>
      </c>
      <c r="I96" s="8" t="n">
        <v>15605040</v>
      </c>
    </row>
    <row r="97" ht="20" customHeight="1">
      <c r="A97" s="1" t="inlineStr">
        <is>
          <t>GRAN TOTAL</t>
        </is>
      </c>
      <c r="C97" s="24">
        <f>SUM(C4:C96)</f>
        <v/>
      </c>
      <c r="D97" s="24">
        <f>SUM(D4:D96)</f>
        <v/>
      </c>
      <c r="E97" s="24">
        <f>SUM(E4:E96)</f>
        <v/>
      </c>
      <c r="F97" s="24">
        <f>SUM(F4:F96)</f>
        <v/>
      </c>
      <c r="G97" s="24">
        <f>SUM(G4:G96)</f>
        <v/>
      </c>
      <c r="H97" s="24">
        <f>SUM(H4:H96)</f>
        <v/>
      </c>
      <c r="I97" s="24">
        <f>SUM(I4:I96)</f>
        <v/>
      </c>
    </row>
  </sheetData>
  <mergeCells count="3">
    <mergeCell ref="A1:I1"/>
    <mergeCell ref="A2:I2"/>
    <mergeCell ref="A97:B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35" customWidth="1" min="4" max="4"/>
    <col width="14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 ht="20" customHeight="1">
      <c r="A1" s="1" t="inlineStr">
        <is>
          <t>MES</t>
        </is>
      </c>
      <c r="B1" s="1" t="inlineStr">
        <is>
          <t>SITIO</t>
        </is>
      </c>
      <c r="C1" s="1" t="inlineStr">
        <is>
          <t>Edif/Local/Ofic</t>
        </is>
      </c>
      <c r="D1" s="1" t="inlineStr">
        <is>
          <t>CLIENTE</t>
        </is>
      </c>
      <c r="E1" s="1" t="inlineStr">
        <is>
          <t>RUT</t>
        </is>
      </c>
      <c r="F1" s="1" t="inlineStr">
        <is>
          <t>CONCEPTO</t>
        </is>
      </c>
      <c r="G1" s="1" t="inlineStr">
        <is>
          <t>FACTURA</t>
        </is>
      </c>
      <c r="H1" s="1" t="inlineStr">
        <is>
          <t>UF</t>
        </is>
      </c>
      <c r="I1" s="1" t="inlineStr">
        <is>
          <t>$</t>
        </is>
      </c>
    </row>
    <row r="2" ht="16" customHeight="1">
      <c r="A2" s="2" t="inlineStr">
        <is>
          <t>Enero 2026</t>
        </is>
      </c>
      <c r="B2" s="2" t="inlineStr">
        <is>
          <t>5-A</t>
        </is>
      </c>
      <c r="C2" s="3" t="inlineStr">
        <is>
          <t>Edificio ubicado en Av. Pdte. Edo. ...</t>
        </is>
      </c>
      <c r="D2" s="3" t="inlineStr">
        <is>
          <t>A3D CHILE S A</t>
        </is>
      </c>
      <c r="E2" s="2" t="inlineStr">
        <is>
          <t>96955880-7</t>
        </is>
      </c>
      <c r="F2" s="2" t="inlineStr">
        <is>
          <t>Arriendo</t>
        </is>
      </c>
      <c r="G2" s="4" t="inlineStr">
        <is>
          <t>F-14126</t>
        </is>
      </c>
      <c r="H2" s="5" t="n">
        <v>138.18</v>
      </c>
      <c r="I2" s="6" t="n">
        <v>6535791</v>
      </c>
    </row>
    <row r="3" ht="16" customHeight="1">
      <c r="A3" s="2" t="inlineStr">
        <is>
          <t>Enero 2026</t>
        </is>
      </c>
      <c r="B3" s="2" t="inlineStr">
        <is>
          <t>5-A</t>
        </is>
      </c>
      <c r="C3" s="3" t="inlineStr">
        <is>
          <t>Edificio ubicado en Av. Pdte. Edo. ...</t>
        </is>
      </c>
      <c r="D3" s="3" t="inlineStr">
        <is>
          <t>A3D CHILE S A</t>
        </is>
      </c>
      <c r="E3" s="2" t="inlineStr">
        <is>
          <t>96955880-7</t>
        </is>
      </c>
      <c r="F3" s="2" t="inlineStr">
        <is>
          <t>Serv. Admin</t>
        </is>
      </c>
      <c r="G3" s="4" t="inlineStr">
        <is>
          <t>FEE-14114</t>
        </is>
      </c>
      <c r="H3" s="5" t="n">
        <v>16.58</v>
      </c>
      <c r="I3" s="6" t="n">
        <v>784220</v>
      </c>
    </row>
    <row r="4" ht="16" customHeight="1">
      <c r="A4" s="2" t="inlineStr">
        <is>
          <t>Febrero 2026</t>
        </is>
      </c>
      <c r="B4" s="2" t="inlineStr">
        <is>
          <t>5-A</t>
        </is>
      </c>
      <c r="C4" s="3" t="inlineStr">
        <is>
          <t>Edificio ubicado en Av. Pdte. Edo. ...</t>
        </is>
      </c>
      <c r="D4" s="3" t="inlineStr">
        <is>
          <t>A3D CHILE S A</t>
        </is>
      </c>
      <c r="E4" s="2" t="inlineStr">
        <is>
          <t>96955880-7</t>
        </is>
      </c>
      <c r="F4" s="2" t="inlineStr">
        <is>
          <t>Arriendo</t>
        </is>
      </c>
      <c r="G4" s="4" t="inlineStr">
        <is>
          <t>F-14160</t>
        </is>
      </c>
      <c r="H4" s="5" t="n">
        <v>138.18</v>
      </c>
      <c r="I4" s="6" t="n">
        <v>6275584</v>
      </c>
    </row>
    <row r="5" ht="16" customHeight="1">
      <c r="A5" s="2" t="inlineStr">
        <is>
          <t>Febrero 2026</t>
        </is>
      </c>
      <c r="B5" s="2" t="inlineStr">
        <is>
          <t>5-A</t>
        </is>
      </c>
      <c r="C5" s="3" t="inlineStr">
        <is>
          <t>Edificio ubicado en Av. Pdte. Edo. ...</t>
        </is>
      </c>
      <c r="D5" s="3" t="inlineStr">
        <is>
          <t>A3D CHILE S A</t>
        </is>
      </c>
      <c r="E5" s="2" t="inlineStr">
        <is>
          <t>96955880-7</t>
        </is>
      </c>
      <c r="F5" s="2" t="inlineStr">
        <is>
          <t>Serv. Admin</t>
        </is>
      </c>
      <c r="G5" s="4" t="inlineStr">
        <is>
          <t>FEE-14214</t>
        </is>
      </c>
      <c r="H5" s="5" t="n">
        <v>16.58</v>
      </c>
      <c r="I5" s="6" t="n">
        <v>783156</v>
      </c>
    </row>
    <row r="6" ht="16" customHeight="1">
      <c r="A6" s="2" t="inlineStr">
        <is>
          <t>Marzo 2026</t>
        </is>
      </c>
      <c r="B6" s="2" t="inlineStr">
        <is>
          <t>5-A</t>
        </is>
      </c>
      <c r="C6" s="3" t="inlineStr">
        <is>
          <t>Edificio ubicado en Av. Pdte. Edo. ...</t>
        </is>
      </c>
      <c r="D6" s="3" t="inlineStr">
        <is>
          <t>A3D CHILE S A</t>
        </is>
      </c>
      <c r="E6" s="2" t="inlineStr">
        <is>
          <t>96955880-7</t>
        </is>
      </c>
      <c r="F6" s="2" t="inlineStr">
        <is>
          <t>Arriendo</t>
        </is>
      </c>
      <c r="G6" s="4" t="inlineStr">
        <is>
          <t>F-14272</t>
        </is>
      </c>
      <c r="H6" s="5" t="n">
        <v>138.18</v>
      </c>
      <c r="I6" s="6" t="n">
        <v>6296263</v>
      </c>
    </row>
    <row r="7" ht="16" customHeight="1">
      <c r="A7" s="2" t="inlineStr">
        <is>
          <t>Marzo 2026</t>
        </is>
      </c>
      <c r="B7" s="2" t="inlineStr">
        <is>
          <t>5-A</t>
        </is>
      </c>
      <c r="C7" s="3" t="inlineStr">
        <is>
          <t>Edificio ubicado en Av. Pdte. Edo. ...</t>
        </is>
      </c>
      <c r="D7" s="3" t="inlineStr">
        <is>
          <t>A3D CHILE S A</t>
        </is>
      </c>
      <c r="E7" s="2" t="inlineStr">
        <is>
          <t>96955880-7</t>
        </is>
      </c>
      <c r="F7" s="2" t="inlineStr">
        <is>
          <t>Serv. Admin</t>
        </is>
      </c>
      <c r="G7" s="4" t="inlineStr">
        <is>
          <t>FEE-14361</t>
        </is>
      </c>
      <c r="H7" s="5" t="n">
        <v>16.58</v>
      </c>
      <c r="I7" s="6" t="n">
        <v>785637</v>
      </c>
    </row>
    <row r="8" ht="16" customHeight="1">
      <c r="A8" s="2" t="inlineStr">
        <is>
          <t>Abril 2026</t>
        </is>
      </c>
      <c r="B8" s="2" t="inlineStr">
        <is>
          <t>5-A</t>
        </is>
      </c>
      <c r="C8" s="3" t="inlineStr">
        <is>
          <t>Edificio ubicado en Av. Pdte. Edo. ...</t>
        </is>
      </c>
      <c r="D8" s="3" t="inlineStr">
        <is>
          <t>A3D CHILE S A</t>
        </is>
      </c>
      <c r="E8" s="2" t="inlineStr">
        <is>
          <t>96955880-7</t>
        </is>
      </c>
      <c r="F8" s="2" t="inlineStr">
        <is>
          <t>Arriendo</t>
        </is>
      </c>
      <c r="G8" s="4" t="inlineStr">
        <is>
          <t>F-14435</t>
        </is>
      </c>
      <c r="H8" s="5" t="n">
        <v>138.18</v>
      </c>
      <c r="I8" s="6" t="n">
        <v>6299998</v>
      </c>
    </row>
    <row r="9" ht="16" customHeight="1">
      <c r="A9" s="2" t="inlineStr">
        <is>
          <t>Abril 2026</t>
        </is>
      </c>
      <c r="B9" s="2" t="inlineStr">
        <is>
          <t>5-A</t>
        </is>
      </c>
      <c r="C9" s="3" t="inlineStr">
        <is>
          <t>Edificio ubicado en Av. Pdte. Edo. ...</t>
        </is>
      </c>
      <c r="D9" s="3" t="inlineStr">
        <is>
          <t>A3D CHILE S A</t>
        </is>
      </c>
      <c r="E9" s="2" t="inlineStr">
        <is>
          <t>96955880-7</t>
        </is>
      </c>
      <c r="F9" s="2" t="inlineStr">
        <is>
          <t>Serv. Admin</t>
        </is>
      </c>
      <c r="G9" s="4" t="inlineStr">
        <is>
          <t>FEE-14525</t>
        </is>
      </c>
      <c r="H9" s="5" t="n">
        <v>16.58</v>
      </c>
      <c r="I9" s="6" t="n">
        <v>786085</v>
      </c>
    </row>
    <row r="10" ht="16" customHeight="1">
      <c r="A10" s="2" t="inlineStr">
        <is>
          <t>Mayo 2026</t>
        </is>
      </c>
      <c r="B10" s="2" t="inlineStr">
        <is>
          <t>5-A</t>
        </is>
      </c>
      <c r="C10" s="3" t="inlineStr">
        <is>
          <t>Edificio ubicado en Av. Pdte. Edo. ...</t>
        </is>
      </c>
      <c r="D10" s="3" t="inlineStr">
        <is>
          <t>A3D CHILE S A</t>
        </is>
      </c>
      <c r="E10" s="2" t="inlineStr">
        <is>
          <t>96955880-7</t>
        </is>
      </c>
      <c r="F10" s="2" t="inlineStr">
        <is>
          <t>Arriendo</t>
        </is>
      </c>
      <c r="G10" s="4" t="inlineStr">
        <is>
          <t>F-14573</t>
        </is>
      </c>
      <c r="H10" s="5" t="n">
        <v>98.7</v>
      </c>
      <c r="I10" s="6" t="n">
        <v>4468715</v>
      </c>
    </row>
    <row r="11" ht="16" customHeight="1">
      <c r="A11" s="2" t="inlineStr">
        <is>
          <t>Mayo 2026</t>
        </is>
      </c>
      <c r="B11" s="2" t="inlineStr">
        <is>
          <t>5-A</t>
        </is>
      </c>
      <c r="C11" s="3" t="inlineStr">
        <is>
          <t>Edificio ubicado en Av. Pdte. Edo. ...</t>
        </is>
      </c>
      <c r="D11" s="3" t="inlineStr">
        <is>
          <t>A3D CHILE S A</t>
        </is>
      </c>
      <c r="E11" s="2" t="inlineStr">
        <is>
          <t>96955880-7</t>
        </is>
      </c>
      <c r="F11" s="2" t="inlineStr">
        <is>
          <t>Serv. Admin</t>
        </is>
      </c>
      <c r="G11" s="4" t="inlineStr">
        <is>
          <t>FEE-14633</t>
        </is>
      </c>
      <c r="H11" s="5" t="n">
        <v>11.84</v>
      </c>
      <c r="I11" s="6" t="n">
        <v>566216</v>
      </c>
    </row>
    <row r="12" ht="16" customHeight="1">
      <c r="A12" s="2" t="inlineStr">
        <is>
          <t>Junio 2026</t>
        </is>
      </c>
      <c r="B12" s="2" t="inlineStr">
        <is>
          <t>5-A</t>
        </is>
      </c>
      <c r="C12" s="3" t="inlineStr">
        <is>
          <t>Edificio ubicado en Av. Pdte. Edo. ...</t>
        </is>
      </c>
      <c r="D12" s="3" t="inlineStr">
        <is>
          <t>A3D CHILE S A</t>
        </is>
      </c>
      <c r="E12" s="2" t="inlineStr">
        <is>
          <t>96955880-7</t>
        </is>
      </c>
      <c r="F12" s="2" t="inlineStr">
        <is>
          <t>Arriendo</t>
        </is>
      </c>
      <c r="G12" s="4" t="inlineStr">
        <is>
          <t>F-14691</t>
        </is>
      </c>
      <c r="H12" s="5" t="n">
        <v>98.7</v>
      </c>
      <c r="I12" s="6" t="n">
        <v>4528450</v>
      </c>
    </row>
    <row r="13" ht="16" customHeight="1">
      <c r="A13" s="2" t="inlineStr">
        <is>
          <t>Junio 2026</t>
        </is>
      </c>
      <c r="B13" s="2" t="inlineStr">
        <is>
          <t>5-A</t>
        </is>
      </c>
      <c r="C13" s="3" t="inlineStr">
        <is>
          <t>Edificio ubicado en Av. Pdte. Edo. ...</t>
        </is>
      </c>
      <c r="D13" s="3" t="inlineStr">
        <is>
          <t>A3D CHILE S A</t>
        </is>
      </c>
      <c r="E13" s="2" t="inlineStr">
        <is>
          <t>96955880-7</t>
        </is>
      </c>
      <c r="F13" s="2" t="inlineStr">
        <is>
          <t>Serv. Admin</t>
        </is>
      </c>
      <c r="G13" s="4" t="inlineStr">
        <is>
          <t>FEE-14766</t>
        </is>
      </c>
      <c r="H13" s="5" t="n">
        <v>11.84</v>
      </c>
      <c r="I13" s="6" t="n">
        <v>573381</v>
      </c>
    </row>
    <row r="14">
      <c r="H14" s="7" t="inlineStr">
        <is>
          <t>TOTAL</t>
        </is>
      </c>
      <c r="I14" s="8">
        <f>SUM(I2:I13)</f>
        <v/>
      </c>
    </row>
    <row r="15" ht="16" customHeight="1">
      <c r="A15" s="9" t="inlineStr">
        <is>
          <t>Enero 2026</t>
        </is>
      </c>
      <c r="B15" s="9" t="inlineStr">
        <is>
          <t>A-2</t>
        </is>
      </c>
      <c r="C15" s="10" t="inlineStr">
        <is>
          <t>Local A2</t>
        </is>
      </c>
      <c r="D15" s="10" t="inlineStr">
        <is>
          <t>ADECCO SERVICIOS EMPRESARIALES S A</t>
        </is>
      </c>
      <c r="E15" s="9" t="inlineStr">
        <is>
          <t>85864400-3</t>
        </is>
      </c>
      <c r="F15" s="9" t="inlineStr">
        <is>
          <t>Serv. Admin</t>
        </is>
      </c>
      <c r="G15" s="11" t="inlineStr">
        <is>
          <t>FEE-14123</t>
        </is>
      </c>
      <c r="H15" s="12" t="n"/>
      <c r="I15" s="13" t="n">
        <v>377230</v>
      </c>
    </row>
    <row r="16" ht="16" customHeight="1">
      <c r="A16" s="9" t="inlineStr">
        <is>
          <t>Enero 2026</t>
        </is>
      </c>
      <c r="B16" s="9" t="inlineStr">
        <is>
          <t>A2</t>
        </is>
      </c>
      <c r="C16" s="10" t="inlineStr">
        <is>
          <t>Edificio ubicado en  Av. Pdte. Edo....</t>
        </is>
      </c>
      <c r="D16" s="10" t="inlineStr">
        <is>
          <t>ADECCO SERVICIOS EMPRESARIALES S A</t>
        </is>
      </c>
      <c r="E16" s="9" t="inlineStr">
        <is>
          <t>85864400-3</t>
        </is>
      </c>
      <c r="F16" s="9" t="inlineStr">
        <is>
          <t>Arriendo</t>
        </is>
      </c>
      <c r="G16" s="11" t="inlineStr">
        <is>
          <t>F-14057</t>
        </is>
      </c>
      <c r="H16" s="12" t="n">
        <v>63.3</v>
      </c>
      <c r="I16" s="13" t="n">
        <v>2994034</v>
      </c>
    </row>
    <row r="17" ht="16" customHeight="1">
      <c r="A17" s="9" t="inlineStr">
        <is>
          <t>Febrero 2026</t>
        </is>
      </c>
      <c r="B17" s="9" t="inlineStr">
        <is>
          <t>A-2</t>
        </is>
      </c>
      <c r="C17" s="10" t="inlineStr">
        <is>
          <t>Edificio ubicado en  Av. Pdte. Edo....</t>
        </is>
      </c>
      <c r="D17" s="10" t="inlineStr">
        <is>
          <t>ADECCO SERVICIOS EMPRESARIALES S A</t>
        </is>
      </c>
      <c r="E17" s="9" t="inlineStr">
        <is>
          <t>85864400-3</t>
        </is>
      </c>
      <c r="F17" s="9" t="inlineStr">
        <is>
          <t>Arriendo</t>
        </is>
      </c>
      <c r="G17" s="11" t="inlineStr">
        <is>
          <t>F-14185</t>
        </is>
      </c>
      <c r="H17" s="12" t="n">
        <v>63.3</v>
      </c>
      <c r="I17" s="13" t="n">
        <v>2957788</v>
      </c>
    </row>
    <row r="18" ht="16" customHeight="1">
      <c r="A18" s="9" t="inlineStr">
        <is>
          <t>Febrero 2026</t>
        </is>
      </c>
      <c r="B18" s="9" t="inlineStr">
        <is>
          <t>A-2</t>
        </is>
      </c>
      <c r="C18" s="10" t="inlineStr">
        <is>
          <t>Edificio ubicado en  Av. Pdte. Edo....</t>
        </is>
      </c>
      <c r="D18" s="10" t="inlineStr">
        <is>
          <t>ADECCO SERVICIOS EMPRESARIALES S A</t>
        </is>
      </c>
      <c r="E18" s="9" t="inlineStr">
        <is>
          <t>85864400-3</t>
        </is>
      </c>
      <c r="F18" s="9" t="inlineStr">
        <is>
          <t>Serv. Admin</t>
        </is>
      </c>
      <c r="G18" s="11" t="inlineStr">
        <is>
          <t>FEE-14245</t>
        </is>
      </c>
      <c r="H18" s="12" t="n"/>
      <c r="I18" s="13" t="n">
        <v>377230</v>
      </c>
    </row>
    <row r="19" ht="16" customHeight="1">
      <c r="A19" s="9" t="inlineStr">
        <is>
          <t>Marzo 2026</t>
        </is>
      </c>
      <c r="B19" s="9" t="inlineStr">
        <is>
          <t>A-2</t>
        </is>
      </c>
      <c r="C19" s="10" t="inlineStr">
        <is>
          <t>Edificio ubicado en  Av. Pdte. Edo....</t>
        </is>
      </c>
      <c r="D19" s="10" t="inlineStr">
        <is>
          <t>ADECCO SERVICIOS EMPRESARIALES S A</t>
        </is>
      </c>
      <c r="E19" s="9" t="inlineStr">
        <is>
          <t>85864400-3</t>
        </is>
      </c>
      <c r="F19" s="9" t="inlineStr">
        <is>
          <t>Arriendo</t>
        </is>
      </c>
      <c r="G19" s="11" t="inlineStr">
        <is>
          <t>F-14314</t>
        </is>
      </c>
      <c r="H19" s="12" t="n">
        <v>63.3</v>
      </c>
      <c r="I19" s="13" t="n">
        <v>2967261</v>
      </c>
    </row>
    <row r="20" ht="16" customHeight="1">
      <c r="A20" s="9" t="inlineStr">
        <is>
          <t>Marzo 2026</t>
        </is>
      </c>
      <c r="B20" s="9" t="inlineStr">
        <is>
          <t>A-2</t>
        </is>
      </c>
      <c r="C20" s="10" t="inlineStr">
        <is>
          <t>Edificio ubicado en  Av. Pdte. Edo....</t>
        </is>
      </c>
      <c r="D20" s="10" t="inlineStr">
        <is>
          <t>ADECCO SERVICIOS EMPRESARIALES S A</t>
        </is>
      </c>
      <c r="E20" s="9" t="inlineStr">
        <is>
          <t>85864400-3</t>
        </is>
      </c>
      <c r="F20" s="9" t="inlineStr">
        <is>
          <t>Serv. Admin</t>
        </is>
      </c>
      <c r="G20" s="11" t="inlineStr">
        <is>
          <t>FEE-14368</t>
        </is>
      </c>
      <c r="H20" s="12" t="n"/>
      <c r="I20" s="13" t="n">
        <v>377230</v>
      </c>
    </row>
    <row r="21" ht="16" customHeight="1">
      <c r="A21" s="9" t="inlineStr">
        <is>
          <t>Abril 2026</t>
        </is>
      </c>
      <c r="B21" s="9" t="inlineStr">
        <is>
          <t>A-2</t>
        </is>
      </c>
      <c r="C21" s="10" t="inlineStr">
        <is>
          <t>Edificio ubicado en  Av. Pdte. Edo....</t>
        </is>
      </c>
      <c r="D21" s="10" t="inlineStr">
        <is>
          <t>ADECCO SERVICIOS EMPRESARIALES S A</t>
        </is>
      </c>
      <c r="E21" s="9" t="inlineStr">
        <is>
          <t>85864400-3</t>
        </is>
      </c>
      <c r="F21" s="9" t="inlineStr">
        <is>
          <t>Arriendo</t>
        </is>
      </c>
      <c r="G21" s="11" t="inlineStr">
        <is>
          <t>F-14475</t>
        </is>
      </c>
      <c r="H21" s="12" t="n">
        <v>63.3</v>
      </c>
      <c r="I21" s="13" t="n">
        <v>2968972</v>
      </c>
    </row>
    <row r="22" ht="16" customHeight="1">
      <c r="A22" s="9" t="inlineStr">
        <is>
          <t>Abril 2026</t>
        </is>
      </c>
      <c r="B22" s="9" t="inlineStr">
        <is>
          <t>A-2</t>
        </is>
      </c>
      <c r="C22" s="10" t="inlineStr">
        <is>
          <t>Edificio ubicado en  Av. Pdte. Edo....</t>
        </is>
      </c>
      <c r="D22" s="10" t="inlineStr">
        <is>
          <t>ADECCO SERVICIOS EMPRESARIALES S A</t>
        </is>
      </c>
      <c r="E22" s="9" t="inlineStr">
        <is>
          <t>85864400-3</t>
        </is>
      </c>
      <c r="F22" s="9" t="inlineStr">
        <is>
          <t>Serv. Admin</t>
        </is>
      </c>
      <c r="G22" s="11" t="inlineStr">
        <is>
          <t>FEE-14532</t>
        </is>
      </c>
      <c r="H22" s="12" t="n"/>
      <c r="I22" s="13" t="n">
        <v>377230</v>
      </c>
    </row>
    <row r="23" ht="16" customHeight="1">
      <c r="A23" s="9" t="inlineStr">
        <is>
          <t>Mayo 2026</t>
        </is>
      </c>
      <c r="B23" s="9" t="inlineStr">
        <is>
          <t>A-2</t>
        </is>
      </c>
      <c r="C23" s="10" t="inlineStr">
        <is>
          <t>Edificio ubicado en  Av. Pdte. Edo....</t>
        </is>
      </c>
      <c r="D23" s="10" t="inlineStr">
        <is>
          <t>ADECCO SERVICIOS EMPRESARIALES S A</t>
        </is>
      </c>
      <c r="E23" s="9" t="inlineStr">
        <is>
          <t>85864400-3</t>
        </is>
      </c>
      <c r="F23" s="9" t="inlineStr">
        <is>
          <t>Arriendo</t>
        </is>
      </c>
      <c r="G23" s="11" t="inlineStr">
        <is>
          <t>F-14600</t>
        </is>
      </c>
      <c r="H23" s="12" t="n">
        <v>63.3</v>
      </c>
      <c r="I23" s="13" t="n">
        <v>2986919</v>
      </c>
    </row>
    <row r="24" ht="16" customHeight="1">
      <c r="A24" s="9" t="inlineStr">
        <is>
          <t>Mayo 2026</t>
        </is>
      </c>
      <c r="B24" s="9" t="inlineStr">
        <is>
          <t>A-2</t>
        </is>
      </c>
      <c r="C24" s="10" t="inlineStr">
        <is>
          <t>Edificio ubicado en  Av. Pdte. Edo....</t>
        </is>
      </c>
      <c r="D24" s="10" t="inlineStr">
        <is>
          <t>ADECCO SERVICIOS EMPRESARIALES S A</t>
        </is>
      </c>
      <c r="E24" s="9" t="inlineStr">
        <is>
          <t>85864400-3</t>
        </is>
      </c>
      <c r="F24" s="9" t="inlineStr">
        <is>
          <t>Serv. Admin</t>
        </is>
      </c>
      <c r="G24" s="11" t="inlineStr">
        <is>
          <t>FEE-14621</t>
        </is>
      </c>
      <c r="H24" s="12" t="n"/>
      <c r="I24" s="13" t="n">
        <v>377230</v>
      </c>
    </row>
    <row r="25" ht="16" customHeight="1">
      <c r="A25" s="9" t="inlineStr">
        <is>
          <t>Junio 2026</t>
        </is>
      </c>
      <c r="B25" s="9" t="inlineStr">
        <is>
          <t>A-2</t>
        </is>
      </c>
      <c r="C25" s="10" t="inlineStr">
        <is>
          <t>Edificio ubicado en  Av. Pdte. Edo....</t>
        </is>
      </c>
      <c r="D25" s="10" t="inlineStr">
        <is>
          <t>ADECCO SERVICIOS EMPRESARIALES S A</t>
        </is>
      </c>
      <c r="E25" s="9" t="inlineStr">
        <is>
          <t>85864400-3</t>
        </is>
      </c>
      <c r="F25" s="9" t="inlineStr">
        <is>
          <t>Arriendo</t>
        </is>
      </c>
      <c r="G25" s="11" t="inlineStr">
        <is>
          <t>F-14711</t>
        </is>
      </c>
      <c r="H25" s="12" t="n">
        <v>63.3</v>
      </c>
      <c r="I25" s="13" t="n">
        <v>3025229</v>
      </c>
    </row>
    <row r="26" ht="16" customHeight="1">
      <c r="A26" s="9" t="inlineStr">
        <is>
          <t>Junio 2026</t>
        </is>
      </c>
      <c r="B26" s="9" t="inlineStr">
        <is>
          <t>A-2</t>
        </is>
      </c>
      <c r="C26" s="10" t="inlineStr">
        <is>
          <t>Edificio ubicado en  Av. Pdte. Edo....</t>
        </is>
      </c>
      <c r="D26" s="10" t="inlineStr">
        <is>
          <t>ADECCO SERVICIOS EMPRESARIALES S A</t>
        </is>
      </c>
      <c r="E26" s="9" t="inlineStr">
        <is>
          <t>85864400-3</t>
        </is>
      </c>
      <c r="F26" s="9" t="inlineStr">
        <is>
          <t>Serv. Admin</t>
        </is>
      </c>
      <c r="G26" s="11" t="inlineStr">
        <is>
          <t>FEE-14779</t>
        </is>
      </c>
      <c r="H26" s="12" t="n"/>
      <c r="I26" s="13" t="n">
        <v>377230</v>
      </c>
    </row>
    <row r="27">
      <c r="H27" s="7" t="inlineStr">
        <is>
          <t>TOTAL</t>
        </is>
      </c>
      <c r="I27" s="8">
        <f>SUM(I15:I26)</f>
        <v/>
      </c>
    </row>
    <row r="28" ht="16" customHeight="1">
      <c r="A28" s="2" t="inlineStr">
        <is>
          <t>Enero 2026</t>
        </is>
      </c>
      <c r="B28" s="2" t="inlineStr">
        <is>
          <t>5-A</t>
        </is>
      </c>
      <c r="C28" s="3" t="inlineStr">
        <is>
          <t>Avda. Presidente Eduardo Frei Monta...</t>
        </is>
      </c>
      <c r="D28" s="3" t="inlineStr">
        <is>
          <t>ALIMENTOS NEVA SPA</t>
        </is>
      </c>
      <c r="E28" s="2" t="inlineStr">
        <is>
          <t>76914556-7</t>
        </is>
      </c>
      <c r="F28" s="2" t="inlineStr">
        <is>
          <t>Serv. Admin</t>
        </is>
      </c>
      <c r="G28" s="4" t="inlineStr">
        <is>
          <t>FEE-14102</t>
        </is>
      </c>
      <c r="H28" s="5" t="n">
        <v>9.65</v>
      </c>
      <c r="I28" s="6" t="n">
        <v>456436</v>
      </c>
    </row>
    <row r="29" ht="16" customHeight="1">
      <c r="A29" s="2" t="inlineStr">
        <is>
          <t>Enero 2026</t>
        </is>
      </c>
      <c r="B29" s="2" t="inlineStr">
        <is>
          <t>5A</t>
        </is>
      </c>
      <c r="C29" s="3" t="inlineStr">
        <is>
          <t>Edificio ubicado en Av. Pdte. Edo. ...</t>
        </is>
      </c>
      <c r="D29" s="3" t="inlineStr">
        <is>
          <t>ALIMENTOS NEVA SPA</t>
        </is>
      </c>
      <c r="E29" s="2" t="inlineStr">
        <is>
          <t>76914556-7</t>
        </is>
      </c>
      <c r="F29" s="2" t="inlineStr">
        <is>
          <t>Arriendo</t>
        </is>
      </c>
      <c r="G29" s="4" t="inlineStr">
        <is>
          <t>F-14022</t>
        </is>
      </c>
      <c r="H29" s="5" t="n">
        <v>80.41</v>
      </c>
      <c r="I29" s="6" t="n">
        <v>3803321</v>
      </c>
    </row>
    <row r="30" ht="16" customHeight="1">
      <c r="A30" s="2" t="inlineStr">
        <is>
          <t>Febrero 2026</t>
        </is>
      </c>
      <c r="B30" s="2" t="inlineStr">
        <is>
          <t>5-A</t>
        </is>
      </c>
      <c r="C30" s="3" t="inlineStr">
        <is>
          <t>Edificio ubicado en Av. Pdte. Edo. ...</t>
        </is>
      </c>
      <c r="D30" s="3" t="inlineStr">
        <is>
          <t>ALIMENTOS NEVA SPA</t>
        </is>
      </c>
      <c r="E30" s="2" t="inlineStr">
        <is>
          <t>76914556-7</t>
        </is>
      </c>
      <c r="F30" s="2" t="inlineStr">
        <is>
          <t>Arriendo</t>
        </is>
      </c>
      <c r="G30" s="4" t="inlineStr">
        <is>
          <t>F-14156</t>
        </is>
      </c>
      <c r="H30" s="5" t="n">
        <v>80.41</v>
      </c>
      <c r="I30" s="6" t="n">
        <v>3738027</v>
      </c>
    </row>
    <row r="31" ht="16" customHeight="1">
      <c r="A31" s="2" t="inlineStr">
        <is>
          <t>Febrero 2026</t>
        </is>
      </c>
      <c r="B31" s="2" t="inlineStr">
        <is>
          <t>5-A</t>
        </is>
      </c>
      <c r="C31" s="3" t="inlineStr">
        <is>
          <t>Edificio ubicado en Av. Pdte. Edo. ...</t>
        </is>
      </c>
      <c r="D31" s="3" t="inlineStr">
        <is>
          <t>ALIMENTOS NEVA SPA</t>
        </is>
      </c>
      <c r="E31" s="2" t="inlineStr">
        <is>
          <t>76914556-7</t>
        </is>
      </c>
      <c r="F31" s="2" t="inlineStr">
        <is>
          <t>Serv. Admin</t>
        </is>
      </c>
      <c r="G31" s="4" t="inlineStr">
        <is>
          <t>FEE-14210</t>
        </is>
      </c>
      <c r="H31" s="5" t="n">
        <v>9.65</v>
      </c>
      <c r="I31" s="6" t="n">
        <v>455818</v>
      </c>
    </row>
    <row r="32" ht="16" customHeight="1">
      <c r="A32" s="2" t="inlineStr">
        <is>
          <t>Marzo 2026</t>
        </is>
      </c>
      <c r="B32" s="2" t="inlineStr">
        <is>
          <t>5-A</t>
        </is>
      </c>
      <c r="C32" s="3" t="inlineStr">
        <is>
          <t>Edificio ubicado en Av. Pdte. Edo. ...</t>
        </is>
      </c>
      <c r="D32" s="3" t="inlineStr">
        <is>
          <t>ALIMENTOS NEVA SPA</t>
        </is>
      </c>
      <c r="E32" s="2" t="inlineStr">
        <is>
          <t>76914556-7</t>
        </is>
      </c>
      <c r="F32" s="2" t="inlineStr">
        <is>
          <t>Arriendo</t>
        </is>
      </c>
      <c r="G32" s="4" t="inlineStr">
        <is>
          <t>F-14268</t>
        </is>
      </c>
      <c r="H32" s="5" t="n">
        <v>80.41</v>
      </c>
      <c r="I32" s="6" t="n">
        <v>3750062</v>
      </c>
    </row>
    <row r="33" ht="16" customHeight="1">
      <c r="A33" s="2" t="inlineStr">
        <is>
          <t>Marzo 2026</t>
        </is>
      </c>
      <c r="B33" s="2" t="inlineStr">
        <is>
          <t>5-A</t>
        </is>
      </c>
      <c r="C33" s="3" t="inlineStr">
        <is>
          <t>Edificio ubicado en Av. Pdte. Edo. ...</t>
        </is>
      </c>
      <c r="D33" s="3" t="inlineStr">
        <is>
          <t>ALIMENTOS NEVA SPA</t>
        </is>
      </c>
      <c r="E33" s="2" t="inlineStr">
        <is>
          <t>76914556-7</t>
        </is>
      </c>
      <c r="F33" s="2" t="inlineStr">
        <is>
          <t>Serv. Admin</t>
        </is>
      </c>
      <c r="G33" s="4" t="inlineStr">
        <is>
          <t>FEE-14349</t>
        </is>
      </c>
      <c r="H33" s="5" t="n">
        <v>9.65</v>
      </c>
      <c r="I33" s="6" t="n">
        <v>457261</v>
      </c>
    </row>
    <row r="34" ht="16" customHeight="1">
      <c r="A34" s="2" t="inlineStr">
        <is>
          <t>Abril 2026</t>
        </is>
      </c>
      <c r="B34" s="2" t="inlineStr">
        <is>
          <t>5-A</t>
        </is>
      </c>
      <c r="C34" s="3" t="inlineStr">
        <is>
          <t>Edificio ubicado en Av. Pdte. Edo. ...</t>
        </is>
      </c>
      <c r="D34" s="3" t="inlineStr">
        <is>
          <t>ALIMENTOS NEVA SPA</t>
        </is>
      </c>
      <c r="E34" s="2" t="inlineStr">
        <is>
          <t>76914556-7</t>
        </is>
      </c>
      <c r="F34" s="2" t="inlineStr">
        <is>
          <t>Arriendo</t>
        </is>
      </c>
      <c r="G34" s="4" t="inlineStr">
        <is>
          <t>F-14431</t>
        </is>
      </c>
      <c r="H34" s="5" t="n">
        <v>80.41</v>
      </c>
      <c r="I34" s="6" t="n">
        <v>3752235</v>
      </c>
    </row>
    <row r="35" ht="16" customHeight="1">
      <c r="A35" s="2" t="inlineStr">
        <is>
          <t>Abril 2026</t>
        </is>
      </c>
      <c r="B35" s="2" t="inlineStr">
        <is>
          <t>5-A</t>
        </is>
      </c>
      <c r="C35" s="3" t="inlineStr">
        <is>
          <t>Edificio ubicado en Av. Pdte. Edo. ...</t>
        </is>
      </c>
      <c r="D35" s="3" t="inlineStr">
        <is>
          <t>ALIMENTOS NEVA SPA</t>
        </is>
      </c>
      <c r="E35" s="2" t="inlineStr">
        <is>
          <t>76914556-7</t>
        </is>
      </c>
      <c r="F35" s="2" t="inlineStr">
        <is>
          <t>Serv. Admin</t>
        </is>
      </c>
      <c r="G35" s="4" t="inlineStr">
        <is>
          <t>FEE-14513</t>
        </is>
      </c>
      <c r="H35" s="5" t="n">
        <v>9.65</v>
      </c>
      <c r="I35" s="6" t="n">
        <v>457523</v>
      </c>
    </row>
    <row r="36" ht="16" customHeight="1">
      <c r="A36" s="2" t="inlineStr">
        <is>
          <t>Mayo 2026</t>
        </is>
      </c>
      <c r="B36" s="2" t="inlineStr">
        <is>
          <t>5-A</t>
        </is>
      </c>
      <c r="C36" s="3" t="inlineStr">
        <is>
          <t>Edificio ubicado en Av. Pdte. Edo. ...</t>
        </is>
      </c>
      <c r="D36" s="3" t="inlineStr">
        <is>
          <t>ALIMENTOS NEVA SPA</t>
        </is>
      </c>
      <c r="E36" s="2" t="inlineStr">
        <is>
          <t>76914556-7</t>
        </is>
      </c>
      <c r="F36" s="2" t="inlineStr">
        <is>
          <t>Arriendo</t>
        </is>
      </c>
      <c r="G36" s="4" t="inlineStr">
        <is>
          <t>F-14572</t>
        </is>
      </c>
      <c r="H36" s="5" t="n">
        <v>80.41</v>
      </c>
      <c r="I36" s="6" t="n">
        <v>3785254</v>
      </c>
    </row>
    <row r="37" ht="16" customHeight="1">
      <c r="A37" s="2" t="inlineStr">
        <is>
          <t>Mayo 2026</t>
        </is>
      </c>
      <c r="B37" s="2" t="inlineStr">
        <is>
          <t>5-A</t>
        </is>
      </c>
      <c r="C37" s="3" t="inlineStr">
        <is>
          <t>Edificio ubicado en Av. Pdte. Edo. ...</t>
        </is>
      </c>
      <c r="D37" s="3" t="inlineStr">
        <is>
          <t>ALIMENTOS NEVA SPA</t>
        </is>
      </c>
      <c r="E37" s="2" t="inlineStr">
        <is>
          <t>76914556-7</t>
        </is>
      </c>
      <c r="F37" s="2" t="inlineStr">
        <is>
          <t>Serv. Admin</t>
        </is>
      </c>
      <c r="G37" s="4" t="inlineStr">
        <is>
          <t>FEE-14632</t>
        </is>
      </c>
      <c r="H37" s="5" t="n">
        <v>9.65</v>
      </c>
      <c r="I37" s="6" t="n">
        <v>461486</v>
      </c>
    </row>
    <row r="38" ht="16" customHeight="1">
      <c r="A38" s="2" t="inlineStr">
        <is>
          <t>Junio 2026</t>
        </is>
      </c>
      <c r="B38" s="2" t="inlineStr">
        <is>
          <t>5-A</t>
        </is>
      </c>
      <c r="C38" s="3" t="inlineStr">
        <is>
          <t>Edificio ubicado en Av. Pdte. Edo. ...</t>
        </is>
      </c>
      <c r="D38" s="3" t="inlineStr">
        <is>
          <t>ALIMENTOS NEVA SPA</t>
        </is>
      </c>
      <c r="E38" s="2" t="inlineStr">
        <is>
          <t>76914556-7</t>
        </is>
      </c>
      <c r="F38" s="2" t="inlineStr">
        <is>
          <t>Arriendo</t>
        </is>
      </c>
      <c r="G38" s="4" t="inlineStr">
        <is>
          <t>F-14698</t>
        </is>
      </c>
      <c r="H38" s="5" t="n">
        <v>80.41</v>
      </c>
      <c r="I38" s="6" t="n">
        <v>3833920</v>
      </c>
    </row>
    <row r="39" ht="16" customHeight="1">
      <c r="A39" s="2" t="inlineStr">
        <is>
          <t>Junio 2026</t>
        </is>
      </c>
      <c r="B39" s="2" t="inlineStr">
        <is>
          <t>5-A</t>
        </is>
      </c>
      <c r="C39" s="3" t="inlineStr">
        <is>
          <t>Edificio ubicado en Av. Pdte. Edo. ...</t>
        </is>
      </c>
      <c r="D39" s="3" t="inlineStr">
        <is>
          <t>ALIMENTOS NEVA SPA</t>
        </is>
      </c>
      <c r="E39" s="2" t="inlineStr">
        <is>
          <t>76914556-7</t>
        </is>
      </c>
      <c r="F39" s="2" t="inlineStr">
        <is>
          <t>Serv. Admin</t>
        </is>
      </c>
      <c r="G39" s="4" t="inlineStr">
        <is>
          <t>FEE-14759</t>
        </is>
      </c>
      <c r="H39" s="5" t="n">
        <v>9.65</v>
      </c>
      <c r="I39" s="6" t="n">
        <v>467325</v>
      </c>
    </row>
    <row r="40">
      <c r="H40" s="7" t="inlineStr">
        <is>
          <t>TOTAL</t>
        </is>
      </c>
      <c r="I40" s="8">
        <f>SUM(I28:I39)</f>
        <v/>
      </c>
    </row>
    <row r="41" ht="16" customHeight="1">
      <c r="A41" s="9" t="inlineStr">
        <is>
          <t>Abril 2026</t>
        </is>
      </c>
      <c r="B41" s="9" t="inlineStr">
        <is>
          <t>A-2</t>
        </is>
      </c>
      <c r="C41" s="10" t="inlineStr">
        <is>
          <t>Edificio ubicado en Av. A. Vespucio...</t>
        </is>
      </c>
      <c r="D41" s="10" t="inlineStr">
        <is>
          <t>BANCO BICE</t>
        </is>
      </c>
      <c r="E41" s="9" t="inlineStr">
        <is>
          <t>97080000-K</t>
        </is>
      </c>
      <c r="F41" s="9" t="inlineStr">
        <is>
          <t>Arriendo</t>
        </is>
      </c>
      <c r="G41" s="11" t="inlineStr">
        <is>
          <t>F-34</t>
        </is>
      </c>
      <c r="H41" s="12" t="n">
        <v>125.97</v>
      </c>
      <c r="I41" s="13" t="n">
        <v>5018861</v>
      </c>
    </row>
    <row r="42" ht="16" customHeight="1">
      <c r="A42" s="9" t="inlineStr">
        <is>
          <t>Abril 2026</t>
        </is>
      </c>
      <c r="B42" s="9" t="inlineStr">
        <is>
          <t>A-2</t>
        </is>
      </c>
      <c r="C42" s="10" t="inlineStr">
        <is>
          <t>Edificio ubicado en Av. A. Vespucio...</t>
        </is>
      </c>
      <c r="D42" s="10" t="inlineStr">
        <is>
          <t>BANCO BICE</t>
        </is>
      </c>
      <c r="E42" s="9" t="inlineStr">
        <is>
          <t>97080000-K</t>
        </is>
      </c>
      <c r="F42" s="9" t="inlineStr">
        <is>
          <t>Serv. Admin</t>
        </is>
      </c>
      <c r="G42" s="11" t="inlineStr">
        <is>
          <t>FEE-14545</t>
        </is>
      </c>
      <c r="H42" s="12" t="n">
        <v>4</v>
      </c>
      <c r="I42" s="13" t="n">
        <v>189647</v>
      </c>
    </row>
    <row r="43" ht="16" customHeight="1">
      <c r="A43" s="9" t="inlineStr">
        <is>
          <t>Mayo 2026</t>
        </is>
      </c>
      <c r="B43" s="9" t="inlineStr">
        <is>
          <t>A-2</t>
        </is>
      </c>
      <c r="C43" s="10" t="inlineStr">
        <is>
          <t>Edificio ubicado en Av. A. Vespucio...</t>
        </is>
      </c>
      <c r="D43" s="10" t="inlineStr">
        <is>
          <t>BANCO BICE</t>
        </is>
      </c>
      <c r="E43" s="9" t="inlineStr">
        <is>
          <t>97080000-K</t>
        </is>
      </c>
      <c r="F43" s="9" t="inlineStr">
        <is>
          <t>Arriendo</t>
        </is>
      </c>
      <c r="G43" s="11" t="inlineStr">
        <is>
          <t>F-38</t>
        </is>
      </c>
      <c r="H43" s="12" t="n">
        <v>125.97</v>
      </c>
      <c r="I43" s="13" t="n">
        <v>5062330</v>
      </c>
    </row>
    <row r="44" ht="16" customHeight="1">
      <c r="A44" s="9" t="inlineStr">
        <is>
          <t>Mayo 2026</t>
        </is>
      </c>
      <c r="B44" s="9" t="inlineStr">
        <is>
          <t>A-2</t>
        </is>
      </c>
      <c r="C44" s="10" t="inlineStr">
        <is>
          <t>Edificio ubicado en Av. A. Vespucio...</t>
        </is>
      </c>
      <c r="D44" s="10" t="inlineStr">
        <is>
          <t>BANCO BICE</t>
        </is>
      </c>
      <c r="E44" s="9" t="inlineStr">
        <is>
          <t>97080000-K</t>
        </is>
      </c>
      <c r="F44" s="9" t="inlineStr">
        <is>
          <t>Arriendo</t>
        </is>
      </c>
      <c r="G44" s="11" t="inlineStr">
        <is>
          <t>F-42</t>
        </is>
      </c>
      <c r="H44" s="12" t="n">
        <v>125.97</v>
      </c>
      <c r="I44" s="13" t="n">
        <v>5062330</v>
      </c>
    </row>
    <row r="45" ht="16" customHeight="1">
      <c r="A45" s="9" t="inlineStr">
        <is>
          <t>Mayo 2026</t>
        </is>
      </c>
      <c r="B45" s="9" t="inlineStr">
        <is>
          <t>A-2</t>
        </is>
      </c>
      <c r="C45" s="10" t="inlineStr">
        <is>
          <t>Edificio ubicado en Av. A. Vespucio...</t>
        </is>
      </c>
      <c r="D45" s="10" t="inlineStr">
        <is>
          <t>BANCO BICE</t>
        </is>
      </c>
      <c r="E45" s="9" t="inlineStr">
        <is>
          <t>97080000-K</t>
        </is>
      </c>
      <c r="F45" s="9" t="inlineStr">
        <is>
          <t>Serv. Admin</t>
        </is>
      </c>
      <c r="G45" s="11" t="inlineStr">
        <is>
          <t>FEE-14655</t>
        </is>
      </c>
      <c r="H45" s="12" t="n">
        <v>4</v>
      </c>
      <c r="I45" s="13" t="n">
        <v>191289</v>
      </c>
    </row>
    <row r="46" ht="16" customHeight="1">
      <c r="A46" s="9" t="inlineStr">
        <is>
          <t>Mayo 2026</t>
        </is>
      </c>
      <c r="B46" s="9" t="inlineStr">
        <is>
          <t>A-2</t>
        </is>
      </c>
      <c r="C46" s="10" t="inlineStr">
        <is>
          <t>Edificio ubicado en Av. A. Vespucio...</t>
        </is>
      </c>
      <c r="D46" s="10" t="inlineStr">
        <is>
          <t>BANCO BICE</t>
        </is>
      </c>
      <c r="E46" s="9" t="inlineStr">
        <is>
          <t>97080000-K</t>
        </is>
      </c>
      <c r="F46" s="9" t="inlineStr">
        <is>
          <t>Serv. Admin</t>
        </is>
      </c>
      <c r="G46" s="11" t="inlineStr">
        <is>
          <t>FEE-14666</t>
        </is>
      </c>
      <c r="H46" s="12" t="n">
        <v>4</v>
      </c>
      <c r="I46" s="13" t="n">
        <v>191289</v>
      </c>
    </row>
    <row r="47" ht="16" customHeight="1">
      <c r="A47" s="9" t="inlineStr">
        <is>
          <t>Junio 2026</t>
        </is>
      </c>
      <c r="B47" s="9" t="inlineStr">
        <is>
          <t>A-2</t>
        </is>
      </c>
      <c r="C47" s="10" t="inlineStr">
        <is>
          <t>Edificio ubicado en Av. A. Vespucio...</t>
        </is>
      </c>
      <c r="D47" s="10" t="inlineStr">
        <is>
          <t>BANCO BICE</t>
        </is>
      </c>
      <c r="E47" s="9" t="inlineStr">
        <is>
          <t>97080000-K</t>
        </is>
      </c>
      <c r="F47" s="9" t="inlineStr">
        <is>
          <t>Arriendo</t>
        </is>
      </c>
      <c r="G47" s="11" t="inlineStr">
        <is>
          <t>F-44</t>
        </is>
      </c>
      <c r="H47" s="12" t="n">
        <v>125.97</v>
      </c>
      <c r="I47" s="13" t="n">
        <v>5126397</v>
      </c>
    </row>
    <row r="48" ht="16" customHeight="1">
      <c r="A48" s="9" t="inlineStr">
        <is>
          <t>Junio 2026</t>
        </is>
      </c>
      <c r="B48" s="9" t="inlineStr">
        <is>
          <t>A-2</t>
        </is>
      </c>
      <c r="C48" s="10" t="inlineStr">
        <is>
          <t>Edificio ubicado en Av. A. Vespucio...</t>
        </is>
      </c>
      <c r="D48" s="10" t="inlineStr">
        <is>
          <t>BANCO BICE</t>
        </is>
      </c>
      <c r="E48" s="9" t="inlineStr">
        <is>
          <t>97080000-K</t>
        </is>
      </c>
      <c r="F48" s="9" t="inlineStr">
        <is>
          <t>Arriendo</t>
        </is>
      </c>
      <c r="G48" s="11" t="inlineStr">
        <is>
          <t>F-48</t>
        </is>
      </c>
      <c r="H48" s="12" t="n">
        <v>132.27</v>
      </c>
      <c r="I48" s="13" t="n">
        <v>5382778</v>
      </c>
    </row>
    <row r="49" ht="16" customHeight="1">
      <c r="A49" s="9" t="inlineStr">
        <is>
          <t>Junio 2026</t>
        </is>
      </c>
      <c r="B49" s="9" t="inlineStr">
        <is>
          <t>A-2</t>
        </is>
      </c>
      <c r="C49" s="10" t="inlineStr">
        <is>
          <t>Edificio ubicado en Av. A. Vespucio...</t>
        </is>
      </c>
      <c r="D49" s="10" t="inlineStr">
        <is>
          <t>BANCO BICE</t>
        </is>
      </c>
      <c r="E49" s="9" t="inlineStr">
        <is>
          <t>97080000-K</t>
        </is>
      </c>
      <c r="F49" s="9" t="inlineStr">
        <is>
          <t>Serv. Admin</t>
        </is>
      </c>
      <c r="G49" s="11" t="inlineStr">
        <is>
          <t>FEE-14747</t>
        </is>
      </c>
      <c r="H49" s="12" t="n">
        <v>4</v>
      </c>
      <c r="I49" s="13" t="n">
        <v>193711</v>
      </c>
    </row>
    <row r="50">
      <c r="H50" s="7" t="inlineStr">
        <is>
          <t>TOTAL</t>
        </is>
      </c>
      <c r="I50" s="8">
        <f>SUM(I41:I49)</f>
        <v/>
      </c>
    </row>
    <row r="51" ht="16" customHeight="1">
      <c r="A51" s="2" t="inlineStr">
        <is>
          <t>Enero 2026</t>
        </is>
      </c>
      <c r="B51" s="2" t="inlineStr">
        <is>
          <t>D-2</t>
        </is>
      </c>
      <c r="C51" s="3" t="inlineStr">
        <is>
          <t>Edificio ubicado en Av. A. Vespucio...</t>
        </is>
      </c>
      <c r="D51" s="3" t="inlineStr">
        <is>
          <t>BANCO DE CREDITO E INVERSIONES</t>
        </is>
      </c>
      <c r="E51" s="2" t="inlineStr">
        <is>
          <t>97006000-6</t>
        </is>
      </c>
      <c r="F51" s="2" t="inlineStr">
        <is>
          <t>Arriendo</t>
        </is>
      </c>
      <c r="G51" s="4" t="inlineStr">
        <is>
          <t>F-11</t>
        </is>
      </c>
      <c r="H51" s="5" t="n">
        <v>405</v>
      </c>
      <c r="I51" s="6" t="n">
        <v>16097596</v>
      </c>
    </row>
    <row r="52" ht="16" customHeight="1">
      <c r="A52" s="2" t="inlineStr">
        <is>
          <t>Enero 2026</t>
        </is>
      </c>
      <c r="B52" s="2" t="inlineStr">
        <is>
          <t>D-2</t>
        </is>
      </c>
      <c r="C52" s="3" t="inlineStr">
        <is>
          <t>Edificio ubicado en Av. A. Vespucio...</t>
        </is>
      </c>
      <c r="D52" s="3" t="inlineStr">
        <is>
          <t>BANCO DE CREDITO E INVERSIONES</t>
        </is>
      </c>
      <c r="E52" s="2" t="inlineStr">
        <is>
          <t>97006000-6</t>
        </is>
      </c>
      <c r="F52" s="2" t="inlineStr">
        <is>
          <t>Arriendo</t>
        </is>
      </c>
      <c r="G52" s="4" t="inlineStr">
        <is>
          <t>F-9</t>
        </is>
      </c>
      <c r="H52" s="5" t="n">
        <v>405</v>
      </c>
      <c r="I52" s="6" t="n">
        <v>16097596</v>
      </c>
    </row>
    <row r="53" ht="16" customHeight="1">
      <c r="A53" s="2" t="inlineStr">
        <is>
          <t>Febrero 2026</t>
        </is>
      </c>
      <c r="B53" s="2" t="inlineStr">
        <is>
          <t>D-2</t>
        </is>
      </c>
      <c r="C53" s="3" t="inlineStr">
        <is>
          <t>Edificio ubicado en Av. A. Vespucio...</t>
        </is>
      </c>
      <c r="D53" s="3" t="inlineStr">
        <is>
          <t>BANCO DE CREDITO E INVERSIONES</t>
        </is>
      </c>
      <c r="E53" s="2" t="inlineStr">
        <is>
          <t>97006000-6</t>
        </is>
      </c>
      <c r="F53" s="2" t="inlineStr">
        <is>
          <t>Arriendo</t>
        </is>
      </c>
      <c r="G53" s="4" t="inlineStr">
        <is>
          <t>F-13</t>
        </is>
      </c>
      <c r="H53" s="5" t="n">
        <v>405</v>
      </c>
      <c r="I53" s="6" t="n">
        <v>16075766</v>
      </c>
    </row>
    <row r="54" ht="16" customHeight="1">
      <c r="A54" s="2" t="inlineStr">
        <is>
          <t>Febrero 2026</t>
        </is>
      </c>
      <c r="B54" s="2" t="inlineStr">
        <is>
          <t>D-2</t>
        </is>
      </c>
      <c r="C54" s="3" t="inlineStr">
        <is>
          <t>Edificio ubicado en Av. A. Vespucio...</t>
        </is>
      </c>
      <c r="D54" s="3" t="inlineStr">
        <is>
          <t>BANCO DE CREDITO E INVERSIONES</t>
        </is>
      </c>
      <c r="E54" s="2" t="inlineStr">
        <is>
          <t>97006000-6</t>
        </is>
      </c>
      <c r="F54" s="2" t="inlineStr">
        <is>
          <t>Arriendo</t>
        </is>
      </c>
      <c r="G54" s="4" t="inlineStr">
        <is>
          <t>F-20</t>
        </is>
      </c>
      <c r="H54" s="5" t="n">
        <v>405</v>
      </c>
      <c r="I54" s="6" t="n">
        <v>16075766</v>
      </c>
    </row>
    <row r="55" ht="16" customHeight="1">
      <c r="A55" s="2" t="inlineStr">
        <is>
          <t>Marzo 2026</t>
        </is>
      </c>
      <c r="B55" s="2" t="inlineStr">
        <is>
          <t>D-2</t>
        </is>
      </c>
      <c r="C55" s="3" t="inlineStr">
        <is>
          <t>Edificio ubicado en Av. A. Vespucio...</t>
        </is>
      </c>
      <c r="D55" s="3" t="inlineStr">
        <is>
          <t>BANCO DE CREDITO E INVERSIONES</t>
        </is>
      </c>
      <c r="E55" s="2" t="inlineStr">
        <is>
          <t>97006000-6</t>
        </is>
      </c>
      <c r="F55" s="2" t="inlineStr">
        <is>
          <t>Arriendo</t>
        </is>
      </c>
      <c r="G55" s="4" t="inlineStr">
        <is>
          <t>F-27</t>
        </is>
      </c>
      <c r="H55" s="5" t="n">
        <v>405</v>
      </c>
      <c r="I55" s="6" t="n">
        <v>16126699</v>
      </c>
    </row>
    <row r="56" ht="16" customHeight="1">
      <c r="A56" s="2" t="inlineStr">
        <is>
          <t>Abril 2026</t>
        </is>
      </c>
      <c r="B56" s="2" t="inlineStr">
        <is>
          <t>D-2</t>
        </is>
      </c>
      <c r="C56" s="3" t="inlineStr">
        <is>
          <t>Edificio ubicado en Av. A. Vespucio...</t>
        </is>
      </c>
      <c r="D56" s="3" t="inlineStr">
        <is>
          <t>BANCO DE CREDITO E INVERSIONES</t>
        </is>
      </c>
      <c r="E56" s="2" t="inlineStr">
        <is>
          <t>97006000-6</t>
        </is>
      </c>
      <c r="F56" s="2" t="inlineStr">
        <is>
          <t>Arriendo</t>
        </is>
      </c>
      <c r="G56" s="4" t="inlineStr">
        <is>
          <t>F-33</t>
        </is>
      </c>
      <c r="H56" s="5" t="n">
        <v>405</v>
      </c>
      <c r="I56" s="6" t="n">
        <v>16135897</v>
      </c>
    </row>
    <row r="57" ht="16" customHeight="1">
      <c r="A57" s="2" t="inlineStr">
        <is>
          <t>Mayo 2026</t>
        </is>
      </c>
      <c r="B57" s="2" t="inlineStr">
        <is>
          <t>D-2</t>
        </is>
      </c>
      <c r="C57" s="3" t="inlineStr">
        <is>
          <t>Edificio ubicado en Av. A. Vespucio...</t>
        </is>
      </c>
      <c r="D57" s="3" t="inlineStr">
        <is>
          <t>BANCO DE CREDITO E INVERSIONES</t>
        </is>
      </c>
      <c r="E57" s="2" t="inlineStr">
        <is>
          <t>97006000-6</t>
        </is>
      </c>
      <c r="F57" s="2" t="inlineStr">
        <is>
          <t>Arriendo</t>
        </is>
      </c>
      <c r="G57" s="4" t="inlineStr">
        <is>
          <t>F-40</t>
        </is>
      </c>
      <c r="H57" s="5" t="n">
        <v>405</v>
      </c>
      <c r="I57" s="6" t="n">
        <v>16275650</v>
      </c>
    </row>
    <row r="58" ht="16" customHeight="1">
      <c r="A58" s="2" t="inlineStr">
        <is>
          <t>Junio 2026</t>
        </is>
      </c>
      <c r="B58" s="2" t="inlineStr">
        <is>
          <t>D-2</t>
        </is>
      </c>
      <c r="C58" s="3" t="inlineStr">
        <is>
          <t>Edificio ubicado en Av. A. Vespucio...</t>
        </is>
      </c>
      <c r="D58" s="3" t="inlineStr">
        <is>
          <t>BANCO DE CREDITO E INVERSIONES</t>
        </is>
      </c>
      <c r="E58" s="2" t="inlineStr">
        <is>
          <t>97006000-6</t>
        </is>
      </c>
      <c r="F58" s="2" t="inlineStr">
        <is>
          <t>Arriendo</t>
        </is>
      </c>
      <c r="G58" s="4" t="inlineStr">
        <is>
          <t>F-43</t>
        </is>
      </c>
      <c r="H58" s="5" t="n">
        <v>405</v>
      </c>
      <c r="I58" s="6" t="n">
        <v>16481629</v>
      </c>
    </row>
    <row r="59">
      <c r="H59" s="7" t="inlineStr">
        <is>
          <t>TOTAL</t>
        </is>
      </c>
      <c r="I59" s="8">
        <f>SUM(I51:I58)</f>
        <v/>
      </c>
    </row>
    <row r="60" ht="16" customHeight="1">
      <c r="A60" s="9" t="inlineStr">
        <is>
          <t>Enero 2026</t>
        </is>
      </c>
      <c r="B60" s="9" t="inlineStr">
        <is>
          <t>A-2</t>
        </is>
      </c>
      <c r="C60" s="10" t="inlineStr">
        <is>
          <t>Edif. ubicado en Av. Américo Vespuc...</t>
        </is>
      </c>
      <c r="D60" s="10" t="inlineStr">
        <is>
          <t>BANCO DEL ESTADO DE CHILE</t>
        </is>
      </c>
      <c r="E60" s="9" t="inlineStr">
        <is>
          <t>97030000-7</t>
        </is>
      </c>
      <c r="F60" s="9" t="inlineStr">
        <is>
          <t>Arriendo</t>
        </is>
      </c>
      <c r="G60" s="11" t="inlineStr">
        <is>
          <t>F-5</t>
        </is>
      </c>
      <c r="H60" s="12" t="n">
        <v>202.6</v>
      </c>
      <c r="I60" s="13" t="n">
        <v>18255866</v>
      </c>
    </row>
    <row r="61" ht="16" customHeight="1">
      <c r="A61" s="9" t="inlineStr">
        <is>
          <t>Febrero 2026</t>
        </is>
      </c>
      <c r="B61" s="9" t="inlineStr">
        <is>
          <t>A-2</t>
        </is>
      </c>
      <c r="C61" s="10" t="inlineStr">
        <is>
          <t>Edif. ubicado en Av. Américo Vespuc...</t>
        </is>
      </c>
      <c r="D61" s="10" t="inlineStr">
        <is>
          <t>BANCO DEL ESTADO DE CHILE</t>
        </is>
      </c>
      <c r="E61" s="9" t="inlineStr">
        <is>
          <t>97030000-7</t>
        </is>
      </c>
      <c r="F61" s="9" t="inlineStr">
        <is>
          <t>Arriendo</t>
        </is>
      </c>
      <c r="G61" s="11" t="inlineStr">
        <is>
          <t>F-17</t>
        </is>
      </c>
      <c r="H61" s="12" t="n">
        <v>202.6</v>
      </c>
      <c r="I61" s="13" t="n">
        <v>18231109</v>
      </c>
    </row>
    <row r="62" ht="16" customHeight="1">
      <c r="A62" s="9" t="inlineStr">
        <is>
          <t>Marzo 2026</t>
        </is>
      </c>
      <c r="B62" s="9" t="inlineStr">
        <is>
          <t>A-2</t>
        </is>
      </c>
      <c r="C62" s="10" t="inlineStr">
        <is>
          <t>Edif. ubicado en Av. Américo Vespuc...</t>
        </is>
      </c>
      <c r="D62" s="10" t="inlineStr">
        <is>
          <t>BANCO DEL ESTADO DE CHILE</t>
        </is>
      </c>
      <c r="E62" s="9" t="inlineStr">
        <is>
          <t>97030000-7</t>
        </is>
      </c>
      <c r="F62" s="9" t="inlineStr">
        <is>
          <t>Arriendo</t>
        </is>
      </c>
      <c r="G62" s="11" t="inlineStr">
        <is>
          <t>F-25</t>
        </is>
      </c>
      <c r="H62" s="12" t="n">
        <v>202.6</v>
      </c>
      <c r="I62" s="13" t="n">
        <v>18288871</v>
      </c>
    </row>
    <row r="63" ht="16" customHeight="1">
      <c r="A63" s="9" t="inlineStr">
        <is>
          <t>Abril 2026</t>
        </is>
      </c>
      <c r="B63" s="9" t="inlineStr">
        <is>
          <t>A-2</t>
        </is>
      </c>
      <c r="C63" s="10" t="inlineStr">
        <is>
          <t>Edif. ubicado en Av. Américo Vespuc...</t>
        </is>
      </c>
      <c r="D63" s="10" t="inlineStr">
        <is>
          <t>BANCO DEL ESTADO DE CHILE</t>
        </is>
      </c>
      <c r="E63" s="9" t="inlineStr">
        <is>
          <t>97030000-7</t>
        </is>
      </c>
      <c r="F63" s="9" t="inlineStr">
        <is>
          <t>Arriendo</t>
        </is>
      </c>
      <c r="G63" s="11" t="inlineStr">
        <is>
          <t>F-31</t>
        </is>
      </c>
      <c r="H63" s="12" t="n">
        <v>202.6</v>
      </c>
      <c r="I63" s="13" t="n">
        <v>18299302</v>
      </c>
    </row>
    <row r="64" ht="16" customHeight="1">
      <c r="A64" s="9" t="inlineStr">
        <is>
          <t>Mayo 2026</t>
        </is>
      </c>
      <c r="B64" s="9" t="inlineStr">
        <is>
          <t>A-2</t>
        </is>
      </c>
      <c r="C64" s="10" t="inlineStr">
        <is>
          <t>Edif. ubicado en Av. Américo Vespuc...</t>
        </is>
      </c>
      <c r="D64" s="10" t="inlineStr">
        <is>
          <t>BANCO DEL ESTADO DE CHILE</t>
        </is>
      </c>
      <c r="E64" s="9" t="inlineStr">
        <is>
          <t>97030000-7</t>
        </is>
      </c>
      <c r="F64" s="9" t="inlineStr">
        <is>
          <t>Arriendo</t>
        </is>
      </c>
      <c r="G64" s="11" t="inlineStr">
        <is>
          <t>F-39</t>
        </is>
      </c>
      <c r="H64" s="12" t="n">
        <v>202.6</v>
      </c>
      <c r="I64" s="13" t="n">
        <v>18457793</v>
      </c>
    </row>
    <row r="65" ht="16" customHeight="1">
      <c r="A65" s="9" t="inlineStr">
        <is>
          <t>Junio 2026</t>
        </is>
      </c>
      <c r="B65" s="9" t="inlineStr">
        <is>
          <t>A-2</t>
        </is>
      </c>
      <c r="C65" s="10" t="inlineStr">
        <is>
          <t>Edif. ubicado en Av. Américo Vespuc...</t>
        </is>
      </c>
      <c r="D65" s="10" t="inlineStr">
        <is>
          <t>BANCO DEL ESTADO DE CHILE</t>
        </is>
      </c>
      <c r="E65" s="9" t="inlineStr">
        <is>
          <t>97030000-7</t>
        </is>
      </c>
      <c r="F65" s="9" t="inlineStr">
        <is>
          <t>Arriendo</t>
        </is>
      </c>
      <c r="G65" s="11" t="inlineStr">
        <is>
          <t>F-45</t>
        </is>
      </c>
      <c r="H65" s="12" t="n">
        <v>202.6</v>
      </c>
      <c r="I65" s="13" t="n">
        <v>18691388</v>
      </c>
    </row>
    <row r="66">
      <c r="H66" s="7" t="inlineStr">
        <is>
          <t>TOTAL</t>
        </is>
      </c>
      <c r="I66" s="8">
        <f>SUM(I60:I65)</f>
        <v/>
      </c>
    </row>
    <row r="67" ht="16" customHeight="1">
      <c r="A67" s="2" t="inlineStr">
        <is>
          <t>Enero 2026</t>
        </is>
      </c>
      <c r="B67" s="2" t="inlineStr">
        <is>
          <t>B</t>
        </is>
      </c>
      <c r="C67" s="3" t="inlineStr">
        <is>
          <t>LOCAL UBICADO</t>
        </is>
      </c>
      <c r="D67" s="3" t="inlineStr">
        <is>
          <t>BANCO ITAU CHILE</t>
        </is>
      </c>
      <c r="E67" s="2" t="inlineStr">
        <is>
          <t>97023000-9</t>
        </is>
      </c>
      <c r="F67" s="2" t="inlineStr">
        <is>
          <t>Serv. Admin</t>
        </is>
      </c>
      <c r="G67" s="4" t="inlineStr">
        <is>
          <t>FEE-14120</t>
        </is>
      </c>
      <c r="H67" s="5" t="n">
        <v>22.79</v>
      </c>
      <c r="I67" s="6" t="n">
        <v>1077947</v>
      </c>
    </row>
    <row r="68" ht="16" customHeight="1">
      <c r="A68" s="2" t="inlineStr">
        <is>
          <t>Marzo 2026</t>
        </is>
      </c>
      <c r="B68" s="2" t="inlineStr">
        <is>
          <t>B</t>
        </is>
      </c>
      <c r="C68" s="3" t="inlineStr">
        <is>
          <t>LOCAL UBICADO</t>
        </is>
      </c>
      <c r="D68" s="3" t="inlineStr">
        <is>
          <t>BANCO ITAU CHILE</t>
        </is>
      </c>
      <c r="E68" s="2" t="inlineStr">
        <is>
          <t>97023000-9</t>
        </is>
      </c>
      <c r="F68" s="2" t="inlineStr">
        <is>
          <t>Serv. Admin</t>
        </is>
      </c>
      <c r="G68" s="4" t="inlineStr">
        <is>
          <t>FEE-14370</t>
        </is>
      </c>
      <c r="H68" s="5" t="n">
        <v>22.79</v>
      </c>
      <c r="I68" s="6" t="n">
        <v>1079895</v>
      </c>
    </row>
    <row r="69" ht="16" customHeight="1">
      <c r="A69" s="2" t="inlineStr">
        <is>
          <t>Abril 2026</t>
        </is>
      </c>
      <c r="B69" s="2" t="inlineStr">
        <is>
          <t>B</t>
        </is>
      </c>
      <c r="C69" s="3" t="inlineStr">
        <is>
          <t>LOCAL UBICADO</t>
        </is>
      </c>
      <c r="D69" s="3" t="inlineStr">
        <is>
          <t>BANCO ITAU CHILE</t>
        </is>
      </c>
      <c r="E69" s="2" t="inlineStr">
        <is>
          <t>97023000-9</t>
        </is>
      </c>
      <c r="F69" s="2" t="inlineStr">
        <is>
          <t>Serv. Admin</t>
        </is>
      </c>
      <c r="G69" s="4" t="inlineStr">
        <is>
          <t>FEE-14534</t>
        </is>
      </c>
      <c r="H69" s="5" t="n">
        <v>22.79</v>
      </c>
      <c r="I69" s="6" t="n">
        <v>1080512</v>
      </c>
    </row>
    <row r="70" ht="16" customHeight="1">
      <c r="A70" s="2" t="inlineStr">
        <is>
          <t>Mayo 2026</t>
        </is>
      </c>
      <c r="B70" s="2" t="inlineStr">
        <is>
          <t>B</t>
        </is>
      </c>
      <c r="C70" s="3" t="inlineStr">
        <is>
          <t>LOCAL UBICADO</t>
        </is>
      </c>
      <c r="D70" s="3" t="inlineStr">
        <is>
          <t>BANCO ITAU CHILE</t>
        </is>
      </c>
      <c r="E70" s="2" t="inlineStr">
        <is>
          <t>97023000-9</t>
        </is>
      </c>
      <c r="F70" s="2" t="inlineStr">
        <is>
          <t>Serv. Admin</t>
        </is>
      </c>
      <c r="G70" s="4" t="inlineStr">
        <is>
          <t>FEE-14661</t>
        </is>
      </c>
      <c r="H70" s="5" t="n">
        <v>22.79</v>
      </c>
      <c r="I70" s="6" t="n">
        <v>1089870</v>
      </c>
    </row>
    <row r="71" ht="16" customHeight="1">
      <c r="A71" s="2" t="inlineStr">
        <is>
          <t>Junio 2026</t>
        </is>
      </c>
      <c r="B71" s="2" t="inlineStr">
        <is>
          <t>B</t>
        </is>
      </c>
      <c r="C71" s="3" t="inlineStr">
        <is>
          <t>LOCAL UBICADO</t>
        </is>
      </c>
      <c r="D71" s="3" t="inlineStr">
        <is>
          <t>BANCO ITAU CHILE</t>
        </is>
      </c>
      <c r="E71" s="2" t="inlineStr">
        <is>
          <t>97023000-9</t>
        </is>
      </c>
      <c r="F71" s="2" t="inlineStr">
        <is>
          <t>Serv. Admin</t>
        </is>
      </c>
      <c r="G71" s="4" t="inlineStr">
        <is>
          <t>FEE-14775</t>
        </is>
      </c>
      <c r="H71" s="5" t="n">
        <v>22.79</v>
      </c>
      <c r="I71" s="6" t="n">
        <v>1103663</v>
      </c>
    </row>
    <row r="72">
      <c r="H72" s="7" t="inlineStr">
        <is>
          <t>TOTAL</t>
        </is>
      </c>
      <c r="I72" s="8">
        <f>SUM(I67:I71)</f>
        <v/>
      </c>
    </row>
    <row r="73" ht="16" customHeight="1">
      <c r="A73" s="9" t="inlineStr">
        <is>
          <t>Enero 2026</t>
        </is>
      </c>
      <c r="B73" s="9" t="inlineStr">
        <is>
          <t>A-2</t>
        </is>
      </c>
      <c r="C73" s="10" t="inlineStr">
        <is>
          <t>Edificio ubicado en Av. A. Vespucio...</t>
        </is>
      </c>
      <c r="D73" s="10" t="inlineStr">
        <is>
          <t>BANCO SECURITY</t>
        </is>
      </c>
      <c r="E73" s="9" t="inlineStr">
        <is>
          <t>97053000-2</t>
        </is>
      </c>
      <c r="F73" s="9" t="inlineStr">
        <is>
          <t>Arriendo</t>
        </is>
      </c>
      <c r="G73" s="11" t="inlineStr">
        <is>
          <t>F-4</t>
        </is>
      </c>
      <c r="H73" s="12" t="n">
        <v>125.97</v>
      </c>
      <c r="I73" s="13" t="n">
        <v>5006948</v>
      </c>
    </row>
    <row r="74" ht="16" customHeight="1">
      <c r="A74" s="9" t="inlineStr">
        <is>
          <t>Enero 2026</t>
        </is>
      </c>
      <c r="B74" s="9" t="inlineStr">
        <is>
          <t>A-2</t>
        </is>
      </c>
      <c r="C74" s="10" t="inlineStr">
        <is>
          <t>Local 2760-C</t>
        </is>
      </c>
      <c r="D74" s="10" t="inlineStr">
        <is>
          <t>BANCO SECURITY</t>
        </is>
      </c>
      <c r="E74" s="9" t="inlineStr">
        <is>
          <t>97053000-2</t>
        </is>
      </c>
      <c r="F74" s="9" t="inlineStr">
        <is>
          <t>Serv. Admin</t>
        </is>
      </c>
      <c r="G74" s="11" t="inlineStr">
        <is>
          <t>FEE-14090</t>
        </is>
      </c>
      <c r="H74" s="12" t="n">
        <v>4</v>
      </c>
      <c r="I74" s="13" t="n">
        <v>189197</v>
      </c>
    </row>
    <row r="75" ht="16" customHeight="1">
      <c r="A75" s="9" t="inlineStr">
        <is>
          <t>Febrero 2026</t>
        </is>
      </c>
      <c r="B75" s="9" t="inlineStr">
        <is>
          <t>A-2</t>
        </is>
      </c>
      <c r="C75" s="10" t="inlineStr">
        <is>
          <t>Edificio ubicado en Av. A. Vespucio...</t>
        </is>
      </c>
      <c r="D75" s="10" t="inlineStr">
        <is>
          <t>BANCO SECURITY</t>
        </is>
      </c>
      <c r="E75" s="9" t="inlineStr">
        <is>
          <t>97053000-2</t>
        </is>
      </c>
      <c r="F75" s="9" t="inlineStr">
        <is>
          <t>Arriendo</t>
        </is>
      </c>
      <c r="G75" s="11" t="inlineStr">
        <is>
          <t>F-16</t>
        </is>
      </c>
      <c r="H75" s="12" t="n">
        <v>125.97</v>
      </c>
      <c r="I75" s="13" t="n">
        <v>5000159</v>
      </c>
    </row>
    <row r="76" ht="16" customHeight="1">
      <c r="A76" s="9" t="inlineStr">
        <is>
          <t>Febrero 2026</t>
        </is>
      </c>
      <c r="B76" s="9" t="inlineStr">
        <is>
          <t>A-2</t>
        </is>
      </c>
      <c r="C76" s="10" t="inlineStr">
        <is>
          <t>Edificio ubicado en Av. A. Vespucio...</t>
        </is>
      </c>
      <c r="D76" s="10" t="inlineStr">
        <is>
          <t>BANCO SECURITY</t>
        </is>
      </c>
      <c r="E76" s="9" t="inlineStr">
        <is>
          <t>97053000-2</t>
        </is>
      </c>
      <c r="F76" s="9" t="inlineStr">
        <is>
          <t>Serv. Admin</t>
        </is>
      </c>
      <c r="G76" s="11" t="inlineStr">
        <is>
          <t>FEE-14231</t>
        </is>
      </c>
      <c r="H76" s="12" t="n">
        <v>4</v>
      </c>
      <c r="I76" s="13" t="n">
        <v>188940</v>
      </c>
    </row>
    <row r="77" ht="16" customHeight="1">
      <c r="A77" s="9" t="inlineStr">
        <is>
          <t>Marzo 2026</t>
        </is>
      </c>
      <c r="B77" s="9" t="inlineStr">
        <is>
          <t>A-2</t>
        </is>
      </c>
      <c r="C77" s="10" t="inlineStr">
        <is>
          <t>Edificio ubicado en Av. A. Vespucio...</t>
        </is>
      </c>
      <c r="D77" s="10" t="inlineStr">
        <is>
          <t>BANCO SECURITY</t>
        </is>
      </c>
      <c r="E77" s="9" t="inlineStr">
        <is>
          <t>97053000-2</t>
        </is>
      </c>
      <c r="F77" s="9" t="inlineStr">
        <is>
          <t>Arriendo</t>
        </is>
      </c>
      <c r="G77" s="11" t="inlineStr">
        <is>
          <t>F-24</t>
        </is>
      </c>
      <c r="H77" s="12" t="n">
        <v>125.97</v>
      </c>
      <c r="I77" s="13" t="n">
        <v>5016001</v>
      </c>
    </row>
    <row r="78" ht="16" customHeight="1">
      <c r="A78" s="9" t="inlineStr">
        <is>
          <t>Marzo 2026</t>
        </is>
      </c>
      <c r="B78" s="9" t="inlineStr">
        <is>
          <t>A-2</t>
        </is>
      </c>
      <c r="C78" s="10" t="inlineStr">
        <is>
          <t>Edificio ubicado en Av. A. Vespucio...</t>
        </is>
      </c>
      <c r="D78" s="10" t="inlineStr">
        <is>
          <t>BANCO SECURITY</t>
        </is>
      </c>
      <c r="E78" s="9" t="inlineStr">
        <is>
          <t>97053000-2</t>
        </is>
      </c>
      <c r="F78" s="9" t="inlineStr">
        <is>
          <t>Serv. Admin</t>
        </is>
      </c>
      <c r="G78" s="11" t="inlineStr">
        <is>
          <t>FEE-14339</t>
        </is>
      </c>
      <c r="H78" s="12" t="n">
        <v>4</v>
      </c>
      <c r="I78" s="13" t="n">
        <v>189538</v>
      </c>
    </row>
    <row r="79" ht="16" customHeight="1">
      <c r="A79" s="9" t="inlineStr">
        <is>
          <t>Abril 2026</t>
        </is>
      </c>
      <c r="B79" s="9" t="inlineStr">
        <is>
          <t>A-2</t>
        </is>
      </c>
      <c r="C79" s="10" t="inlineStr">
        <is>
          <t>Edificio ubicado en Av. A. Vespucio...</t>
        </is>
      </c>
      <c r="D79" s="10" t="inlineStr">
        <is>
          <t>BANCO SECURITY</t>
        </is>
      </c>
      <c r="E79" s="9" t="inlineStr">
        <is>
          <t>97053000-2</t>
        </is>
      </c>
      <c r="F79" s="9" t="inlineStr">
        <is>
          <t>Arriendo</t>
        </is>
      </c>
      <c r="G79" s="11" t="inlineStr">
        <is>
          <t>F-30</t>
        </is>
      </c>
      <c r="H79" s="12" t="n">
        <v>125.97</v>
      </c>
      <c r="I79" s="13" t="n">
        <v>5018861</v>
      </c>
    </row>
    <row r="80" ht="16" customHeight="1">
      <c r="A80" s="9" t="inlineStr">
        <is>
          <t>Abril 2026</t>
        </is>
      </c>
      <c r="B80" s="9" t="inlineStr">
        <is>
          <t>A-2</t>
        </is>
      </c>
      <c r="C80" s="10" t="inlineStr">
        <is>
          <t>Edificio ubicado en Av. A. Vespucio...</t>
        </is>
      </c>
      <c r="D80" s="10" t="inlineStr">
        <is>
          <t>BANCO SECURITY</t>
        </is>
      </c>
      <c r="E80" s="9" t="inlineStr">
        <is>
          <t>97053000-2</t>
        </is>
      </c>
      <c r="F80" s="9" t="inlineStr">
        <is>
          <t>Serv. Admin</t>
        </is>
      </c>
      <c r="G80" s="11" t="inlineStr">
        <is>
          <t>FEE-14503</t>
        </is>
      </c>
      <c r="H80" s="12" t="n">
        <v>4</v>
      </c>
      <c r="I80" s="13" t="n">
        <v>189647</v>
      </c>
    </row>
    <row r="81">
      <c r="H81" s="7" t="inlineStr">
        <is>
          <t>TOTAL</t>
        </is>
      </c>
      <c r="I81" s="8">
        <f>SUM(I73:I80)</f>
        <v/>
      </c>
    </row>
    <row r="82" ht="16" customHeight="1">
      <c r="A82" s="2" t="inlineStr">
        <is>
          <t>Enero 2026</t>
        </is>
      </c>
      <c r="B82" s="2" t="inlineStr">
        <is>
          <t>A-2</t>
        </is>
      </c>
      <c r="C82" s="3" t="inlineStr">
        <is>
          <t>Local 3</t>
        </is>
      </c>
      <c r="D82" s="3" t="inlineStr">
        <is>
          <t>CAJA DE COMPENSACION ASIGNACION FAMILIAR 18 DE SEPTIEMBRE</t>
        </is>
      </c>
      <c r="E82" s="2" t="inlineStr">
        <is>
          <t>82606800-0</t>
        </is>
      </c>
      <c r="F82" s="2" t="inlineStr">
        <is>
          <t>Arriendo</t>
        </is>
      </c>
      <c r="G82" s="4" t="inlineStr">
        <is>
          <t>F-8</t>
        </is>
      </c>
      <c r="H82" s="5" t="n">
        <v>105</v>
      </c>
      <c r="I82" s="6" t="n">
        <v>4173451</v>
      </c>
    </row>
    <row r="83" ht="16" customHeight="1">
      <c r="A83" s="2" t="inlineStr">
        <is>
          <t>Enero 2026</t>
        </is>
      </c>
      <c r="B83" s="2" t="inlineStr">
        <is>
          <t>A-2</t>
        </is>
      </c>
      <c r="C83" s="3" t="inlineStr">
        <is>
          <t>Local 3</t>
        </is>
      </c>
      <c r="D83" s="3" t="inlineStr">
        <is>
          <t>CAJA DE COMPENSACION ASIGNACION FAMILIAR 18 DE SEPTIEMBRE</t>
        </is>
      </c>
      <c r="E83" s="2" t="inlineStr">
        <is>
          <t>82606800-0</t>
        </is>
      </c>
      <c r="F83" s="2" t="inlineStr">
        <is>
          <t>Serv. Admin</t>
        </is>
      </c>
      <c r="G83" s="4" t="inlineStr">
        <is>
          <t>FEE-14110</t>
        </is>
      </c>
      <c r="H83" s="5" t="n">
        <v>12.6</v>
      </c>
      <c r="I83" s="6" t="n">
        <v>595969</v>
      </c>
    </row>
    <row r="84" ht="16" customHeight="1">
      <c r="A84" s="2" t="inlineStr">
        <is>
          <t>Febrero 2026</t>
        </is>
      </c>
      <c r="B84" s="2" t="inlineStr">
        <is>
          <t>A-2</t>
        </is>
      </c>
      <c r="C84" s="3" t="inlineStr">
        <is>
          <t>Local 3</t>
        </is>
      </c>
      <c r="D84" s="3" t="inlineStr">
        <is>
          <t>CAJA DE COMPENSACION ASIGNACION FAMILIAR 18 DE SEPTIEMBRE</t>
        </is>
      </c>
      <c r="E84" s="2" t="inlineStr">
        <is>
          <t>82606800-0</t>
        </is>
      </c>
      <c r="F84" s="2" t="inlineStr">
        <is>
          <t>Arriendo</t>
        </is>
      </c>
      <c r="G84" s="4" t="inlineStr">
        <is>
          <t>F-15</t>
        </is>
      </c>
      <c r="H84" s="5" t="n">
        <v>105</v>
      </c>
      <c r="I84" s="6" t="n">
        <v>4167791</v>
      </c>
    </row>
    <row r="85" ht="16" customHeight="1">
      <c r="A85" s="2" t="inlineStr">
        <is>
          <t>Febrero 2026</t>
        </is>
      </c>
      <c r="B85" s="2" t="inlineStr">
        <is>
          <t>A-2</t>
        </is>
      </c>
      <c r="C85" s="3" t="inlineStr">
        <is>
          <t>Local 3</t>
        </is>
      </c>
      <c r="D85" s="3" t="inlineStr">
        <is>
          <t>CAJA DE COMPENSACION ASIGNACION FAMILIAR 18 DE SEPTIEMBRE</t>
        </is>
      </c>
      <c r="E85" s="2" t="inlineStr">
        <is>
          <t>82606800-0</t>
        </is>
      </c>
      <c r="F85" s="2" t="inlineStr">
        <is>
          <t>Serv. Admin</t>
        </is>
      </c>
      <c r="G85" s="4" t="inlineStr">
        <is>
          <t>FEE-14239</t>
        </is>
      </c>
      <c r="H85" s="5" t="n">
        <v>12.6</v>
      </c>
      <c r="I85" s="6" t="n">
        <v>595161</v>
      </c>
    </row>
    <row r="86" ht="16" customHeight="1">
      <c r="A86" s="2" t="inlineStr">
        <is>
          <t>Marzo 2026</t>
        </is>
      </c>
      <c r="B86" s="2" t="inlineStr">
        <is>
          <t>A-2</t>
        </is>
      </c>
      <c r="C86" s="3" t="inlineStr">
        <is>
          <t>Local 3</t>
        </is>
      </c>
      <c r="D86" s="3" t="inlineStr">
        <is>
          <t>CAJA DE COMPENSACION ASIGNACION FAMILIAR 18 DE SEPTIEMBRE</t>
        </is>
      </c>
      <c r="E86" s="2" t="inlineStr">
        <is>
          <t>82606800-0</t>
        </is>
      </c>
      <c r="F86" s="2" t="inlineStr">
        <is>
          <t>Arriendo</t>
        </is>
      </c>
      <c r="G86" s="4" t="inlineStr">
        <is>
          <t>F-23</t>
        </is>
      </c>
      <c r="H86" s="5" t="n">
        <v>105</v>
      </c>
      <c r="I86" s="6" t="n">
        <v>4180996</v>
      </c>
    </row>
    <row r="87" ht="16" customHeight="1">
      <c r="A87" s="2" t="inlineStr">
        <is>
          <t>Marzo 2026</t>
        </is>
      </c>
      <c r="B87" s="2" t="inlineStr">
        <is>
          <t>A-2</t>
        </is>
      </c>
      <c r="C87" s="3" t="inlineStr">
        <is>
          <t>Local 3</t>
        </is>
      </c>
      <c r="D87" s="3" t="inlineStr">
        <is>
          <t>CAJA DE COMPENSACION ASIGNACION FAMILIAR 18 DE SEPTIEMBRE</t>
        </is>
      </c>
      <c r="E87" s="2" t="inlineStr">
        <is>
          <t>82606800-0</t>
        </is>
      </c>
      <c r="F87" s="2" t="inlineStr">
        <is>
          <t>Serv. Admin</t>
        </is>
      </c>
      <c r="G87" s="4" t="inlineStr">
        <is>
          <t>FEE-14357</t>
        </is>
      </c>
      <c r="H87" s="5" t="n">
        <v>12.6</v>
      </c>
      <c r="I87" s="6" t="n">
        <v>597047</v>
      </c>
    </row>
    <row r="88" ht="16" customHeight="1">
      <c r="A88" s="2" t="inlineStr">
        <is>
          <t>Abril 2026</t>
        </is>
      </c>
      <c r="B88" s="2" t="inlineStr">
        <is>
          <t>A-2</t>
        </is>
      </c>
      <c r="C88" s="3" t="inlineStr">
        <is>
          <t>Local 3</t>
        </is>
      </c>
      <c r="D88" s="3" t="inlineStr">
        <is>
          <t>CAJA DE COMPENSACION ASIGNACION FAMILIAR 18 DE SEPTIEMBRE</t>
        </is>
      </c>
      <c r="E88" s="2" t="inlineStr">
        <is>
          <t>82606800-0</t>
        </is>
      </c>
      <c r="F88" s="2" t="inlineStr">
        <is>
          <t>Arriendo</t>
        </is>
      </c>
      <c r="G88" s="4" t="inlineStr">
        <is>
          <t>F-29</t>
        </is>
      </c>
      <c r="H88" s="5" t="n">
        <v>105</v>
      </c>
      <c r="I88" s="6" t="n">
        <v>4183381</v>
      </c>
    </row>
    <row r="89" ht="16" customHeight="1">
      <c r="A89" s="2" t="inlineStr">
        <is>
          <t>Abril 2026</t>
        </is>
      </c>
      <c r="B89" s="2" t="inlineStr">
        <is>
          <t>A-2</t>
        </is>
      </c>
      <c r="C89" s="3" t="inlineStr">
        <is>
          <t>Local 3</t>
        </is>
      </c>
      <c r="D89" s="3" t="inlineStr">
        <is>
          <t>CAJA DE COMPENSACION ASIGNACION FAMILIAR 18 DE SEPTIEMBRE</t>
        </is>
      </c>
      <c r="E89" s="2" t="inlineStr">
        <is>
          <t>82606800-0</t>
        </is>
      </c>
      <c r="F89" s="2" t="inlineStr">
        <is>
          <t>Serv. Admin</t>
        </is>
      </c>
      <c r="G89" s="4" t="inlineStr">
        <is>
          <t>FEE-14521</t>
        </is>
      </c>
      <c r="H89" s="5" t="n">
        <v>12.6</v>
      </c>
      <c r="I89" s="6" t="n">
        <v>597387</v>
      </c>
    </row>
    <row r="90" ht="16" customHeight="1">
      <c r="A90" s="2" t="inlineStr">
        <is>
          <t>Mayo 2026</t>
        </is>
      </c>
      <c r="B90" s="2" t="inlineStr">
        <is>
          <t>A-2</t>
        </is>
      </c>
      <c r="C90" s="3" t="inlineStr">
        <is>
          <t>Local 3</t>
        </is>
      </c>
      <c r="D90" s="3" t="inlineStr">
        <is>
          <t>CAJA DE COMPENSACION ASIGNACION FAMILIAR 18 DE SEPTIEMBRE</t>
        </is>
      </c>
      <c r="E90" s="2" t="inlineStr">
        <is>
          <t>82606800-0</t>
        </is>
      </c>
      <c r="F90" s="2" t="inlineStr">
        <is>
          <t>Arriendo</t>
        </is>
      </c>
      <c r="G90" s="4" t="inlineStr">
        <is>
          <t>F-37</t>
        </is>
      </c>
      <c r="H90" s="5" t="n">
        <v>105</v>
      </c>
      <c r="I90" s="6" t="n">
        <v>4219613</v>
      </c>
    </row>
    <row r="91" ht="16" customHeight="1">
      <c r="A91" s="2" t="inlineStr">
        <is>
          <t>Mayo 2026</t>
        </is>
      </c>
      <c r="B91" s="2" t="inlineStr">
        <is>
          <t>A-2</t>
        </is>
      </c>
      <c r="C91" s="3" t="inlineStr">
        <is>
          <t>Local 3</t>
        </is>
      </c>
      <c r="D91" s="3" t="inlineStr">
        <is>
          <t>CAJA DE COMPENSACION ASIGNACION FAMILIAR 18 DE SEPTIEMBRE</t>
        </is>
      </c>
      <c r="E91" s="2" t="inlineStr">
        <is>
          <t>82606800-0</t>
        </is>
      </c>
      <c r="F91" s="2" t="inlineStr">
        <is>
          <t>Serv. Admin</t>
        </is>
      </c>
      <c r="G91" s="4" t="inlineStr">
        <is>
          <t>FEE-14653</t>
        </is>
      </c>
      <c r="H91" s="5" t="n">
        <v>12.6</v>
      </c>
      <c r="I91" s="6" t="n">
        <v>602561</v>
      </c>
    </row>
    <row r="92" ht="16" customHeight="1">
      <c r="A92" s="2" t="inlineStr">
        <is>
          <t>Junio 2026</t>
        </is>
      </c>
      <c r="B92" s="2" t="inlineStr">
        <is>
          <t>A-2</t>
        </is>
      </c>
      <c r="C92" s="3" t="inlineStr">
        <is>
          <t>Local 3</t>
        </is>
      </c>
      <c r="D92" s="3" t="inlineStr">
        <is>
          <t>CAJA DE COMPENSACION ASIGNACION FAMILIAR 18 DE SEPTIEMBRE</t>
        </is>
      </c>
      <c r="E92" s="2" t="inlineStr">
        <is>
          <t>82606800-0</t>
        </is>
      </c>
      <c r="F92" s="2" t="inlineStr">
        <is>
          <t>Arriendo</t>
        </is>
      </c>
      <c r="G92" s="4" t="inlineStr">
        <is>
          <t>F-47</t>
        </is>
      </c>
      <c r="H92" s="5" t="n">
        <v>105</v>
      </c>
      <c r="I92" s="6" t="n">
        <v>4273015</v>
      </c>
    </row>
    <row r="93" ht="16" customHeight="1">
      <c r="A93" s="2" t="inlineStr">
        <is>
          <t>Junio 2026</t>
        </is>
      </c>
      <c r="B93" s="2" t="inlineStr">
        <is>
          <t>A-2</t>
        </is>
      </c>
      <c r="C93" s="3" t="inlineStr">
        <is>
          <t>Local 3</t>
        </is>
      </c>
      <c r="D93" s="3" t="inlineStr">
        <is>
          <t>CAJA DE COMPENSACION ASIGNACION FAMILIAR 18 DE SEPTIEMBRE</t>
        </is>
      </c>
      <c r="E93" s="2" t="inlineStr">
        <is>
          <t>82606800-0</t>
        </is>
      </c>
      <c r="F93" s="2" t="inlineStr">
        <is>
          <t>Serv. Admin</t>
        </is>
      </c>
      <c r="G93" s="4" t="inlineStr">
        <is>
          <t>FEE-14767</t>
        </is>
      </c>
      <c r="H93" s="5" t="n">
        <v>12.6</v>
      </c>
      <c r="I93" s="6" t="n">
        <v>610187</v>
      </c>
    </row>
    <row r="94">
      <c r="H94" s="7" t="inlineStr">
        <is>
          <t>TOTAL</t>
        </is>
      </c>
      <c r="I94" s="8">
        <f>SUM(I82:I93)</f>
        <v/>
      </c>
    </row>
    <row r="95" ht="16" customHeight="1">
      <c r="A95" s="9" t="inlineStr">
        <is>
          <t>Enero 2026</t>
        </is>
      </c>
      <c r="B95" s="9" t="inlineStr">
        <is>
          <t>A-2</t>
        </is>
      </c>
      <c r="C95" s="10" t="inlineStr">
        <is>
          <t>Local 2</t>
        </is>
      </c>
      <c r="D95" s="10" t="inlineStr">
        <is>
          <t>CAJA DE COMPENSACION DE ASIGNACION FAMILIAR DE LOS ANDES</t>
        </is>
      </c>
      <c r="E95" s="9" t="inlineStr">
        <is>
          <t>81826800-9</t>
        </is>
      </c>
      <c r="F95" s="9" t="inlineStr">
        <is>
          <t>Arriendo</t>
        </is>
      </c>
      <c r="G95" s="11" t="inlineStr">
        <is>
          <t>F-7</t>
        </is>
      </c>
      <c r="H95" s="12" t="n">
        <v>292.01</v>
      </c>
      <c r="I95" s="13" t="n">
        <v>11606565</v>
      </c>
    </row>
    <row r="96" ht="16" customHeight="1">
      <c r="A96" s="9" t="inlineStr">
        <is>
          <t>Febrero 2026</t>
        </is>
      </c>
      <c r="B96" s="9" t="inlineStr">
        <is>
          <t>A-2</t>
        </is>
      </c>
      <c r="C96" s="10" t="inlineStr">
        <is>
          <t>Local 2</t>
        </is>
      </c>
      <c r="D96" s="10" t="inlineStr">
        <is>
          <t>CAJA DE COMPENSACION DE ASIGNACION FAMILIAR DE LOS ANDES</t>
        </is>
      </c>
      <c r="E96" s="9" t="inlineStr">
        <is>
          <t>81826800-9</t>
        </is>
      </c>
      <c r="F96" s="9" t="inlineStr">
        <is>
          <t>Arriendo</t>
        </is>
      </c>
      <c r="G96" s="11" t="inlineStr">
        <is>
          <t>F-18</t>
        </is>
      </c>
      <c r="H96" s="12" t="n">
        <v>292.01</v>
      </c>
      <c r="I96" s="13" t="n">
        <v>11590826</v>
      </c>
    </row>
    <row r="97" ht="16" customHeight="1">
      <c r="A97" s="9" t="inlineStr">
        <is>
          <t>Marzo 2026</t>
        </is>
      </c>
      <c r="B97" s="9" t="inlineStr">
        <is>
          <t>A-2</t>
        </is>
      </c>
      <c r="C97" s="10" t="inlineStr">
        <is>
          <t>Local 2</t>
        </is>
      </c>
      <c r="D97" s="10" t="inlineStr">
        <is>
          <t>CAJA DE COMPENSACION DE ASIGNACION FAMILIAR DE LOS ANDES</t>
        </is>
      </c>
      <c r="E97" s="9" t="inlineStr">
        <is>
          <t>81826800-9</t>
        </is>
      </c>
      <c r="F97" s="9" t="inlineStr">
        <is>
          <t>Arriendo</t>
        </is>
      </c>
      <c r="G97" s="11" t="inlineStr">
        <is>
          <t>F-26</t>
        </is>
      </c>
      <c r="H97" s="12" t="n">
        <v>292.01</v>
      </c>
      <c r="I97" s="13" t="n">
        <v>11627549</v>
      </c>
    </row>
    <row r="98" ht="16" customHeight="1">
      <c r="A98" s="9" t="inlineStr">
        <is>
          <t>Abril 2026</t>
        </is>
      </c>
      <c r="B98" s="9" t="inlineStr">
        <is>
          <t>A-2</t>
        </is>
      </c>
      <c r="C98" s="10" t="inlineStr">
        <is>
          <t>Local 2</t>
        </is>
      </c>
      <c r="D98" s="10" t="inlineStr">
        <is>
          <t>CAJA DE COMPENSACION DE ASIGNACION FAMILIAR DE LOS ANDES</t>
        </is>
      </c>
      <c r="E98" s="9" t="inlineStr">
        <is>
          <t>81826800-9</t>
        </is>
      </c>
      <c r="F98" s="9" t="inlineStr">
        <is>
          <t>Arriendo</t>
        </is>
      </c>
      <c r="G98" s="11" t="inlineStr">
        <is>
          <t>F-32</t>
        </is>
      </c>
      <c r="H98" s="12" t="n">
        <v>292.01</v>
      </c>
      <c r="I98" s="13" t="n">
        <v>11634181</v>
      </c>
    </row>
    <row r="99" ht="16" customHeight="1">
      <c r="A99" s="9" t="inlineStr">
        <is>
          <t>Abril 2026</t>
        </is>
      </c>
      <c r="B99" s="9" t="inlineStr">
        <is>
          <t>A-2</t>
        </is>
      </c>
      <c r="C99" s="10" t="inlineStr">
        <is>
          <t>Local 2</t>
        </is>
      </c>
      <c r="D99" s="10" t="inlineStr">
        <is>
          <t>CAJA DE COMPENSACION DE ASIGNACION FAMILIAR DE LOS ANDES</t>
        </is>
      </c>
      <c r="E99" s="9" t="inlineStr">
        <is>
          <t>81826800-9</t>
        </is>
      </c>
      <c r="F99" s="9" t="inlineStr">
        <is>
          <t>Arriendo</t>
        </is>
      </c>
      <c r="G99" s="11" t="inlineStr">
        <is>
          <t>F-35</t>
        </is>
      </c>
      <c r="H99" s="12" t="n">
        <v>292.01</v>
      </c>
      <c r="I99" s="13" t="n">
        <v>11634181</v>
      </c>
    </row>
    <row r="100">
      <c r="H100" s="7" t="inlineStr">
        <is>
          <t>TOTAL</t>
        </is>
      </c>
      <c r="I100" s="8">
        <f>SUM(I95:I99)</f>
        <v/>
      </c>
    </row>
    <row r="101" ht="16" customHeight="1">
      <c r="A101" s="2" t="inlineStr">
        <is>
          <t>Marzo 2026</t>
        </is>
      </c>
      <c r="B101" s="2" t="inlineStr"/>
      <c r="C101" s="3" t="inlineStr"/>
      <c r="D101" s="3" t="inlineStr">
        <is>
          <t>CAMPO MAR SPA</t>
        </is>
      </c>
      <c r="E101" s="2" t="inlineStr">
        <is>
          <t>76821886-2</t>
        </is>
      </c>
      <c r="F101" s="2" t="inlineStr">
        <is>
          <t>Asesoría</t>
        </is>
      </c>
      <c r="G101" s="4" t="inlineStr">
        <is>
          <t>F-14418</t>
        </is>
      </c>
      <c r="H101" s="5" t="n">
        <v>450</v>
      </c>
      <c r="I101" s="6" t="n">
        <v>21335241</v>
      </c>
    </row>
    <row r="102" ht="16" customHeight="1">
      <c r="A102" s="2" t="inlineStr">
        <is>
          <t>Marzo 2026</t>
        </is>
      </c>
      <c r="B102" s="2" t="inlineStr"/>
      <c r="C102" s="3" t="inlineStr"/>
      <c r="D102" s="3" t="inlineStr">
        <is>
          <t>CAMPO MAR SPA</t>
        </is>
      </c>
      <c r="E102" s="2" t="inlineStr">
        <is>
          <t>76821886-2</t>
        </is>
      </c>
      <c r="F102" s="2" t="inlineStr">
        <is>
          <t>Serv. Contables</t>
        </is>
      </c>
      <c r="G102" s="4" t="inlineStr">
        <is>
          <t>F-14412</t>
        </is>
      </c>
      <c r="H102" s="5" t="n">
        <v>45</v>
      </c>
      <c r="I102" s="6" t="n">
        <v>2133524</v>
      </c>
    </row>
    <row r="103">
      <c r="H103" s="7" t="inlineStr">
        <is>
          <t>TOTAL</t>
        </is>
      </c>
      <c r="I103" s="8">
        <f>SUM(I101:I102)</f>
        <v/>
      </c>
    </row>
    <row r="104" ht="16" customHeight="1">
      <c r="A104" s="9" t="inlineStr">
        <is>
          <t>Marzo 2026</t>
        </is>
      </c>
      <c r="B104" s="9" t="inlineStr"/>
      <c r="C104" s="10" t="inlineStr"/>
      <c r="D104" s="10" t="inlineStr">
        <is>
          <t>Campo San Miguel</t>
        </is>
      </c>
      <c r="E104" s="9" t="inlineStr">
        <is>
          <t>76736449-0</t>
        </is>
      </c>
      <c r="F104" s="9" t="inlineStr">
        <is>
          <t>Serv. Contables</t>
        </is>
      </c>
      <c r="G104" s="11" t="inlineStr">
        <is>
          <t>F-14390</t>
        </is>
      </c>
      <c r="H104" s="12" t="n">
        <v>3</v>
      </c>
      <c r="I104" s="13" t="n">
        <v>142235</v>
      </c>
    </row>
    <row r="105">
      <c r="H105" s="7" t="inlineStr">
        <is>
          <t>TOTAL</t>
        </is>
      </c>
      <c r="I105" s="8">
        <f>SUM(I104:I104)</f>
        <v/>
      </c>
    </row>
    <row r="106" ht="16" customHeight="1">
      <c r="A106" s="2" t="inlineStr">
        <is>
          <t>Enero 2026</t>
        </is>
      </c>
      <c r="B106" s="2" t="inlineStr">
        <is>
          <t>A-2</t>
        </is>
      </c>
      <c r="C106" s="3" t="inlineStr">
        <is>
          <t>Edificio ubicado en Av. A. Vespucio...</t>
        </is>
      </c>
      <c r="D106" s="3" t="inlineStr">
        <is>
          <t>CASINO IMPERIO LIMITADA</t>
        </is>
      </c>
      <c r="E106" s="2" t="inlineStr">
        <is>
          <t>78216401-5</t>
        </is>
      </c>
      <c r="F106" s="2" t="inlineStr">
        <is>
          <t>Arriendo</t>
        </is>
      </c>
      <c r="G106" s="4" t="inlineStr">
        <is>
          <t>F-14081</t>
        </is>
      </c>
      <c r="H106" s="5" t="n"/>
      <c r="I106" s="6" t="n">
        <v>6128743</v>
      </c>
    </row>
    <row r="107" ht="16" customHeight="1">
      <c r="A107" s="2" t="inlineStr">
        <is>
          <t>Enero 2026</t>
        </is>
      </c>
      <c r="B107" s="2" t="inlineStr">
        <is>
          <t>A-2</t>
        </is>
      </c>
      <c r="C107" s="3" t="inlineStr">
        <is>
          <t>Edificio ubicado en Av. A. Vespucio...</t>
        </is>
      </c>
      <c r="D107" s="3" t="inlineStr">
        <is>
          <t>CASINO IMPERIO LIMITADA</t>
        </is>
      </c>
      <c r="E107" s="2" t="inlineStr">
        <is>
          <t>78216401-5</t>
        </is>
      </c>
      <c r="F107" s="2" t="inlineStr">
        <is>
          <t>Serv. Admin</t>
        </is>
      </c>
      <c r="G107" s="4" t="inlineStr">
        <is>
          <t>FEE-14113</t>
        </is>
      </c>
      <c r="H107" s="5" t="n">
        <v>15.84</v>
      </c>
      <c r="I107" s="6" t="n">
        <v>749218</v>
      </c>
    </row>
    <row r="108" ht="16" customHeight="1">
      <c r="A108" s="2" t="inlineStr">
        <is>
          <t>Febrero 2026</t>
        </is>
      </c>
      <c r="B108" s="2" t="inlineStr">
        <is>
          <t>A-2</t>
        </is>
      </c>
      <c r="C108" s="3" t="inlineStr">
        <is>
          <t>Edificio ubicado en Av. A. Vespucio...</t>
        </is>
      </c>
      <c r="D108" s="3" t="inlineStr">
        <is>
          <t>CASINO IMPERIO LIMITADA</t>
        </is>
      </c>
      <c r="E108" s="2" t="inlineStr">
        <is>
          <t>78216401-5</t>
        </is>
      </c>
      <c r="F108" s="2" t="inlineStr">
        <is>
          <t>Arriendo</t>
        </is>
      </c>
      <c r="G108" s="4" t="inlineStr">
        <is>
          <t>F-14197</t>
        </is>
      </c>
      <c r="H108" s="5" t="n">
        <v>132</v>
      </c>
      <c r="I108" s="6" t="n">
        <v>6141847</v>
      </c>
    </row>
    <row r="109" ht="16" customHeight="1">
      <c r="A109" s="2" t="inlineStr">
        <is>
          <t>Febrero 2026</t>
        </is>
      </c>
      <c r="B109" s="2" t="inlineStr">
        <is>
          <t>A-2</t>
        </is>
      </c>
      <c r="C109" s="3" t="inlineStr">
        <is>
          <t>Edificio ubicado en Av. A. Vespucio...</t>
        </is>
      </c>
      <c r="D109" s="3" t="inlineStr">
        <is>
          <t>CASINO IMPERIO LIMITADA</t>
        </is>
      </c>
      <c r="E109" s="2" t="inlineStr">
        <is>
          <t>78216401-5</t>
        </is>
      </c>
      <c r="F109" s="2" t="inlineStr">
        <is>
          <t>Serv. Admin</t>
        </is>
      </c>
      <c r="G109" s="4" t="inlineStr">
        <is>
          <t>FEE-14241</t>
        </is>
      </c>
      <c r="H109" s="5" t="n">
        <v>15.84</v>
      </c>
      <c r="I109" s="6" t="n">
        <v>748202</v>
      </c>
    </row>
    <row r="110" ht="16" customHeight="1">
      <c r="A110" s="2" t="inlineStr">
        <is>
          <t>Marzo 2026</t>
        </is>
      </c>
      <c r="B110" s="2" t="inlineStr">
        <is>
          <t>A-2</t>
        </is>
      </c>
      <c r="C110" s="3" t="inlineStr">
        <is>
          <t>Edificio ubicado en Av. A. Vespucio...</t>
        </is>
      </c>
      <c r="D110" s="3" t="inlineStr">
        <is>
          <t>CASINO IMPERIO LIMITADA</t>
        </is>
      </c>
      <c r="E110" s="2" t="inlineStr">
        <is>
          <t>78216401-5</t>
        </is>
      </c>
      <c r="F110" s="2" t="inlineStr">
        <is>
          <t>Arriendo</t>
        </is>
      </c>
      <c r="G110" s="4" t="inlineStr">
        <is>
          <t>F-14323</t>
        </is>
      </c>
      <c r="H110" s="5" t="n">
        <v>132</v>
      </c>
      <c r="I110" s="6" t="n">
        <v>6161601</v>
      </c>
    </row>
    <row r="111" ht="16" customHeight="1">
      <c r="A111" s="2" t="inlineStr">
        <is>
          <t>Marzo 2026</t>
        </is>
      </c>
      <c r="B111" s="2" t="inlineStr">
        <is>
          <t>A-2</t>
        </is>
      </c>
      <c r="C111" s="3" t="inlineStr">
        <is>
          <t>Edificio ubicado en Av. A. Vespucio...</t>
        </is>
      </c>
      <c r="D111" s="3" t="inlineStr">
        <is>
          <t>CASINO IMPERIO LIMITADA</t>
        </is>
      </c>
      <c r="E111" s="2" t="inlineStr">
        <is>
          <t>78216401-5</t>
        </is>
      </c>
      <c r="F111" s="2" t="inlineStr">
        <is>
          <t>Serv. Admin</t>
        </is>
      </c>
      <c r="G111" s="4" t="inlineStr">
        <is>
          <t>FEE-14360</t>
        </is>
      </c>
      <c r="H111" s="5" t="n">
        <v>15.84</v>
      </c>
      <c r="I111" s="6" t="n">
        <v>750572</v>
      </c>
    </row>
    <row r="112" ht="16" customHeight="1">
      <c r="A112" s="2" t="inlineStr">
        <is>
          <t>Abril 2026</t>
        </is>
      </c>
      <c r="B112" s="2" t="inlineStr">
        <is>
          <t>A-2</t>
        </is>
      </c>
      <c r="C112" s="3" t="inlineStr">
        <is>
          <t>Edificio ubicado en Av. A. Vespucio...</t>
        </is>
      </c>
      <c r="D112" s="3" t="inlineStr">
        <is>
          <t>CASINO IMPERIO LIMITADA</t>
        </is>
      </c>
      <c r="E112" s="2" t="inlineStr">
        <is>
          <t>78216401-5</t>
        </is>
      </c>
      <c r="F112" s="2" t="inlineStr">
        <is>
          <t>Arriendo</t>
        </is>
      </c>
      <c r="G112" s="4" t="inlineStr">
        <is>
          <t>F-14483</t>
        </is>
      </c>
      <c r="H112" s="5" t="n">
        <v>132</v>
      </c>
      <c r="I112" s="6" t="n">
        <v>6165169</v>
      </c>
    </row>
    <row r="113" ht="16" customHeight="1">
      <c r="A113" s="2" t="inlineStr">
        <is>
          <t>Abril 2026</t>
        </is>
      </c>
      <c r="B113" s="2" t="inlineStr">
        <is>
          <t>A-2</t>
        </is>
      </c>
      <c r="C113" s="3" t="inlineStr">
        <is>
          <t>Edificio ubicado en Av. A. Vespucio...</t>
        </is>
      </c>
      <c r="D113" s="3" t="inlineStr">
        <is>
          <t>CASINO IMPERIO LIMITADA</t>
        </is>
      </c>
      <c r="E113" s="2" t="inlineStr">
        <is>
          <t>78216401-5</t>
        </is>
      </c>
      <c r="F113" s="2" t="inlineStr">
        <is>
          <t>Serv. Admin</t>
        </is>
      </c>
      <c r="G113" s="4" t="inlineStr">
        <is>
          <t>FEE-14524</t>
        </is>
      </c>
      <c r="H113" s="5" t="n">
        <v>15.84</v>
      </c>
      <c r="I113" s="6" t="n">
        <v>751001</v>
      </c>
    </row>
    <row r="114" ht="16" customHeight="1">
      <c r="A114" s="2" t="inlineStr">
        <is>
          <t>Mayo 2026</t>
        </is>
      </c>
      <c r="B114" s="2" t="inlineStr">
        <is>
          <t>A-2</t>
        </is>
      </c>
      <c r="C114" s="3" t="inlineStr">
        <is>
          <t>Edificio ubicado en Av. A. Vespucio...</t>
        </is>
      </c>
      <c r="D114" s="3" t="inlineStr">
        <is>
          <t>CASINO IMPERIO LIMITADA</t>
        </is>
      </c>
      <c r="E114" s="2" t="inlineStr">
        <is>
          <t>78216401-5</t>
        </is>
      </c>
      <c r="F114" s="2" t="inlineStr">
        <is>
          <t>Arriendo</t>
        </is>
      </c>
      <c r="G114" s="4" t="inlineStr">
        <is>
          <t>F-14611</t>
        </is>
      </c>
      <c r="H114" s="5" t="n">
        <v>132</v>
      </c>
      <c r="I114" s="6" t="n">
        <v>6196080</v>
      </c>
    </row>
    <row r="115" ht="16" customHeight="1">
      <c r="A115" s="2" t="inlineStr">
        <is>
          <t>Mayo 2026</t>
        </is>
      </c>
      <c r="B115" s="2" t="inlineStr">
        <is>
          <t>A-2</t>
        </is>
      </c>
      <c r="C115" s="3" t="inlineStr">
        <is>
          <t>Edificio ubicado en Av. A. Vespucio...</t>
        </is>
      </c>
      <c r="D115" s="3" t="inlineStr">
        <is>
          <t>CASINO IMPERIO LIMITADA</t>
        </is>
      </c>
      <c r="E115" s="2" t="inlineStr">
        <is>
          <t>78216401-5</t>
        </is>
      </c>
      <c r="F115" s="2" t="inlineStr">
        <is>
          <t>Serv. Admin</t>
        </is>
      </c>
      <c r="G115" s="4" t="inlineStr">
        <is>
          <t>FEE-14656</t>
        </is>
      </c>
      <c r="H115" s="5" t="n">
        <v>15.84</v>
      </c>
      <c r="I115" s="6" t="n">
        <v>757505</v>
      </c>
    </row>
    <row r="116" ht="16" customHeight="1">
      <c r="A116" s="2" t="inlineStr">
        <is>
          <t>Junio 2026</t>
        </is>
      </c>
      <c r="B116" s="2" t="inlineStr">
        <is>
          <t>A-2</t>
        </is>
      </c>
      <c r="C116" s="3" t="inlineStr">
        <is>
          <t>Edificio ubicado en Av. A. Vespucio...</t>
        </is>
      </c>
      <c r="D116" s="3" t="inlineStr">
        <is>
          <t>CASINO IMPERIO LIMITADA</t>
        </is>
      </c>
      <c r="E116" s="2" t="inlineStr">
        <is>
          <t>78216401-5</t>
        </is>
      </c>
      <c r="F116" s="2" t="inlineStr">
        <is>
          <t>Arriendo</t>
        </is>
      </c>
      <c r="G116" s="4" t="inlineStr">
        <is>
          <t>F-14724</t>
        </is>
      </c>
      <c r="H116" s="5" t="n">
        <v>132</v>
      </c>
      <c r="I116" s="6" t="n">
        <v>6275969</v>
      </c>
    </row>
    <row r="117" ht="16" customHeight="1">
      <c r="A117" s="2" t="inlineStr">
        <is>
          <t>Junio 2026</t>
        </is>
      </c>
      <c r="B117" s="2" t="inlineStr">
        <is>
          <t>A-2</t>
        </is>
      </c>
      <c r="C117" s="3" t="inlineStr">
        <is>
          <t>Edificio ubicado en Av. A. Vespucio...</t>
        </is>
      </c>
      <c r="D117" s="3" t="inlineStr">
        <is>
          <t>CASINO IMPERIO LIMITADA</t>
        </is>
      </c>
      <c r="E117" s="2" t="inlineStr">
        <is>
          <t>78216401-5</t>
        </is>
      </c>
      <c r="F117" s="2" t="inlineStr">
        <is>
          <t>Serv. Admin</t>
        </is>
      </c>
      <c r="G117" s="4" t="inlineStr">
        <is>
          <t>FEE-14770</t>
        </is>
      </c>
      <c r="H117" s="5" t="n">
        <v>15.84</v>
      </c>
      <c r="I117" s="6" t="n">
        <v>767092</v>
      </c>
    </row>
    <row r="118">
      <c r="H118" s="7" t="inlineStr">
        <is>
          <t>TOTAL</t>
        </is>
      </c>
      <c r="I118" s="8">
        <f>SUM(I106:I117)</f>
        <v/>
      </c>
    </row>
    <row r="119" ht="16" customHeight="1">
      <c r="A119" s="9" t="inlineStr">
        <is>
          <t>Enero 2026</t>
        </is>
      </c>
      <c r="B119" s="9" t="inlineStr">
        <is>
          <t>A-2</t>
        </is>
      </c>
      <c r="C119" s="10" t="inlineStr">
        <is>
          <t>Of 44 ubicada en Av. Americo Vespuc...</t>
        </is>
      </c>
      <c r="D119" s="10" t="inlineStr">
        <is>
          <t>CFMEDICA LIMITADA</t>
        </is>
      </c>
      <c r="E119" s="9" t="inlineStr">
        <is>
          <t>76014805-9</t>
        </is>
      </c>
      <c r="F119" s="9" t="inlineStr">
        <is>
          <t>Arriendo</t>
        </is>
      </c>
      <c r="G119" s="11" t="inlineStr">
        <is>
          <t>F-14068</t>
        </is>
      </c>
      <c r="H119" s="12" t="n"/>
      <c r="I119" s="13" t="n">
        <v>962141</v>
      </c>
    </row>
    <row r="120" ht="16" customHeight="1">
      <c r="A120" s="9" t="inlineStr">
        <is>
          <t>Enero 2026</t>
        </is>
      </c>
      <c r="B120" s="9" t="inlineStr">
        <is>
          <t>A-2</t>
        </is>
      </c>
      <c r="C120" s="10" t="inlineStr">
        <is>
          <t>Avda. Américo Vespucio 2680, piso 4...</t>
        </is>
      </c>
      <c r="D120" s="10" t="inlineStr">
        <is>
          <t>CFMEDICA LIMITADA</t>
        </is>
      </c>
      <c r="E120" s="9" t="inlineStr">
        <is>
          <t>76014805-9</t>
        </is>
      </c>
      <c r="F120" s="9" t="inlineStr">
        <is>
          <t>Serv. Admin</t>
        </is>
      </c>
      <c r="G120" s="11" t="inlineStr">
        <is>
          <t>FEE-14088</t>
        </is>
      </c>
      <c r="H120" s="12" t="n">
        <v>2.48</v>
      </c>
      <c r="I120" s="13" t="n">
        <v>117302</v>
      </c>
    </row>
    <row r="121" ht="16" customHeight="1">
      <c r="A121" s="9" t="inlineStr">
        <is>
          <t>Febrero 2026</t>
        </is>
      </c>
      <c r="B121" s="9" t="inlineStr">
        <is>
          <t>A-2</t>
        </is>
      </c>
      <c r="C121" s="10" t="inlineStr">
        <is>
          <t>Of 44 ubicada en Av. Americo Vespuc...</t>
        </is>
      </c>
      <c r="D121" s="10" t="inlineStr">
        <is>
          <t>CFMEDICA LIMITADA</t>
        </is>
      </c>
      <c r="E121" s="9" t="inlineStr">
        <is>
          <t>76014805-9</t>
        </is>
      </c>
      <c r="F121" s="9" t="inlineStr">
        <is>
          <t>Arriendo</t>
        </is>
      </c>
      <c r="G121" s="11" t="inlineStr">
        <is>
          <t>F-14178</t>
        </is>
      </c>
      <c r="H121" s="12" t="n">
        <v>20.7</v>
      </c>
      <c r="I121" s="13" t="n">
        <v>964000</v>
      </c>
    </row>
    <row r="122" ht="16" customHeight="1">
      <c r="A122" s="9" t="inlineStr">
        <is>
          <t>Febrero 2026</t>
        </is>
      </c>
      <c r="B122" s="9" t="inlineStr">
        <is>
          <t>A-2</t>
        </is>
      </c>
      <c r="C122" s="10" t="inlineStr">
        <is>
          <t>Of 44 ubicada en Av. Americo Vespuc...</t>
        </is>
      </c>
      <c r="D122" s="10" t="inlineStr">
        <is>
          <t>CFMEDICA LIMITADA</t>
        </is>
      </c>
      <c r="E122" s="9" t="inlineStr">
        <is>
          <t>76014805-9</t>
        </is>
      </c>
      <c r="F122" s="9" t="inlineStr">
        <is>
          <t>Serv. Admin</t>
        </is>
      </c>
      <c r="G122" s="11" t="inlineStr">
        <is>
          <t>FEE-14230</t>
        </is>
      </c>
      <c r="H122" s="12" t="n">
        <v>2.48</v>
      </c>
      <c r="I122" s="13" t="n">
        <v>117142</v>
      </c>
    </row>
    <row r="123" ht="16" customHeight="1">
      <c r="A123" s="9" t="inlineStr">
        <is>
          <t>Marzo 2026</t>
        </is>
      </c>
      <c r="B123" s="9" t="inlineStr">
        <is>
          <t>A-2</t>
        </is>
      </c>
      <c r="C123" s="10" t="inlineStr">
        <is>
          <t>Of 44 ubicada en Av. Americo Vespuc...</t>
        </is>
      </c>
      <c r="D123" s="10" t="inlineStr">
        <is>
          <t>CFMEDICA LIMITADA</t>
        </is>
      </c>
      <c r="E123" s="9" t="inlineStr">
        <is>
          <t>76014805-9</t>
        </is>
      </c>
      <c r="F123" s="9" t="inlineStr">
        <is>
          <t>Arriendo</t>
        </is>
      </c>
      <c r="G123" s="11" t="inlineStr">
        <is>
          <t>F-14307</t>
        </is>
      </c>
      <c r="H123" s="12" t="n">
        <v>20.7</v>
      </c>
      <c r="I123" s="13" t="n">
        <v>967099</v>
      </c>
    </row>
    <row r="124" ht="16" customHeight="1">
      <c r="A124" s="9" t="inlineStr">
        <is>
          <t>Marzo 2026</t>
        </is>
      </c>
      <c r="B124" s="9" t="inlineStr">
        <is>
          <t>A-2</t>
        </is>
      </c>
      <c r="C124" s="10" t="inlineStr">
        <is>
          <t>Of 44 ubicada en Av. Americo Vespuc...</t>
        </is>
      </c>
      <c r="D124" s="10" t="inlineStr">
        <is>
          <t>CFMEDICA LIMITADA</t>
        </is>
      </c>
      <c r="E124" s="9" t="inlineStr">
        <is>
          <t>76014805-9</t>
        </is>
      </c>
      <c r="F124" s="9" t="inlineStr">
        <is>
          <t>Arriendo</t>
        </is>
      </c>
      <c r="G124" s="11" t="inlineStr">
        <is>
          <t>F-14337</t>
        </is>
      </c>
      <c r="H124" s="12" t="n">
        <v>2.48</v>
      </c>
      <c r="I124" s="13" t="n">
        <v>117514</v>
      </c>
    </row>
    <row r="125" ht="16" customHeight="1">
      <c r="A125" s="9" t="inlineStr">
        <is>
          <t>Abril 2026</t>
        </is>
      </c>
      <c r="B125" s="9" t="inlineStr">
        <is>
          <t>A-2</t>
        </is>
      </c>
      <c r="C125" s="10" t="inlineStr">
        <is>
          <t>Piso 5 ubicada en Av. Americo Vespu...</t>
        </is>
      </c>
      <c r="D125" s="10" t="inlineStr">
        <is>
          <t>CFMEDICA LIMITADA</t>
        </is>
      </c>
      <c r="E125" s="9" t="inlineStr">
        <is>
          <t>76014805-9</t>
        </is>
      </c>
      <c r="F125" s="9" t="inlineStr">
        <is>
          <t>Arriendo</t>
        </is>
      </c>
      <c r="G125" s="11" t="inlineStr">
        <is>
          <t>F-14467</t>
        </is>
      </c>
      <c r="H125" s="12" t="n">
        <v>24.69</v>
      </c>
      <c r="I125" s="13" t="n">
        <v>1156830</v>
      </c>
    </row>
    <row r="126" ht="16" customHeight="1">
      <c r="A126" s="9" t="inlineStr">
        <is>
          <t>Abril 2026</t>
        </is>
      </c>
      <c r="B126" s="9" t="inlineStr">
        <is>
          <t>A-2</t>
        </is>
      </c>
      <c r="C126" s="10" t="inlineStr">
        <is>
          <t>Piso 5 ubicado en Av. Americo Vespu...</t>
        </is>
      </c>
      <c r="D126" s="10" t="inlineStr">
        <is>
          <t>CFMEDICA LIMITADA</t>
        </is>
      </c>
      <c r="E126" s="9" t="inlineStr">
        <is>
          <t>76014805-9</t>
        </is>
      </c>
      <c r="F126" s="9" t="inlineStr">
        <is>
          <t>Serv. Admin</t>
        </is>
      </c>
      <c r="G126" s="11" t="inlineStr">
        <is>
          <t>FEE-14501</t>
        </is>
      </c>
      <c r="H126" s="12" t="n">
        <v>2.96</v>
      </c>
      <c r="I126" s="13" t="n">
        <v>140338</v>
      </c>
    </row>
    <row r="127" ht="16" customHeight="1">
      <c r="A127" s="9" t="inlineStr">
        <is>
          <t>Mayo 2026</t>
        </is>
      </c>
      <c r="B127" s="9" t="inlineStr">
        <is>
          <t>A-2</t>
        </is>
      </c>
      <c r="C127" s="10" t="inlineStr">
        <is>
          <t>Piso 5 ubicada en Av. Americo Vespu...</t>
        </is>
      </c>
      <c r="D127" s="10" t="inlineStr">
        <is>
          <t>CFMEDICA LIMITADA</t>
        </is>
      </c>
      <c r="E127" s="9" t="inlineStr">
        <is>
          <t>76014805-9</t>
        </is>
      </c>
      <c r="F127" s="9" t="inlineStr">
        <is>
          <t>Arriendo</t>
        </is>
      </c>
      <c r="G127" s="11" t="inlineStr">
        <is>
          <t>F-14593</t>
        </is>
      </c>
      <c r="H127" s="12" t="n">
        <v>24.69</v>
      </c>
      <c r="I127" s="13" t="n">
        <v>1163528</v>
      </c>
    </row>
    <row r="128" ht="16" customHeight="1">
      <c r="A128" s="9" t="inlineStr">
        <is>
          <t>Mayo 2026</t>
        </is>
      </c>
      <c r="B128" s="9" t="inlineStr">
        <is>
          <t>A-2</t>
        </is>
      </c>
      <c r="C128" s="10" t="inlineStr">
        <is>
          <t>Piso 5 ubicado en Av. Americo Vespu...</t>
        </is>
      </c>
      <c r="D128" s="10" t="inlineStr">
        <is>
          <t>CFMEDICA LIMITADA</t>
        </is>
      </c>
      <c r="E128" s="9" t="inlineStr">
        <is>
          <t>76014805-9</t>
        </is>
      </c>
      <c r="F128" s="9" t="inlineStr">
        <is>
          <t>Serv. Admin</t>
        </is>
      </c>
      <c r="G128" s="11" t="inlineStr">
        <is>
          <t>FEE-14644</t>
        </is>
      </c>
      <c r="H128" s="12" t="n">
        <v>2.96</v>
      </c>
      <c r="I128" s="13" t="n">
        <v>141554</v>
      </c>
    </row>
    <row r="129" ht="16" customHeight="1">
      <c r="A129" s="9" t="inlineStr">
        <is>
          <t>Junio 2026</t>
        </is>
      </c>
      <c r="B129" s="9" t="inlineStr">
        <is>
          <t>A-2</t>
        </is>
      </c>
      <c r="C129" s="10" t="inlineStr">
        <is>
          <t>Of. 54</t>
        </is>
      </c>
      <c r="D129" s="10" t="inlineStr">
        <is>
          <t>CFMEDICA LIMITADA</t>
        </is>
      </c>
      <c r="E129" s="9" t="inlineStr">
        <is>
          <t>76014805-9</t>
        </is>
      </c>
      <c r="F129" s="9" t="inlineStr">
        <is>
          <t>Arriendo</t>
        </is>
      </c>
      <c r="G129" s="11" t="inlineStr">
        <is>
          <t>F-14721</t>
        </is>
      </c>
      <c r="H129" s="12" t="n">
        <v>24.69</v>
      </c>
      <c r="I129" s="13" t="n">
        <v>1178471</v>
      </c>
    </row>
    <row r="130" ht="16" customHeight="1">
      <c r="A130" s="9" t="inlineStr">
        <is>
          <t>Junio 2026</t>
        </is>
      </c>
      <c r="B130" s="9" t="inlineStr">
        <is>
          <t>A-2</t>
        </is>
      </c>
      <c r="C130" s="10" t="inlineStr">
        <is>
          <t>Piso 5 ubicado en Av. Americo Vespu...</t>
        </is>
      </c>
      <c r="D130" s="10" t="inlineStr">
        <is>
          <t>CFMEDICA LIMITADA</t>
        </is>
      </c>
      <c r="E130" s="9" t="inlineStr">
        <is>
          <t>76014805-9</t>
        </is>
      </c>
      <c r="F130" s="9" t="inlineStr">
        <is>
          <t>Serv. Admin</t>
        </is>
      </c>
      <c r="G130" s="11" t="inlineStr">
        <is>
          <t>FEE-14745</t>
        </is>
      </c>
      <c r="H130" s="12" t="n">
        <v>2.96</v>
      </c>
      <c r="I130" s="13" t="n">
        <v>143345</v>
      </c>
    </row>
    <row r="131">
      <c r="H131" s="7" t="inlineStr">
        <is>
          <t>TOTAL</t>
        </is>
      </c>
      <c r="I131" s="8">
        <f>SUM(I119:I130)</f>
        <v/>
      </c>
    </row>
    <row r="132" ht="16" customHeight="1">
      <c r="A132" s="2" t="inlineStr">
        <is>
          <t>Marzo 2026</t>
        </is>
      </c>
      <c r="B132" s="2" t="inlineStr"/>
      <c r="C132" s="3" t="inlineStr"/>
      <c r="D132" s="3" t="inlineStr">
        <is>
          <t>CHICUREO NORTE SPA</t>
        </is>
      </c>
      <c r="E132" s="2" t="inlineStr">
        <is>
          <t>76731991-6</t>
        </is>
      </c>
      <c r="F132" s="2" t="inlineStr">
        <is>
          <t>Asesoría</t>
        </is>
      </c>
      <c r="G132" s="4" t="inlineStr">
        <is>
          <t>F-14420</t>
        </is>
      </c>
      <c r="H132" s="5" t="n">
        <v>120</v>
      </c>
      <c r="I132" s="6" t="n">
        <v>5689397</v>
      </c>
    </row>
    <row r="133" ht="16" customHeight="1">
      <c r="A133" s="2" t="inlineStr">
        <is>
          <t>Marzo 2026</t>
        </is>
      </c>
      <c r="B133" s="2" t="inlineStr"/>
      <c r="C133" s="3" t="inlineStr"/>
      <c r="D133" s="3" t="inlineStr">
        <is>
          <t>CHICUREO NORTE SPA</t>
        </is>
      </c>
      <c r="E133" s="2" t="inlineStr">
        <is>
          <t>76731991-6</t>
        </is>
      </c>
      <c r="F133" s="2" t="inlineStr">
        <is>
          <t>Serv. Contables</t>
        </is>
      </c>
      <c r="G133" s="4" t="inlineStr">
        <is>
          <t>F-14414</t>
        </is>
      </c>
      <c r="H133" s="5" t="n">
        <v>60</v>
      </c>
      <c r="I133" s="6" t="n">
        <v>2844699</v>
      </c>
    </row>
    <row r="134">
      <c r="H134" s="7" t="inlineStr">
        <is>
          <t>TOTAL</t>
        </is>
      </c>
      <c r="I134" s="8">
        <f>SUM(I132:I133)</f>
        <v/>
      </c>
    </row>
    <row r="135" ht="16" customHeight="1">
      <c r="A135" s="9" t="inlineStr">
        <is>
          <t>Enero 2026</t>
        </is>
      </c>
      <c r="B135" s="9" t="inlineStr">
        <is>
          <t>A2</t>
        </is>
      </c>
      <c r="C135" s="10" t="inlineStr">
        <is>
          <t>Arriendo Nodo El Cortijo Enero, Feb...</t>
        </is>
      </c>
      <c r="D135" s="10" t="inlineStr">
        <is>
          <t>CLARO CHILE SPA</t>
        </is>
      </c>
      <c r="E135" s="9" t="inlineStr">
        <is>
          <t>96799250-K</t>
        </is>
      </c>
      <c r="F135" s="9" t="inlineStr">
        <is>
          <t>Arriendo</t>
        </is>
      </c>
      <c r="G135" s="11" t="inlineStr">
        <is>
          <t>F-12</t>
        </is>
      </c>
      <c r="H135" s="12" t="n">
        <v>27</v>
      </c>
      <c r="I135" s="13" t="n">
        <v>1073173</v>
      </c>
    </row>
    <row r="136" ht="16" customHeight="1">
      <c r="A136" s="9" t="inlineStr">
        <is>
          <t>Febrero 2026</t>
        </is>
      </c>
      <c r="B136" s="9" t="inlineStr">
        <is>
          <t>A2</t>
        </is>
      </c>
      <c r="C136" s="10" t="inlineStr">
        <is>
          <t>Arriendo Nodo El Cortijo Enero, Feb...</t>
        </is>
      </c>
      <c r="D136" s="10" t="inlineStr">
        <is>
          <t>CLARO CHILE SPA</t>
        </is>
      </c>
      <c r="E136" s="9" t="inlineStr">
        <is>
          <t>96799250-K</t>
        </is>
      </c>
      <c r="F136" s="9" t="inlineStr">
        <is>
          <t>Arriendo</t>
        </is>
      </c>
      <c r="G136" s="11" t="inlineStr">
        <is>
          <t>F-21</t>
        </is>
      </c>
      <c r="H136" s="12" t="n">
        <v>27</v>
      </c>
      <c r="I136" s="13" t="n">
        <v>1073173</v>
      </c>
    </row>
    <row r="137" ht="16" customHeight="1">
      <c r="A137" s="9" t="inlineStr">
        <is>
          <t>Mayo 2026</t>
        </is>
      </c>
      <c r="B137" s="9" t="inlineStr">
        <is>
          <t>A2</t>
        </is>
      </c>
      <c r="C137" s="10" t="inlineStr">
        <is>
          <t>Arriendo Nodo El Cortijo Abril, May...</t>
        </is>
      </c>
      <c r="D137" s="10" t="inlineStr">
        <is>
          <t>CLARO CHILE SPA</t>
        </is>
      </c>
      <c r="E137" s="9" t="inlineStr">
        <is>
          <t>96799250-K</t>
        </is>
      </c>
      <c r="F137" s="9" t="inlineStr">
        <is>
          <t>Arriendo</t>
        </is>
      </c>
      <c r="G137" s="11" t="inlineStr">
        <is>
          <t>F-41</t>
        </is>
      </c>
      <c r="H137" s="12" t="n">
        <v>27</v>
      </c>
      <c r="I137" s="13" t="n">
        <v>1075726</v>
      </c>
    </row>
    <row r="138">
      <c r="H138" s="7" t="inlineStr">
        <is>
          <t>TOTAL</t>
        </is>
      </c>
      <c r="I138" s="8">
        <f>SUM(I135:I137)</f>
        <v/>
      </c>
    </row>
    <row r="139" ht="16" customHeight="1">
      <c r="A139" s="2" t="inlineStr">
        <is>
          <t>Enero 2026</t>
        </is>
      </c>
      <c r="B139" s="2" t="inlineStr">
        <is>
          <t>5-A</t>
        </is>
      </c>
      <c r="C139" s="3" t="inlineStr">
        <is>
          <t>Periodos 01/01/2026 al 31/01/2026</t>
        </is>
      </c>
      <c r="D139" s="3" t="inlineStr">
        <is>
          <t>COMERCIAL GRANJA MARINA LIMITADA</t>
        </is>
      </c>
      <c r="E139" s="2" t="inlineStr">
        <is>
          <t>76071923-4</t>
        </is>
      </c>
      <c r="F139" s="2" t="inlineStr">
        <is>
          <t>Serv. Mant.</t>
        </is>
      </c>
      <c r="G139" s="4" t="inlineStr">
        <is>
          <t>F-14124</t>
        </is>
      </c>
      <c r="H139" s="5" t="n"/>
      <c r="I139" s="6" t="n">
        <v>835870</v>
      </c>
    </row>
    <row r="140" ht="16" customHeight="1">
      <c r="A140" s="2" t="inlineStr">
        <is>
          <t>Enero 2026</t>
        </is>
      </c>
      <c r="B140" s="2" t="inlineStr">
        <is>
          <t>5A</t>
        </is>
      </c>
      <c r="C140" s="3" t="inlineStr">
        <is>
          <t>Edificio ubicado en Av. Pdte. Edo. ...</t>
        </is>
      </c>
      <c r="D140" s="3" t="inlineStr">
        <is>
          <t>COMERCIAL GRANJA MARINA LIMITADA</t>
        </is>
      </c>
      <c r="E140" s="2" t="inlineStr">
        <is>
          <t>76071923-4</t>
        </is>
      </c>
      <c r="F140" s="2" t="inlineStr">
        <is>
          <t>Arriendo</t>
        </is>
      </c>
      <c r="G140" s="4" t="inlineStr">
        <is>
          <t>F-14019</t>
        </is>
      </c>
      <c r="H140" s="5" t="n">
        <v>64.83</v>
      </c>
      <c r="I140" s="6" t="n">
        <v>3066402</v>
      </c>
    </row>
    <row r="141" ht="16" customHeight="1">
      <c r="A141" s="2" t="inlineStr">
        <is>
          <t>Febrero 2026</t>
        </is>
      </c>
      <c r="B141" s="2" t="inlineStr">
        <is>
          <t>5-A</t>
        </is>
      </c>
      <c r="C141" s="3" t="inlineStr">
        <is>
          <t>Edificio ubicado en Av. Pdte. Edo. ...</t>
        </is>
      </c>
      <c r="D141" s="3" t="inlineStr">
        <is>
          <t>COMERCIAL GRANJA MARINA LIMITADA</t>
        </is>
      </c>
      <c r="E141" s="2" t="inlineStr">
        <is>
          <t>76071923-4</t>
        </is>
      </c>
      <c r="F141" s="2" t="inlineStr">
        <is>
          <t>Arriendo</t>
        </is>
      </c>
      <c r="G141" s="4" t="inlineStr">
        <is>
          <t>F-14154</t>
        </is>
      </c>
      <c r="H141" s="5" t="n">
        <v>64.83</v>
      </c>
      <c r="I141" s="6" t="n">
        <v>3005071</v>
      </c>
    </row>
    <row r="142" ht="16" customHeight="1">
      <c r="A142" s="2" t="inlineStr">
        <is>
          <t>Febrero 2026</t>
        </is>
      </c>
      <c r="B142" s="2" t="inlineStr">
        <is>
          <t>5-A</t>
        </is>
      </c>
      <c r="C142" s="3" t="inlineStr">
        <is>
          <t>Edificio ubicado en Av. Pdte. Edo. ...</t>
        </is>
      </c>
      <c r="D142" s="3" t="inlineStr">
        <is>
          <t>COMERCIAL GRANJA MARINA LIMITADA</t>
        </is>
      </c>
      <c r="E142" s="2" t="inlineStr">
        <is>
          <t>76071923-4</t>
        </is>
      </c>
      <c r="F142" s="2" t="inlineStr">
        <is>
          <t>Serv. Admin</t>
        </is>
      </c>
      <c r="G142" s="4" t="inlineStr">
        <is>
          <t>FEE-14218</t>
        </is>
      </c>
      <c r="H142" s="5" t="n"/>
      <c r="I142" s="6" t="n">
        <v>835870</v>
      </c>
    </row>
    <row r="143" ht="16" customHeight="1">
      <c r="A143" s="2" t="inlineStr">
        <is>
          <t>Marzo 2026</t>
        </is>
      </c>
      <c r="B143" s="2" t="inlineStr">
        <is>
          <t>5-A</t>
        </is>
      </c>
      <c r="C143" s="3" t="inlineStr">
        <is>
          <t>Edificio ubicado en Av. Pdte. Edo. ...</t>
        </is>
      </c>
      <c r="D143" s="3" t="inlineStr">
        <is>
          <t>COMERCIAL GRANJA MARINA LIMITADA</t>
        </is>
      </c>
      <c r="E143" s="2" t="inlineStr">
        <is>
          <t>76071923-4</t>
        </is>
      </c>
      <c r="F143" s="2" t="inlineStr">
        <is>
          <t>Arriendo</t>
        </is>
      </c>
      <c r="G143" s="4" t="inlineStr">
        <is>
          <t>F-14266</t>
        </is>
      </c>
      <c r="H143" s="5" t="n">
        <v>64.83</v>
      </c>
      <c r="I143" s="6" t="n">
        <v>3014773</v>
      </c>
    </row>
    <row r="144" ht="16" customHeight="1">
      <c r="A144" s="2" t="inlineStr">
        <is>
          <t>Marzo 2026</t>
        </is>
      </c>
      <c r="B144" s="2" t="inlineStr">
        <is>
          <t>5-A</t>
        </is>
      </c>
      <c r="C144" s="3" t="inlineStr">
        <is>
          <t>Edificio ubicado en Av. Pdte. Edo. ...</t>
        </is>
      </c>
      <c r="D144" s="3" t="inlineStr">
        <is>
          <t>COMERCIAL GRANJA MARINA LIMITADA</t>
        </is>
      </c>
      <c r="E144" s="2" t="inlineStr">
        <is>
          <t>76071923-4</t>
        </is>
      </c>
      <c r="F144" s="2" t="inlineStr">
        <is>
          <t>Serv. Admin</t>
        </is>
      </c>
      <c r="G144" s="4" t="inlineStr">
        <is>
          <t>FEE-14369</t>
        </is>
      </c>
      <c r="H144" s="5" t="n"/>
      <c r="I144" s="6" t="n">
        <v>835870</v>
      </c>
    </row>
    <row r="145" ht="16" customHeight="1">
      <c r="A145" s="2" t="inlineStr">
        <is>
          <t>Abril 2026</t>
        </is>
      </c>
      <c r="B145" s="2" t="inlineStr">
        <is>
          <t>5-A</t>
        </is>
      </c>
      <c r="C145" s="3" t="inlineStr">
        <is>
          <t>Edificio ubicado en Av. Pdte. Edo. ...</t>
        </is>
      </c>
      <c r="D145" s="3" t="inlineStr">
        <is>
          <t>COMERCIAL GRANJA MARINA LIMITADA</t>
        </is>
      </c>
      <c r="E145" s="2" t="inlineStr">
        <is>
          <t>76071923-4</t>
        </is>
      </c>
      <c r="F145" s="2" t="inlineStr">
        <is>
          <t>Arriendo</t>
        </is>
      </c>
      <c r="G145" s="4" t="inlineStr">
        <is>
          <t>F-14429</t>
        </is>
      </c>
      <c r="H145" s="5" t="n">
        <v>64.83</v>
      </c>
      <c r="I145" s="6" t="n">
        <v>3016526</v>
      </c>
    </row>
    <row r="146" ht="16" customHeight="1">
      <c r="A146" s="2" t="inlineStr">
        <is>
          <t>Abril 2026</t>
        </is>
      </c>
      <c r="B146" s="2" t="inlineStr">
        <is>
          <t>5-A</t>
        </is>
      </c>
      <c r="C146" s="3" t="inlineStr">
        <is>
          <t>Edificio ubicado en Av. Pdte. Edo. ...</t>
        </is>
      </c>
      <c r="D146" s="3" t="inlineStr">
        <is>
          <t>COMERCIAL GRANJA MARINA LIMITADA</t>
        </is>
      </c>
      <c r="E146" s="2" t="inlineStr">
        <is>
          <t>76071923-4</t>
        </is>
      </c>
      <c r="F146" s="2" t="inlineStr">
        <is>
          <t>Serv. Admin</t>
        </is>
      </c>
      <c r="G146" s="4" t="inlineStr">
        <is>
          <t>FEE-14533</t>
        </is>
      </c>
      <c r="H146" s="5" t="n"/>
      <c r="I146" s="6" t="n">
        <v>835870</v>
      </c>
    </row>
    <row r="147" ht="16" customHeight="1">
      <c r="A147" s="2" t="inlineStr">
        <is>
          <t>Mayo 2026</t>
        </is>
      </c>
      <c r="B147" s="2" t="inlineStr">
        <is>
          <t>5-A</t>
        </is>
      </c>
      <c r="C147" s="3" t="inlineStr">
        <is>
          <t>Edificio ubicado en Av. Pdte. Edo. ...</t>
        </is>
      </c>
      <c r="D147" s="3" t="inlineStr">
        <is>
          <t>COMERCIAL GRANJA MARINA LIMITADA</t>
        </is>
      </c>
      <c r="E147" s="2" t="inlineStr">
        <is>
          <t>76071923-4</t>
        </is>
      </c>
      <c r="F147" s="2" t="inlineStr">
        <is>
          <t>Arriendo</t>
        </is>
      </c>
      <c r="G147" s="4" t="inlineStr">
        <is>
          <t>F-14570</t>
        </is>
      </c>
      <c r="H147" s="5" t="n">
        <v>64.83</v>
      </c>
      <c r="I147" s="6" t="n">
        <v>3043147</v>
      </c>
    </row>
    <row r="148" ht="16" customHeight="1">
      <c r="A148" s="2" t="inlineStr">
        <is>
          <t>Mayo 2026</t>
        </is>
      </c>
      <c r="B148" s="2" t="inlineStr">
        <is>
          <t>5-A</t>
        </is>
      </c>
      <c r="C148" s="3" t="inlineStr">
        <is>
          <t>Edificio ubicado en Av. Pdte. Edo. ...</t>
        </is>
      </c>
      <c r="D148" s="3" t="inlineStr">
        <is>
          <t>COMERCIAL GRANJA MARINA LIMITADA</t>
        </is>
      </c>
      <c r="E148" s="2" t="inlineStr">
        <is>
          <t>76071923-4</t>
        </is>
      </c>
      <c r="F148" s="2" t="inlineStr">
        <is>
          <t>Serv. Admin</t>
        </is>
      </c>
      <c r="G148" s="4" t="inlineStr">
        <is>
          <t>FEE-14620</t>
        </is>
      </c>
      <c r="H148" s="5" t="n"/>
      <c r="I148" s="6" t="n">
        <v>835870</v>
      </c>
    </row>
    <row r="149" ht="16" customHeight="1">
      <c r="A149" s="2" t="inlineStr">
        <is>
          <t>Junio 2026</t>
        </is>
      </c>
      <c r="B149" s="2" t="inlineStr">
        <is>
          <t>5-A</t>
        </is>
      </c>
      <c r="C149" s="3" t="inlineStr">
        <is>
          <t>Edificio ubicado en Av. Pdte. Edo. ...</t>
        </is>
      </c>
      <c r="D149" s="3" t="inlineStr">
        <is>
          <t>COMERCIAL GRANJA MARINA LIMITADA</t>
        </is>
      </c>
      <c r="E149" s="2" t="inlineStr">
        <is>
          <t>76071923-4</t>
        </is>
      </c>
      <c r="F149" s="2" t="inlineStr">
        <is>
          <t>Arriendo</t>
        </is>
      </c>
      <c r="G149" s="4" t="inlineStr">
        <is>
          <t>F-14699</t>
        </is>
      </c>
      <c r="H149" s="5" t="n">
        <v>64.83</v>
      </c>
      <c r="I149" s="6" t="n">
        <v>3082383</v>
      </c>
    </row>
    <row r="150" ht="16" customHeight="1">
      <c r="A150" s="2" t="inlineStr">
        <is>
          <t>Junio 2026</t>
        </is>
      </c>
      <c r="B150" s="2" t="inlineStr">
        <is>
          <t>5-A</t>
        </is>
      </c>
      <c r="C150" s="3" t="inlineStr">
        <is>
          <t>Edificio ubicado en Av. Pdte. Edo. ...</t>
        </is>
      </c>
      <c r="D150" s="3" t="inlineStr">
        <is>
          <t>COMERCIAL GRANJA MARINA LIMITADA</t>
        </is>
      </c>
      <c r="E150" s="2" t="inlineStr">
        <is>
          <t>76071923-4</t>
        </is>
      </c>
      <c r="F150" s="2" t="inlineStr">
        <is>
          <t>Serv. Admin</t>
        </is>
      </c>
      <c r="G150" s="4" t="inlineStr">
        <is>
          <t>FEE-14780</t>
        </is>
      </c>
      <c r="H150" s="5" t="n"/>
      <c r="I150" s="6" t="n">
        <v>835870</v>
      </c>
    </row>
    <row r="151">
      <c r="H151" s="7" t="inlineStr">
        <is>
          <t>TOTAL</t>
        </is>
      </c>
      <c r="I151" s="8">
        <f>SUM(I139:I150)</f>
        <v/>
      </c>
    </row>
    <row r="152" ht="16" customHeight="1">
      <c r="A152" s="9" t="inlineStr">
        <is>
          <t>Enero 2026</t>
        </is>
      </c>
      <c r="B152" s="9" t="inlineStr">
        <is>
          <t>A2</t>
        </is>
      </c>
      <c r="C152" s="10" t="inlineStr">
        <is>
          <t>Oficina 55</t>
        </is>
      </c>
      <c r="D152" s="10" t="inlineStr">
        <is>
          <t>COMERCIAL HUSSMANN CHILE LIMITADA</t>
        </is>
      </c>
      <c r="E152" s="9" t="inlineStr">
        <is>
          <t>76166263-5</t>
        </is>
      </c>
      <c r="F152" s="9" t="inlineStr">
        <is>
          <t>Arriendo</t>
        </is>
      </c>
      <c r="G152" s="11" t="inlineStr">
        <is>
          <t>F-14056</t>
        </is>
      </c>
      <c r="H152" s="12" t="n">
        <v>51.81</v>
      </c>
      <c r="I152" s="13" t="n">
        <v>2450567</v>
      </c>
    </row>
    <row r="153" ht="16" customHeight="1">
      <c r="A153" s="9" t="inlineStr">
        <is>
          <t>Febrero 2026</t>
        </is>
      </c>
      <c r="B153" s="9" t="inlineStr">
        <is>
          <t>A-2</t>
        </is>
      </c>
      <c r="C153" s="10" t="inlineStr">
        <is>
          <t>Oficina 55</t>
        </is>
      </c>
      <c r="D153" s="10" t="inlineStr">
        <is>
          <t>COMERCIAL HUSSMANN CHILE LIMITADA</t>
        </is>
      </c>
      <c r="E153" s="9" t="inlineStr">
        <is>
          <t>76166263-5</t>
        </is>
      </c>
      <c r="F153" s="9" t="inlineStr">
        <is>
          <t>Arriendo</t>
        </is>
      </c>
      <c r="G153" s="11" t="inlineStr">
        <is>
          <t>F-14183</t>
        </is>
      </c>
      <c r="H153" s="12" t="n">
        <v>51.81</v>
      </c>
      <c r="I153" s="13" t="n">
        <v>2427339</v>
      </c>
    </row>
    <row r="154" ht="16" customHeight="1">
      <c r="A154" s="9" t="inlineStr">
        <is>
          <t>Marzo 2026</t>
        </is>
      </c>
      <c r="B154" s="9" t="inlineStr">
        <is>
          <t>A-2</t>
        </is>
      </c>
      <c r="C154" s="10" t="inlineStr">
        <is>
          <t>Oficina 55</t>
        </is>
      </c>
      <c r="D154" s="10" t="inlineStr">
        <is>
          <t>COMERCIAL HUSSMANN CHILE LIMITADA</t>
        </is>
      </c>
      <c r="E154" s="9" t="inlineStr">
        <is>
          <t>76166263-5</t>
        </is>
      </c>
      <c r="F154" s="9" t="inlineStr">
        <is>
          <t>Arriendo</t>
        </is>
      </c>
      <c r="G154" s="11" t="inlineStr">
        <is>
          <t>F-14312</t>
        </is>
      </c>
      <c r="H154" s="12" t="n">
        <v>51.81</v>
      </c>
      <c r="I154" s="13" t="n">
        <v>2435093</v>
      </c>
    </row>
    <row r="155" ht="16" customHeight="1">
      <c r="A155" s="9" t="inlineStr">
        <is>
          <t>Abril 2026</t>
        </is>
      </c>
      <c r="B155" s="9" t="inlineStr">
        <is>
          <t>A-2</t>
        </is>
      </c>
      <c r="C155" s="10" t="inlineStr">
        <is>
          <t>Oficina 55</t>
        </is>
      </c>
      <c r="D155" s="10" t="inlineStr">
        <is>
          <t>COMERCIAL HUSSMANN CHILE LIMITADA</t>
        </is>
      </c>
      <c r="E155" s="9" t="inlineStr">
        <is>
          <t>76166263-5</t>
        </is>
      </c>
      <c r="F155" s="9" t="inlineStr">
        <is>
          <t>Arriendo</t>
        </is>
      </c>
      <c r="G155" s="11" t="inlineStr">
        <is>
          <t>F-14473</t>
        </is>
      </c>
      <c r="H155" s="12" t="n">
        <v>51.81</v>
      </c>
      <c r="I155" s="13" t="n">
        <v>2436494</v>
      </c>
    </row>
    <row r="156" ht="16" customHeight="1">
      <c r="A156" s="9" t="inlineStr">
        <is>
          <t>Mayo 2026</t>
        </is>
      </c>
      <c r="B156" s="9" t="inlineStr">
        <is>
          <t>A-2</t>
        </is>
      </c>
      <c r="C156" s="10" t="inlineStr">
        <is>
          <t>Oficina 55</t>
        </is>
      </c>
      <c r="D156" s="10" t="inlineStr">
        <is>
          <t>COMERCIAL HUSSMANN CHILE LIMITADA</t>
        </is>
      </c>
      <c r="E156" s="9" t="inlineStr">
        <is>
          <t>76166263-5</t>
        </is>
      </c>
      <c r="F156" s="9" t="inlineStr">
        <is>
          <t>Arriendo</t>
        </is>
      </c>
      <c r="G156" s="11" t="inlineStr">
        <is>
          <t>F-14598</t>
        </is>
      </c>
      <c r="H156" s="12" t="n">
        <v>51.81</v>
      </c>
      <c r="I156" s="13" t="n">
        <v>2452793</v>
      </c>
    </row>
    <row r="157" ht="16" customHeight="1">
      <c r="A157" s="9" t="inlineStr">
        <is>
          <t>Junio 2026</t>
        </is>
      </c>
      <c r="B157" s="9" t="inlineStr">
        <is>
          <t>A-2</t>
        </is>
      </c>
      <c r="C157" s="10" t="inlineStr">
        <is>
          <t>Oficina 55</t>
        </is>
      </c>
      <c r="D157" s="10" t="inlineStr">
        <is>
          <t>COMERCIAL HUSSMANN CHILE LIMITADA</t>
        </is>
      </c>
      <c r="E157" s="9" t="inlineStr">
        <is>
          <t>76166263-5</t>
        </is>
      </c>
      <c r="F157" s="9" t="inlineStr">
        <is>
          <t>Arriendo</t>
        </is>
      </c>
      <c r="G157" s="11" t="inlineStr">
        <is>
          <t>F-14719</t>
        </is>
      </c>
      <c r="H157" s="12" t="n">
        <v>51.81</v>
      </c>
      <c r="I157" s="13" t="n">
        <v>2484149</v>
      </c>
    </row>
    <row r="158">
      <c r="H158" s="7" t="inlineStr">
        <is>
          <t>TOTAL</t>
        </is>
      </c>
      <c r="I158" s="8">
        <f>SUM(I152:I157)</f>
        <v/>
      </c>
    </row>
    <row r="159" ht="16" customHeight="1">
      <c r="A159" s="2" t="inlineStr">
        <is>
          <t>Enero 2026</t>
        </is>
      </c>
      <c r="B159" s="2" t="inlineStr">
        <is>
          <t>5-A</t>
        </is>
      </c>
      <c r="C159" s="3" t="inlineStr">
        <is>
          <t>Edificio ubicado en Av. Pdte. Edo. ...</t>
        </is>
      </c>
      <c r="D159" s="3" t="inlineStr">
        <is>
          <t>COMERCIAL INGERSOLL RAND (CHILE) LIMITADA</t>
        </is>
      </c>
      <c r="E159" s="2" t="inlineStr">
        <is>
          <t>96885670-7</t>
        </is>
      </c>
      <c r="F159" s="2" t="inlineStr">
        <is>
          <t>Serv. Admin</t>
        </is>
      </c>
      <c r="G159" s="4" t="inlineStr">
        <is>
          <t>FEE-14108</t>
        </is>
      </c>
      <c r="H159" s="5" t="n">
        <v>11.42</v>
      </c>
      <c r="I159" s="6" t="n">
        <v>540155</v>
      </c>
    </row>
    <row r="160" ht="16" customHeight="1">
      <c r="A160" s="2" t="inlineStr">
        <is>
          <t>Enero 2026</t>
        </is>
      </c>
      <c r="B160" s="2" t="inlineStr">
        <is>
          <t>5A</t>
        </is>
      </c>
      <c r="C160" s="3" t="inlineStr"/>
      <c r="D160" s="3" t="inlineStr">
        <is>
          <t>COMERCIAL INGERSOLL RAND (CHILE) LIMITADA</t>
        </is>
      </c>
      <c r="E160" s="2" t="inlineStr">
        <is>
          <t>96885670-7</t>
        </is>
      </c>
      <c r="F160" s="2" t="inlineStr">
        <is>
          <t>Arriendo</t>
        </is>
      </c>
      <c r="G160" s="4" t="inlineStr">
        <is>
          <t>F-14026</t>
        </is>
      </c>
      <c r="H160" s="5" t="n">
        <v>380.57</v>
      </c>
      <c r="I160" s="6" t="n">
        <v>18000622</v>
      </c>
    </row>
    <row r="161" ht="16" customHeight="1">
      <c r="A161" s="2" t="inlineStr">
        <is>
          <t>Enero 2026</t>
        </is>
      </c>
      <c r="B161" s="2" t="inlineStr">
        <is>
          <t>A-2</t>
        </is>
      </c>
      <c r="C161" s="3" t="inlineStr">
        <is>
          <t>Edificio ubicado en  AV. A.Vespucio...</t>
        </is>
      </c>
      <c r="D161" s="3" t="inlineStr">
        <is>
          <t>COMERCIAL INGERSOLL RAND (CHILE) LIMITADA</t>
        </is>
      </c>
      <c r="E161" s="2" t="inlineStr">
        <is>
          <t>96885670-7</t>
        </is>
      </c>
      <c r="F161" s="2" t="inlineStr">
        <is>
          <t>Arriendo</t>
        </is>
      </c>
      <c r="G161" s="4" t="inlineStr">
        <is>
          <t>F-14127</t>
        </is>
      </c>
      <c r="H161" s="5" t="n">
        <v>268.92</v>
      </c>
      <c r="I161" s="6" t="n">
        <v>12719677</v>
      </c>
    </row>
    <row r="162" ht="16" customHeight="1">
      <c r="A162" s="2" t="inlineStr">
        <is>
          <t>Febrero 2026</t>
        </is>
      </c>
      <c r="B162" s="2" t="inlineStr">
        <is>
          <t>5-A</t>
        </is>
      </c>
      <c r="C162" s="3" t="inlineStr">
        <is>
          <t>Edificio ubicado en Av. Pdte. Edo. ...</t>
        </is>
      </c>
      <c r="D162" s="3" t="inlineStr">
        <is>
          <t>COMERCIAL INGERSOLL RAND (CHILE) LIMITADA</t>
        </is>
      </c>
      <c r="E162" s="2" t="inlineStr">
        <is>
          <t>96885670-7</t>
        </is>
      </c>
      <c r="F162" s="2" t="inlineStr">
        <is>
          <t>Arriendo</t>
        </is>
      </c>
      <c r="G162" s="4" t="inlineStr">
        <is>
          <t>F-14167</t>
        </is>
      </c>
      <c r="H162" s="5" t="n">
        <v>380.57</v>
      </c>
      <c r="I162" s="6" t="n">
        <v>17378449</v>
      </c>
    </row>
    <row r="163" ht="16" customHeight="1">
      <c r="A163" s="2" t="inlineStr">
        <is>
          <t>Febrero 2026</t>
        </is>
      </c>
      <c r="B163" s="2" t="inlineStr">
        <is>
          <t>5-A</t>
        </is>
      </c>
      <c r="C163" s="3" t="inlineStr">
        <is>
          <t>Edificio ubicado en Av. Pdte. Edo. ...</t>
        </is>
      </c>
      <c r="D163" s="3" t="inlineStr">
        <is>
          <t>COMERCIAL INGERSOLL RAND (CHILE) LIMITADA</t>
        </is>
      </c>
      <c r="E163" s="2" t="inlineStr">
        <is>
          <t>96885670-7</t>
        </is>
      </c>
      <c r="F163" s="2" t="inlineStr">
        <is>
          <t>Serv. Admin</t>
        </is>
      </c>
      <c r="G163" s="4" t="inlineStr">
        <is>
          <t>FEE-14212</t>
        </is>
      </c>
      <c r="H163" s="5" t="n">
        <v>11.42</v>
      </c>
      <c r="I163" s="6" t="n">
        <v>539423</v>
      </c>
    </row>
    <row r="164" ht="16" customHeight="1">
      <c r="A164" s="2" t="inlineStr">
        <is>
          <t>Marzo 2026</t>
        </is>
      </c>
      <c r="B164" s="2" t="inlineStr">
        <is>
          <t>5-A</t>
        </is>
      </c>
      <c r="C164" s="3" t="inlineStr">
        <is>
          <t>Edificio ubicado en Av. Pdte. Edo. ...</t>
        </is>
      </c>
      <c r="D164" s="3" t="inlineStr">
        <is>
          <t>COMERCIAL INGERSOLL RAND (CHILE) LIMITADA</t>
        </is>
      </c>
      <c r="E164" s="2" t="inlineStr">
        <is>
          <t>96885670-7</t>
        </is>
      </c>
      <c r="F164" s="2" t="inlineStr">
        <is>
          <t>Arriendo</t>
        </is>
      </c>
      <c r="G164" s="4" t="inlineStr">
        <is>
          <t>F-14279</t>
        </is>
      </c>
      <c r="H164" s="5" t="n">
        <v>380.57</v>
      </c>
      <c r="I164" s="6" t="n">
        <v>17435403</v>
      </c>
    </row>
    <row r="165" ht="16" customHeight="1">
      <c r="A165" s="2" t="inlineStr">
        <is>
          <t>Marzo 2026</t>
        </is>
      </c>
      <c r="B165" s="2" t="inlineStr">
        <is>
          <t>5-A</t>
        </is>
      </c>
      <c r="C165" s="3" t="inlineStr">
        <is>
          <t>Edificio ubicado en Av. Pdte. Edo. ...</t>
        </is>
      </c>
      <c r="D165" s="3" t="inlineStr">
        <is>
          <t>COMERCIAL INGERSOLL RAND (CHILE) LIMITADA</t>
        </is>
      </c>
      <c r="E165" s="2" t="inlineStr">
        <is>
          <t>96885670-7</t>
        </is>
      </c>
      <c r="F165" s="2" t="inlineStr">
        <is>
          <t>Arriendo</t>
        </is>
      </c>
      <c r="G165" s="4" t="inlineStr">
        <is>
          <t>F-14331</t>
        </is>
      </c>
      <c r="H165" s="5" t="n">
        <v>380.57</v>
      </c>
      <c r="I165" s="6" t="n">
        <v>9622636</v>
      </c>
    </row>
    <row r="166" ht="16" customHeight="1">
      <c r="A166" s="2" t="inlineStr">
        <is>
          <t>Marzo 2026</t>
        </is>
      </c>
      <c r="B166" s="2" t="inlineStr">
        <is>
          <t>5-A</t>
        </is>
      </c>
      <c r="C166" s="3" t="inlineStr">
        <is>
          <t>Edificio ubicado en Av. Pdte. Edo. ...</t>
        </is>
      </c>
      <c r="D166" s="3" t="inlineStr">
        <is>
          <t>COMERCIAL INGERSOLL RAND (CHILE) LIMITADA</t>
        </is>
      </c>
      <c r="E166" s="2" t="inlineStr">
        <is>
          <t>96885670-7</t>
        </is>
      </c>
      <c r="F166" s="2" t="inlineStr">
        <is>
          <t>Serv. Admin</t>
        </is>
      </c>
      <c r="G166" s="4" t="inlineStr">
        <is>
          <t>FEE-14355</t>
        </is>
      </c>
      <c r="H166" s="5" t="n">
        <v>11.42</v>
      </c>
      <c r="I166" s="6" t="n">
        <v>541132</v>
      </c>
    </row>
    <row r="167" ht="16" customHeight="1">
      <c r="A167" s="2" t="inlineStr">
        <is>
          <t>Abril 2026</t>
        </is>
      </c>
      <c r="B167" s="2" t="inlineStr">
        <is>
          <t>5-A</t>
        </is>
      </c>
      <c r="C167" s="3" t="inlineStr">
        <is>
          <t>Edificio ubicado en Av. Pdte. Edo. ...</t>
        </is>
      </c>
      <c r="D167" s="3" t="inlineStr">
        <is>
          <t>COMERCIAL INGERSOLL RAND (CHILE) LIMITADA</t>
        </is>
      </c>
      <c r="E167" s="2" t="inlineStr">
        <is>
          <t>96885670-7</t>
        </is>
      </c>
      <c r="F167" s="2" t="inlineStr">
        <is>
          <t>Arriendo</t>
        </is>
      </c>
      <c r="G167" s="4" t="inlineStr">
        <is>
          <t>F-14540</t>
        </is>
      </c>
      <c r="H167" s="5" t="n">
        <v>380.57</v>
      </c>
      <c r="I167" s="6" t="n">
        <v>9632920</v>
      </c>
    </row>
    <row r="168" ht="16" customHeight="1">
      <c r="A168" s="2" t="inlineStr">
        <is>
          <t>Abril 2026</t>
        </is>
      </c>
      <c r="B168" s="2" t="inlineStr">
        <is>
          <t>5-A</t>
        </is>
      </c>
      <c r="C168" s="3" t="inlineStr">
        <is>
          <t>Edificio ubicado en Av. Pdte. Edo. ...</t>
        </is>
      </c>
      <c r="D168" s="3" t="inlineStr">
        <is>
          <t>COMERCIAL INGERSOLL RAND (CHILE) LIMITADA</t>
        </is>
      </c>
      <c r="E168" s="2" t="inlineStr">
        <is>
          <t>96885670-7</t>
        </is>
      </c>
      <c r="F168" s="2" t="inlineStr">
        <is>
          <t>Serv. Admin</t>
        </is>
      </c>
      <c r="G168" s="4" t="inlineStr">
        <is>
          <t>FEE-14519</t>
        </is>
      </c>
      <c r="H168" s="5" t="n">
        <v>11.42</v>
      </c>
      <c r="I168" s="6" t="n">
        <v>541440</v>
      </c>
    </row>
    <row r="169" ht="16" customHeight="1">
      <c r="A169" s="2" t="inlineStr">
        <is>
          <t>Abril 2026</t>
        </is>
      </c>
      <c r="B169" s="2" t="inlineStr">
        <is>
          <t>5-A</t>
        </is>
      </c>
      <c r="C169" s="3" t="inlineStr">
        <is>
          <t>Edificio ubicado en Av. Pdte. Edo. ...</t>
        </is>
      </c>
      <c r="D169" s="3" t="inlineStr">
        <is>
          <t>COMERCIAL INGERSOLL RAND (CHILE) LIMITADA</t>
        </is>
      </c>
      <c r="E169" s="2" t="inlineStr">
        <is>
          <t>96885670-7</t>
        </is>
      </c>
      <c r="F169" s="2" t="inlineStr">
        <is>
          <t>Serv. Admin</t>
        </is>
      </c>
      <c r="G169" s="4" t="inlineStr">
        <is>
          <t>FEE-14547</t>
        </is>
      </c>
      <c r="H169" s="5" t="n">
        <v>11.42</v>
      </c>
      <c r="I169" s="6" t="n">
        <v>541440</v>
      </c>
    </row>
    <row r="170" ht="16" customHeight="1">
      <c r="A170" s="2" t="inlineStr">
        <is>
          <t>Mayo 2026</t>
        </is>
      </c>
      <c r="B170" s="2" t="inlineStr">
        <is>
          <t>5-A</t>
        </is>
      </c>
      <c r="C170" s="3" t="inlineStr">
        <is>
          <t>Edificio ubicado en Av. Pdte. Edo. ...</t>
        </is>
      </c>
      <c r="D170" s="3" t="inlineStr">
        <is>
          <t>COMERCIAL INGERSOLL RAND (CHILE) LIMITADA</t>
        </is>
      </c>
      <c r="E170" s="2" t="inlineStr">
        <is>
          <t>96885670-7</t>
        </is>
      </c>
      <c r="F170" s="2" t="inlineStr">
        <is>
          <t>Arriendo</t>
        </is>
      </c>
      <c r="G170" s="4" t="inlineStr">
        <is>
          <t>F-14583</t>
        </is>
      </c>
      <c r="H170" s="5" t="n">
        <v>380.57</v>
      </c>
      <c r="I170" s="6" t="n">
        <v>9789196</v>
      </c>
    </row>
    <row r="171" ht="16" customHeight="1">
      <c r="A171" s="2" t="inlineStr">
        <is>
          <t>Mayo 2026</t>
        </is>
      </c>
      <c r="B171" s="2" t="inlineStr">
        <is>
          <t>5-A</t>
        </is>
      </c>
      <c r="C171" s="3" t="inlineStr">
        <is>
          <t>Edificio ubicado en Av. Pdte. Edo. ...</t>
        </is>
      </c>
      <c r="D171" s="3" t="inlineStr">
        <is>
          <t>COMERCIAL INGERSOLL RAND (CHILE) LIMITADA</t>
        </is>
      </c>
      <c r="E171" s="2" t="inlineStr">
        <is>
          <t>96885670-7</t>
        </is>
      </c>
      <c r="F171" s="2" t="inlineStr">
        <is>
          <t>Arriendo</t>
        </is>
      </c>
      <c r="G171" s="4" t="inlineStr">
        <is>
          <t>F-14668</t>
        </is>
      </c>
      <c r="H171" s="5" t="n">
        <v>380.57</v>
      </c>
      <c r="I171" s="6" t="n">
        <v>9789196</v>
      </c>
    </row>
    <row r="172" ht="16" customHeight="1">
      <c r="A172" s="2" t="inlineStr">
        <is>
          <t>Mayo 2026</t>
        </is>
      </c>
      <c r="B172" s="2" t="inlineStr">
        <is>
          <t>5-A</t>
        </is>
      </c>
      <c r="C172" s="3" t="inlineStr">
        <is>
          <t>Edificio ubicado en Av. Pdte. Edo. ...</t>
        </is>
      </c>
      <c r="D172" s="3" t="inlineStr">
        <is>
          <t>COMERCIAL INGERSOLL RAND (CHILE) LIMITADA</t>
        </is>
      </c>
      <c r="E172" s="2" t="inlineStr">
        <is>
          <t>96885670-7</t>
        </is>
      </c>
      <c r="F172" s="2" t="inlineStr">
        <is>
          <t>Serv. Admin</t>
        </is>
      </c>
      <c r="G172" s="4" t="inlineStr">
        <is>
          <t>FEE-14640</t>
        </is>
      </c>
      <c r="H172" s="5" t="n">
        <v>11.42</v>
      </c>
      <c r="I172" s="6" t="n">
        <v>546130</v>
      </c>
    </row>
    <row r="173" ht="16" customHeight="1">
      <c r="A173" s="2" t="inlineStr">
        <is>
          <t>Mayo 2026</t>
        </is>
      </c>
      <c r="B173" s="2" t="inlineStr">
        <is>
          <t>5-A</t>
        </is>
      </c>
      <c r="C173" s="3" t="inlineStr">
        <is>
          <t>Edificio ubicado en Av. Pdte. Edo. ...</t>
        </is>
      </c>
      <c r="D173" s="3" t="inlineStr">
        <is>
          <t>COMERCIAL INGERSOLL RAND (CHILE) LIMITADA</t>
        </is>
      </c>
      <c r="E173" s="2" t="inlineStr">
        <is>
          <t>96885670-7</t>
        </is>
      </c>
      <c r="F173" s="2" t="inlineStr">
        <is>
          <t>Serv. Admin</t>
        </is>
      </c>
      <c r="G173" s="4" t="inlineStr">
        <is>
          <t>FEE-14669</t>
        </is>
      </c>
      <c r="H173" s="5" t="n">
        <v>11.42</v>
      </c>
      <c r="I173" s="6" t="n">
        <v>546130</v>
      </c>
    </row>
    <row r="174">
      <c r="H174" s="7" t="inlineStr">
        <is>
          <t>TOTAL</t>
        </is>
      </c>
      <c r="I174" s="8">
        <f>SUM(I159:I173)</f>
        <v/>
      </c>
    </row>
    <row r="175" ht="16" customHeight="1">
      <c r="A175" s="9" t="inlineStr">
        <is>
          <t>Enero 2026</t>
        </is>
      </c>
      <c r="B175" s="9" t="inlineStr">
        <is>
          <t>A2</t>
        </is>
      </c>
      <c r="C175" s="10" t="inlineStr">
        <is>
          <t>Oficina 62</t>
        </is>
      </c>
      <c r="D175" s="10" t="inlineStr">
        <is>
          <t>COMERCIAL KPC CHILE LIMITADA</t>
        </is>
      </c>
      <c r="E175" s="9" t="inlineStr">
        <is>
          <t>77406040-5</t>
        </is>
      </c>
      <c r="F175" s="9" t="inlineStr">
        <is>
          <t>Arriendo</t>
        </is>
      </c>
      <c r="G175" s="11" t="inlineStr">
        <is>
          <t>F-14059</t>
        </is>
      </c>
      <c r="H175" s="12" t="n">
        <v>79.37</v>
      </c>
      <c r="I175" s="13" t="n">
        <v>3754130</v>
      </c>
    </row>
    <row r="176" ht="16" customHeight="1">
      <c r="A176" s="9" t="inlineStr">
        <is>
          <t>Febrero 2026</t>
        </is>
      </c>
      <c r="B176" s="9" t="inlineStr">
        <is>
          <t>A-2</t>
        </is>
      </c>
      <c r="C176" s="10" t="inlineStr">
        <is>
          <t>Oficina 62</t>
        </is>
      </c>
      <c r="D176" s="10" t="inlineStr">
        <is>
          <t>COMERCIAL KPC CHILE LIMITADA</t>
        </is>
      </c>
      <c r="E176" s="9" t="inlineStr">
        <is>
          <t>77406040-5</t>
        </is>
      </c>
      <c r="F176" s="9" t="inlineStr">
        <is>
          <t>Arriendo</t>
        </is>
      </c>
      <c r="G176" s="11" t="inlineStr">
        <is>
          <t>F-14188</t>
        </is>
      </c>
      <c r="H176" s="12" t="n">
        <v>79.37</v>
      </c>
      <c r="I176" s="13" t="n">
        <v>3702243</v>
      </c>
    </row>
    <row r="177" ht="16" customHeight="1">
      <c r="A177" s="9" t="inlineStr">
        <is>
          <t>Marzo 2026</t>
        </is>
      </c>
      <c r="B177" s="9" t="inlineStr">
        <is>
          <t>A-2</t>
        </is>
      </c>
      <c r="C177" s="10" t="inlineStr">
        <is>
          <t>Oficina 62</t>
        </is>
      </c>
      <c r="D177" s="10" t="inlineStr">
        <is>
          <t>COMERCIAL KPC CHILE LIMITADA</t>
        </is>
      </c>
      <c r="E177" s="9" t="inlineStr">
        <is>
          <t>77406040-5</t>
        </is>
      </c>
      <c r="F177" s="9" t="inlineStr">
        <is>
          <t>Arriendo</t>
        </is>
      </c>
      <c r="G177" s="11" t="inlineStr">
        <is>
          <t>F-14317</t>
        </is>
      </c>
      <c r="H177" s="12" t="n">
        <v>79.37</v>
      </c>
      <c r="I177" s="13" t="n">
        <v>3714121</v>
      </c>
    </row>
    <row r="178" ht="16" customHeight="1">
      <c r="A178" s="9" t="inlineStr">
        <is>
          <t>Abril 2026</t>
        </is>
      </c>
      <c r="B178" s="9" t="inlineStr">
        <is>
          <t>A-2</t>
        </is>
      </c>
      <c r="C178" s="10" t="inlineStr">
        <is>
          <t>Oficina 62</t>
        </is>
      </c>
      <c r="D178" s="10" t="inlineStr">
        <is>
          <t>COMERCIAL KPC CHILE LIMITADA</t>
        </is>
      </c>
      <c r="E178" s="9" t="inlineStr">
        <is>
          <t>77406040-5</t>
        </is>
      </c>
      <c r="F178" s="9" t="inlineStr">
        <is>
          <t>Arriendo</t>
        </is>
      </c>
      <c r="G178" s="11" t="inlineStr">
        <is>
          <t>F-14478</t>
        </is>
      </c>
      <c r="H178" s="12" t="n">
        <v>79.37</v>
      </c>
      <c r="I178" s="13" t="n">
        <v>3716266</v>
      </c>
    </row>
    <row r="179" ht="16" customHeight="1">
      <c r="A179" s="9" t="inlineStr">
        <is>
          <t>Mayo 2026</t>
        </is>
      </c>
      <c r="B179" s="9" t="inlineStr">
        <is>
          <t>A-2</t>
        </is>
      </c>
      <c r="C179" s="10" t="inlineStr">
        <is>
          <t>Oficina 62</t>
        </is>
      </c>
      <c r="D179" s="10" t="inlineStr">
        <is>
          <t>COMERCIAL KPC CHILE LIMITADA</t>
        </is>
      </c>
      <c r="E179" s="9" t="inlineStr">
        <is>
          <t>77406040-5</t>
        </is>
      </c>
      <c r="F179" s="9" t="inlineStr">
        <is>
          <t>Arriendo</t>
        </is>
      </c>
      <c r="G179" s="11" t="inlineStr">
        <is>
          <t>F-14603</t>
        </is>
      </c>
      <c r="H179" s="12" t="n">
        <v>79.37</v>
      </c>
      <c r="I179" s="13" t="n">
        <v>3737160</v>
      </c>
    </row>
    <row r="180" ht="16" customHeight="1">
      <c r="A180" s="9" t="inlineStr">
        <is>
          <t>Junio 2026</t>
        </is>
      </c>
      <c r="B180" s="9" t="inlineStr">
        <is>
          <t>A-2</t>
        </is>
      </c>
      <c r="C180" s="10" t="inlineStr">
        <is>
          <t>Oficina 62</t>
        </is>
      </c>
      <c r="D180" s="10" t="inlineStr">
        <is>
          <t>COMERCIAL KPC CHILE LIMITADA</t>
        </is>
      </c>
      <c r="E180" s="9" t="inlineStr">
        <is>
          <t>77406040-5</t>
        </is>
      </c>
      <c r="F180" s="9" t="inlineStr">
        <is>
          <t>Arriendo</t>
        </is>
      </c>
      <c r="G180" s="11" t="inlineStr">
        <is>
          <t>F-14720</t>
        </is>
      </c>
      <c r="H180" s="12" t="n">
        <v>79.37</v>
      </c>
      <c r="I180" s="13" t="n">
        <v>3785195</v>
      </c>
    </row>
    <row r="181">
      <c r="H181" s="7" t="inlineStr">
        <is>
          <t>TOTAL</t>
        </is>
      </c>
      <c r="I181" s="8">
        <f>SUM(I175:I180)</f>
        <v/>
      </c>
    </row>
    <row r="182" ht="16" customHeight="1">
      <c r="A182" s="2" t="inlineStr">
        <is>
          <t>Enero 2026</t>
        </is>
      </c>
      <c r="B182" s="2" t="inlineStr">
        <is>
          <t>5-A</t>
        </is>
      </c>
      <c r="C182" s="3" t="inlineStr">
        <is>
          <t>Avda. Presidente Eduardo Frei Monta...</t>
        </is>
      </c>
      <c r="D182" s="3" t="inlineStr">
        <is>
          <t>COMERCIAL SNA-E (CHILE) LIMITADA</t>
        </is>
      </c>
      <c r="E182" s="2" t="inlineStr">
        <is>
          <t>77529470-1</t>
        </is>
      </c>
      <c r="F182" s="2" t="inlineStr">
        <is>
          <t>Serv. Admin</t>
        </is>
      </c>
      <c r="G182" s="4" t="inlineStr">
        <is>
          <t>FEE-14121</t>
        </is>
      </c>
      <c r="H182" s="5" t="n">
        <v>39.48</v>
      </c>
      <c r="I182" s="6" t="n">
        <v>1867368</v>
      </c>
    </row>
    <row r="183" ht="16" customHeight="1">
      <c r="A183" s="2" t="inlineStr">
        <is>
          <t>Enero 2026</t>
        </is>
      </c>
      <c r="B183" s="2" t="inlineStr">
        <is>
          <t>5-A</t>
        </is>
      </c>
      <c r="C183" s="3" t="inlineStr">
        <is>
          <t>Avda. Presidente Eduardo Frei Monta...</t>
        </is>
      </c>
      <c r="D183" s="3" t="inlineStr">
        <is>
          <t>COMERCIAL SNA-E (CHILE) LIMITADA</t>
        </is>
      </c>
      <c r="E183" s="2" t="inlineStr">
        <is>
          <t>77529470-1</t>
        </is>
      </c>
      <c r="F183" s="2" t="inlineStr">
        <is>
          <t>Serv. Admin</t>
        </is>
      </c>
      <c r="G183" s="4" t="inlineStr">
        <is>
          <t>FEE-14131</t>
        </is>
      </c>
      <c r="H183" s="5" t="n">
        <v>39.48</v>
      </c>
      <c r="I183" s="6" t="n">
        <v>1862504</v>
      </c>
    </row>
    <row r="184" ht="16" customHeight="1">
      <c r="A184" s="2" t="inlineStr">
        <is>
          <t>Enero 2026</t>
        </is>
      </c>
      <c r="B184" s="2" t="inlineStr">
        <is>
          <t>5A</t>
        </is>
      </c>
      <c r="C184" s="3" t="inlineStr">
        <is>
          <t>Edificio ubicado en Av. Pdte. Edo. ...</t>
        </is>
      </c>
      <c r="D184" s="3" t="inlineStr">
        <is>
          <t>COMERCIAL SNA-E (CHILE) LIMITADA</t>
        </is>
      </c>
      <c r="E184" s="2" t="inlineStr">
        <is>
          <t>77529470-1</t>
        </is>
      </c>
      <c r="F184" s="2" t="inlineStr">
        <is>
          <t>Arriendo</t>
        </is>
      </c>
      <c r="G184" s="4" t="inlineStr">
        <is>
          <t>F-14025</t>
        </is>
      </c>
      <c r="H184" s="5" t="n">
        <v>329</v>
      </c>
      <c r="I184" s="6" t="n">
        <v>15561406</v>
      </c>
    </row>
    <row r="185" ht="16" customHeight="1">
      <c r="A185" s="2" t="inlineStr">
        <is>
          <t>Febrero 2026</t>
        </is>
      </c>
      <c r="B185" s="2" t="inlineStr">
        <is>
          <t>5-A</t>
        </is>
      </c>
      <c r="C185" s="3" t="inlineStr">
        <is>
          <t>Edificio ubicado en Av. Pdte. Edo. ...</t>
        </is>
      </c>
      <c r="D185" s="3" t="inlineStr">
        <is>
          <t>COMERCIAL SNA-E (CHILE) LIMITADA</t>
        </is>
      </c>
      <c r="E185" s="2" t="inlineStr">
        <is>
          <t>77529470-1</t>
        </is>
      </c>
      <c r="F185" s="2" t="inlineStr">
        <is>
          <t>Arriendo</t>
        </is>
      </c>
      <c r="G185" s="4" t="inlineStr">
        <is>
          <t>F-14205</t>
        </is>
      </c>
      <c r="H185" s="5" t="n">
        <v>329</v>
      </c>
      <c r="I185" s="6" t="n">
        <v>15244705</v>
      </c>
    </row>
    <row r="186" ht="16" customHeight="1">
      <c r="A186" s="2" t="inlineStr">
        <is>
          <t>Febrero 2026</t>
        </is>
      </c>
      <c r="B186" s="2" t="inlineStr">
        <is>
          <t>5-A</t>
        </is>
      </c>
      <c r="C186" s="3" t="inlineStr">
        <is>
          <t>Edificio ubicado en Av. Pdte. Edo. ...</t>
        </is>
      </c>
      <c r="D186" s="3" t="inlineStr">
        <is>
          <t>COMERCIAL SNA-E (CHILE) LIMITADA</t>
        </is>
      </c>
      <c r="E186" s="2" t="inlineStr">
        <is>
          <t>77529470-1</t>
        </is>
      </c>
      <c r="F186" s="2" t="inlineStr">
        <is>
          <t>Serv. Admin</t>
        </is>
      </c>
      <c r="G186" s="4" t="inlineStr">
        <is>
          <t>FEE-14217</t>
        </is>
      </c>
      <c r="H186" s="5" t="n">
        <v>39.48</v>
      </c>
      <c r="I186" s="6" t="n">
        <v>1864837</v>
      </c>
    </row>
    <row r="187" ht="16" customHeight="1">
      <c r="A187" s="2" t="inlineStr">
        <is>
          <t>Marzo 2026</t>
        </is>
      </c>
      <c r="B187" s="2" t="inlineStr">
        <is>
          <t>5-A</t>
        </is>
      </c>
      <c r="C187" s="3" t="inlineStr">
        <is>
          <t>Edificio ubicado en Av. Pdte. Edo. ...</t>
        </is>
      </c>
      <c r="D187" s="3" t="inlineStr">
        <is>
          <t>COMERCIAL SNA-E (CHILE) LIMITADA</t>
        </is>
      </c>
      <c r="E187" s="2" t="inlineStr">
        <is>
          <t>77529470-1</t>
        </is>
      </c>
      <c r="F187" s="2" t="inlineStr">
        <is>
          <t>Arriendo</t>
        </is>
      </c>
      <c r="G187" s="4" t="inlineStr">
        <is>
          <t>F-14277</t>
        </is>
      </c>
      <c r="H187" s="5" t="n">
        <v>329</v>
      </c>
      <c r="I187" s="6" t="n">
        <v>15293941</v>
      </c>
    </row>
    <row r="188" ht="16" customHeight="1">
      <c r="A188" s="2" t="inlineStr">
        <is>
          <t>Marzo 2026</t>
        </is>
      </c>
      <c r="B188" s="2" t="inlineStr">
        <is>
          <t>5-A</t>
        </is>
      </c>
      <c r="C188" s="3" t="inlineStr">
        <is>
          <t>Edificio ubicado en Av. Pdte. Edo. ...</t>
        </is>
      </c>
      <c r="D188" s="3" t="inlineStr">
        <is>
          <t>COMERCIAL SNA-E (CHILE) LIMITADA</t>
        </is>
      </c>
      <c r="E188" s="2" t="inlineStr">
        <is>
          <t>77529470-1</t>
        </is>
      </c>
      <c r="F188" s="2" t="inlineStr">
        <is>
          <t>Serv. Admin</t>
        </is>
      </c>
      <c r="G188" s="4" t="inlineStr">
        <is>
          <t>FEE-14367</t>
        </is>
      </c>
      <c r="H188" s="5" t="n">
        <v>39.48</v>
      </c>
      <c r="I188" s="6" t="n">
        <v>1870745</v>
      </c>
    </row>
    <row r="189" ht="16" customHeight="1">
      <c r="A189" s="2" t="inlineStr">
        <is>
          <t>Abril 2026</t>
        </is>
      </c>
      <c r="B189" s="2" t="inlineStr">
        <is>
          <t>5-A</t>
        </is>
      </c>
      <c r="C189" s="3" t="inlineStr">
        <is>
          <t>Edificio ubicado en Av. Pdte. Edo. ...</t>
        </is>
      </c>
      <c r="D189" s="3" t="inlineStr">
        <is>
          <t>COMERCIAL SNA-E (CHILE) LIMITADA</t>
        </is>
      </c>
      <c r="E189" s="2" t="inlineStr">
        <is>
          <t>77529470-1</t>
        </is>
      </c>
      <c r="F189" s="2" t="inlineStr">
        <is>
          <t>Arriendo</t>
        </is>
      </c>
      <c r="G189" s="4" t="inlineStr">
        <is>
          <t>F-14440</t>
        </is>
      </c>
      <c r="H189" s="5" t="n">
        <v>329</v>
      </c>
      <c r="I189" s="6" t="n">
        <v>15302833</v>
      </c>
    </row>
    <row r="190" ht="16" customHeight="1">
      <c r="A190" s="2" t="inlineStr">
        <is>
          <t>Abril 2026</t>
        </is>
      </c>
      <c r="B190" s="2" t="inlineStr">
        <is>
          <t>5-A</t>
        </is>
      </c>
      <c r="C190" s="3" t="inlineStr">
        <is>
          <t>Edificio ubicado en Av. Pdte. Edo. ...</t>
        </is>
      </c>
      <c r="D190" s="3" t="inlineStr">
        <is>
          <t>COMERCIAL SNA-E (CHILE) LIMITADA</t>
        </is>
      </c>
      <c r="E190" s="2" t="inlineStr">
        <is>
          <t>77529470-1</t>
        </is>
      </c>
      <c r="F190" s="2" t="inlineStr">
        <is>
          <t>Serv. Admin</t>
        </is>
      </c>
      <c r="G190" s="4" t="inlineStr">
        <is>
          <t>FEE-14531</t>
        </is>
      </c>
      <c r="H190" s="5" t="n">
        <v>39.48</v>
      </c>
      <c r="I190" s="6" t="n">
        <v>1871812</v>
      </c>
    </row>
    <row r="191" ht="16" customHeight="1">
      <c r="A191" s="2" t="inlineStr">
        <is>
          <t>Mayo 2026</t>
        </is>
      </c>
      <c r="B191" s="2" t="inlineStr">
        <is>
          <t>5-A</t>
        </is>
      </c>
      <c r="C191" s="3" t="inlineStr">
        <is>
          <t>Edificio ubicado en Av. Pdte. Edo. ...</t>
        </is>
      </c>
      <c r="D191" s="3" t="inlineStr">
        <is>
          <t>COMERCIAL SNA-E (CHILE) LIMITADA</t>
        </is>
      </c>
      <c r="E191" s="2" t="inlineStr">
        <is>
          <t>77529470-1</t>
        </is>
      </c>
      <c r="F191" s="2" t="inlineStr">
        <is>
          <t>Arriendo</t>
        </is>
      </c>
      <c r="G191" s="4" t="inlineStr">
        <is>
          <t>F-14581</t>
        </is>
      </c>
      <c r="H191" s="5" t="n">
        <v>329</v>
      </c>
      <c r="I191" s="6" t="n">
        <v>15437931</v>
      </c>
    </row>
    <row r="192" ht="16" customHeight="1">
      <c r="A192" s="2" t="inlineStr">
        <is>
          <t>Mayo 2026</t>
        </is>
      </c>
      <c r="B192" s="2" t="inlineStr">
        <is>
          <t>5-A</t>
        </is>
      </c>
      <c r="C192" s="3" t="inlineStr">
        <is>
          <t>Edificio ubicado en Av. Pdte. Edo. ...</t>
        </is>
      </c>
      <c r="D192" s="3" t="inlineStr">
        <is>
          <t>COMERCIAL SNA-E (CHILE) LIMITADA</t>
        </is>
      </c>
      <c r="E192" s="2" t="inlineStr">
        <is>
          <t>77529470-1</t>
        </is>
      </c>
      <c r="F192" s="2" t="inlineStr">
        <is>
          <t>Serv. Admin</t>
        </is>
      </c>
      <c r="G192" s="4" t="inlineStr">
        <is>
          <t>FEE-14638</t>
        </is>
      </c>
      <c r="H192" s="5" t="n">
        <v>39.48</v>
      </c>
      <c r="I192" s="6" t="n">
        <v>1888023</v>
      </c>
    </row>
    <row r="193" ht="16" customHeight="1">
      <c r="A193" s="2" t="inlineStr">
        <is>
          <t>Junio 2026</t>
        </is>
      </c>
      <c r="B193" s="2" t="inlineStr">
        <is>
          <t>5-A</t>
        </is>
      </c>
      <c r="C193" s="3" t="inlineStr">
        <is>
          <t>Edificio ubicado en Av. Pdte. Edo. ...</t>
        </is>
      </c>
      <c r="D193" s="3" t="inlineStr">
        <is>
          <t>COMERCIAL SNA-E (CHILE) LIMITADA</t>
        </is>
      </c>
      <c r="E193" s="2" t="inlineStr">
        <is>
          <t>77529470-1</t>
        </is>
      </c>
      <c r="F193" s="2" t="inlineStr">
        <is>
          <t>Arriendo</t>
        </is>
      </c>
      <c r="G193" s="4" t="inlineStr">
        <is>
          <t>F-14685</t>
        </is>
      </c>
      <c r="H193" s="5" t="n">
        <v>329</v>
      </c>
      <c r="I193" s="6" t="n">
        <v>15637049</v>
      </c>
    </row>
    <row r="194" ht="16" customHeight="1">
      <c r="A194" s="2" t="inlineStr">
        <is>
          <t>Junio 2026</t>
        </is>
      </c>
      <c r="B194" s="2" t="inlineStr">
        <is>
          <t>5-A</t>
        </is>
      </c>
      <c r="C194" s="3" t="inlineStr">
        <is>
          <t>Edificio ubicado en Av. Pdte. Edo. ...</t>
        </is>
      </c>
      <c r="D194" s="3" t="inlineStr">
        <is>
          <t>COMERCIAL SNA-E (CHILE) LIMITADA</t>
        </is>
      </c>
      <c r="E194" s="2" t="inlineStr">
        <is>
          <t>77529470-1</t>
        </is>
      </c>
      <c r="F194" s="2" t="inlineStr">
        <is>
          <t>Serv. Admin</t>
        </is>
      </c>
      <c r="G194" s="4" t="inlineStr">
        <is>
          <t>FEE-14776</t>
        </is>
      </c>
      <c r="H194" s="5" t="n">
        <v>39.48</v>
      </c>
      <c r="I194" s="6" t="n">
        <v>1911918</v>
      </c>
    </row>
    <row r="195">
      <c r="H195" s="7" t="inlineStr">
        <is>
          <t>TOTAL</t>
        </is>
      </c>
      <c r="I195" s="8">
        <f>SUM(I182:I194)</f>
        <v/>
      </c>
    </row>
    <row r="196" ht="16" customHeight="1">
      <c r="A196" s="9" t="inlineStr">
        <is>
          <t>Enero 2026</t>
        </is>
      </c>
      <c r="B196" s="9" t="inlineStr">
        <is>
          <t>5-A</t>
        </is>
      </c>
      <c r="C196" s="10" t="inlineStr">
        <is>
          <t>Edificio ubicado en Av. Pdte. Edo. ...</t>
        </is>
      </c>
      <c r="D196" s="10" t="inlineStr">
        <is>
          <t>COMERCIALIZADORA INDUSTRIAL W &amp;amp; L LIMITADA</t>
        </is>
      </c>
      <c r="E196" s="9" t="inlineStr">
        <is>
          <t>77924230-7</t>
        </is>
      </c>
      <c r="F196" s="9" t="inlineStr">
        <is>
          <t>Serv. Admin</t>
        </is>
      </c>
      <c r="G196" s="11" t="inlineStr">
        <is>
          <t>FEE-14119</t>
        </is>
      </c>
      <c r="H196" s="12" t="n">
        <v>20.45</v>
      </c>
      <c r="I196" s="13" t="n">
        <v>967267</v>
      </c>
    </row>
    <row r="197" ht="16" customHeight="1">
      <c r="A197" s="9" t="inlineStr">
        <is>
          <t>Enero 2026</t>
        </is>
      </c>
      <c r="B197" s="9" t="inlineStr">
        <is>
          <t>5A</t>
        </is>
      </c>
      <c r="C197" s="10" t="inlineStr">
        <is>
          <t>Edificio ubicado en Av. Pdte. Edo. ...</t>
        </is>
      </c>
      <c r="D197" s="10" t="inlineStr">
        <is>
          <t>COMERCIALIZADORA INDUSTRIAL W &amp;amp; L LIMITADA</t>
        </is>
      </c>
      <c r="E197" s="9" t="inlineStr">
        <is>
          <t>77924230-7</t>
        </is>
      </c>
      <c r="F197" s="9" t="inlineStr">
        <is>
          <t>Arriendo</t>
        </is>
      </c>
      <c r="G197" s="11" t="inlineStr">
        <is>
          <t>F-14030</t>
        </is>
      </c>
      <c r="H197" s="12" t="n">
        <v>340.87</v>
      </c>
      <c r="I197" s="13" t="n">
        <v>16122847</v>
      </c>
    </row>
    <row r="198" ht="16" customHeight="1">
      <c r="A198" s="9" t="inlineStr">
        <is>
          <t>Febrero 2026</t>
        </is>
      </c>
      <c r="B198" s="9" t="inlineStr">
        <is>
          <t>5-A</t>
        </is>
      </c>
      <c r="C198" s="10" t="inlineStr">
        <is>
          <t>Edificio ubicado en Av. Pdte. Edo. ...</t>
        </is>
      </c>
      <c r="D198" s="10" t="inlineStr">
        <is>
          <t>COMERCIALIZADORA INDUSTRIAL W &amp;amp; L LIMITADA</t>
        </is>
      </c>
      <c r="E198" s="9" t="inlineStr">
        <is>
          <t>77924230-7</t>
        </is>
      </c>
      <c r="F198" s="9" t="inlineStr">
        <is>
          <t>Arriendo</t>
        </is>
      </c>
      <c r="G198" s="11" t="inlineStr">
        <is>
          <t>F-14166</t>
        </is>
      </c>
      <c r="H198" s="12" t="n">
        <v>340.87</v>
      </c>
      <c r="I198" s="13" t="n">
        <v>15643397</v>
      </c>
    </row>
    <row r="199" ht="16" customHeight="1">
      <c r="A199" s="9" t="inlineStr">
        <is>
          <t>Febrero 2026</t>
        </is>
      </c>
      <c r="B199" s="9" t="inlineStr">
        <is>
          <t>5-A</t>
        </is>
      </c>
      <c r="C199" s="10" t="inlineStr">
        <is>
          <t>Edificio ubicado en Av. Pdte. Edo. ...</t>
        </is>
      </c>
      <c r="D199" s="10" t="inlineStr">
        <is>
          <t>COMERCIALIZADORA INDUSTRIAL W &amp;amp; L LIMITADA</t>
        </is>
      </c>
      <c r="E199" s="9" t="inlineStr">
        <is>
          <t>77924230-7</t>
        </is>
      </c>
      <c r="F199" s="9" t="inlineStr">
        <is>
          <t>Serv. Admin</t>
        </is>
      </c>
      <c r="G199" s="11" t="inlineStr">
        <is>
          <t>FEE-14216</t>
        </is>
      </c>
      <c r="H199" s="12" t="n">
        <v>20.45</v>
      </c>
      <c r="I199" s="13" t="n">
        <v>965955</v>
      </c>
    </row>
    <row r="200" ht="16" customHeight="1">
      <c r="A200" s="9" t="inlineStr">
        <is>
          <t>Marzo 2026</t>
        </is>
      </c>
      <c r="B200" s="9" t="inlineStr">
        <is>
          <t>5-A</t>
        </is>
      </c>
      <c r="C200" s="10" t="inlineStr">
        <is>
          <t>Edificio ubicado en Av. Pdte. Edo. ...</t>
        </is>
      </c>
      <c r="D200" s="10" t="inlineStr">
        <is>
          <t>COMERCIALIZADORA INDUSTRIAL W &amp;amp; L LIMITADA</t>
        </is>
      </c>
      <c r="E200" s="9" t="inlineStr">
        <is>
          <t>77924230-7</t>
        </is>
      </c>
      <c r="F200" s="9" t="inlineStr">
        <is>
          <t>Arriendo</t>
        </is>
      </c>
      <c r="G200" s="11" t="inlineStr">
        <is>
          <t>F-14278</t>
        </is>
      </c>
      <c r="H200" s="12" t="n">
        <v>340.87</v>
      </c>
      <c r="I200" s="13" t="n">
        <v>15694410</v>
      </c>
    </row>
    <row r="201" ht="16" customHeight="1">
      <c r="A201" s="9" t="inlineStr">
        <is>
          <t>Marzo 2026</t>
        </is>
      </c>
      <c r="B201" s="9" t="inlineStr">
        <is>
          <t>5-A</t>
        </is>
      </c>
      <c r="C201" s="10" t="inlineStr">
        <is>
          <t>Edificio ubicado en Av. Pdte. Edo. ...</t>
        </is>
      </c>
      <c r="D201" s="10" t="inlineStr">
        <is>
          <t>COMERCIALIZADORA INDUSTRIAL W &amp;amp; L LIMITADA</t>
        </is>
      </c>
      <c r="E201" s="9" t="inlineStr">
        <is>
          <t>77924230-7</t>
        </is>
      </c>
      <c r="F201" s="9" t="inlineStr">
        <is>
          <t>Serv. Admin</t>
        </is>
      </c>
      <c r="G201" s="11" t="inlineStr">
        <is>
          <t>FEE-14365</t>
        </is>
      </c>
      <c r="H201" s="12" t="n">
        <v>20.45</v>
      </c>
      <c r="I201" s="13" t="n">
        <v>969016</v>
      </c>
    </row>
    <row r="202" ht="16" customHeight="1">
      <c r="A202" s="9" t="inlineStr">
        <is>
          <t>Abril 2026</t>
        </is>
      </c>
      <c r="B202" s="9" t="inlineStr">
        <is>
          <t>5-A</t>
        </is>
      </c>
      <c r="C202" s="10" t="inlineStr">
        <is>
          <t>Edificio ubicado en Av. Pdte. Edo. ...</t>
        </is>
      </c>
      <c r="D202" s="10" t="inlineStr">
        <is>
          <t>COMERCIALIZADORA INDUSTRIAL W &amp;amp; L LIMITADA</t>
        </is>
      </c>
      <c r="E202" s="9" t="inlineStr">
        <is>
          <t>77924230-7</t>
        </is>
      </c>
      <c r="F202" s="9" t="inlineStr">
        <is>
          <t>Arriendo</t>
        </is>
      </c>
      <c r="G202" s="11" t="inlineStr">
        <is>
          <t>F-14441</t>
        </is>
      </c>
      <c r="H202" s="12" t="n">
        <v>340.87</v>
      </c>
      <c r="I202" s="13" t="n">
        <v>15703622</v>
      </c>
    </row>
    <row r="203" ht="16" customHeight="1">
      <c r="A203" s="9" t="inlineStr">
        <is>
          <t>Abril 2026</t>
        </is>
      </c>
      <c r="B203" s="9" t="inlineStr">
        <is>
          <t>5-A</t>
        </is>
      </c>
      <c r="C203" s="10" t="inlineStr">
        <is>
          <t>Edificio ubicado en Av. Pdte. Edo. ...</t>
        </is>
      </c>
      <c r="D203" s="10" t="inlineStr">
        <is>
          <t>COMERCIALIZADORA INDUSTRIAL W &amp;amp; L LIMITADA</t>
        </is>
      </c>
      <c r="E203" s="9" t="inlineStr">
        <is>
          <t>77924230-7</t>
        </is>
      </c>
      <c r="F203" s="9" t="inlineStr">
        <is>
          <t>Serv. Admin</t>
        </is>
      </c>
      <c r="G203" s="11" t="inlineStr">
        <is>
          <t>FEE-14529</t>
        </is>
      </c>
      <c r="H203" s="12" t="n">
        <v>20.45</v>
      </c>
      <c r="I203" s="13" t="n">
        <v>969568</v>
      </c>
    </row>
    <row r="204" ht="16" customHeight="1">
      <c r="A204" s="9" t="inlineStr">
        <is>
          <t>Mayo 2026</t>
        </is>
      </c>
      <c r="B204" s="9" t="inlineStr">
        <is>
          <t>5-A</t>
        </is>
      </c>
      <c r="C204" s="10" t="inlineStr">
        <is>
          <t>Edificio ubicado en Av. Pdte. Edo. ...</t>
        </is>
      </c>
      <c r="D204" s="10" t="inlineStr">
        <is>
          <t>COMERCIALIZADORA INDUSTRIAL W &amp;amp; L LIMITADA</t>
        </is>
      </c>
      <c r="E204" s="9" t="inlineStr">
        <is>
          <t>77924230-7</t>
        </is>
      </c>
      <c r="F204" s="9" t="inlineStr">
        <is>
          <t>Arriendo</t>
        </is>
      </c>
      <c r="G204" s="11" t="inlineStr">
        <is>
          <t>F-14582</t>
        </is>
      </c>
      <c r="H204" s="12" t="n">
        <v>340.87</v>
      </c>
      <c r="I204" s="13" t="n">
        <v>15843595</v>
      </c>
    </row>
    <row r="205" ht="16" customHeight="1">
      <c r="A205" s="9" t="inlineStr">
        <is>
          <t>Mayo 2026</t>
        </is>
      </c>
      <c r="B205" s="9" t="inlineStr">
        <is>
          <t>5-A</t>
        </is>
      </c>
      <c r="C205" s="10" t="inlineStr">
        <is>
          <t>Edificio ubicado en Av. Pdte. Edo. ...</t>
        </is>
      </c>
      <c r="D205" s="10" t="inlineStr">
        <is>
          <t>COMERCIALIZADORA INDUSTRIAL W &amp;amp; L LIMITADA</t>
        </is>
      </c>
      <c r="E205" s="9" t="inlineStr">
        <is>
          <t>77924230-7</t>
        </is>
      </c>
      <c r="F205" s="9" t="inlineStr">
        <is>
          <t>Serv. Admin</t>
        </is>
      </c>
      <c r="G205" s="11" t="inlineStr">
        <is>
          <t>FEE-14639</t>
        </is>
      </c>
      <c r="H205" s="12" t="n">
        <v>20.45</v>
      </c>
      <c r="I205" s="13" t="n">
        <v>977966</v>
      </c>
    </row>
    <row r="206" ht="16" customHeight="1">
      <c r="A206" s="9" t="inlineStr">
        <is>
          <t>Junio 2026</t>
        </is>
      </c>
      <c r="B206" s="9" t="inlineStr">
        <is>
          <t>5-A</t>
        </is>
      </c>
      <c r="C206" s="10" t="inlineStr">
        <is>
          <t>Edificio ubicado en Av. Pdte. Edo. ...</t>
        </is>
      </c>
      <c r="D206" s="10" t="inlineStr">
        <is>
          <t>COMERCIALIZADORA INDUSTRIAL W &amp;amp; L LIMITADA</t>
        </is>
      </c>
      <c r="E206" s="9" t="inlineStr">
        <is>
          <t>77924230-7</t>
        </is>
      </c>
      <c r="F206" s="9" t="inlineStr">
        <is>
          <t>Arriendo</t>
        </is>
      </c>
      <c r="G206" s="11" t="inlineStr">
        <is>
          <t>F-14781</t>
        </is>
      </c>
      <c r="H206" s="12" t="n">
        <v>340.87</v>
      </c>
      <c r="I206" s="13" t="n">
        <v>16049897</v>
      </c>
    </row>
    <row r="207" ht="16" customHeight="1">
      <c r="A207" s="9" t="inlineStr">
        <is>
          <t>Junio 2026</t>
        </is>
      </c>
      <c r="B207" s="9" t="inlineStr">
        <is>
          <t>5-A</t>
        </is>
      </c>
      <c r="C207" s="10" t="inlineStr">
        <is>
          <t>Edificio ubicado en Av. Pdte. Edo. ...</t>
        </is>
      </c>
      <c r="D207" s="10" t="inlineStr">
        <is>
          <t>COMERCIALIZADORA INDUSTRIAL W &amp;amp; L LIMITADA</t>
        </is>
      </c>
      <c r="E207" s="9" t="inlineStr">
        <is>
          <t>77924230-7</t>
        </is>
      </c>
      <c r="F207" s="9" t="inlineStr">
        <is>
          <t>Serv. Admin</t>
        </is>
      </c>
      <c r="G207" s="11" t="inlineStr">
        <is>
          <t>FEE-14773</t>
        </is>
      </c>
      <c r="H207" s="12" t="n">
        <v>20.45</v>
      </c>
      <c r="I207" s="13" t="n">
        <v>990343</v>
      </c>
    </row>
    <row r="208">
      <c r="H208" s="7" t="inlineStr">
        <is>
          <t>TOTAL</t>
        </is>
      </c>
      <c r="I208" s="8">
        <f>SUM(I196:I207)</f>
        <v/>
      </c>
    </row>
    <row r="209" ht="16" customHeight="1">
      <c r="A209" s="2" t="inlineStr">
        <is>
          <t>Enero 2026</t>
        </is>
      </c>
      <c r="B209" s="2" t="inlineStr">
        <is>
          <t>4A</t>
        </is>
      </c>
      <c r="C209" s="3" t="inlineStr"/>
      <c r="D209" s="3" t="inlineStr">
        <is>
          <t>COMERCIALIZADORA JUANA CATALDO E HIJO SPA</t>
        </is>
      </c>
      <c r="E209" s="2" t="inlineStr">
        <is>
          <t>76132677-5</t>
        </is>
      </c>
      <c r="F209" s="2" t="inlineStr">
        <is>
          <t>Arriendo</t>
        </is>
      </c>
      <c r="G209" s="4" t="inlineStr">
        <is>
          <t>F-14041</t>
        </is>
      </c>
      <c r="H209" s="5" t="n">
        <v>94.5</v>
      </c>
      <c r="I209" s="6" t="n">
        <v>4469766</v>
      </c>
    </row>
    <row r="210" ht="16" customHeight="1">
      <c r="A210" s="2" t="inlineStr">
        <is>
          <t>Febrero 2026</t>
        </is>
      </c>
      <c r="B210" s="2" t="inlineStr">
        <is>
          <t>4-A</t>
        </is>
      </c>
      <c r="C210" s="3" t="inlineStr">
        <is>
          <t>Edificio ubicado en Av. Pdte. Edo. ...</t>
        </is>
      </c>
      <c r="D210" s="3" t="inlineStr">
        <is>
          <t>COMERCIALIZADORA JUANA CATALDO E HIJO SPA</t>
        </is>
      </c>
      <c r="E210" s="2" t="inlineStr">
        <is>
          <t>76132677-5</t>
        </is>
      </c>
      <c r="F210" s="2" t="inlineStr">
        <is>
          <t>Arriendo</t>
        </is>
      </c>
      <c r="G210" s="4" t="inlineStr">
        <is>
          <t>F-14139</t>
        </is>
      </c>
      <c r="H210" s="5" t="n">
        <v>94.5</v>
      </c>
      <c r="I210" s="6" t="n">
        <v>4392557</v>
      </c>
    </row>
    <row r="211" ht="16" customHeight="1">
      <c r="A211" s="2" t="inlineStr">
        <is>
          <t>Marzo 2026</t>
        </is>
      </c>
      <c r="B211" s="2" t="inlineStr">
        <is>
          <t>4-A</t>
        </is>
      </c>
      <c r="C211" s="3" t="inlineStr">
        <is>
          <t>Edificio ubicado en Av. Pdte. Edo. ...</t>
        </is>
      </c>
      <c r="D211" s="3" t="inlineStr">
        <is>
          <t>COMERCIALIZADORA JUANA CATALDO E HIJO SPA</t>
        </is>
      </c>
      <c r="E211" s="2" t="inlineStr">
        <is>
          <t>76132677-5</t>
        </is>
      </c>
      <c r="F211" s="2" t="inlineStr">
        <is>
          <t>Arriendo</t>
        </is>
      </c>
      <c r="G211" s="4" t="inlineStr">
        <is>
          <t>F-14290</t>
        </is>
      </c>
      <c r="H211" s="5" t="n">
        <v>94.5</v>
      </c>
      <c r="I211" s="6" t="n">
        <v>4406699</v>
      </c>
    </row>
    <row r="212" ht="16" customHeight="1">
      <c r="A212" s="2" t="inlineStr">
        <is>
          <t>Abril 2026</t>
        </is>
      </c>
      <c r="B212" s="2" t="inlineStr">
        <is>
          <t>4-A</t>
        </is>
      </c>
      <c r="C212" s="3" t="inlineStr">
        <is>
          <t>Edificio ubicado en Av. Pdte. Edo. ...</t>
        </is>
      </c>
      <c r="D212" s="3" t="inlineStr">
        <is>
          <t>COMERCIALIZADORA JUANA CATALDO E HIJO SPA</t>
        </is>
      </c>
      <c r="E212" s="2" t="inlineStr">
        <is>
          <t>76132677-5</t>
        </is>
      </c>
      <c r="F212" s="2" t="inlineStr">
        <is>
          <t>Arriendo</t>
        </is>
      </c>
      <c r="G212" s="4" t="inlineStr">
        <is>
          <t>F-14452</t>
        </is>
      </c>
      <c r="H212" s="5" t="n">
        <v>94.5</v>
      </c>
      <c r="I212" s="6" t="n">
        <v>4409254</v>
      </c>
    </row>
    <row r="213" ht="16" customHeight="1">
      <c r="A213" s="2" t="inlineStr">
        <is>
          <t>Mayo 2026</t>
        </is>
      </c>
      <c r="B213" s="2" t="inlineStr">
        <is>
          <t>4-A</t>
        </is>
      </c>
      <c r="C213" s="3" t="inlineStr">
        <is>
          <t>Edificio ubicado en Av. Pdte. Edo. ...</t>
        </is>
      </c>
      <c r="D213" s="3" t="inlineStr">
        <is>
          <t>COMERCIALIZADORA JUANA CATALDO E HIJO SPA</t>
        </is>
      </c>
      <c r="E213" s="2" t="inlineStr">
        <is>
          <t>76132677-5</t>
        </is>
      </c>
      <c r="F213" s="2" t="inlineStr">
        <is>
          <t>Arriendo</t>
        </is>
      </c>
      <c r="G213" s="4" t="inlineStr">
        <is>
          <t>F-14554</t>
        </is>
      </c>
      <c r="H213" s="5" t="n">
        <v>94.5</v>
      </c>
      <c r="I213" s="6" t="n">
        <v>4448059</v>
      </c>
    </row>
    <row r="214" ht="16" customHeight="1">
      <c r="A214" s="2" t="inlineStr">
        <is>
          <t>Junio 2026</t>
        </is>
      </c>
      <c r="B214" s="2" t="inlineStr">
        <is>
          <t>4-A</t>
        </is>
      </c>
      <c r="C214" s="3" t="inlineStr">
        <is>
          <t>Edificio ubicado en Av. Pdte. Edo. ...</t>
        </is>
      </c>
      <c r="D214" s="3" t="inlineStr">
        <is>
          <t>COMERCIALIZADORA JUANA CATALDO E HIJO SPA</t>
        </is>
      </c>
      <c r="E214" s="2" t="inlineStr">
        <is>
          <t>76132677-5</t>
        </is>
      </c>
      <c r="F214" s="2" t="inlineStr">
        <is>
          <t>Arriendo</t>
        </is>
      </c>
      <c r="G214" s="4" t="inlineStr">
        <is>
          <t>F-14681</t>
        </is>
      </c>
      <c r="H214" s="5" t="n">
        <v>94.5</v>
      </c>
      <c r="I214" s="6" t="n">
        <v>4505251</v>
      </c>
    </row>
    <row r="215">
      <c r="H215" s="7" t="inlineStr">
        <is>
          <t>TOTAL</t>
        </is>
      </c>
      <c r="I215" s="8">
        <f>SUM(I209:I214)</f>
        <v/>
      </c>
    </row>
    <row r="216" ht="16" customHeight="1">
      <c r="A216" s="9" t="inlineStr">
        <is>
          <t>Enero 2026</t>
        </is>
      </c>
      <c r="B216" s="9" t="inlineStr">
        <is>
          <t>4-A</t>
        </is>
      </c>
      <c r="C216" s="10" t="inlineStr">
        <is>
          <t>Edificio ubicado en Av. Pdte. Edo. ...</t>
        </is>
      </c>
      <c r="D216" s="10" t="inlineStr">
        <is>
          <t>CONGO FILMS S.A.S. AGENCIA EN CHILE</t>
        </is>
      </c>
      <c r="E216" s="9" t="inlineStr">
        <is>
          <t>59170310-2</t>
        </is>
      </c>
      <c r="F216" s="9" t="inlineStr">
        <is>
          <t>Serv. Admin</t>
        </is>
      </c>
      <c r="G216" s="11" t="inlineStr">
        <is>
          <t>FEE-14106</t>
        </is>
      </c>
      <c r="H216" s="12" t="n">
        <v>10.8</v>
      </c>
      <c r="I216" s="13" t="n">
        <v>510830</v>
      </c>
    </row>
    <row r="217" ht="16" customHeight="1">
      <c r="A217" s="9" t="inlineStr">
        <is>
          <t>Enero 2026</t>
        </is>
      </c>
      <c r="B217" s="9" t="inlineStr">
        <is>
          <t>4A</t>
        </is>
      </c>
      <c r="C217" s="10" t="inlineStr">
        <is>
          <t>Edificio ubicado en Av. Pdte. Edo. ...</t>
        </is>
      </c>
      <c r="D217" s="10" t="inlineStr">
        <is>
          <t>CONGO FILMS S.A.S. AGENCIA EN CHILE</t>
        </is>
      </c>
      <c r="E217" s="9" t="inlineStr">
        <is>
          <t>59170310-2</t>
        </is>
      </c>
      <c r="F217" s="9" t="inlineStr">
        <is>
          <t>Arriendo</t>
        </is>
      </c>
      <c r="G217" s="11" t="inlineStr">
        <is>
          <t>F-14034</t>
        </is>
      </c>
      <c r="H217" s="12" t="n">
        <v>90</v>
      </c>
      <c r="I217" s="13" t="n">
        <v>4256920</v>
      </c>
    </row>
    <row r="218" ht="16" customHeight="1">
      <c r="A218" s="9" t="inlineStr">
        <is>
          <t>Enero 2026</t>
        </is>
      </c>
      <c r="B218" s="9" t="inlineStr">
        <is>
          <t>4A</t>
        </is>
      </c>
      <c r="C218" s="10" t="inlineStr">
        <is>
          <t>Edificio ubicado en Av. Pdte. Edo. ...</t>
        </is>
      </c>
      <c r="D218" s="10" t="inlineStr">
        <is>
          <t>CONGO FILMS S.A.S. AGENCIA EN CHILE</t>
        </is>
      </c>
      <c r="E218" s="9" t="inlineStr">
        <is>
          <t>59170310-2</t>
        </is>
      </c>
      <c r="F218" s="9" t="inlineStr">
        <is>
          <t>Arriendo</t>
        </is>
      </c>
      <c r="G218" s="11" t="inlineStr">
        <is>
          <t>F-14035</t>
        </is>
      </c>
      <c r="H218" s="12" t="n">
        <v>77.45</v>
      </c>
      <c r="I218" s="13" t="n">
        <v>3663316</v>
      </c>
    </row>
    <row r="219" ht="16" customHeight="1">
      <c r="A219" s="9" t="inlineStr">
        <is>
          <t>Enero 2026</t>
        </is>
      </c>
      <c r="B219" s="9" t="inlineStr">
        <is>
          <t>4A</t>
        </is>
      </c>
      <c r="C219" s="10" t="inlineStr">
        <is>
          <t>Edificio ubicado en Av. Pdte. Edo. ...</t>
        </is>
      </c>
      <c r="D219" s="10" t="inlineStr">
        <is>
          <t>CONGO FILMS S.A.S. AGENCIA EN CHILE</t>
        </is>
      </c>
      <c r="E219" s="9" t="inlineStr">
        <is>
          <t>59170310-2</t>
        </is>
      </c>
      <c r="F219" s="9" t="inlineStr">
        <is>
          <t>Arriendo</t>
        </is>
      </c>
      <c r="G219" s="11" t="inlineStr">
        <is>
          <t>F-14050</t>
        </is>
      </c>
      <c r="H219" s="12" t="n">
        <v>16</v>
      </c>
      <c r="I219" s="13" t="n">
        <v>756785</v>
      </c>
    </row>
    <row r="220" ht="16" customHeight="1">
      <c r="A220" s="9" t="inlineStr">
        <is>
          <t>Febrero 2026</t>
        </is>
      </c>
      <c r="B220" s="9" t="inlineStr">
        <is>
          <t>4-A</t>
        </is>
      </c>
      <c r="C220" s="10" t="inlineStr"/>
      <c r="D220" s="10" t="inlineStr">
        <is>
          <t>CONGO FILMS S.A.S. AGENCIA EN CHILE</t>
        </is>
      </c>
      <c r="E220" s="9" t="inlineStr">
        <is>
          <t>59170310-2</t>
        </is>
      </c>
      <c r="F220" s="9" t="inlineStr">
        <is>
          <t>Arriendo</t>
        </is>
      </c>
      <c r="G220" s="11" t="inlineStr">
        <is>
          <t>F-14132</t>
        </is>
      </c>
      <c r="H220" s="12" t="n">
        <v>16</v>
      </c>
      <c r="I220" s="13" t="n">
        <v>755759</v>
      </c>
    </row>
    <row r="221" ht="16" customHeight="1">
      <c r="A221" s="9" t="inlineStr">
        <is>
          <t>Febrero 2026</t>
        </is>
      </c>
      <c r="B221" s="9" t="inlineStr">
        <is>
          <t>4-A</t>
        </is>
      </c>
      <c r="C221" s="10" t="inlineStr">
        <is>
          <t>Edificio ubicado en Av. Pdte. Edo. ...</t>
        </is>
      </c>
      <c r="D221" s="10" t="inlineStr">
        <is>
          <t>CONGO FILMS S.A.S. AGENCIA EN CHILE</t>
        </is>
      </c>
      <c r="E221" s="9" t="inlineStr">
        <is>
          <t>59170310-2</t>
        </is>
      </c>
      <c r="F221" s="9" t="inlineStr">
        <is>
          <t>Arriendo</t>
        </is>
      </c>
      <c r="G221" s="11" t="inlineStr">
        <is>
          <t>F-14133</t>
        </is>
      </c>
      <c r="H221" s="12" t="n">
        <v>77.45</v>
      </c>
      <c r="I221" s="13" t="n">
        <v>3582966</v>
      </c>
    </row>
    <row r="222" ht="16" customHeight="1">
      <c r="A222" s="9" t="inlineStr">
        <is>
          <t>Febrero 2026</t>
        </is>
      </c>
      <c r="B222" s="9" t="inlineStr">
        <is>
          <t>4-A</t>
        </is>
      </c>
      <c r="C222" s="10" t="inlineStr">
        <is>
          <t>Edificio ubicado en Av. Pdte. Edo. ...</t>
        </is>
      </c>
      <c r="D222" s="10" t="inlineStr">
        <is>
          <t>CONGO FILMS S.A.S. AGENCIA EN CHILE</t>
        </is>
      </c>
      <c r="E222" s="9" t="inlineStr">
        <is>
          <t>59170310-2</t>
        </is>
      </c>
      <c r="F222" s="9" t="inlineStr">
        <is>
          <t>Arriendo</t>
        </is>
      </c>
      <c r="G222" s="11" t="inlineStr">
        <is>
          <t>F-14136</t>
        </is>
      </c>
      <c r="H222" s="12" t="n">
        <v>90</v>
      </c>
      <c r="I222" s="13" t="n">
        <v>4164331</v>
      </c>
    </row>
    <row r="223" ht="16" customHeight="1">
      <c r="A223" s="9" t="inlineStr">
        <is>
          <t>Febrero 2026</t>
        </is>
      </c>
      <c r="B223" s="9" t="inlineStr">
        <is>
          <t>4-A</t>
        </is>
      </c>
      <c r="C223" s="10" t="inlineStr">
        <is>
          <t>Edificio ubicado en Av. Pdte. Edo. ...</t>
        </is>
      </c>
      <c r="D223" s="10" t="inlineStr">
        <is>
          <t>CONGO FILMS S.A.S. AGENCIA EN CHILE</t>
        </is>
      </c>
      <c r="E223" s="9" t="inlineStr">
        <is>
          <t>59170310-2</t>
        </is>
      </c>
      <c r="F223" s="9" t="inlineStr">
        <is>
          <t>Serv. Admin</t>
        </is>
      </c>
      <c r="G223" s="11" t="inlineStr">
        <is>
          <t>FEE-14221</t>
        </is>
      </c>
      <c r="H223" s="12" t="n">
        <v>10.8</v>
      </c>
      <c r="I223" s="13" t="n">
        <v>510138</v>
      </c>
    </row>
    <row r="224" ht="16" customHeight="1">
      <c r="A224" s="9" t="inlineStr">
        <is>
          <t>Marzo 2026</t>
        </is>
      </c>
      <c r="B224" s="9" t="inlineStr">
        <is>
          <t>4-A</t>
        </is>
      </c>
      <c r="C224" s="10" t="inlineStr"/>
      <c r="D224" s="10" t="inlineStr">
        <is>
          <t>CONGO FILMS S.A.S. AGENCIA EN CHILE</t>
        </is>
      </c>
      <c r="E224" s="9" t="inlineStr">
        <is>
          <t>59170310-2</t>
        </is>
      </c>
      <c r="F224" s="9" t="inlineStr">
        <is>
          <t>Arriendo</t>
        </is>
      </c>
      <c r="G224" s="11" t="inlineStr">
        <is>
          <t>F-14283</t>
        </is>
      </c>
      <c r="H224" s="12" t="n">
        <v>16</v>
      </c>
      <c r="I224" s="13" t="n">
        <v>758154</v>
      </c>
    </row>
    <row r="225" ht="16" customHeight="1">
      <c r="A225" s="9" t="inlineStr">
        <is>
          <t>Marzo 2026</t>
        </is>
      </c>
      <c r="B225" s="9" t="inlineStr">
        <is>
          <t>4-A</t>
        </is>
      </c>
      <c r="C225" s="10" t="inlineStr">
        <is>
          <t>Edificio ubicado en Av. Pdte. Edo. ...</t>
        </is>
      </c>
      <c r="D225" s="10" t="inlineStr">
        <is>
          <t>CONGO FILMS S.A.S. AGENCIA EN CHILE</t>
        </is>
      </c>
      <c r="E225" s="9" t="inlineStr">
        <is>
          <t>59170310-2</t>
        </is>
      </c>
      <c r="F225" s="9" t="inlineStr">
        <is>
          <t>Arriendo</t>
        </is>
      </c>
      <c r="G225" s="11" t="inlineStr">
        <is>
          <t>F-14284</t>
        </is>
      </c>
      <c r="H225" s="12" t="n">
        <v>77.45</v>
      </c>
      <c r="I225" s="13" t="n">
        <v>3594556</v>
      </c>
    </row>
    <row r="226" ht="16" customHeight="1">
      <c r="A226" s="9" t="inlineStr">
        <is>
          <t>Marzo 2026</t>
        </is>
      </c>
      <c r="B226" s="9" t="inlineStr">
        <is>
          <t>4-A</t>
        </is>
      </c>
      <c r="C226" s="10" t="inlineStr">
        <is>
          <t>Edificio ubicado en Av. Pdte. Edo. ...</t>
        </is>
      </c>
      <c r="D226" s="10" t="inlineStr">
        <is>
          <t>CONGO FILMS S.A.S. AGENCIA EN CHILE</t>
        </is>
      </c>
      <c r="E226" s="9" t="inlineStr">
        <is>
          <t>59170310-2</t>
        </is>
      </c>
      <c r="F226" s="9" t="inlineStr">
        <is>
          <t>Arriendo</t>
        </is>
      </c>
      <c r="G226" s="11" t="inlineStr">
        <is>
          <t>F-14287</t>
        </is>
      </c>
      <c r="H226" s="12" t="n">
        <v>90</v>
      </c>
      <c r="I226" s="13" t="n">
        <v>4177800</v>
      </c>
    </row>
    <row r="227" ht="16" customHeight="1">
      <c r="A227" s="9" t="inlineStr">
        <is>
          <t>Marzo 2026</t>
        </is>
      </c>
      <c r="B227" s="9" t="inlineStr">
        <is>
          <t>4-A</t>
        </is>
      </c>
      <c r="C227" s="10" t="inlineStr">
        <is>
          <t>Edificio ubicado en Av. Pdte. Edo. ...</t>
        </is>
      </c>
      <c r="D227" s="10" t="inlineStr">
        <is>
          <t>CONGO FILMS S.A.S. AGENCIA EN CHILE</t>
        </is>
      </c>
      <c r="E227" s="9" t="inlineStr">
        <is>
          <t>59170310-2</t>
        </is>
      </c>
      <c r="F227" s="9" t="inlineStr">
        <is>
          <t>Serv. Admin</t>
        </is>
      </c>
      <c r="G227" s="11" t="inlineStr">
        <is>
          <t>FEE-14352</t>
        </is>
      </c>
      <c r="H227" s="12" t="n">
        <v>10.8</v>
      </c>
      <c r="I227" s="13" t="n">
        <v>511754</v>
      </c>
    </row>
    <row r="228" ht="16" customHeight="1">
      <c r="A228" s="9" t="inlineStr">
        <is>
          <t>Abril 2026</t>
        </is>
      </c>
      <c r="B228" s="9" t="inlineStr">
        <is>
          <t>4-A</t>
        </is>
      </c>
      <c r="C228" s="10" t="inlineStr">
        <is>
          <t>Edificio ubicado en Av. Pdte. Edo. ...</t>
        </is>
      </c>
      <c r="D228" s="10" t="inlineStr">
        <is>
          <t>CONGO FILMS S.A.S. AGENCIA EN CHILE</t>
        </is>
      </c>
      <c r="E228" s="9" t="inlineStr">
        <is>
          <t>59170310-2</t>
        </is>
      </c>
      <c r="F228" s="9" t="inlineStr">
        <is>
          <t>Arriendo</t>
        </is>
      </c>
      <c r="G228" s="11" t="inlineStr">
        <is>
          <t>F-14445</t>
        </is>
      </c>
      <c r="H228" s="12" t="n">
        <v>16</v>
      </c>
      <c r="I228" s="13" t="n">
        <v>758587</v>
      </c>
    </row>
    <row r="229" ht="16" customHeight="1">
      <c r="A229" s="9" t="inlineStr">
        <is>
          <t>Abril 2026</t>
        </is>
      </c>
      <c r="B229" s="9" t="inlineStr">
        <is>
          <t>4-A</t>
        </is>
      </c>
      <c r="C229" s="10" t="inlineStr">
        <is>
          <t>Edificio ubicado en Av. Pdte. Edo. ...</t>
        </is>
      </c>
      <c r="D229" s="10" t="inlineStr">
        <is>
          <t>CONGO FILMS S.A.S. AGENCIA EN CHILE</t>
        </is>
      </c>
      <c r="E229" s="9" t="inlineStr">
        <is>
          <t>59170310-2</t>
        </is>
      </c>
      <c r="F229" s="9" t="inlineStr">
        <is>
          <t>Arriendo</t>
        </is>
      </c>
      <c r="G229" s="11" t="inlineStr">
        <is>
          <t>F-14446</t>
        </is>
      </c>
      <c r="H229" s="12" t="n">
        <v>77.45</v>
      </c>
      <c r="I229" s="13" t="n">
        <v>3596650</v>
      </c>
    </row>
    <row r="230" ht="16" customHeight="1">
      <c r="A230" s="9" t="inlineStr">
        <is>
          <t>Abril 2026</t>
        </is>
      </c>
      <c r="B230" s="9" t="inlineStr">
        <is>
          <t>4-A</t>
        </is>
      </c>
      <c r="C230" s="10" t="inlineStr">
        <is>
          <t>Edificio ubicado en Av. Pdte. Edo. ...</t>
        </is>
      </c>
      <c r="D230" s="10" t="inlineStr">
        <is>
          <t>CONGO FILMS S.A.S. AGENCIA EN CHILE</t>
        </is>
      </c>
      <c r="E230" s="9" t="inlineStr">
        <is>
          <t>59170310-2</t>
        </is>
      </c>
      <c r="F230" s="9" t="inlineStr">
        <is>
          <t>Arriendo</t>
        </is>
      </c>
      <c r="G230" s="11" t="inlineStr">
        <is>
          <t>F-14449</t>
        </is>
      </c>
      <c r="H230" s="12" t="n">
        <v>90</v>
      </c>
      <c r="I230" s="13" t="n">
        <v>4180232</v>
      </c>
    </row>
    <row r="231" ht="16" customHeight="1">
      <c r="A231" s="9" t="inlineStr">
        <is>
          <t>Abril 2026</t>
        </is>
      </c>
      <c r="B231" s="9" t="inlineStr">
        <is>
          <t>4-A</t>
        </is>
      </c>
      <c r="C231" s="10" t="inlineStr">
        <is>
          <t>Edificio ubicado en Av. Pdte. Edo. ...</t>
        </is>
      </c>
      <c r="D231" s="10" t="inlineStr">
        <is>
          <t>CONGO FILMS S.A.S. AGENCIA EN CHILE</t>
        </is>
      </c>
      <c r="E231" s="9" t="inlineStr">
        <is>
          <t>59170310-2</t>
        </is>
      </c>
      <c r="F231" s="9" t="inlineStr">
        <is>
          <t>Serv. Admin</t>
        </is>
      </c>
      <c r="G231" s="11" t="inlineStr">
        <is>
          <t>FEE-14516</t>
        </is>
      </c>
      <c r="H231" s="12" t="n">
        <v>10.8</v>
      </c>
      <c r="I231" s="13" t="n">
        <v>512046</v>
      </c>
    </row>
    <row r="232" ht="16" customHeight="1">
      <c r="A232" s="9" t="inlineStr">
        <is>
          <t>Mayo 2026</t>
        </is>
      </c>
      <c r="B232" s="9" t="inlineStr">
        <is>
          <t>4-A</t>
        </is>
      </c>
      <c r="C232" s="10" t="inlineStr">
        <is>
          <t>Edificio ubicado en Av. Pdte. Edo. ...</t>
        </is>
      </c>
      <c r="D232" s="10" t="inlineStr">
        <is>
          <t>CONGO FILMS S.A.S. AGENCIA EN CHILE</t>
        </is>
      </c>
      <c r="E232" s="9" t="inlineStr">
        <is>
          <t>59170310-2</t>
        </is>
      </c>
      <c r="F232" s="9" t="inlineStr">
        <is>
          <t>Arriendo</t>
        </is>
      </c>
      <c r="G232" s="11" t="inlineStr">
        <is>
          <t>F-14548</t>
        </is>
      </c>
      <c r="H232" s="12" t="n">
        <v>16</v>
      </c>
      <c r="I232" s="13" t="n">
        <v>765157</v>
      </c>
    </row>
    <row r="233" ht="16" customHeight="1">
      <c r="A233" s="9" t="inlineStr">
        <is>
          <t>Mayo 2026</t>
        </is>
      </c>
      <c r="B233" s="9" t="inlineStr">
        <is>
          <t>4-A</t>
        </is>
      </c>
      <c r="C233" s="10" t="inlineStr">
        <is>
          <t>Edificio ubicado en Av. Pdte. Edo. ...</t>
        </is>
      </c>
      <c r="D233" s="10" t="inlineStr">
        <is>
          <t>CONGO FILMS S.A.S. AGENCIA EN CHILE</t>
        </is>
      </c>
      <c r="E233" s="9" t="inlineStr">
        <is>
          <t>59170310-2</t>
        </is>
      </c>
      <c r="F233" s="9" t="inlineStr">
        <is>
          <t>Arriendo</t>
        </is>
      </c>
      <c r="G233" s="11" t="inlineStr">
        <is>
          <t>F-14549</t>
        </is>
      </c>
      <c r="H233" s="12" t="n">
        <v>77.45</v>
      </c>
      <c r="I233" s="13" t="n">
        <v>3628454</v>
      </c>
    </row>
    <row r="234" ht="16" customHeight="1">
      <c r="A234" s="9" t="inlineStr">
        <is>
          <t>Mayo 2026</t>
        </is>
      </c>
      <c r="B234" s="9" t="inlineStr">
        <is>
          <t>4-A</t>
        </is>
      </c>
      <c r="C234" s="10" t="inlineStr">
        <is>
          <t>Edificio ubicado en Av. Pdte. Edo. ...</t>
        </is>
      </c>
      <c r="D234" s="10" t="inlineStr">
        <is>
          <t>CONGO FILMS S.A.S. AGENCIA EN CHILE</t>
        </is>
      </c>
      <c r="E234" s="9" t="inlineStr">
        <is>
          <t>59170310-2</t>
        </is>
      </c>
      <c r="F234" s="9" t="inlineStr">
        <is>
          <t>Arriendo</t>
        </is>
      </c>
      <c r="G234" s="11" t="inlineStr">
        <is>
          <t>F-14552</t>
        </is>
      </c>
      <c r="H234" s="12" t="n">
        <v>90</v>
      </c>
      <c r="I234" s="13" t="n">
        <v>4217189</v>
      </c>
    </row>
    <row r="235" ht="16" customHeight="1">
      <c r="A235" s="9" t="inlineStr">
        <is>
          <t>Mayo 2026</t>
        </is>
      </c>
      <c r="B235" s="9" t="inlineStr">
        <is>
          <t>4-A</t>
        </is>
      </c>
      <c r="C235" s="10" t="inlineStr">
        <is>
          <t>Edificio ubicado en Av. Pdte. Edo. ...</t>
        </is>
      </c>
      <c r="D235" s="10" t="inlineStr">
        <is>
          <t>CONGO FILMS S.A.S. AGENCIA EN CHILE</t>
        </is>
      </c>
      <c r="E235" s="9" t="inlineStr">
        <is>
          <t>59170310-2</t>
        </is>
      </c>
      <c r="F235" s="9" t="inlineStr">
        <is>
          <t>Serv. Admin</t>
        </is>
      </c>
      <c r="G235" s="11" t="inlineStr">
        <is>
          <t>FEE-14624</t>
        </is>
      </c>
      <c r="H235" s="12" t="n">
        <v>10.8</v>
      </c>
      <c r="I235" s="13" t="n">
        <v>516480</v>
      </c>
    </row>
    <row r="236" ht="16" customHeight="1">
      <c r="A236" s="9" t="inlineStr">
        <is>
          <t>Junio 2026</t>
        </is>
      </c>
      <c r="B236" s="9" t="inlineStr">
        <is>
          <t>4-A</t>
        </is>
      </c>
      <c r="C236" s="10" t="inlineStr">
        <is>
          <t>Edificio ubicado en Av. Pdte. Edo. ...</t>
        </is>
      </c>
      <c r="D236" s="10" t="inlineStr">
        <is>
          <t>CONGO FILMS S.A.S. AGENCIA EN CHILE</t>
        </is>
      </c>
      <c r="E236" s="9" t="inlineStr">
        <is>
          <t>59170310-2</t>
        </is>
      </c>
      <c r="F236" s="9" t="inlineStr">
        <is>
          <t>Arriendo</t>
        </is>
      </c>
      <c r="G236" s="11" t="inlineStr">
        <is>
          <t>F-14682</t>
        </is>
      </c>
      <c r="H236" s="12" t="n">
        <v>77.45</v>
      </c>
      <c r="I236" s="13" t="n">
        <v>3675328</v>
      </c>
    </row>
    <row r="237" ht="16" customHeight="1">
      <c r="A237" s="9" t="inlineStr">
        <is>
          <t>Junio 2026</t>
        </is>
      </c>
      <c r="B237" s="9" t="inlineStr">
        <is>
          <t>4-A</t>
        </is>
      </c>
      <c r="C237" s="10" t="inlineStr">
        <is>
          <t>Edificio ubicado en Av. Pdte. Edo. ...</t>
        </is>
      </c>
      <c r="D237" s="10" t="inlineStr">
        <is>
          <t>CONGO FILMS S.A.S. AGENCIA EN CHILE</t>
        </is>
      </c>
      <c r="E237" s="9" t="inlineStr">
        <is>
          <t>59170310-2</t>
        </is>
      </c>
      <c r="F237" s="9" t="inlineStr">
        <is>
          <t>Arriendo</t>
        </is>
      </c>
      <c r="G237" s="11" t="inlineStr">
        <is>
          <t>F-14683</t>
        </is>
      </c>
      <c r="H237" s="12" t="n">
        <v>90</v>
      </c>
      <c r="I237" s="13" t="n">
        <v>4271659</v>
      </c>
    </row>
    <row r="238" ht="16" customHeight="1">
      <c r="A238" s="9" t="inlineStr">
        <is>
          <t>Junio 2026</t>
        </is>
      </c>
      <c r="B238" s="9" t="inlineStr">
        <is>
          <t>4-A</t>
        </is>
      </c>
      <c r="C238" s="10" t="inlineStr">
        <is>
          <t>Edificio ubicado en Av. Pdte. Edo. ...</t>
        </is>
      </c>
      <c r="D238" s="10" t="inlineStr">
        <is>
          <t>CONGO FILMS S.A.S. AGENCIA EN CHILE</t>
        </is>
      </c>
      <c r="E238" s="9" t="inlineStr">
        <is>
          <t>59170310-2</t>
        </is>
      </c>
      <c r="F238" s="9" t="inlineStr">
        <is>
          <t>Arriendo</t>
        </is>
      </c>
      <c r="G238" s="11" t="inlineStr">
        <is>
          <t>F-14684</t>
        </is>
      </c>
      <c r="H238" s="12" t="n">
        <v>16</v>
      </c>
      <c r="I238" s="13" t="n">
        <v>774840</v>
      </c>
    </row>
    <row r="239" ht="16" customHeight="1">
      <c r="A239" s="9" t="inlineStr">
        <is>
          <t>Junio 2026</t>
        </is>
      </c>
      <c r="B239" s="9" t="inlineStr">
        <is>
          <t>4-A</t>
        </is>
      </c>
      <c r="C239" s="10" t="inlineStr">
        <is>
          <t>Edificio ubicado en Av. Pdte. Edo. ...</t>
        </is>
      </c>
      <c r="D239" s="10" t="inlineStr">
        <is>
          <t>CONGO FILMS S.A.S. AGENCIA EN CHILE</t>
        </is>
      </c>
      <c r="E239" s="9" t="inlineStr">
        <is>
          <t>59170310-2</t>
        </is>
      </c>
      <c r="F239" s="9" t="inlineStr">
        <is>
          <t>Serv. Admin</t>
        </is>
      </c>
      <c r="G239" s="11" t="inlineStr">
        <is>
          <t>FEE-14762</t>
        </is>
      </c>
      <c r="H239" s="12" t="n">
        <v>10.8</v>
      </c>
      <c r="I239" s="13" t="n">
        <v>523017</v>
      </c>
    </row>
    <row r="240">
      <c r="H240" s="7" t="inlineStr">
        <is>
          <t>TOTAL</t>
        </is>
      </c>
      <c r="I240" s="8">
        <f>SUM(I216:I239)</f>
        <v/>
      </c>
    </row>
    <row r="241" ht="16" customHeight="1">
      <c r="A241" s="2" t="inlineStr">
        <is>
          <t>Enero 2026</t>
        </is>
      </c>
      <c r="B241" s="2" t="inlineStr">
        <is>
          <t>4A</t>
        </is>
      </c>
      <c r="C241" s="3" t="inlineStr">
        <is>
          <t>Edificio ubicado en Av. Pdte. Edo. ...</t>
        </is>
      </c>
      <c r="D241" s="3" t="inlineStr">
        <is>
          <t>CORSUD SPA</t>
        </is>
      </c>
      <c r="E241" s="2" t="inlineStr">
        <is>
          <t>76748813-0</t>
        </is>
      </c>
      <c r="F241" s="2" t="inlineStr">
        <is>
          <t>Arriendo</t>
        </is>
      </c>
      <c r="G241" s="4" t="inlineStr">
        <is>
          <t>F-14039</t>
        </is>
      </c>
      <c r="H241" s="5" t="n">
        <v>91.5</v>
      </c>
      <c r="I241" s="6" t="n">
        <v>4327868</v>
      </c>
    </row>
    <row r="242" ht="16" customHeight="1">
      <c r="A242" s="2" t="inlineStr">
        <is>
          <t>Febrero 2026</t>
        </is>
      </c>
      <c r="B242" s="2" t="inlineStr">
        <is>
          <t>4-A</t>
        </is>
      </c>
      <c r="C242" s="3" t="inlineStr">
        <is>
          <t>Edificio ubicado en Av. Pdte. Edo. ...</t>
        </is>
      </c>
      <c r="D242" s="3" t="inlineStr">
        <is>
          <t>CORSUD SPA</t>
        </is>
      </c>
      <c r="E242" s="2" t="inlineStr">
        <is>
          <t>76748813-0</t>
        </is>
      </c>
      <c r="F242" s="2" t="inlineStr">
        <is>
          <t>Arriendo</t>
        </is>
      </c>
      <c r="G242" s="4" t="inlineStr">
        <is>
          <t>F-14137</t>
        </is>
      </c>
      <c r="H242" s="5" t="n">
        <v>91.5</v>
      </c>
      <c r="I242" s="6" t="n">
        <v>4250852</v>
      </c>
    </row>
    <row r="243" ht="16" customHeight="1">
      <c r="A243" s="2" t="inlineStr">
        <is>
          <t>Marzo 2026</t>
        </is>
      </c>
      <c r="B243" s="2" t="inlineStr">
        <is>
          <t>4-A</t>
        </is>
      </c>
      <c r="C243" s="3" t="inlineStr">
        <is>
          <t>Edificio ubicado en Av. Pdte. Edo. ...</t>
        </is>
      </c>
      <c r="D243" s="3" t="inlineStr">
        <is>
          <t>CORSUD SPA</t>
        </is>
      </c>
      <c r="E243" s="2" t="inlineStr">
        <is>
          <t>76748813-0</t>
        </is>
      </c>
      <c r="F243" s="2" t="inlineStr">
        <is>
          <t>Arriendo</t>
        </is>
      </c>
      <c r="G243" s="4" t="inlineStr">
        <is>
          <t>F-14288</t>
        </is>
      </c>
      <c r="H243" s="5" t="n">
        <v>91.5</v>
      </c>
      <c r="I243" s="6" t="n">
        <v>4264545</v>
      </c>
    </row>
    <row r="244" ht="16" customHeight="1">
      <c r="A244" s="2" t="inlineStr">
        <is>
          <t>Abril 2026</t>
        </is>
      </c>
      <c r="B244" s="2" t="inlineStr">
        <is>
          <t>4-A</t>
        </is>
      </c>
      <c r="C244" s="3" t="inlineStr">
        <is>
          <t>Edificio ubicado en Av. Pdte. Edo. ...</t>
        </is>
      </c>
      <c r="D244" s="3" t="inlineStr">
        <is>
          <t>CORSUD SPA</t>
        </is>
      </c>
      <c r="E244" s="2" t="inlineStr">
        <is>
          <t>76748813-0</t>
        </is>
      </c>
      <c r="F244" s="2" t="inlineStr">
        <is>
          <t>Arriendo</t>
        </is>
      </c>
      <c r="G244" s="4" t="inlineStr">
        <is>
          <t>F-14450</t>
        </is>
      </c>
      <c r="H244" s="5" t="n">
        <v>91.5</v>
      </c>
      <c r="I244" s="6" t="n">
        <v>4267018</v>
      </c>
    </row>
    <row r="245" ht="16" customHeight="1">
      <c r="A245" s="2" t="inlineStr">
        <is>
          <t>Mayo 2026</t>
        </is>
      </c>
      <c r="B245" s="2" t="inlineStr">
        <is>
          <t>4-A</t>
        </is>
      </c>
      <c r="C245" s="3" t="inlineStr">
        <is>
          <t>Edificio ubicado en Av. Pdte. Edo. ...</t>
        </is>
      </c>
      <c r="D245" s="3" t="inlineStr">
        <is>
          <t>CORSUD SPA</t>
        </is>
      </c>
      <c r="E245" s="2" t="inlineStr">
        <is>
          <t>76748813-0</t>
        </is>
      </c>
      <c r="F245" s="2" t="inlineStr">
        <is>
          <t>Arriendo</t>
        </is>
      </c>
      <c r="G245" s="4" t="inlineStr">
        <is>
          <t>F-14553</t>
        </is>
      </c>
      <c r="H245" s="5" t="n">
        <v>91.5</v>
      </c>
      <c r="I245" s="6" t="n">
        <v>4304591</v>
      </c>
    </row>
    <row r="246" ht="16" customHeight="1">
      <c r="A246" s="2" t="inlineStr">
        <is>
          <t>Junio 2026</t>
        </is>
      </c>
      <c r="B246" s="2" t="inlineStr">
        <is>
          <t>4-A</t>
        </is>
      </c>
      <c r="C246" s="3" t="inlineStr">
        <is>
          <t>Edificio ubicado en Av. Pdte. Edo. ...</t>
        </is>
      </c>
      <c r="D246" s="3" t="inlineStr">
        <is>
          <t>CORSUD SPA</t>
        </is>
      </c>
      <c r="E246" s="2" t="inlineStr">
        <is>
          <t>76748813-0</t>
        </is>
      </c>
      <c r="F246" s="2" t="inlineStr">
        <is>
          <t>Arriendo</t>
        </is>
      </c>
      <c r="G246" s="4" t="inlineStr">
        <is>
          <t>F-14679</t>
        </is>
      </c>
      <c r="H246" s="5" t="n">
        <v>91.5</v>
      </c>
      <c r="I246" s="6" t="n">
        <v>4359969</v>
      </c>
    </row>
    <row r="247">
      <c r="H247" s="7" t="inlineStr">
        <is>
          <t>TOTAL</t>
        </is>
      </c>
      <c r="I247" s="8">
        <f>SUM(I241:I246)</f>
        <v/>
      </c>
    </row>
    <row r="248" ht="16" customHeight="1">
      <c r="A248" s="9" t="inlineStr">
        <is>
          <t>Enero 2026</t>
        </is>
      </c>
      <c r="B248" s="9" t="inlineStr">
        <is>
          <t>5A</t>
        </is>
      </c>
      <c r="C248" s="10" t="inlineStr">
        <is>
          <t>Edificio ubicado en Av. Pdte. Edo. ...</t>
        </is>
      </c>
      <c r="D248" s="10" t="inlineStr">
        <is>
          <t>DISTRIBUIDORA SANCHEZ 4G SPA</t>
        </is>
      </c>
      <c r="E248" s="9" t="inlineStr">
        <is>
          <t>77538786-6</t>
        </is>
      </c>
      <c r="F248" s="9" t="inlineStr">
        <is>
          <t>Arriendo</t>
        </is>
      </c>
      <c r="G248" s="11" t="inlineStr">
        <is>
          <t>F-14016</t>
        </is>
      </c>
      <c r="H248" s="12" t="n">
        <v>23.95</v>
      </c>
      <c r="I248" s="13" t="n">
        <v>1132813</v>
      </c>
    </row>
    <row r="249" ht="16" customHeight="1">
      <c r="A249" s="9" t="inlineStr">
        <is>
          <t>Enero 2026</t>
        </is>
      </c>
      <c r="B249" s="9" t="inlineStr">
        <is>
          <t>A-2</t>
        </is>
      </c>
      <c r="C249" s="10" t="inlineStr">
        <is>
          <t>Edif. 3 ubicado en Avda. Américo Ve...</t>
        </is>
      </c>
      <c r="D249" s="10" t="inlineStr">
        <is>
          <t>DISTRIBUIDORA SANCHEZ 4G SPA</t>
        </is>
      </c>
      <c r="E249" s="9" t="inlineStr">
        <is>
          <t>77538786-6</t>
        </is>
      </c>
      <c r="F249" s="9" t="inlineStr">
        <is>
          <t>Arriendo</t>
        </is>
      </c>
      <c r="G249" s="11" t="inlineStr">
        <is>
          <t>F-14066</t>
        </is>
      </c>
      <c r="H249" s="12" t="n">
        <v>90</v>
      </c>
      <c r="I249" s="13" t="n">
        <v>4069164</v>
      </c>
    </row>
    <row r="250" ht="16" customHeight="1">
      <c r="A250" s="9" t="inlineStr">
        <is>
          <t>Febrero 2026</t>
        </is>
      </c>
      <c r="B250" s="9" t="inlineStr">
        <is>
          <t>5-A</t>
        </is>
      </c>
      <c r="C250" s="10" t="inlineStr">
        <is>
          <t>Edificio ubicado en Av. Pdte. Edo. ...</t>
        </is>
      </c>
      <c r="D250" s="10" t="inlineStr">
        <is>
          <t>DISTRIBUIDORA SANCHEZ 4G SPA</t>
        </is>
      </c>
      <c r="E250" s="9" t="inlineStr">
        <is>
          <t>77538786-6</t>
        </is>
      </c>
      <c r="F250" s="9" t="inlineStr">
        <is>
          <t>Arriendo</t>
        </is>
      </c>
      <c r="G250" s="11" t="inlineStr">
        <is>
          <t>F-14150</t>
        </is>
      </c>
      <c r="H250" s="12" t="n">
        <v>23.95</v>
      </c>
      <c r="I250" s="13" t="n">
        <v>1090410</v>
      </c>
    </row>
    <row r="251" ht="16" customHeight="1">
      <c r="A251" s="9" t="inlineStr">
        <is>
          <t>Febrero 2026</t>
        </is>
      </c>
      <c r="B251" s="9" t="inlineStr">
        <is>
          <t>A-2</t>
        </is>
      </c>
      <c r="C251" s="10" t="inlineStr">
        <is>
          <t>Edif. 3 ubicado en Avda. Américo Ve...</t>
        </is>
      </c>
      <c r="D251" s="10" t="inlineStr">
        <is>
          <t>DISTRIBUIDORA SANCHEZ 4G SPA</t>
        </is>
      </c>
      <c r="E251" s="9" t="inlineStr">
        <is>
          <t>77538786-6</t>
        </is>
      </c>
      <c r="F251" s="9" t="inlineStr">
        <is>
          <t>Arriendo</t>
        </is>
      </c>
      <c r="G251" s="11" t="inlineStr">
        <is>
          <t>F-14191</t>
        </is>
      </c>
      <c r="H251" s="12" t="n">
        <v>90</v>
      </c>
      <c r="I251" s="13" t="n">
        <v>4098690</v>
      </c>
    </row>
    <row r="252" ht="16" customHeight="1">
      <c r="A252" s="9" t="inlineStr">
        <is>
          <t>Marzo 2026</t>
        </is>
      </c>
      <c r="B252" s="9" t="inlineStr">
        <is>
          <t>5-A</t>
        </is>
      </c>
      <c r="C252" s="10" t="inlineStr">
        <is>
          <t>Edificio ubicado en Av. Pdte. Edo. ...</t>
        </is>
      </c>
      <c r="D252" s="10" t="inlineStr">
        <is>
          <t>DISTRIBUIDORA SANCHEZ 4G SPA</t>
        </is>
      </c>
      <c r="E252" s="9" t="inlineStr">
        <is>
          <t>77538786-6</t>
        </is>
      </c>
      <c r="F252" s="9" t="inlineStr">
        <is>
          <t>Arriendo</t>
        </is>
      </c>
      <c r="G252" s="11" t="inlineStr">
        <is>
          <t>F-14262</t>
        </is>
      </c>
      <c r="H252" s="12" t="n">
        <v>23.95</v>
      </c>
      <c r="I252" s="13" t="n">
        <v>1093994</v>
      </c>
    </row>
    <row r="253" ht="16" customHeight="1">
      <c r="A253" s="9" t="inlineStr">
        <is>
          <t>Marzo 2026</t>
        </is>
      </c>
      <c r="B253" s="9" t="inlineStr">
        <is>
          <t>A-2</t>
        </is>
      </c>
      <c r="C253" s="10" t="inlineStr">
        <is>
          <t>Edif. 3 ubicado en Avda. Américo Ve...</t>
        </is>
      </c>
      <c r="D253" s="10" t="inlineStr">
        <is>
          <t>DISTRIBUIDORA SANCHEZ 4G SPA</t>
        </is>
      </c>
      <c r="E253" s="9" t="inlineStr">
        <is>
          <t>77538786-6</t>
        </is>
      </c>
      <c r="F253" s="9" t="inlineStr">
        <is>
          <t>Arriendo</t>
        </is>
      </c>
      <c r="G253" s="11" t="inlineStr">
        <is>
          <t>F-14319</t>
        </is>
      </c>
      <c r="H253" s="12" t="n">
        <v>90</v>
      </c>
      <c r="I253" s="13" t="n">
        <v>4112158</v>
      </c>
    </row>
    <row r="254" ht="16" customHeight="1">
      <c r="A254" s="9" t="inlineStr">
        <is>
          <t>Marzo 2026</t>
        </is>
      </c>
      <c r="B254" s="9" t="inlineStr"/>
      <c r="C254" s="10" t="inlineStr"/>
      <c r="D254" s="10" t="inlineStr">
        <is>
          <t>DISTRIBUIDORA SANCHEZ 4G SPA</t>
        </is>
      </c>
      <c r="E254" s="9" t="inlineStr">
        <is>
          <t>77538786-6</t>
        </is>
      </c>
      <c r="F254" s="9" t="inlineStr">
        <is>
          <t>Asesoría</t>
        </is>
      </c>
      <c r="G254" s="11" t="inlineStr">
        <is>
          <t>F-14417</t>
        </is>
      </c>
      <c r="H254" s="12" t="n">
        <v>20</v>
      </c>
      <c r="I254" s="13" t="n">
        <v>948232</v>
      </c>
    </row>
    <row r="255" ht="16" customHeight="1">
      <c r="A255" s="9" t="inlineStr">
        <is>
          <t>Marzo 2026</t>
        </is>
      </c>
      <c r="B255" s="9" t="inlineStr"/>
      <c r="C255" s="10" t="inlineStr"/>
      <c r="D255" s="10" t="inlineStr">
        <is>
          <t>DISTRIBUIDORA SANCHEZ 4G SPA</t>
        </is>
      </c>
      <c r="E255" s="9" t="inlineStr">
        <is>
          <t>77538786-6</t>
        </is>
      </c>
      <c r="F255" s="9" t="inlineStr">
        <is>
          <t>Serv. Contables</t>
        </is>
      </c>
      <c r="G255" s="11" t="inlineStr">
        <is>
          <t>F-14397</t>
        </is>
      </c>
      <c r="H255" s="12" t="n">
        <v>45</v>
      </c>
      <c r="I255" s="13" t="n">
        <v>2133524</v>
      </c>
    </row>
    <row r="256" ht="16" customHeight="1">
      <c r="A256" s="9" t="inlineStr">
        <is>
          <t>Abril 2026</t>
        </is>
      </c>
      <c r="B256" s="9" t="inlineStr">
        <is>
          <t>5-A</t>
        </is>
      </c>
      <c r="C256" s="10" t="inlineStr">
        <is>
          <t>Edificio ubicado en Av. Pdte. Edo. ...</t>
        </is>
      </c>
      <c r="D256" s="10" t="inlineStr">
        <is>
          <t>DISTRIBUIDORA SANCHEZ 4G SPA</t>
        </is>
      </c>
      <c r="E256" s="9" t="inlineStr">
        <is>
          <t>77538786-6</t>
        </is>
      </c>
      <c r="F256" s="9" t="inlineStr">
        <is>
          <t>Arriendo</t>
        </is>
      </c>
      <c r="G256" s="11" t="inlineStr">
        <is>
          <t>F-14425</t>
        </is>
      </c>
      <c r="H256" s="12" t="n">
        <v>23.95</v>
      </c>
      <c r="I256" s="13" t="n">
        <v>1094641</v>
      </c>
    </row>
    <row r="257" ht="16" customHeight="1">
      <c r="A257" s="9" t="inlineStr">
        <is>
          <t>Abril 2026</t>
        </is>
      </c>
      <c r="B257" s="9" t="inlineStr">
        <is>
          <t>A-2</t>
        </is>
      </c>
      <c r="C257" s="10" t="inlineStr">
        <is>
          <t>Edif. 3 ubicado en Avda. Américo Ve...</t>
        </is>
      </c>
      <c r="D257" s="10" t="inlineStr">
        <is>
          <t>DISTRIBUIDORA SANCHEZ 4G SPA</t>
        </is>
      </c>
      <c r="E257" s="9" t="inlineStr">
        <is>
          <t>77538786-6</t>
        </is>
      </c>
      <c r="F257" s="9" t="inlineStr">
        <is>
          <t>Arriendo</t>
        </is>
      </c>
      <c r="G257" s="11" t="inlineStr">
        <is>
          <t>F-14480</t>
        </is>
      </c>
      <c r="H257" s="12" t="n">
        <v>90</v>
      </c>
      <c r="I257" s="13" t="n">
        <v>4114590</v>
      </c>
    </row>
    <row r="258" ht="16" customHeight="1">
      <c r="A258" s="9" t="inlineStr">
        <is>
          <t>Mayo 2026</t>
        </is>
      </c>
      <c r="B258" s="9" t="inlineStr">
        <is>
          <t>5-A</t>
        </is>
      </c>
      <c r="C258" s="10" t="inlineStr">
        <is>
          <t>Edificio ubicado en Av. Pdte. Edo. ...</t>
        </is>
      </c>
      <c r="D258" s="10" t="inlineStr">
        <is>
          <t>DISTRIBUIDORA SANCHEZ 4G SPA</t>
        </is>
      </c>
      <c r="E258" s="9" t="inlineStr">
        <is>
          <t>77538786-6</t>
        </is>
      </c>
      <c r="F258" s="9" t="inlineStr">
        <is>
          <t>Arriendo</t>
        </is>
      </c>
      <c r="G258" s="11" t="inlineStr">
        <is>
          <t>F-14566</t>
        </is>
      </c>
      <c r="H258" s="12" t="n">
        <v>23.95</v>
      </c>
      <c r="I258" s="13" t="n">
        <v>1104477</v>
      </c>
    </row>
    <row r="259" ht="16" customHeight="1">
      <c r="A259" s="9" t="inlineStr">
        <is>
          <t>Mayo 2026</t>
        </is>
      </c>
      <c r="B259" s="9" t="inlineStr">
        <is>
          <t>A-2</t>
        </is>
      </c>
      <c r="C259" s="10" t="inlineStr">
        <is>
          <t>Edif. 3 ubicado en Avda. Américo Ve...</t>
        </is>
      </c>
      <c r="D259" s="10" t="inlineStr">
        <is>
          <t>DISTRIBUIDORA SANCHEZ 4G SPA</t>
        </is>
      </c>
      <c r="E259" s="9" t="inlineStr">
        <is>
          <t>77538786-6</t>
        </is>
      </c>
      <c r="F259" s="9" t="inlineStr">
        <is>
          <t>Arriendo</t>
        </is>
      </c>
      <c r="G259" s="11" t="inlineStr">
        <is>
          <t>F-14605</t>
        </is>
      </c>
      <c r="H259" s="12" t="n">
        <v>90</v>
      </c>
      <c r="I259" s="13" t="n">
        <v>4113433</v>
      </c>
    </row>
    <row r="260" ht="16" customHeight="1">
      <c r="A260" s="9" t="inlineStr">
        <is>
          <t>Junio 2026</t>
        </is>
      </c>
      <c r="B260" s="9" t="inlineStr">
        <is>
          <t>5-A</t>
        </is>
      </c>
      <c r="C260" s="10" t="inlineStr">
        <is>
          <t>Edificio ubicado en Av. Pdte. Edo. ...</t>
        </is>
      </c>
      <c r="D260" s="10" t="inlineStr">
        <is>
          <t>DISTRIBUIDORA SANCHEZ 4G SPA</t>
        </is>
      </c>
      <c r="E260" s="9" t="inlineStr">
        <is>
          <t>77538786-6</t>
        </is>
      </c>
      <c r="F260" s="9" t="inlineStr">
        <is>
          <t>Arriendo</t>
        </is>
      </c>
      <c r="G260" s="11" t="inlineStr">
        <is>
          <t>F-14687</t>
        </is>
      </c>
      <c r="H260" s="12" t="n">
        <v>23.95</v>
      </c>
      <c r="I260" s="13" t="n">
        <v>1118971</v>
      </c>
    </row>
    <row r="261" ht="16" customHeight="1">
      <c r="A261" s="9" t="inlineStr">
        <is>
          <t>Junio 2026</t>
        </is>
      </c>
      <c r="B261" s="9" t="inlineStr">
        <is>
          <t>A-2</t>
        </is>
      </c>
      <c r="C261" s="10" t="inlineStr">
        <is>
          <t>Edif. 3 ubicado en Avda. Américo Ve...</t>
        </is>
      </c>
      <c r="D261" s="10" t="inlineStr">
        <is>
          <t>DISTRIBUIDORA SANCHEZ 4G SPA</t>
        </is>
      </c>
      <c r="E261" s="9" t="inlineStr">
        <is>
          <t>77538786-6</t>
        </is>
      </c>
      <c r="F261" s="9" t="inlineStr">
        <is>
          <t>Arriendo</t>
        </is>
      </c>
      <c r="G261" s="11" t="inlineStr">
        <is>
          <t>F-14704</t>
        </is>
      </c>
      <c r="H261" s="12" t="n">
        <v>90</v>
      </c>
      <c r="I261" s="13" t="n">
        <v>4167902</v>
      </c>
    </row>
    <row r="262">
      <c r="H262" s="7" t="inlineStr">
        <is>
          <t>TOTAL</t>
        </is>
      </c>
      <c r="I262" s="8">
        <f>SUM(I248:I261)</f>
        <v/>
      </c>
    </row>
    <row r="263" ht="16" customHeight="1">
      <c r="A263" s="2" t="inlineStr">
        <is>
          <t>Enero 2026</t>
        </is>
      </c>
      <c r="B263" s="2" t="inlineStr">
        <is>
          <t>5A</t>
        </is>
      </c>
      <c r="C263" s="3" t="inlineStr">
        <is>
          <t>Edificio ubicado en Av. Pdte. Edo. ...</t>
        </is>
      </c>
      <c r="D263" s="3" t="inlineStr">
        <is>
          <t>DRAGER CHILE LIMITADA</t>
        </is>
      </c>
      <c r="E263" s="2" t="inlineStr">
        <is>
          <t>76033880-K</t>
        </is>
      </c>
      <c r="F263" s="2" t="inlineStr">
        <is>
          <t>Arriendo</t>
        </is>
      </c>
      <c r="G263" s="4" t="inlineStr">
        <is>
          <t>F-14032</t>
        </is>
      </c>
      <c r="H263" s="5" t="n">
        <v>515.29</v>
      </c>
      <c r="I263" s="6" t="n">
        <v>24372758</v>
      </c>
    </row>
    <row r="264" ht="16" customHeight="1">
      <c r="A264" s="2" t="inlineStr">
        <is>
          <t>Febrero 2026</t>
        </is>
      </c>
      <c r="B264" s="2" t="inlineStr">
        <is>
          <t>5-A</t>
        </is>
      </c>
      <c r="C264" s="3" t="inlineStr">
        <is>
          <t>Edificio ubicado en Av. Pdte. Edo. ...</t>
        </is>
      </c>
      <c r="D264" s="3" t="inlineStr">
        <is>
          <t>DRAGER CHILE LIMITADA</t>
        </is>
      </c>
      <c r="E264" s="2" t="inlineStr">
        <is>
          <t>76033880-K</t>
        </is>
      </c>
      <c r="F264" s="2" t="inlineStr">
        <is>
          <t>Arriendo</t>
        </is>
      </c>
      <c r="G264" s="4" t="inlineStr">
        <is>
          <t>F-14170</t>
        </is>
      </c>
      <c r="H264" s="5" t="n">
        <v>515.29</v>
      </c>
      <c r="I264" s="6" t="n">
        <v>23713994</v>
      </c>
    </row>
    <row r="265" ht="16" customHeight="1">
      <c r="A265" s="2" t="inlineStr">
        <is>
          <t>Marzo 2026</t>
        </is>
      </c>
      <c r="B265" s="2" t="inlineStr">
        <is>
          <t>5-A</t>
        </is>
      </c>
      <c r="C265" s="3" t="inlineStr">
        <is>
          <t>Edificio ubicado en Av. Pdte. Edo. ...</t>
        </is>
      </c>
      <c r="D265" s="3" t="inlineStr">
        <is>
          <t>DRAGER CHILE LIMITADA</t>
        </is>
      </c>
      <c r="E265" s="2" t="inlineStr">
        <is>
          <t>76033880-K</t>
        </is>
      </c>
      <c r="F265" s="2" t="inlineStr">
        <is>
          <t>Arriendo</t>
        </is>
      </c>
      <c r="G265" s="4" t="inlineStr">
        <is>
          <t>F-14282</t>
        </is>
      </c>
      <c r="H265" s="5" t="n">
        <v>515.29</v>
      </c>
      <c r="I265" s="6" t="n">
        <v>23791109</v>
      </c>
    </row>
    <row r="266" ht="16" customHeight="1">
      <c r="A266" s="2" t="inlineStr">
        <is>
          <t>Abril 2026</t>
        </is>
      </c>
      <c r="B266" s="2" t="inlineStr">
        <is>
          <t>5-A</t>
        </is>
      </c>
      <c r="C266" s="3" t="inlineStr">
        <is>
          <t>Edificio ubicado en Av. Pdte. Edo. ...</t>
        </is>
      </c>
      <c r="D266" s="3" t="inlineStr">
        <is>
          <t>DRAGER CHILE LIMITADA</t>
        </is>
      </c>
      <c r="E266" s="2" t="inlineStr">
        <is>
          <t>76033880-K</t>
        </is>
      </c>
      <c r="F266" s="2" t="inlineStr">
        <is>
          <t>Arriendo</t>
        </is>
      </c>
      <c r="G266" s="4" t="inlineStr">
        <is>
          <t>F-14444</t>
        </is>
      </c>
      <c r="H266" s="5" t="n">
        <v>515.29</v>
      </c>
      <c r="I266" s="6" t="n">
        <v>23805034</v>
      </c>
    </row>
    <row r="267" ht="16" customHeight="1">
      <c r="A267" s="2" t="inlineStr">
        <is>
          <t>Mayo 2026</t>
        </is>
      </c>
      <c r="B267" s="2" t="inlineStr">
        <is>
          <t>5-A</t>
        </is>
      </c>
      <c r="C267" s="3" t="inlineStr">
        <is>
          <t>Edificio ubicado en Av. Pdte. Edo. ...</t>
        </is>
      </c>
      <c r="D267" s="3" t="inlineStr">
        <is>
          <t>DRAGER CHILE LIMITADA</t>
        </is>
      </c>
      <c r="E267" s="2" t="inlineStr">
        <is>
          <t>76033880-K</t>
        </is>
      </c>
      <c r="F267" s="2" t="inlineStr">
        <is>
          <t>Arriendo</t>
        </is>
      </c>
      <c r="G267" s="4" t="inlineStr">
        <is>
          <t>F-14586</t>
        </is>
      </c>
      <c r="H267" s="5" t="n">
        <v>515.29</v>
      </c>
      <c r="I267" s="6" t="n">
        <v>24016630</v>
      </c>
    </row>
    <row r="268" ht="16" customHeight="1">
      <c r="A268" s="2" t="inlineStr">
        <is>
          <t>Junio 2026</t>
        </is>
      </c>
      <c r="B268" s="2" t="inlineStr">
        <is>
          <t>5-A</t>
        </is>
      </c>
      <c r="C268" s="3" t="inlineStr">
        <is>
          <t>Edificio ubicado en Av. Pdte. Edo. ...</t>
        </is>
      </c>
      <c r="D268" s="3" t="inlineStr">
        <is>
          <t>DRAGER CHILE LIMITADA</t>
        </is>
      </c>
      <c r="E268" s="2" t="inlineStr">
        <is>
          <t>76033880-K</t>
        </is>
      </c>
      <c r="F268" s="2" t="inlineStr">
        <is>
          <t>Arriendo</t>
        </is>
      </c>
      <c r="G268" s="4" t="inlineStr">
        <is>
          <t>F-14693</t>
        </is>
      </c>
      <c r="H268" s="5" t="n">
        <v>515.29</v>
      </c>
      <c r="I268" s="6" t="n">
        <v>24328494</v>
      </c>
    </row>
    <row r="269">
      <c r="H269" s="7" t="inlineStr">
        <is>
          <t>TOTAL</t>
        </is>
      </c>
      <c r="I269" s="8">
        <f>SUM(I263:I268)</f>
        <v/>
      </c>
    </row>
    <row r="270" ht="16" customHeight="1">
      <c r="A270" s="9" t="inlineStr">
        <is>
          <t>Enero 2026</t>
        </is>
      </c>
      <c r="B270" s="9" t="inlineStr">
        <is>
          <t>A2</t>
        </is>
      </c>
      <c r="C270" s="10" t="inlineStr">
        <is>
          <t>Azotea ubicada en Av. Americo Vespu...</t>
        </is>
      </c>
      <c r="D270" s="10" t="inlineStr">
        <is>
          <t>ENLACES REGIONALES DE CHILE SOCIEDAD ANONIMA</t>
        </is>
      </c>
      <c r="E270" s="9" t="inlineStr">
        <is>
          <t>76722520-2</t>
        </is>
      </c>
      <c r="F270" s="9" t="inlineStr">
        <is>
          <t>Arriendo</t>
        </is>
      </c>
      <c r="G270" s="11" t="inlineStr">
        <is>
          <t>F-14053</t>
        </is>
      </c>
      <c r="H270" s="12" t="n">
        <v>14</v>
      </c>
      <c r="I270" s="13" t="n">
        <v>662187</v>
      </c>
    </row>
    <row r="271" ht="16" customHeight="1">
      <c r="A271" s="9" t="inlineStr">
        <is>
          <t>Febrero 2026</t>
        </is>
      </c>
      <c r="B271" s="9" t="inlineStr">
        <is>
          <t>A-2</t>
        </is>
      </c>
      <c r="C271" s="10" t="inlineStr">
        <is>
          <t>Azotea ubicada en Av. Americo Vespu...</t>
        </is>
      </c>
      <c r="D271" s="10" t="inlineStr">
        <is>
          <t>ENLACES REGIONALES DE CHILE SOCIEDAD ANONIMA</t>
        </is>
      </c>
      <c r="E271" s="9" t="inlineStr">
        <is>
          <t>76722520-2</t>
        </is>
      </c>
      <c r="F271" s="9" t="inlineStr">
        <is>
          <t>Arriendo</t>
        </is>
      </c>
      <c r="G271" s="11" t="inlineStr">
        <is>
          <t>F-14174</t>
        </is>
      </c>
      <c r="H271" s="12" t="n">
        <v>14</v>
      </c>
      <c r="I271" s="13" t="n">
        <v>661290</v>
      </c>
    </row>
    <row r="272" ht="16" customHeight="1">
      <c r="A272" s="9" t="inlineStr">
        <is>
          <t>Marzo 2026</t>
        </is>
      </c>
      <c r="B272" s="9" t="inlineStr">
        <is>
          <t>A-2</t>
        </is>
      </c>
      <c r="C272" s="10" t="inlineStr">
        <is>
          <t>Azotea ubicada en Av. Americo Vespu...</t>
        </is>
      </c>
      <c r="D272" s="10" t="inlineStr">
        <is>
          <t>ENLACES REGIONALES DE CHILE SOCIEDAD ANONIMA</t>
        </is>
      </c>
      <c r="E272" s="9" t="inlineStr">
        <is>
          <t>76722520-2</t>
        </is>
      </c>
      <c r="F272" s="9" t="inlineStr">
        <is>
          <t>Arriendo</t>
        </is>
      </c>
      <c r="G272" s="11" t="inlineStr">
        <is>
          <t>F-14303</t>
        </is>
      </c>
      <c r="H272" s="12" t="n">
        <v>14</v>
      </c>
      <c r="I272" s="13" t="n">
        <v>663385</v>
      </c>
    </row>
    <row r="273" ht="16" customHeight="1">
      <c r="A273" s="9" t="inlineStr">
        <is>
          <t>Abril 2026</t>
        </is>
      </c>
      <c r="B273" s="9" t="inlineStr">
        <is>
          <t>A-2</t>
        </is>
      </c>
      <c r="C273" s="10" t="inlineStr">
        <is>
          <t>Azotea ubicada en Av. Americo Vespu...</t>
        </is>
      </c>
      <c r="D273" s="10" t="inlineStr">
        <is>
          <t>ENLACES REGIONALES DE CHILE SOCIEDAD ANONIMA</t>
        </is>
      </c>
      <c r="E273" s="9" t="inlineStr">
        <is>
          <t>76722520-2</t>
        </is>
      </c>
      <c r="F273" s="9" t="inlineStr">
        <is>
          <t>Arriendo</t>
        </is>
      </c>
      <c r="G273" s="11" t="inlineStr">
        <is>
          <t>F-14465</t>
        </is>
      </c>
      <c r="H273" s="12" t="n">
        <v>14</v>
      </c>
      <c r="I273" s="13" t="n">
        <v>663763</v>
      </c>
    </row>
    <row r="274" ht="16" customHeight="1">
      <c r="A274" s="9" t="inlineStr">
        <is>
          <t>Mayo 2026</t>
        </is>
      </c>
      <c r="B274" s="9" t="inlineStr">
        <is>
          <t>A-2</t>
        </is>
      </c>
      <c r="C274" s="10" t="inlineStr">
        <is>
          <t>Azotea ubicada en Av. Americo Vespu...</t>
        </is>
      </c>
      <c r="D274" s="10" t="inlineStr">
        <is>
          <t>ENLACES REGIONALES DE CHILE SOCIEDAD ANONIMA</t>
        </is>
      </c>
      <c r="E274" s="9" t="inlineStr">
        <is>
          <t>76722520-2</t>
        </is>
      </c>
      <c r="F274" s="9" t="inlineStr">
        <is>
          <t>Arriendo</t>
        </is>
      </c>
      <c r="G274" s="11" t="inlineStr">
        <is>
          <t>F-14590</t>
        </is>
      </c>
      <c r="H274" s="12" t="n">
        <v>14</v>
      </c>
      <c r="I274" s="13" t="n">
        <v>669511</v>
      </c>
    </row>
    <row r="275" ht="16" customHeight="1">
      <c r="A275" s="9" t="inlineStr">
        <is>
          <t>Junio 2026</t>
        </is>
      </c>
      <c r="B275" s="9" t="inlineStr">
        <is>
          <t>A-2</t>
        </is>
      </c>
      <c r="C275" s="10" t="inlineStr">
        <is>
          <t>Azotea ubicada en Av. Americo Vespu...</t>
        </is>
      </c>
      <c r="D275" s="10" t="inlineStr">
        <is>
          <t>ENLACES REGIONALES DE CHILE SOCIEDAD ANONIMA</t>
        </is>
      </c>
      <c r="E275" s="9" t="inlineStr">
        <is>
          <t>76722520-2</t>
        </is>
      </c>
      <c r="F275" s="9" t="inlineStr">
        <is>
          <t>Arriendo</t>
        </is>
      </c>
      <c r="G275" s="11" t="inlineStr">
        <is>
          <t>F-14702</t>
        </is>
      </c>
      <c r="H275" s="12" t="n">
        <v>14</v>
      </c>
      <c r="I275" s="13" t="n">
        <v>677985</v>
      </c>
    </row>
    <row r="276">
      <c r="H276" s="7" t="inlineStr">
        <is>
          <t>TOTAL</t>
        </is>
      </c>
      <c r="I276" s="8">
        <f>SUM(I270:I275)</f>
        <v/>
      </c>
    </row>
    <row r="277" ht="16" customHeight="1">
      <c r="A277" s="2" t="inlineStr">
        <is>
          <t>Enero 2026</t>
        </is>
      </c>
      <c r="B277" s="2" t="inlineStr">
        <is>
          <t>4-A</t>
        </is>
      </c>
      <c r="C277" s="3" t="inlineStr">
        <is>
          <t>Edificio ubicado en Av. Pdte. Edo. ...</t>
        </is>
      </c>
      <c r="D277" s="3" t="inlineStr">
        <is>
          <t>FEDEX EXPRESS CHILE SPA</t>
        </is>
      </c>
      <c r="E277" s="2" t="inlineStr">
        <is>
          <t>76754296-8</t>
        </is>
      </c>
      <c r="F277" s="2" t="inlineStr">
        <is>
          <t>Serv. Admin</t>
        </is>
      </c>
      <c r="G277" s="4" t="inlineStr">
        <is>
          <t>FEE-14094</t>
        </is>
      </c>
      <c r="H277" s="5" t="n">
        <v>5.78</v>
      </c>
      <c r="I277" s="6" t="n">
        <v>273389</v>
      </c>
    </row>
    <row r="278" ht="16" customHeight="1">
      <c r="A278" s="2" t="inlineStr">
        <is>
          <t>Enero 2026</t>
        </is>
      </c>
      <c r="B278" s="2" t="inlineStr">
        <is>
          <t>4A</t>
        </is>
      </c>
      <c r="C278" s="3" t="inlineStr">
        <is>
          <t>Edificio ubicado en Av. Pdte. Edo. ...</t>
        </is>
      </c>
      <c r="D278" s="3" t="inlineStr">
        <is>
          <t>FEDEX EXPRESS CHILE SPA</t>
        </is>
      </c>
      <c r="E278" s="2" t="inlineStr">
        <is>
          <t>76754296-8</t>
        </is>
      </c>
      <c r="F278" s="2" t="inlineStr">
        <is>
          <t>Arriendo</t>
        </is>
      </c>
      <c r="G278" s="4" t="inlineStr">
        <is>
          <t>F-14040</t>
        </is>
      </c>
      <c r="H278" s="5" t="n">
        <v>92.40000000000001</v>
      </c>
      <c r="I278" s="6" t="n">
        <v>4370438</v>
      </c>
    </row>
    <row r="279" ht="16" customHeight="1">
      <c r="A279" s="2" t="inlineStr">
        <is>
          <t>Enero 2026</t>
        </is>
      </c>
      <c r="B279" s="2" t="inlineStr">
        <is>
          <t>4A</t>
        </is>
      </c>
      <c r="C279" s="3" t="inlineStr">
        <is>
          <t>Edificio ubicado en Av. Pdte. Edo. ...</t>
        </is>
      </c>
      <c r="D279" s="3" t="inlineStr">
        <is>
          <t>FEDEX EXPRESS CHILE SPA</t>
        </is>
      </c>
      <c r="E279" s="2" t="inlineStr">
        <is>
          <t>76754296-8</t>
        </is>
      </c>
      <c r="F279" s="2" t="inlineStr">
        <is>
          <t>Arriendo</t>
        </is>
      </c>
      <c r="G279" s="4" t="inlineStr">
        <is>
          <t>F-14130</t>
        </is>
      </c>
      <c r="H279" s="5" t="n">
        <v>96.25</v>
      </c>
      <c r="I279" s="6" t="n">
        <v>4552539</v>
      </c>
    </row>
    <row r="280" ht="16" customHeight="1">
      <c r="A280" s="2" t="inlineStr">
        <is>
          <t>Febrero 2026</t>
        </is>
      </c>
      <c r="B280" s="2" t="inlineStr">
        <is>
          <t>4-A</t>
        </is>
      </c>
      <c r="C280" s="3" t="inlineStr">
        <is>
          <t>Edificio ubicado en Av. Pdte. Edo. ...</t>
        </is>
      </c>
      <c r="D280" s="3" t="inlineStr">
        <is>
          <t>FEDEX EXPRESS CHILE SPA</t>
        </is>
      </c>
      <c r="E280" s="2" t="inlineStr">
        <is>
          <t>76754296-8</t>
        </is>
      </c>
      <c r="F280" s="2" t="inlineStr">
        <is>
          <t>Arriendo</t>
        </is>
      </c>
      <c r="G280" s="4" t="inlineStr">
        <is>
          <t>F-14138</t>
        </is>
      </c>
      <c r="H280" s="5" t="n">
        <v>96.25</v>
      </c>
      <c r="I280" s="6" t="n">
        <v>4468019</v>
      </c>
    </row>
    <row r="281" ht="16" customHeight="1">
      <c r="A281" s="2" t="inlineStr">
        <is>
          <t>Febrero 2026</t>
        </is>
      </c>
      <c r="B281" s="2" t="inlineStr">
        <is>
          <t>4-A</t>
        </is>
      </c>
      <c r="C281" s="3" t="inlineStr">
        <is>
          <t>Edificio ubicado en Av. Pdte. Edo. ...</t>
        </is>
      </c>
      <c r="D281" s="3" t="inlineStr">
        <is>
          <t>FEDEX EXPRESS CHILE SPA</t>
        </is>
      </c>
      <c r="E281" s="2" t="inlineStr">
        <is>
          <t>76754296-8</t>
        </is>
      </c>
      <c r="F281" s="2" t="inlineStr">
        <is>
          <t>Serv. Admin</t>
        </is>
      </c>
      <c r="G281" s="4" t="inlineStr">
        <is>
          <t>FEE-14222</t>
        </is>
      </c>
      <c r="H281" s="5" t="n">
        <v>5.78</v>
      </c>
      <c r="I281" s="6" t="n">
        <v>273018</v>
      </c>
    </row>
    <row r="282" ht="16" customHeight="1">
      <c r="A282" s="2" t="inlineStr">
        <is>
          <t>Marzo 2026</t>
        </is>
      </c>
      <c r="B282" s="2" t="inlineStr">
        <is>
          <t>4-A</t>
        </is>
      </c>
      <c r="C282" s="3" t="inlineStr">
        <is>
          <t>Edificio ubicado en Av. Pdte. Edo. ...</t>
        </is>
      </c>
      <c r="D282" s="3" t="inlineStr">
        <is>
          <t>FEDEX EXPRESS CHILE SPA</t>
        </is>
      </c>
      <c r="E282" s="2" t="inlineStr">
        <is>
          <t>76754296-8</t>
        </is>
      </c>
      <c r="F282" s="2" t="inlineStr">
        <is>
          <t>Arriendo</t>
        </is>
      </c>
      <c r="G282" s="4" t="inlineStr">
        <is>
          <t>F-14289</t>
        </is>
      </c>
      <c r="H282" s="5" t="n">
        <v>96.25</v>
      </c>
      <c r="I282" s="6" t="n">
        <v>4482424</v>
      </c>
    </row>
    <row r="283" ht="16" customHeight="1">
      <c r="A283" s="2" t="inlineStr">
        <is>
          <t>Marzo 2026</t>
        </is>
      </c>
      <c r="B283" s="2" t="inlineStr">
        <is>
          <t>4-A</t>
        </is>
      </c>
      <c r="C283" s="3" t="inlineStr">
        <is>
          <t>Edificio ubicado en Av. Pdte. Edo. ...</t>
        </is>
      </c>
      <c r="D283" s="3" t="inlineStr">
        <is>
          <t>FEDEX EXPRESS CHILE SPA</t>
        </is>
      </c>
      <c r="E283" s="2" t="inlineStr">
        <is>
          <t>76754296-8</t>
        </is>
      </c>
      <c r="F283" s="2" t="inlineStr">
        <is>
          <t>Serv. Admin</t>
        </is>
      </c>
      <c r="G283" s="4" t="inlineStr">
        <is>
          <t>FEE-14341</t>
        </is>
      </c>
      <c r="H283" s="5" t="n">
        <v>5.78</v>
      </c>
      <c r="I283" s="6" t="n">
        <v>273883</v>
      </c>
    </row>
    <row r="284" ht="16" customHeight="1">
      <c r="A284" s="2" t="inlineStr">
        <is>
          <t>Abril 2026</t>
        </is>
      </c>
      <c r="B284" s="2" t="inlineStr">
        <is>
          <t>4-A</t>
        </is>
      </c>
      <c r="C284" s="3" t="inlineStr">
        <is>
          <t>Edificio ubicado en Av. Pdte. Edo. ...</t>
        </is>
      </c>
      <c r="D284" s="3" t="inlineStr">
        <is>
          <t>FEDEX EXPRESS CHILE SPA</t>
        </is>
      </c>
      <c r="E284" s="2" t="inlineStr">
        <is>
          <t>76754296-8</t>
        </is>
      </c>
      <c r="F284" s="2" t="inlineStr">
        <is>
          <t>Arriendo</t>
        </is>
      </c>
      <c r="G284" s="4" t="inlineStr">
        <is>
          <t>F-14451</t>
        </is>
      </c>
      <c r="H284" s="5" t="n">
        <v>96.25</v>
      </c>
      <c r="I284" s="6" t="n">
        <v>4485025</v>
      </c>
    </row>
    <row r="285" ht="16" customHeight="1">
      <c r="A285" s="2" t="inlineStr">
        <is>
          <t>Abril 2026</t>
        </is>
      </c>
      <c r="B285" s="2" t="inlineStr">
        <is>
          <t>4-A</t>
        </is>
      </c>
      <c r="C285" s="3" t="inlineStr">
        <is>
          <t>Edificio ubicado en Av. Pdte. Edo. ...</t>
        </is>
      </c>
      <c r="D285" s="3" t="inlineStr">
        <is>
          <t>FEDEX EXPRESS CHILE SPA</t>
        </is>
      </c>
      <c r="E285" s="2" t="inlineStr">
        <is>
          <t>76754296-8</t>
        </is>
      </c>
      <c r="F285" s="2" t="inlineStr">
        <is>
          <t>Serv. Admin</t>
        </is>
      </c>
      <c r="G285" s="4" t="inlineStr">
        <is>
          <t>FEE-14505</t>
        </is>
      </c>
      <c r="H285" s="5" t="n">
        <v>5.78</v>
      </c>
      <c r="I285" s="6" t="n">
        <v>274039</v>
      </c>
    </row>
    <row r="286" ht="16" customHeight="1">
      <c r="A286" s="2" t="inlineStr">
        <is>
          <t>Mayo 2026</t>
        </is>
      </c>
      <c r="B286" s="2" t="inlineStr">
        <is>
          <t>4-A</t>
        </is>
      </c>
      <c r="C286" s="3" t="inlineStr">
        <is>
          <t>Edificio ubicado en Av. Pdte. Edo. ...</t>
        </is>
      </c>
      <c r="D286" s="3" t="inlineStr">
        <is>
          <t>FEDEX EXPRESS CHILE SPA</t>
        </is>
      </c>
      <c r="E286" s="2" t="inlineStr">
        <is>
          <t>76754296-8</t>
        </is>
      </c>
      <c r="F286" s="2" t="inlineStr">
        <is>
          <t>Arriendo</t>
        </is>
      </c>
      <c r="G286" s="4" t="inlineStr">
        <is>
          <t>F-14555</t>
        </is>
      </c>
      <c r="H286" s="5" t="n">
        <v>96.25</v>
      </c>
      <c r="I286" s="6" t="n">
        <v>4524549</v>
      </c>
    </row>
    <row r="287" ht="16" customHeight="1">
      <c r="A287" s="2" t="inlineStr">
        <is>
          <t>Mayo 2026</t>
        </is>
      </c>
      <c r="B287" s="2" t="inlineStr">
        <is>
          <t>4-A</t>
        </is>
      </c>
      <c r="C287" s="3" t="inlineStr">
        <is>
          <t>Edificio ubicado en Av. Pdte. Edo. ...</t>
        </is>
      </c>
      <c r="D287" s="3" t="inlineStr">
        <is>
          <t>FEDEX EXPRESS CHILE SPA</t>
        </is>
      </c>
      <c r="E287" s="2" t="inlineStr">
        <is>
          <t>76754296-8</t>
        </is>
      </c>
      <c r="F287" s="2" t="inlineStr">
        <is>
          <t>Serv. Admin</t>
        </is>
      </c>
      <c r="G287" s="4" t="inlineStr">
        <is>
          <t>FEE-14625</t>
        </is>
      </c>
      <c r="H287" s="5" t="n">
        <v>5.78</v>
      </c>
      <c r="I287" s="6" t="n">
        <v>276413</v>
      </c>
    </row>
    <row r="288" ht="16" customHeight="1">
      <c r="A288" s="2" t="inlineStr">
        <is>
          <t>Junio 2026</t>
        </is>
      </c>
      <c r="B288" s="2" t="inlineStr">
        <is>
          <t>4-A</t>
        </is>
      </c>
      <c r="C288" s="3" t="inlineStr">
        <is>
          <t>Edificio ubicado en Av. Pdte. Edo. ...</t>
        </is>
      </c>
      <c r="D288" s="3" t="inlineStr">
        <is>
          <t>FEDEX EXPRESS CHILE SPA</t>
        </is>
      </c>
      <c r="E288" s="2" t="inlineStr">
        <is>
          <t>76754296-8</t>
        </is>
      </c>
      <c r="F288" s="2" t="inlineStr">
        <is>
          <t>Arriendo</t>
        </is>
      </c>
      <c r="G288" s="4" t="inlineStr">
        <is>
          <t>F-14677</t>
        </is>
      </c>
      <c r="H288" s="5" t="n">
        <v>96.25</v>
      </c>
      <c r="I288" s="6" t="n">
        <v>4582800</v>
      </c>
    </row>
    <row r="289" ht="16" customHeight="1">
      <c r="A289" s="2" t="inlineStr">
        <is>
          <t>Junio 2026</t>
        </is>
      </c>
      <c r="B289" s="2" t="inlineStr">
        <is>
          <t>4-A</t>
        </is>
      </c>
      <c r="C289" s="3" t="inlineStr">
        <is>
          <t>Edificio ubicado en Av. Pdte. Edo. ...</t>
        </is>
      </c>
      <c r="D289" s="3" t="inlineStr">
        <is>
          <t>FEDEX EXPRESS CHILE SPA</t>
        </is>
      </c>
      <c r="E289" s="2" t="inlineStr">
        <is>
          <t>76754296-8</t>
        </is>
      </c>
      <c r="F289" s="2" t="inlineStr">
        <is>
          <t>Serv. Admin</t>
        </is>
      </c>
      <c r="G289" s="4" t="inlineStr">
        <is>
          <t>FEE-14751</t>
        </is>
      </c>
      <c r="H289" s="5" t="n">
        <v>5.78</v>
      </c>
      <c r="I289" s="6" t="n">
        <v>279911</v>
      </c>
    </row>
    <row r="290">
      <c r="H290" s="7" t="inlineStr">
        <is>
          <t>TOTAL</t>
        </is>
      </c>
      <c r="I290" s="8">
        <f>SUM(I277:I289)</f>
        <v/>
      </c>
    </row>
    <row r="291" ht="16" customHeight="1">
      <c r="A291" s="9" t="inlineStr">
        <is>
          <t>Enero 2026</t>
        </is>
      </c>
      <c r="B291" s="9" t="inlineStr">
        <is>
          <t>A-2</t>
        </is>
      </c>
      <c r="C291" s="10" t="inlineStr">
        <is>
          <t>Of. 101</t>
        </is>
      </c>
      <c r="D291" s="10" t="inlineStr">
        <is>
          <t>FEN INGENIERÍA SPA</t>
        </is>
      </c>
      <c r="E291" s="9" t="inlineStr">
        <is>
          <t>77113577-3</t>
        </is>
      </c>
      <c r="F291" s="9" t="inlineStr">
        <is>
          <t>Arriendo</t>
        </is>
      </c>
      <c r="G291" s="11" t="inlineStr">
        <is>
          <t>F-14080</t>
        </is>
      </c>
      <c r="H291" s="12" t="n"/>
      <c r="I291" s="13" t="n">
        <v>2757935</v>
      </c>
    </row>
    <row r="292" ht="16" customHeight="1">
      <c r="A292" s="9" t="inlineStr">
        <is>
          <t>Enero 2026</t>
        </is>
      </c>
      <c r="B292" s="9" t="inlineStr">
        <is>
          <t>A-2</t>
        </is>
      </c>
      <c r="C292" s="10" t="inlineStr">
        <is>
          <t>Avda. Américo Vespucio 2680, piso 1...</t>
        </is>
      </c>
      <c r="D292" s="10" t="inlineStr">
        <is>
          <t>FEN INGENIERÍA SPA</t>
        </is>
      </c>
      <c r="E292" s="9" t="inlineStr">
        <is>
          <t>77113577-3</t>
        </is>
      </c>
      <c r="F292" s="9" t="inlineStr">
        <is>
          <t>Serv. Admin</t>
        </is>
      </c>
      <c r="G292" s="11" t="inlineStr">
        <is>
          <t>FEE-14097</t>
        </is>
      </c>
      <c r="H292" s="12" t="n">
        <v>7.13</v>
      </c>
      <c r="I292" s="13" t="n">
        <v>337242</v>
      </c>
    </row>
    <row r="293" ht="16" customHeight="1">
      <c r="A293" s="9" t="inlineStr">
        <is>
          <t>Febrero 2026</t>
        </is>
      </c>
      <c r="B293" s="9" t="inlineStr">
        <is>
          <t>A-2</t>
        </is>
      </c>
      <c r="C293" s="10" t="inlineStr">
        <is>
          <t>Of. 101</t>
        </is>
      </c>
      <c r="D293" s="10" t="inlineStr">
        <is>
          <t>FEN INGENIERÍA SPA</t>
        </is>
      </c>
      <c r="E293" s="9" t="inlineStr">
        <is>
          <t>77113577-3</t>
        </is>
      </c>
      <c r="F293" s="9" t="inlineStr">
        <is>
          <t>Arriendo</t>
        </is>
      </c>
      <c r="G293" s="11" t="inlineStr">
        <is>
          <t>F-14184</t>
        </is>
      </c>
      <c r="H293" s="12" t="n">
        <v>59.4</v>
      </c>
      <c r="I293" s="13" t="n">
        <v>2763831</v>
      </c>
    </row>
    <row r="294" ht="16" customHeight="1">
      <c r="A294" s="9" t="inlineStr">
        <is>
          <t>Febrero 2026</t>
        </is>
      </c>
      <c r="B294" s="9" t="inlineStr">
        <is>
          <t>A-2</t>
        </is>
      </c>
      <c r="C294" s="10" t="inlineStr">
        <is>
          <t>Of. 101</t>
        </is>
      </c>
      <c r="D294" s="10" t="inlineStr">
        <is>
          <t>FEN INGENIERÍA SPA</t>
        </is>
      </c>
      <c r="E294" s="9" t="inlineStr">
        <is>
          <t>77113577-3</t>
        </is>
      </c>
      <c r="F294" s="9" t="inlineStr">
        <is>
          <t>Serv. Admin</t>
        </is>
      </c>
      <c r="G294" s="11" t="inlineStr">
        <is>
          <t>FEE-14235</t>
        </is>
      </c>
      <c r="H294" s="12" t="n">
        <v>7.13</v>
      </c>
      <c r="I294" s="13" t="n">
        <v>336785</v>
      </c>
    </row>
    <row r="295" ht="16" customHeight="1">
      <c r="A295" s="9" t="inlineStr">
        <is>
          <t>Marzo 2026</t>
        </is>
      </c>
      <c r="B295" s="9" t="inlineStr">
        <is>
          <t>A-2</t>
        </is>
      </c>
      <c r="C295" s="10" t="inlineStr">
        <is>
          <t>Of. 101</t>
        </is>
      </c>
      <c r="D295" s="10" t="inlineStr">
        <is>
          <t>FEN INGENIERÍA SPA</t>
        </is>
      </c>
      <c r="E295" s="9" t="inlineStr">
        <is>
          <t>77113577-3</t>
        </is>
      </c>
      <c r="F295" s="9" t="inlineStr">
        <is>
          <t>Arriendo</t>
        </is>
      </c>
      <c r="G295" s="11" t="inlineStr">
        <is>
          <t>F-14313</t>
        </is>
      </c>
      <c r="H295" s="12" t="n">
        <v>59.4</v>
      </c>
      <c r="I295" s="13" t="n">
        <v>2772720</v>
      </c>
    </row>
    <row r="296" ht="16" customHeight="1">
      <c r="A296" s="9" t="inlineStr">
        <is>
          <t>Marzo 2026</t>
        </is>
      </c>
      <c r="B296" s="9" t="inlineStr">
        <is>
          <t>A-2</t>
        </is>
      </c>
      <c r="C296" s="10" t="inlineStr">
        <is>
          <t>Of. 101</t>
        </is>
      </c>
      <c r="D296" s="10" t="inlineStr">
        <is>
          <t>FEN INGENIERÍA SPA</t>
        </is>
      </c>
      <c r="E296" s="9" t="inlineStr">
        <is>
          <t>77113577-3</t>
        </is>
      </c>
      <c r="F296" s="9" t="inlineStr">
        <is>
          <t>Serv. Admin</t>
        </is>
      </c>
      <c r="G296" s="11" t="inlineStr">
        <is>
          <t>FEE-14344</t>
        </is>
      </c>
      <c r="H296" s="12" t="n">
        <v>7.13</v>
      </c>
      <c r="I296" s="13" t="n">
        <v>337853</v>
      </c>
    </row>
    <row r="297" ht="16" customHeight="1">
      <c r="A297" s="9" t="inlineStr">
        <is>
          <t>Abril 2026</t>
        </is>
      </c>
      <c r="B297" s="9" t="inlineStr">
        <is>
          <t>A-2</t>
        </is>
      </c>
      <c r="C297" s="10" t="inlineStr">
        <is>
          <t>Of. 101</t>
        </is>
      </c>
      <c r="D297" s="10" t="inlineStr">
        <is>
          <t>FEN INGENIERÍA SPA</t>
        </is>
      </c>
      <c r="E297" s="9" t="inlineStr">
        <is>
          <t>77113577-3</t>
        </is>
      </c>
      <c r="F297" s="9" t="inlineStr">
        <is>
          <t>Arriendo</t>
        </is>
      </c>
      <c r="G297" s="11" t="inlineStr">
        <is>
          <t>F-14474</t>
        </is>
      </c>
      <c r="H297" s="12" t="n">
        <v>59.4</v>
      </c>
      <c r="I297" s="13" t="n">
        <v>2774326</v>
      </c>
    </row>
    <row r="298" ht="16" customHeight="1">
      <c r="A298" s="9" t="inlineStr">
        <is>
          <t>Abril 2026</t>
        </is>
      </c>
      <c r="B298" s="9" t="inlineStr">
        <is>
          <t>A-2</t>
        </is>
      </c>
      <c r="C298" s="10" t="inlineStr">
        <is>
          <t>Of. 101</t>
        </is>
      </c>
      <c r="D298" s="10" t="inlineStr">
        <is>
          <t>FEN INGENIERÍA SPA</t>
        </is>
      </c>
      <c r="E298" s="9" t="inlineStr">
        <is>
          <t>77113577-3</t>
        </is>
      </c>
      <c r="F298" s="9" t="inlineStr">
        <is>
          <t>Serv. Admin</t>
        </is>
      </c>
      <c r="G298" s="11" t="inlineStr">
        <is>
          <t>FEE-14508</t>
        </is>
      </c>
      <c r="H298" s="12" t="n">
        <v>7.13</v>
      </c>
      <c r="I298" s="13" t="n">
        <v>338044</v>
      </c>
    </row>
    <row r="299" ht="16" customHeight="1">
      <c r="A299" s="9" t="inlineStr">
        <is>
          <t>Mayo 2026</t>
        </is>
      </c>
      <c r="B299" s="9" t="inlineStr">
        <is>
          <t>A-2</t>
        </is>
      </c>
      <c r="C299" s="10" t="inlineStr">
        <is>
          <t>Of. 101</t>
        </is>
      </c>
      <c r="D299" s="10" t="inlineStr">
        <is>
          <t>FEN INGENIERÍA SPA</t>
        </is>
      </c>
      <c r="E299" s="9" t="inlineStr">
        <is>
          <t>77113577-3</t>
        </is>
      </c>
      <c r="F299" s="9" t="inlineStr">
        <is>
          <t>Arriendo</t>
        </is>
      </c>
      <c r="G299" s="11" t="inlineStr">
        <is>
          <t>F-14599</t>
        </is>
      </c>
      <c r="H299" s="12" t="n">
        <v>59.4</v>
      </c>
      <c r="I299" s="13" t="n">
        <v>2788236</v>
      </c>
    </row>
    <row r="300" ht="16" customHeight="1">
      <c r="A300" s="9" t="inlineStr">
        <is>
          <t>Mayo 2026</t>
        </is>
      </c>
      <c r="B300" s="9" t="inlineStr">
        <is>
          <t>A-2</t>
        </is>
      </c>
      <c r="C300" s="10" t="inlineStr">
        <is>
          <t>Of. 101</t>
        </is>
      </c>
      <c r="D300" s="10" t="inlineStr">
        <is>
          <t>FEN INGENIERÍA SPA</t>
        </is>
      </c>
      <c r="E300" s="9" t="inlineStr">
        <is>
          <t>77113577-3</t>
        </is>
      </c>
      <c r="F300" s="9" t="inlineStr">
        <is>
          <t>Serv. Admin</t>
        </is>
      </c>
      <c r="G300" s="11" t="inlineStr">
        <is>
          <t>FEE-14647</t>
        </is>
      </c>
      <c r="H300" s="12" t="n">
        <v>7.13</v>
      </c>
      <c r="I300" s="13" t="n">
        <v>340973</v>
      </c>
    </row>
    <row r="301" ht="16" customHeight="1">
      <c r="A301" s="9" t="inlineStr">
        <is>
          <t>Junio 2026</t>
        </is>
      </c>
      <c r="B301" s="9" t="inlineStr">
        <is>
          <t>A-2</t>
        </is>
      </c>
      <c r="C301" s="10" t="inlineStr">
        <is>
          <t>Of. 101</t>
        </is>
      </c>
      <c r="D301" s="10" t="inlineStr">
        <is>
          <t>FEN INGENIERÍA SPA</t>
        </is>
      </c>
      <c r="E301" s="9" t="inlineStr">
        <is>
          <t>77113577-3</t>
        </is>
      </c>
      <c r="F301" s="9" t="inlineStr">
        <is>
          <t>Arriendo</t>
        </is>
      </c>
      <c r="G301" s="11" t="inlineStr">
        <is>
          <t>F-14715</t>
        </is>
      </c>
      <c r="H301" s="12" t="n">
        <v>59.4</v>
      </c>
      <c r="I301" s="13" t="n">
        <v>2824187</v>
      </c>
    </row>
    <row r="302" ht="16" customHeight="1">
      <c r="A302" s="9" t="inlineStr">
        <is>
          <t>Junio 2026</t>
        </is>
      </c>
      <c r="B302" s="9" t="inlineStr">
        <is>
          <t>A-2</t>
        </is>
      </c>
      <c r="C302" s="10" t="inlineStr">
        <is>
          <t>Of. 101</t>
        </is>
      </c>
      <c r="D302" s="10" t="inlineStr">
        <is>
          <t>FEN INGENIERÍA SPA</t>
        </is>
      </c>
      <c r="E302" s="9" t="inlineStr">
        <is>
          <t>77113577-3</t>
        </is>
      </c>
      <c r="F302" s="9" t="inlineStr">
        <is>
          <t>Serv. Admin</t>
        </is>
      </c>
      <c r="G302" s="11" t="inlineStr">
        <is>
          <t>FEE-14754</t>
        </is>
      </c>
      <c r="H302" s="12" t="n">
        <v>7.13</v>
      </c>
      <c r="I302" s="13" t="n">
        <v>345288</v>
      </c>
    </row>
    <row r="303">
      <c r="H303" s="7" t="inlineStr">
        <is>
          <t>TOTAL</t>
        </is>
      </c>
      <c r="I303" s="8">
        <f>SUM(I291:I302)</f>
        <v/>
      </c>
    </row>
    <row r="304" ht="16" customHeight="1">
      <c r="A304" s="2" t="inlineStr">
        <is>
          <t>Enero 2026</t>
        </is>
      </c>
      <c r="B304" s="2" t="inlineStr">
        <is>
          <t>A2</t>
        </is>
      </c>
      <c r="C304" s="3" t="inlineStr">
        <is>
          <t>Piso 9  ubicada en Av. Americo Vesp...</t>
        </is>
      </c>
      <c r="D304" s="3" t="inlineStr">
        <is>
          <t>FESTO S A</t>
        </is>
      </c>
      <c r="E304" s="2" t="inlineStr">
        <is>
          <t>96951450-8</t>
        </is>
      </c>
      <c r="F304" s="2" t="inlineStr">
        <is>
          <t>Arriendo</t>
        </is>
      </c>
      <c r="G304" s="4" t="inlineStr">
        <is>
          <t>F-14063</t>
        </is>
      </c>
      <c r="H304" s="5" t="n">
        <v>177.5</v>
      </c>
      <c r="I304" s="6" t="n">
        <v>8395592</v>
      </c>
    </row>
    <row r="305" ht="16" customHeight="1">
      <c r="A305" s="2" t="inlineStr">
        <is>
          <t>Febrero 2026</t>
        </is>
      </c>
      <c r="B305" s="2" t="inlineStr">
        <is>
          <t>A-2</t>
        </is>
      </c>
      <c r="C305" s="3" t="inlineStr">
        <is>
          <t>Piso 9  ubicada en Av. Americo Vesp...</t>
        </is>
      </c>
      <c r="D305" s="3" t="inlineStr">
        <is>
          <t>FESTO S A</t>
        </is>
      </c>
      <c r="E305" s="2" t="inlineStr">
        <is>
          <t>96951450-8</t>
        </is>
      </c>
      <c r="F305" s="2" t="inlineStr">
        <is>
          <t>Arriendo</t>
        </is>
      </c>
      <c r="G305" s="4" t="inlineStr">
        <is>
          <t>F-14202</t>
        </is>
      </c>
      <c r="H305" s="5" t="n">
        <v>177.5</v>
      </c>
      <c r="I305" s="6" t="n">
        <v>8299084</v>
      </c>
    </row>
    <row r="306" ht="16" customHeight="1">
      <c r="A306" s="2" t="inlineStr">
        <is>
          <t>Marzo 2026</t>
        </is>
      </c>
      <c r="B306" s="2" t="inlineStr">
        <is>
          <t>A-2</t>
        </is>
      </c>
      <c r="C306" s="3" t="inlineStr">
        <is>
          <t>Piso 9  ubicada en Av. Americo Vesp...</t>
        </is>
      </c>
      <c r="D306" s="3" t="inlineStr">
        <is>
          <t>FESTO S A</t>
        </is>
      </c>
      <c r="E306" s="2" t="inlineStr">
        <is>
          <t>96951450-8</t>
        </is>
      </c>
      <c r="F306" s="2" t="inlineStr">
        <is>
          <t>Arriendo</t>
        </is>
      </c>
      <c r="G306" s="4" t="inlineStr">
        <is>
          <t>F-14329</t>
        </is>
      </c>
      <c r="H306" s="5" t="n">
        <v>177.5</v>
      </c>
      <c r="I306" s="6" t="n">
        <v>8325648</v>
      </c>
    </row>
    <row r="307" ht="16" customHeight="1">
      <c r="A307" s="2" t="inlineStr">
        <is>
          <t>Abril 2026</t>
        </is>
      </c>
      <c r="B307" s="2" t="inlineStr">
        <is>
          <t>A-2</t>
        </is>
      </c>
      <c r="C307" s="3" t="inlineStr">
        <is>
          <t>Piso 9  ubicada en Av. Americo Vesp...</t>
        </is>
      </c>
      <c r="D307" s="3" t="inlineStr">
        <is>
          <t>FESTO S A</t>
        </is>
      </c>
      <c r="E307" s="2" t="inlineStr">
        <is>
          <t>96951450-8</t>
        </is>
      </c>
      <c r="F307" s="2" t="inlineStr">
        <is>
          <t>Arriendo</t>
        </is>
      </c>
      <c r="G307" s="4" t="inlineStr">
        <is>
          <t>F-14486</t>
        </is>
      </c>
      <c r="H307" s="5" t="n">
        <v>177.5</v>
      </c>
      <c r="I307" s="6" t="n">
        <v>8330444</v>
      </c>
    </row>
    <row r="308" ht="16" customHeight="1">
      <c r="A308" s="2" t="inlineStr">
        <is>
          <t>Mayo 2026</t>
        </is>
      </c>
      <c r="B308" s="2" t="inlineStr">
        <is>
          <t>A-2</t>
        </is>
      </c>
      <c r="C308" s="3" t="inlineStr">
        <is>
          <t>Piso 9  ubicada en Av. Americo Vesp...</t>
        </is>
      </c>
      <c r="D308" s="3" t="inlineStr">
        <is>
          <t>FESTO S A</t>
        </is>
      </c>
      <c r="E308" s="2" t="inlineStr">
        <is>
          <t>96951450-8</t>
        </is>
      </c>
      <c r="F308" s="2" t="inlineStr">
        <is>
          <t>Arriendo</t>
        </is>
      </c>
      <c r="G308" s="4" t="inlineStr">
        <is>
          <t>F-14617</t>
        </is>
      </c>
      <c r="H308" s="5" t="n">
        <v>177.5</v>
      </c>
      <c r="I308" s="6" t="n">
        <v>8403332</v>
      </c>
    </row>
    <row r="309" ht="16" customHeight="1">
      <c r="A309" s="2" t="inlineStr">
        <is>
          <t>Junio 2026</t>
        </is>
      </c>
      <c r="B309" s="2" t="inlineStr">
        <is>
          <t>A-2</t>
        </is>
      </c>
      <c r="C309" s="3" t="inlineStr">
        <is>
          <t>Piso 9  ubicada en Av. Americo Vesp...</t>
        </is>
      </c>
      <c r="D309" s="3" t="inlineStr">
        <is>
          <t>FESTO S A</t>
        </is>
      </c>
      <c r="E309" s="2" t="inlineStr">
        <is>
          <t>96951450-8</t>
        </is>
      </c>
      <c r="F309" s="2" t="inlineStr">
        <is>
          <t>Arriendo</t>
        </is>
      </c>
      <c r="G309" s="4" t="inlineStr">
        <is>
          <t>F-14722</t>
        </is>
      </c>
      <c r="H309" s="5" t="n">
        <v>177.5</v>
      </c>
      <c r="I309" s="6" t="n">
        <v>8510759</v>
      </c>
    </row>
    <row r="310">
      <c r="H310" s="7" t="inlineStr">
        <is>
          <t>TOTAL</t>
        </is>
      </c>
      <c r="I310" s="8">
        <f>SUM(I304:I309)</f>
        <v/>
      </c>
    </row>
    <row r="311" ht="16" customHeight="1">
      <c r="A311" s="9" t="inlineStr">
        <is>
          <t>Enero 2026</t>
        </is>
      </c>
      <c r="B311" s="9" t="inlineStr">
        <is>
          <t>5-A</t>
        </is>
      </c>
      <c r="C311" s="10" t="inlineStr"/>
      <c r="D311" s="10" t="inlineStr">
        <is>
          <t>GALLYAS TELECOM S.A.</t>
        </is>
      </c>
      <c r="E311" s="9" t="inlineStr">
        <is>
          <t>79913320-2</t>
        </is>
      </c>
      <c r="F311" s="9" t="inlineStr">
        <is>
          <t>Serv. Admin</t>
        </is>
      </c>
      <c r="G311" s="11" t="inlineStr">
        <is>
          <t>FEE-14111</t>
        </is>
      </c>
      <c r="H311" s="12" t="n">
        <v>12.8</v>
      </c>
      <c r="I311" s="13" t="n">
        <v>605429</v>
      </c>
    </row>
    <row r="312" ht="16" customHeight="1">
      <c r="A312" s="9" t="inlineStr">
        <is>
          <t>Enero 2026</t>
        </is>
      </c>
      <c r="B312" s="9" t="inlineStr">
        <is>
          <t>5A</t>
        </is>
      </c>
      <c r="C312" s="10" t="inlineStr"/>
      <c r="D312" s="10" t="inlineStr">
        <is>
          <t>GALLYAS TELECOM S.A.</t>
        </is>
      </c>
      <c r="E312" s="9" t="inlineStr">
        <is>
          <t>79913320-2</t>
        </is>
      </c>
      <c r="F312" s="9" t="inlineStr">
        <is>
          <t>Arriendo</t>
        </is>
      </c>
      <c r="G312" s="11" t="inlineStr">
        <is>
          <t>F-14023</t>
        </is>
      </c>
      <c r="H312" s="12" t="n">
        <v>106.64</v>
      </c>
      <c r="I312" s="13" t="n">
        <v>5043977</v>
      </c>
    </row>
    <row r="313" ht="16" customHeight="1">
      <c r="A313" s="9" t="inlineStr">
        <is>
          <t>Febrero 2026</t>
        </is>
      </c>
      <c r="B313" s="9" t="inlineStr">
        <is>
          <t>5-A</t>
        </is>
      </c>
      <c r="C313" s="10" t="inlineStr">
        <is>
          <t>Edificio ubicado en Av. Pdte. Edo. ...</t>
        </is>
      </c>
      <c r="D313" s="10" t="inlineStr">
        <is>
          <t>GALLYAS TELECOM S.A.</t>
        </is>
      </c>
      <c r="E313" s="9" t="inlineStr">
        <is>
          <t>79913320-2</t>
        </is>
      </c>
      <c r="F313" s="9" t="inlineStr">
        <is>
          <t>Arriendo</t>
        </is>
      </c>
      <c r="G313" s="11" t="inlineStr">
        <is>
          <t>F-14157</t>
        </is>
      </c>
      <c r="H313" s="12" t="n">
        <v>106.64</v>
      </c>
      <c r="I313" s="13" t="n">
        <v>4933169</v>
      </c>
    </row>
    <row r="314" ht="16" customHeight="1">
      <c r="A314" s="9" t="inlineStr">
        <is>
          <t>Febrero 2026</t>
        </is>
      </c>
      <c r="B314" s="9" t="inlineStr">
        <is>
          <t>5-A</t>
        </is>
      </c>
      <c r="C314" s="10" t="inlineStr">
        <is>
          <t>Edificio ubicado en Av. Pdte. Edo. ...</t>
        </is>
      </c>
      <c r="D314" s="10" t="inlineStr">
        <is>
          <t>GALLYAS TELECOM S.A.</t>
        </is>
      </c>
      <c r="E314" s="9" t="inlineStr">
        <is>
          <t>79913320-2</t>
        </is>
      </c>
      <c r="F314" s="9" t="inlineStr">
        <is>
          <t>Serv. Admin</t>
        </is>
      </c>
      <c r="G314" s="11" t="inlineStr">
        <is>
          <t>FEE-14213</t>
        </is>
      </c>
      <c r="H314" s="12" t="n">
        <v>12.8</v>
      </c>
      <c r="I314" s="13" t="n">
        <v>604608</v>
      </c>
    </row>
    <row r="315" ht="16" customHeight="1">
      <c r="A315" s="9" t="inlineStr">
        <is>
          <t>Marzo 2026</t>
        </is>
      </c>
      <c r="B315" s="9" t="inlineStr">
        <is>
          <t>5-A</t>
        </is>
      </c>
      <c r="C315" s="10" t="inlineStr">
        <is>
          <t>Edificio ubicado en Av. Pdte. Edo. ...</t>
        </is>
      </c>
      <c r="D315" s="10" t="inlineStr">
        <is>
          <t>GALLYAS TELECOM S.A.</t>
        </is>
      </c>
      <c r="E315" s="9" t="inlineStr">
        <is>
          <t>79913320-2</t>
        </is>
      </c>
      <c r="F315" s="9" t="inlineStr">
        <is>
          <t>Arriendo</t>
        </is>
      </c>
      <c r="G315" s="11" t="inlineStr">
        <is>
          <t>F-14269</t>
        </is>
      </c>
      <c r="H315" s="12" t="n">
        <v>106.64</v>
      </c>
      <c r="I315" s="13" t="n">
        <v>4949128</v>
      </c>
    </row>
    <row r="316" ht="16" customHeight="1">
      <c r="A316" s="9" t="inlineStr">
        <is>
          <t>Marzo 2026</t>
        </is>
      </c>
      <c r="B316" s="9" t="inlineStr">
        <is>
          <t>5-A</t>
        </is>
      </c>
      <c r="C316" s="10" t="inlineStr">
        <is>
          <t>Edificio ubicado en Av. Pdte. Edo. ...</t>
        </is>
      </c>
      <c r="D316" s="10" t="inlineStr">
        <is>
          <t>GALLYAS TELECOM S.A.</t>
        </is>
      </c>
      <c r="E316" s="9" t="inlineStr">
        <is>
          <t>79913320-2</t>
        </is>
      </c>
      <c r="F316" s="9" t="inlineStr">
        <is>
          <t>Serv. Admin</t>
        </is>
      </c>
      <c r="G316" s="11" t="inlineStr">
        <is>
          <t>FEE-14358</t>
        </is>
      </c>
      <c r="H316" s="12" t="n">
        <v>12.8</v>
      </c>
      <c r="I316" s="13" t="n">
        <v>606523</v>
      </c>
    </row>
    <row r="317" ht="16" customHeight="1">
      <c r="A317" s="9" t="inlineStr">
        <is>
          <t>Abril 2026</t>
        </is>
      </c>
      <c r="B317" s="9" t="inlineStr">
        <is>
          <t>5-A</t>
        </is>
      </c>
      <c r="C317" s="10" t="inlineStr">
        <is>
          <t>Edificio ubicado en Av. Pdte. Edo. ...</t>
        </is>
      </c>
      <c r="D317" s="10" t="inlineStr">
        <is>
          <t>GALLYAS TELECOM S.A.</t>
        </is>
      </c>
      <c r="E317" s="9" t="inlineStr">
        <is>
          <t>79913320-2</t>
        </is>
      </c>
      <c r="F317" s="9" t="inlineStr">
        <is>
          <t>Arriendo</t>
        </is>
      </c>
      <c r="G317" s="11" t="inlineStr">
        <is>
          <t>F-14432</t>
        </is>
      </c>
      <c r="H317" s="12" t="n">
        <v>106.64</v>
      </c>
      <c r="I317" s="13" t="n">
        <v>4952010</v>
      </c>
    </row>
    <row r="318" ht="16" customHeight="1">
      <c r="A318" s="9" t="inlineStr">
        <is>
          <t>Abril 2026</t>
        </is>
      </c>
      <c r="B318" s="9" t="inlineStr">
        <is>
          <t>5-A</t>
        </is>
      </c>
      <c r="C318" s="10" t="inlineStr">
        <is>
          <t>Edificio ubicado en Av. Pdte. Edo. ...</t>
        </is>
      </c>
      <c r="D318" s="10" t="inlineStr">
        <is>
          <t>GALLYAS TELECOM S.A.</t>
        </is>
      </c>
      <c r="E318" s="9" t="inlineStr">
        <is>
          <t>79913320-2</t>
        </is>
      </c>
      <c r="F318" s="9" t="inlineStr">
        <is>
          <t>Serv. Admin</t>
        </is>
      </c>
      <c r="G318" s="11" t="inlineStr">
        <is>
          <t>FEE-14522</t>
        </is>
      </c>
      <c r="H318" s="12" t="n">
        <v>12.8</v>
      </c>
      <c r="I318" s="13" t="n">
        <v>606869</v>
      </c>
    </row>
    <row r="319" ht="16" customHeight="1">
      <c r="A319" s="9" t="inlineStr">
        <is>
          <t>Mayo 2026</t>
        </is>
      </c>
      <c r="B319" s="9" t="inlineStr">
        <is>
          <t>5-A</t>
        </is>
      </c>
      <c r="C319" s="10" t="inlineStr">
        <is>
          <t>Edificio ubicado en Av. Pdte. Edo. ...</t>
        </is>
      </c>
      <c r="D319" s="10" t="inlineStr">
        <is>
          <t>GALLYAS TELECOM S.A.</t>
        </is>
      </c>
      <c r="E319" s="9" t="inlineStr">
        <is>
          <t>79913320-2</t>
        </is>
      </c>
      <c r="F319" s="9" t="inlineStr">
        <is>
          <t>Arriendo</t>
        </is>
      </c>
      <c r="G319" s="11" t="inlineStr">
        <is>
          <t>F-14574</t>
        </is>
      </c>
      <c r="H319" s="12" t="n">
        <v>106.64</v>
      </c>
      <c r="I319" s="13" t="n">
        <v>4995800</v>
      </c>
    </row>
    <row r="320" ht="16" customHeight="1">
      <c r="A320" s="9" t="inlineStr">
        <is>
          <t>Mayo 2026</t>
        </is>
      </c>
      <c r="B320" s="9" t="inlineStr">
        <is>
          <t>5-A</t>
        </is>
      </c>
      <c r="C320" s="10" t="inlineStr">
        <is>
          <t>Edificio ubicado en Av. Pdte. Edo. ...</t>
        </is>
      </c>
      <c r="D320" s="10" t="inlineStr">
        <is>
          <t>GALLYAS TELECOM S.A.</t>
        </is>
      </c>
      <c r="E320" s="9" t="inlineStr">
        <is>
          <t>79913320-2</t>
        </is>
      </c>
      <c r="F320" s="9" t="inlineStr">
        <is>
          <t>Serv. Admin</t>
        </is>
      </c>
      <c r="G320" s="11" t="inlineStr">
        <is>
          <t>FEE-14634</t>
        </is>
      </c>
      <c r="H320" s="12" t="n">
        <v>12.8</v>
      </c>
      <c r="I320" s="13" t="n">
        <v>612125</v>
      </c>
    </row>
    <row r="321" ht="16" customHeight="1">
      <c r="A321" s="9" t="inlineStr">
        <is>
          <t>Junio 2026</t>
        </is>
      </c>
      <c r="B321" s="9" t="inlineStr">
        <is>
          <t>5-A</t>
        </is>
      </c>
      <c r="C321" s="10" t="inlineStr">
        <is>
          <t>Edificio ubicado en Av. Pdte. Edo. ...</t>
        </is>
      </c>
      <c r="D321" s="10" t="inlineStr">
        <is>
          <t>GALLYAS TELECOM S.A.</t>
        </is>
      </c>
      <c r="E321" s="9" t="inlineStr">
        <is>
          <t>79913320-2</t>
        </is>
      </c>
      <c r="F321" s="9" t="inlineStr">
        <is>
          <t>Arriendo</t>
        </is>
      </c>
      <c r="G321" s="11" t="inlineStr">
        <is>
          <t>F-14686</t>
        </is>
      </c>
      <c r="H321" s="12" t="n">
        <v>106.64</v>
      </c>
      <c r="I321" s="13" t="n">
        <v>5060340</v>
      </c>
    </row>
    <row r="322" ht="16" customHeight="1">
      <c r="A322" s="9" t="inlineStr">
        <is>
          <t>Junio 2026</t>
        </is>
      </c>
      <c r="B322" s="9" t="inlineStr">
        <is>
          <t>5-A</t>
        </is>
      </c>
      <c r="C322" s="10" t="inlineStr">
        <is>
          <t>Edificio ubicado en Av. Pdte. Edo. ...</t>
        </is>
      </c>
      <c r="D322" s="10" t="inlineStr">
        <is>
          <t>GALLYAS TELECOM S.A.</t>
        </is>
      </c>
      <c r="E322" s="9" t="inlineStr">
        <is>
          <t>79913320-2</t>
        </is>
      </c>
      <c r="F322" s="9" t="inlineStr">
        <is>
          <t>Serv. Admin</t>
        </is>
      </c>
      <c r="G322" s="11" t="inlineStr">
        <is>
          <t>FEE-14768</t>
        </is>
      </c>
      <c r="H322" s="12" t="n">
        <v>12.8</v>
      </c>
      <c r="I322" s="13" t="n">
        <v>619872</v>
      </c>
    </row>
    <row r="323">
      <c r="H323" s="7" t="inlineStr">
        <is>
          <t>TOTAL</t>
        </is>
      </c>
      <c r="I323" s="8">
        <f>SUM(I311:I322)</f>
        <v/>
      </c>
    </row>
    <row r="324" ht="16" customHeight="1">
      <c r="A324" s="2" t="inlineStr">
        <is>
          <t>Enero 2026</t>
        </is>
      </c>
      <c r="B324" s="2" t="inlineStr">
        <is>
          <t>5-A</t>
        </is>
      </c>
      <c r="C324" s="3" t="inlineStr">
        <is>
          <t>Edificio ubicado en Av. Pdte. Edo. ...</t>
        </is>
      </c>
      <c r="D324" s="3" t="inlineStr">
        <is>
          <t>GRUPO DROP SPA</t>
        </is>
      </c>
      <c r="E324" s="2" t="inlineStr">
        <is>
          <t>78064534-2</t>
        </is>
      </c>
      <c r="F324" s="2" t="inlineStr">
        <is>
          <t>Serv. Admin</t>
        </is>
      </c>
      <c r="G324" s="4" t="inlineStr">
        <is>
          <t>FEE-14100</t>
        </is>
      </c>
      <c r="H324" s="5" t="n">
        <v>7.76</v>
      </c>
      <c r="I324" s="6" t="n">
        <v>367041</v>
      </c>
    </row>
    <row r="325" ht="16" customHeight="1">
      <c r="A325" s="2" t="inlineStr">
        <is>
          <t>Enero 2026</t>
        </is>
      </c>
      <c r="B325" s="2" t="inlineStr">
        <is>
          <t>5A</t>
        </is>
      </c>
      <c r="C325" s="3" t="inlineStr">
        <is>
          <t>Edificio ubicado en Av. Pdte. Edo. ...</t>
        </is>
      </c>
      <c r="D325" s="3" t="inlineStr">
        <is>
          <t>GRUPO DROP SPA</t>
        </is>
      </c>
      <c r="E325" s="2" t="inlineStr">
        <is>
          <t>78064534-2</t>
        </is>
      </c>
      <c r="F325" s="2" t="inlineStr">
        <is>
          <t>Arriendo</t>
        </is>
      </c>
      <c r="G325" s="4" t="inlineStr">
        <is>
          <t>F-14020</t>
        </is>
      </c>
      <c r="H325" s="5" t="n">
        <v>64.68000000000001</v>
      </c>
      <c r="I325" s="6" t="n">
        <v>3059307</v>
      </c>
    </row>
    <row r="326" ht="16" customHeight="1">
      <c r="A326" s="2" t="inlineStr">
        <is>
          <t>Febrero 2026</t>
        </is>
      </c>
      <c r="B326" s="2" t="inlineStr">
        <is>
          <t>5-A</t>
        </is>
      </c>
      <c r="C326" s="3" t="inlineStr">
        <is>
          <t>Edificio ubicado en Av. Pdte. Edo. ...</t>
        </is>
      </c>
      <c r="D326" s="3" t="inlineStr">
        <is>
          <t>GRUPO DROP SPA</t>
        </is>
      </c>
      <c r="E326" s="2" t="inlineStr">
        <is>
          <t>78064534-2</t>
        </is>
      </c>
      <c r="F326" s="2" t="inlineStr">
        <is>
          <t>Arriendo</t>
        </is>
      </c>
      <c r="G326" s="4" t="inlineStr">
        <is>
          <t>F-14153</t>
        </is>
      </c>
      <c r="H326" s="5" t="n">
        <v>64.68000000000001</v>
      </c>
      <c r="I326" s="6" t="n">
        <v>2995868</v>
      </c>
    </row>
    <row r="327" ht="16" customHeight="1">
      <c r="A327" s="2" t="inlineStr">
        <is>
          <t>Febrero 2026</t>
        </is>
      </c>
      <c r="B327" s="2" t="inlineStr">
        <is>
          <t>5-A</t>
        </is>
      </c>
      <c r="C327" s="3" t="inlineStr">
        <is>
          <t>Edificio ubicado en Av. Pdte. Edo. ...</t>
        </is>
      </c>
      <c r="D327" s="3" t="inlineStr">
        <is>
          <t>GRUPO DROP SPA</t>
        </is>
      </c>
      <c r="E327" s="2" t="inlineStr">
        <is>
          <t>78064534-2</t>
        </is>
      </c>
      <c r="F327" s="2" t="inlineStr">
        <is>
          <t>Serv. Admin</t>
        </is>
      </c>
      <c r="G327" s="4" t="inlineStr">
        <is>
          <t>FEE-14209</t>
        </is>
      </c>
      <c r="H327" s="5" t="n">
        <v>7.76</v>
      </c>
      <c r="I327" s="6" t="n">
        <v>366544</v>
      </c>
    </row>
    <row r="328" ht="16" customHeight="1">
      <c r="A328" s="2" t="inlineStr">
        <is>
          <t>Marzo 2026</t>
        </is>
      </c>
      <c r="B328" s="2" t="inlineStr">
        <is>
          <t>5-A</t>
        </is>
      </c>
      <c r="C328" s="3" t="inlineStr">
        <is>
          <t>Edificio ubicado en Av. Pdte. Edo. ...</t>
        </is>
      </c>
      <c r="D328" s="3" t="inlineStr">
        <is>
          <t>GRUPO DROP SPA</t>
        </is>
      </c>
      <c r="E328" s="2" t="inlineStr">
        <is>
          <t>78064534-2</t>
        </is>
      </c>
      <c r="F328" s="2" t="inlineStr">
        <is>
          <t>Arriendo</t>
        </is>
      </c>
      <c r="G328" s="4" t="inlineStr">
        <is>
          <t>F-14265</t>
        </is>
      </c>
      <c r="H328" s="5" t="n">
        <v>64.68000000000001</v>
      </c>
      <c r="I328" s="6" t="n">
        <v>3005549</v>
      </c>
    </row>
    <row r="329" ht="16" customHeight="1">
      <c r="A329" s="2" t="inlineStr">
        <is>
          <t>Marzo 2026</t>
        </is>
      </c>
      <c r="B329" s="2" t="inlineStr">
        <is>
          <t>5-A</t>
        </is>
      </c>
      <c r="C329" s="3" t="inlineStr">
        <is>
          <t>Edificio ubicado en Av. Pdte. Edo. ...</t>
        </is>
      </c>
      <c r="D329" s="3" t="inlineStr">
        <is>
          <t>GRUPO DROP SPA</t>
        </is>
      </c>
      <c r="E329" s="2" t="inlineStr">
        <is>
          <t>78064534-2</t>
        </is>
      </c>
      <c r="F329" s="2" t="inlineStr">
        <is>
          <t>Serv. Admin</t>
        </is>
      </c>
      <c r="G329" s="4" t="inlineStr">
        <is>
          <t>FEE-14347</t>
        </is>
      </c>
      <c r="H329" s="5" t="n">
        <v>7.76</v>
      </c>
      <c r="I329" s="6" t="n">
        <v>367705</v>
      </c>
    </row>
    <row r="330" ht="16" customHeight="1">
      <c r="A330" s="2" t="inlineStr">
        <is>
          <t>Abril 2026</t>
        </is>
      </c>
      <c r="B330" s="2" t="inlineStr">
        <is>
          <t>5-A</t>
        </is>
      </c>
      <c r="C330" s="3" t="inlineStr">
        <is>
          <t>Edificio ubicado en Av. Pdte. Edo. ...</t>
        </is>
      </c>
      <c r="D330" s="3" t="inlineStr">
        <is>
          <t>GRUPO DROP SPA</t>
        </is>
      </c>
      <c r="E330" s="2" t="inlineStr">
        <is>
          <t>78064534-2</t>
        </is>
      </c>
      <c r="F330" s="2" t="inlineStr">
        <is>
          <t>Arriendo</t>
        </is>
      </c>
      <c r="G330" s="4" t="inlineStr">
        <is>
          <t>F-14428</t>
        </is>
      </c>
      <c r="H330" s="5" t="n">
        <v>64.68000000000001</v>
      </c>
      <c r="I330" s="6" t="n">
        <v>3007295</v>
      </c>
    </row>
    <row r="331" ht="16" customHeight="1">
      <c r="A331" s="2" t="inlineStr">
        <is>
          <t>Abril 2026</t>
        </is>
      </c>
      <c r="B331" s="2" t="inlineStr">
        <is>
          <t>5-A</t>
        </is>
      </c>
      <c r="C331" s="3" t="inlineStr">
        <is>
          <t>Edificio ubicado en Av. Pdte. Edo. ...</t>
        </is>
      </c>
      <c r="D331" s="3" t="inlineStr">
        <is>
          <t>GRUPO DROP SPA</t>
        </is>
      </c>
      <c r="E331" s="2" t="inlineStr">
        <is>
          <t>78064534-2</t>
        </is>
      </c>
      <c r="F331" s="2" t="inlineStr">
        <is>
          <t>Serv. Admin</t>
        </is>
      </c>
      <c r="G331" s="4" t="inlineStr">
        <is>
          <t>FEE-14511</t>
        </is>
      </c>
      <c r="H331" s="5" t="n">
        <v>7.76</v>
      </c>
      <c r="I331" s="6" t="n">
        <v>367915</v>
      </c>
    </row>
    <row r="332" ht="16" customHeight="1">
      <c r="A332" s="2" t="inlineStr">
        <is>
          <t>Mayo 2026</t>
        </is>
      </c>
      <c r="B332" s="2" t="inlineStr">
        <is>
          <t>5-A</t>
        </is>
      </c>
      <c r="C332" s="3" t="inlineStr">
        <is>
          <t>Edificio ubicado en Av. Pdte. Edo. ...</t>
        </is>
      </c>
      <c r="D332" s="3" t="inlineStr">
        <is>
          <t>GRUPO DROP SPA</t>
        </is>
      </c>
      <c r="E332" s="2" t="inlineStr">
        <is>
          <t>78064534-2</t>
        </is>
      </c>
      <c r="F332" s="2" t="inlineStr">
        <is>
          <t>Arriendo</t>
        </is>
      </c>
      <c r="G332" s="4" t="inlineStr">
        <is>
          <t>F-14569</t>
        </is>
      </c>
      <c r="H332" s="5" t="n">
        <v>64.68000000000001</v>
      </c>
      <c r="I332" s="6" t="n">
        <v>3033856</v>
      </c>
    </row>
    <row r="333" ht="16" customHeight="1">
      <c r="A333" s="2" t="inlineStr">
        <is>
          <t>Mayo 2026</t>
        </is>
      </c>
      <c r="B333" s="2" t="inlineStr">
        <is>
          <t>5-A</t>
        </is>
      </c>
      <c r="C333" s="3" t="inlineStr">
        <is>
          <t>Edificio ubicado en Av. Pdte. Edo. ...</t>
        </is>
      </c>
      <c r="D333" s="3" t="inlineStr">
        <is>
          <t>GRUPO DROP SPA</t>
        </is>
      </c>
      <c r="E333" s="2" t="inlineStr">
        <is>
          <t>78064534-2</t>
        </is>
      </c>
      <c r="F333" s="2" t="inlineStr">
        <is>
          <t>Serv. Admin</t>
        </is>
      </c>
      <c r="G333" s="4" t="inlineStr">
        <is>
          <t>FEE-14631</t>
        </is>
      </c>
      <c r="H333" s="5" t="n">
        <v>7.76</v>
      </c>
      <c r="I333" s="6" t="n">
        <v>371100</v>
      </c>
    </row>
    <row r="334" ht="16" customHeight="1">
      <c r="A334" s="2" t="inlineStr">
        <is>
          <t>Junio 2026</t>
        </is>
      </c>
      <c r="B334" s="2" t="inlineStr">
        <is>
          <t>5-A</t>
        </is>
      </c>
      <c r="C334" s="3" t="inlineStr">
        <is>
          <t>Edificio ubicado en Av. Pdte. Edo. ...</t>
        </is>
      </c>
      <c r="D334" s="3" t="inlineStr">
        <is>
          <t>GRUPO DROP SPA</t>
        </is>
      </c>
      <c r="E334" s="2" t="inlineStr">
        <is>
          <t>78064534-2</t>
        </is>
      </c>
      <c r="F334" s="2" t="inlineStr">
        <is>
          <t>Arriendo</t>
        </is>
      </c>
      <c r="G334" s="4" t="inlineStr">
        <is>
          <t>F-14696</t>
        </is>
      </c>
      <c r="H334" s="5" t="n">
        <v>64.68000000000001</v>
      </c>
      <c r="I334" s="6" t="n">
        <v>3073001</v>
      </c>
    </row>
    <row r="335" ht="16" customHeight="1">
      <c r="A335" s="2" t="inlineStr">
        <is>
          <t>Junio 2026</t>
        </is>
      </c>
      <c r="B335" s="2" t="inlineStr">
        <is>
          <t>5-A</t>
        </is>
      </c>
      <c r="C335" s="3" t="inlineStr">
        <is>
          <t>Edificio ubicado en Av. Pdte. Edo. ...</t>
        </is>
      </c>
      <c r="D335" s="3" t="inlineStr">
        <is>
          <t>GRUPO DROP SPA</t>
        </is>
      </c>
      <c r="E335" s="2" t="inlineStr">
        <is>
          <t>78064534-2</t>
        </is>
      </c>
      <c r="F335" s="2" t="inlineStr">
        <is>
          <t>Serv. Admin</t>
        </is>
      </c>
      <c r="G335" s="4" t="inlineStr">
        <is>
          <t>FEE-14757</t>
        </is>
      </c>
      <c r="H335" s="5" t="n">
        <v>7.76</v>
      </c>
      <c r="I335" s="6" t="n">
        <v>375797</v>
      </c>
    </row>
    <row r="336">
      <c r="H336" s="7" t="inlineStr">
        <is>
          <t>TOTAL</t>
        </is>
      </c>
      <c r="I336" s="8">
        <f>SUM(I324:I335)</f>
        <v/>
      </c>
    </row>
    <row r="337" ht="16" customHeight="1">
      <c r="A337" s="9" t="inlineStr">
        <is>
          <t>Enero 2026</t>
        </is>
      </c>
      <c r="B337" s="9" t="inlineStr">
        <is>
          <t>A2</t>
        </is>
      </c>
      <c r="C337" s="10" t="inlineStr">
        <is>
          <t>Ductos subterraneos ubicados en Cen...</t>
        </is>
      </c>
      <c r="D337" s="10" t="inlineStr">
        <is>
          <t>GTD MANQUEHUE S.A.</t>
        </is>
      </c>
      <c r="E337" s="9" t="inlineStr">
        <is>
          <t>93737000-8</t>
        </is>
      </c>
      <c r="F337" s="9" t="inlineStr">
        <is>
          <t>Arriendo</t>
        </is>
      </c>
      <c r="G337" s="11" t="inlineStr">
        <is>
          <t>F-14052</t>
        </is>
      </c>
      <c r="H337" s="12" t="n">
        <v>5.8</v>
      </c>
      <c r="I337" s="13" t="n">
        <v>274334</v>
      </c>
    </row>
    <row r="338" ht="16" customHeight="1">
      <c r="A338" s="9" t="inlineStr">
        <is>
          <t>Febrero 2026</t>
        </is>
      </c>
      <c r="B338" s="9" t="inlineStr">
        <is>
          <t>A-2</t>
        </is>
      </c>
      <c r="C338" s="10" t="inlineStr">
        <is>
          <t>Ductos subterraneos ubicados en Cen...</t>
        </is>
      </c>
      <c r="D338" s="10" t="inlineStr">
        <is>
          <t>GTD MANQUEHUE S.A.</t>
        </is>
      </c>
      <c r="E338" s="9" t="inlineStr">
        <is>
          <t>93737000-8</t>
        </is>
      </c>
      <c r="F338" s="9" t="inlineStr">
        <is>
          <t>Arriendo</t>
        </is>
      </c>
      <c r="G338" s="11" t="inlineStr">
        <is>
          <t>F-14172</t>
        </is>
      </c>
      <c r="H338" s="12" t="n">
        <v>5.8</v>
      </c>
      <c r="I338" s="13" t="n">
        <v>273963</v>
      </c>
    </row>
    <row r="339" ht="16" customHeight="1">
      <c r="A339" s="9" t="inlineStr">
        <is>
          <t>Marzo 2026</t>
        </is>
      </c>
      <c r="B339" s="9" t="inlineStr">
        <is>
          <t>A-2</t>
        </is>
      </c>
      <c r="C339" s="10" t="inlineStr">
        <is>
          <t>Ductos subterraneos ubicados en Cen...</t>
        </is>
      </c>
      <c r="D339" s="10" t="inlineStr">
        <is>
          <t>GTD MANQUEHUE S.A.</t>
        </is>
      </c>
      <c r="E339" s="9" t="inlineStr">
        <is>
          <t>93737000-8</t>
        </is>
      </c>
      <c r="F339" s="9" t="inlineStr">
        <is>
          <t>Arriendo</t>
        </is>
      </c>
      <c r="G339" s="11" t="inlineStr">
        <is>
          <t>F-14301</t>
        </is>
      </c>
      <c r="H339" s="12" t="n">
        <v>5.8</v>
      </c>
      <c r="I339" s="13" t="n">
        <v>274831</v>
      </c>
    </row>
    <row r="340" ht="16" customHeight="1">
      <c r="A340" s="9" t="inlineStr">
        <is>
          <t>Abril 2026</t>
        </is>
      </c>
      <c r="B340" s="9" t="inlineStr">
        <is>
          <t>A-2</t>
        </is>
      </c>
      <c r="C340" s="10" t="inlineStr">
        <is>
          <t>Ductos subterraneos ubicados en Cen...</t>
        </is>
      </c>
      <c r="D340" s="10" t="inlineStr">
        <is>
          <t>GTD MANQUEHUE S.A.</t>
        </is>
      </c>
      <c r="E340" s="9" t="inlineStr">
        <is>
          <t>93737000-8</t>
        </is>
      </c>
      <c r="F340" s="9" t="inlineStr">
        <is>
          <t>Arriendo</t>
        </is>
      </c>
      <c r="G340" s="11" t="inlineStr">
        <is>
          <t>F-14463</t>
        </is>
      </c>
      <c r="H340" s="12" t="n">
        <v>5.8</v>
      </c>
      <c r="I340" s="13" t="n">
        <v>274988</v>
      </c>
    </row>
    <row r="341" ht="16" customHeight="1">
      <c r="A341" s="9" t="inlineStr">
        <is>
          <t>Abril 2026</t>
        </is>
      </c>
      <c r="B341" s="9" t="inlineStr">
        <is>
          <t>A-2</t>
        </is>
      </c>
      <c r="C341" s="10" t="inlineStr">
        <is>
          <t>Ductos subterraneos ubicados en Cen...</t>
        </is>
      </c>
      <c r="D341" s="10" t="inlineStr">
        <is>
          <t>GTD MANQUEHUE S.A.</t>
        </is>
      </c>
      <c r="E341" s="9" t="inlineStr">
        <is>
          <t>93737000-8</t>
        </is>
      </c>
      <c r="F341" s="9" t="inlineStr">
        <is>
          <t>Arriendo</t>
        </is>
      </c>
      <c r="G341" s="11" t="inlineStr">
        <is>
          <t>F-14546</t>
        </is>
      </c>
      <c r="H341" s="12" t="n">
        <v>5.8</v>
      </c>
      <c r="I341" s="13" t="n">
        <v>274988</v>
      </c>
    </row>
    <row r="342" ht="16" customHeight="1">
      <c r="A342" s="9" t="inlineStr">
        <is>
          <t>Mayo 2026</t>
        </is>
      </c>
      <c r="B342" s="9" t="inlineStr">
        <is>
          <t>A-2</t>
        </is>
      </c>
      <c r="C342" s="10" t="inlineStr">
        <is>
          <t>Ductos subterraneos ubicados en Cen...</t>
        </is>
      </c>
      <c r="D342" s="10" t="inlineStr">
        <is>
          <t>GTD MANQUEHUE S.A.</t>
        </is>
      </c>
      <c r="E342" s="9" t="inlineStr">
        <is>
          <t>93737000-8</t>
        </is>
      </c>
      <c r="F342" s="9" t="inlineStr">
        <is>
          <t>Arriendo</t>
        </is>
      </c>
      <c r="G342" s="11" t="inlineStr">
        <is>
          <t>F-14588</t>
        </is>
      </c>
      <c r="H342" s="12" t="n">
        <v>5.8</v>
      </c>
      <c r="I342" s="13" t="n">
        <v>277369</v>
      </c>
    </row>
    <row r="343" ht="16" customHeight="1">
      <c r="A343" s="9" t="inlineStr">
        <is>
          <t>Junio 2026</t>
        </is>
      </c>
      <c r="B343" s="9" t="inlineStr">
        <is>
          <t>A-2</t>
        </is>
      </c>
      <c r="C343" s="10" t="inlineStr">
        <is>
          <t>Ductos subterraneos ubicados en Cen...</t>
        </is>
      </c>
      <c r="D343" s="10" t="inlineStr">
        <is>
          <t>GTD MANQUEHUE S.A.</t>
        </is>
      </c>
      <c r="E343" s="9" t="inlineStr">
        <is>
          <t>93737000-8</t>
        </is>
      </c>
      <c r="F343" s="9" t="inlineStr">
        <is>
          <t>Arriendo</t>
        </is>
      </c>
      <c r="G343" s="11" t="inlineStr">
        <is>
          <t>F-14703</t>
        </is>
      </c>
      <c r="H343" s="12" t="n">
        <v>5.8</v>
      </c>
      <c r="I343" s="13" t="n">
        <v>280879</v>
      </c>
    </row>
    <row r="344">
      <c r="H344" s="7" t="inlineStr">
        <is>
          <t>TOTAL</t>
        </is>
      </c>
      <c r="I344" s="8">
        <f>SUM(I337:I343)</f>
        <v/>
      </c>
    </row>
    <row r="345" ht="16" customHeight="1">
      <c r="A345" s="2" t="inlineStr">
        <is>
          <t>Marzo 2026</t>
        </is>
      </c>
      <c r="B345" s="2" t="inlineStr"/>
      <c r="C345" s="3" t="inlineStr"/>
      <c r="D345" s="3" t="inlineStr">
        <is>
          <t>GYSLING,SANCHEZ Y MIJAC SPA</t>
        </is>
      </c>
      <c r="E345" s="2" t="inlineStr">
        <is>
          <t>78340100-2</t>
        </is>
      </c>
      <c r="F345" s="2" t="inlineStr">
        <is>
          <t>Serv. Contables</t>
        </is>
      </c>
      <c r="G345" s="4" t="inlineStr">
        <is>
          <t>F-14387</t>
        </is>
      </c>
      <c r="H345" s="5" t="n">
        <v>3</v>
      </c>
      <c r="I345" s="6" t="n">
        <v>142235</v>
      </c>
    </row>
    <row r="346">
      <c r="H346" s="7" t="inlineStr">
        <is>
          <t>TOTAL</t>
        </is>
      </c>
      <c r="I346" s="8">
        <f>SUM(I345:I345)</f>
        <v/>
      </c>
    </row>
    <row r="347" ht="16" customHeight="1">
      <c r="A347" s="9" t="inlineStr">
        <is>
          <t>Enero 2026</t>
        </is>
      </c>
      <c r="B347" s="9" t="inlineStr">
        <is>
          <t>B</t>
        </is>
      </c>
      <c r="C347" s="10" t="inlineStr">
        <is>
          <t>Periodos 01/01/2026 al 31/01/2026</t>
        </is>
      </c>
      <c r="D347" s="10" t="inlineStr">
        <is>
          <t>IDEAL S.A.</t>
        </is>
      </c>
      <c r="E347" s="9" t="inlineStr">
        <is>
          <t>82623500-4</t>
        </is>
      </c>
      <c r="F347" s="9" t="inlineStr">
        <is>
          <t>Serv. Mant.</t>
        </is>
      </c>
      <c r="G347" s="11" t="inlineStr">
        <is>
          <t>F-14125</t>
        </is>
      </c>
      <c r="H347" s="12" t="n"/>
      <c r="I347" s="13" t="n">
        <v>297420</v>
      </c>
    </row>
    <row r="348" ht="16" customHeight="1">
      <c r="A348" s="9" t="inlineStr">
        <is>
          <t>Marzo 2026</t>
        </is>
      </c>
      <c r="B348" s="9" t="inlineStr">
        <is>
          <t>B</t>
        </is>
      </c>
      <c r="C348" s="10" t="inlineStr">
        <is>
          <t>Periodos 01/03/2026 al 31/03/2026</t>
        </is>
      </c>
      <c r="D348" s="10" t="inlineStr">
        <is>
          <t>IDEAL S.A.</t>
        </is>
      </c>
      <c r="E348" s="9" t="inlineStr">
        <is>
          <t>82623500-4</t>
        </is>
      </c>
      <c r="F348" s="9" t="inlineStr">
        <is>
          <t>Serv. Admin</t>
        </is>
      </c>
      <c r="G348" s="11" t="inlineStr">
        <is>
          <t>FEE-14371</t>
        </is>
      </c>
      <c r="H348" s="12" t="n"/>
      <c r="I348" s="13" t="n">
        <v>297420</v>
      </c>
    </row>
    <row r="349" ht="16" customHeight="1">
      <c r="A349" s="9" t="inlineStr">
        <is>
          <t>Abril 2026</t>
        </is>
      </c>
      <c r="B349" s="9" t="inlineStr">
        <is>
          <t>B</t>
        </is>
      </c>
      <c r="C349" s="10" t="inlineStr">
        <is>
          <t>Periodos 01/04/2026 al 31/04/2026</t>
        </is>
      </c>
      <c r="D349" s="10" t="inlineStr">
        <is>
          <t>IDEAL S.A.</t>
        </is>
      </c>
      <c r="E349" s="9" t="inlineStr">
        <is>
          <t>82623500-4</t>
        </is>
      </c>
      <c r="F349" s="9" t="inlineStr">
        <is>
          <t>Serv. Admin</t>
        </is>
      </c>
      <c r="G349" s="11" t="inlineStr">
        <is>
          <t>FEE-14535</t>
        </is>
      </c>
      <c r="H349" s="12" t="n"/>
      <c r="I349" s="13" t="n">
        <v>297420</v>
      </c>
    </row>
    <row r="350" ht="16" customHeight="1">
      <c r="A350" s="9" t="inlineStr">
        <is>
          <t>Mayo 2026</t>
        </is>
      </c>
      <c r="B350" s="9" t="inlineStr">
        <is>
          <t>B</t>
        </is>
      </c>
      <c r="C350" s="10" t="inlineStr">
        <is>
          <t>Periodos 01/05/2026 al 31/05/2026</t>
        </is>
      </c>
      <c r="D350" s="10" t="inlineStr">
        <is>
          <t>IDEAL S.A.</t>
        </is>
      </c>
      <c r="E350" s="9" t="inlineStr">
        <is>
          <t>82623500-4</t>
        </is>
      </c>
      <c r="F350" s="9" t="inlineStr">
        <is>
          <t>Serv. Admin</t>
        </is>
      </c>
      <c r="G350" s="11" t="inlineStr">
        <is>
          <t>FEE-14619</t>
        </is>
      </c>
      <c r="H350" s="12" t="n"/>
      <c r="I350" s="13" t="n">
        <v>297420</v>
      </c>
    </row>
    <row r="351" ht="16" customHeight="1">
      <c r="A351" s="9" t="inlineStr">
        <is>
          <t>Junio 2026</t>
        </is>
      </c>
      <c r="B351" s="9" t="inlineStr">
        <is>
          <t>B</t>
        </is>
      </c>
      <c r="C351" s="10" t="inlineStr">
        <is>
          <t>Periodos 01/06/2026 al 31/06/2026</t>
        </is>
      </c>
      <c r="D351" s="10" t="inlineStr">
        <is>
          <t>IDEAL S.A.</t>
        </is>
      </c>
      <c r="E351" s="9" t="inlineStr">
        <is>
          <t>82623500-4</t>
        </is>
      </c>
      <c r="F351" s="9" t="inlineStr">
        <is>
          <t>Serv. Admin</t>
        </is>
      </c>
      <c r="G351" s="11" t="inlineStr">
        <is>
          <t>FEE-14778</t>
        </is>
      </c>
      <c r="H351" s="12" t="n"/>
      <c r="I351" s="13" t="n">
        <v>297420</v>
      </c>
    </row>
    <row r="352">
      <c r="H352" s="7" t="inlineStr">
        <is>
          <t>TOTAL</t>
        </is>
      </c>
      <c r="I352" s="8">
        <f>SUM(I347:I351)</f>
        <v/>
      </c>
    </row>
    <row r="353" ht="16" customHeight="1">
      <c r="A353" s="2" t="inlineStr">
        <is>
          <t>Enero 2026</t>
        </is>
      </c>
      <c r="B353" s="2" t="inlineStr">
        <is>
          <t>A-2</t>
        </is>
      </c>
      <c r="C353" s="3" t="inlineStr">
        <is>
          <t>Edificio ubicado en Av. Americo Ves...</t>
        </is>
      </c>
      <c r="D353" s="3" t="inlineStr">
        <is>
          <t>IN WASSER SPA.</t>
        </is>
      </c>
      <c r="E353" s="2" t="inlineStr">
        <is>
          <t>77572358-0</t>
        </is>
      </c>
      <c r="F353" s="2" t="inlineStr">
        <is>
          <t>Arriendo</t>
        </is>
      </c>
      <c r="G353" s="4" t="inlineStr">
        <is>
          <t>F-14075</t>
        </is>
      </c>
      <c r="H353" s="5" t="n">
        <v>142.56</v>
      </c>
      <c r="I353" s="6" t="n">
        <v>6548947</v>
      </c>
    </row>
    <row r="354" ht="16" customHeight="1">
      <c r="A354" s="2" t="inlineStr">
        <is>
          <t>Enero 2026</t>
        </is>
      </c>
      <c r="B354" s="2" t="inlineStr">
        <is>
          <t>A-2</t>
        </is>
      </c>
      <c r="C354" s="3" t="inlineStr">
        <is>
          <t>Avda. Américo Vespucio 2344 Centro ...</t>
        </is>
      </c>
      <c r="D354" s="3" t="inlineStr">
        <is>
          <t>IN WASSER SPA.</t>
        </is>
      </c>
      <c r="E354" s="2" t="inlineStr">
        <is>
          <t>77572358-0</t>
        </is>
      </c>
      <c r="F354" s="2" t="inlineStr">
        <is>
          <t>Serv. Admin</t>
        </is>
      </c>
      <c r="G354" s="4" t="inlineStr">
        <is>
          <t>FEE-14115</t>
        </is>
      </c>
      <c r="H354" s="5" t="n">
        <v>17.11</v>
      </c>
      <c r="I354" s="6" t="n">
        <v>809288</v>
      </c>
    </row>
    <row r="355" ht="16" customHeight="1">
      <c r="A355" s="2" t="inlineStr">
        <is>
          <t>Febrero 2026</t>
        </is>
      </c>
      <c r="B355" s="2" t="inlineStr">
        <is>
          <t>A-2</t>
        </is>
      </c>
      <c r="C355" s="3" t="inlineStr">
        <is>
          <t>Edificio ubicado en Av. Americo Ves...</t>
        </is>
      </c>
      <c r="D355" s="3" t="inlineStr">
        <is>
          <t>IN WASSER SPA.</t>
        </is>
      </c>
      <c r="E355" s="2" t="inlineStr">
        <is>
          <t>77572358-0</t>
        </is>
      </c>
      <c r="F355" s="2" t="inlineStr">
        <is>
          <t>Arriendo</t>
        </is>
      </c>
      <c r="G355" s="4" t="inlineStr">
        <is>
          <t>F-14199</t>
        </is>
      </c>
      <c r="H355" s="5" t="n">
        <v>142.56</v>
      </c>
      <c r="I355" s="6" t="n">
        <v>6576277</v>
      </c>
    </row>
    <row r="356" ht="16" customHeight="1">
      <c r="A356" s="2" t="inlineStr">
        <is>
          <t>Febrero 2026</t>
        </is>
      </c>
      <c r="B356" s="2" t="inlineStr">
        <is>
          <t>A-2</t>
        </is>
      </c>
      <c r="C356" s="3" t="inlineStr">
        <is>
          <t>Edificio ubicado en Av. Americo Ves...</t>
        </is>
      </c>
      <c r="D356" s="3" t="inlineStr">
        <is>
          <t>IN WASSER SPA.</t>
        </is>
      </c>
      <c r="E356" s="2" t="inlineStr">
        <is>
          <t>77572358-0</t>
        </is>
      </c>
      <c r="F356" s="2" t="inlineStr">
        <is>
          <t>Serv. Admin</t>
        </is>
      </c>
      <c r="G356" s="4" t="inlineStr">
        <is>
          <t>FEE-14242</t>
        </is>
      </c>
      <c r="H356" s="5" t="n">
        <v>17.11</v>
      </c>
      <c r="I356" s="6" t="n">
        <v>808191</v>
      </c>
    </row>
    <row r="357" ht="16" customHeight="1">
      <c r="A357" s="2" t="inlineStr">
        <is>
          <t>Marzo 2026</t>
        </is>
      </c>
      <c r="B357" s="2" t="inlineStr">
        <is>
          <t>A-2</t>
        </is>
      </c>
      <c r="C357" s="3" t="inlineStr">
        <is>
          <t>Edificio ubicado en Av. Americo Ves...</t>
        </is>
      </c>
      <c r="D357" s="3" t="inlineStr">
        <is>
          <t>IN WASSER SPA.</t>
        </is>
      </c>
      <c r="E357" s="2" t="inlineStr">
        <is>
          <t>77572358-0</t>
        </is>
      </c>
      <c r="F357" s="2" t="inlineStr">
        <is>
          <t>Arriendo</t>
        </is>
      </c>
      <c r="G357" s="4" t="inlineStr">
        <is>
          <t>F-14325</t>
        </is>
      </c>
      <c r="H357" s="5" t="n">
        <v>142.56</v>
      </c>
      <c r="I357" s="6" t="n">
        <v>6597612</v>
      </c>
    </row>
    <row r="358" ht="16" customHeight="1">
      <c r="A358" s="2" t="inlineStr">
        <is>
          <t>Marzo 2026</t>
        </is>
      </c>
      <c r="B358" s="2" t="inlineStr">
        <is>
          <t>A-2</t>
        </is>
      </c>
      <c r="C358" s="3" t="inlineStr">
        <is>
          <t>Edificio ubicado en Av. Americo Ves...</t>
        </is>
      </c>
      <c r="D358" s="3" t="inlineStr">
        <is>
          <t>IN WASSER SPA.</t>
        </is>
      </c>
      <c r="E358" s="2" t="inlineStr">
        <is>
          <t>77572358-0</t>
        </is>
      </c>
      <c r="F358" s="2" t="inlineStr">
        <is>
          <t>Serv. Admin</t>
        </is>
      </c>
      <c r="G358" s="4" t="inlineStr">
        <is>
          <t>FEE-14362</t>
        </is>
      </c>
      <c r="H358" s="5" t="n">
        <v>17.11</v>
      </c>
      <c r="I358" s="6" t="n">
        <v>810751</v>
      </c>
    </row>
    <row r="359" ht="16" customHeight="1">
      <c r="A359" s="2" t="inlineStr">
        <is>
          <t>Abril 2026</t>
        </is>
      </c>
      <c r="B359" s="2" t="inlineStr">
        <is>
          <t>A-2</t>
        </is>
      </c>
      <c r="C359" s="3" t="inlineStr">
        <is>
          <t>Edificio ubicado en Av. Americo Ves...</t>
        </is>
      </c>
      <c r="D359" s="3" t="inlineStr">
        <is>
          <t>IN WASSER SPA.</t>
        </is>
      </c>
      <c r="E359" s="2" t="inlineStr">
        <is>
          <t>77572358-0</t>
        </is>
      </c>
      <c r="F359" s="2" t="inlineStr">
        <is>
          <t>Arriendo</t>
        </is>
      </c>
      <c r="G359" s="4" t="inlineStr">
        <is>
          <t>F-14485</t>
        </is>
      </c>
      <c r="H359" s="5" t="n">
        <v>142.56</v>
      </c>
      <c r="I359" s="6" t="n">
        <v>6601465</v>
      </c>
    </row>
    <row r="360" ht="16" customHeight="1">
      <c r="A360" s="2" t="inlineStr">
        <is>
          <t>Abril 2026</t>
        </is>
      </c>
      <c r="B360" s="2" t="inlineStr">
        <is>
          <t>A-2</t>
        </is>
      </c>
      <c r="C360" s="3" t="inlineStr">
        <is>
          <t>Edificio ubicado en Av. Americo Ves...</t>
        </is>
      </c>
      <c r="D360" s="3" t="inlineStr">
        <is>
          <t>IN WASSER SPA.</t>
        </is>
      </c>
      <c r="E360" s="2" t="inlineStr">
        <is>
          <t>77572358-0</t>
        </is>
      </c>
      <c r="F360" s="2" t="inlineStr">
        <is>
          <t>Serv. Admin</t>
        </is>
      </c>
      <c r="G360" s="4" t="inlineStr">
        <is>
          <t>FEE-14526</t>
        </is>
      </c>
      <c r="H360" s="5" t="n">
        <v>17.11</v>
      </c>
      <c r="I360" s="6" t="n">
        <v>811213</v>
      </c>
    </row>
    <row r="361" ht="16" customHeight="1">
      <c r="A361" s="2" t="inlineStr">
        <is>
          <t>Mayo 2026</t>
        </is>
      </c>
      <c r="B361" s="2" t="inlineStr">
        <is>
          <t>A-2</t>
        </is>
      </c>
      <c r="C361" s="3" t="inlineStr">
        <is>
          <t>Edificio ubicado en Av. Americo Ves...</t>
        </is>
      </c>
      <c r="D361" s="3" t="inlineStr">
        <is>
          <t>IN WASSER SPA.</t>
        </is>
      </c>
      <c r="E361" s="2" t="inlineStr">
        <is>
          <t>77572358-0</t>
        </is>
      </c>
      <c r="F361" s="2" t="inlineStr">
        <is>
          <t>Arriendo</t>
        </is>
      </c>
      <c r="G361" s="4" t="inlineStr">
        <is>
          <t>F-14613</t>
        </is>
      </c>
      <c r="H361" s="5" t="n">
        <v>142.56</v>
      </c>
      <c r="I361" s="6" t="n">
        <v>6620620</v>
      </c>
    </row>
    <row r="362" ht="16" customHeight="1">
      <c r="A362" s="2" t="inlineStr">
        <is>
          <t>Mayo 2026</t>
        </is>
      </c>
      <c r="B362" s="2" t="inlineStr">
        <is>
          <t>A-2</t>
        </is>
      </c>
      <c r="C362" s="3" t="inlineStr">
        <is>
          <t>Edificio ubicado en Av. Americo Ves...</t>
        </is>
      </c>
      <c r="D362" s="3" t="inlineStr">
        <is>
          <t>IN WASSER SPA.</t>
        </is>
      </c>
      <c r="E362" s="2" t="inlineStr">
        <is>
          <t>77572358-0</t>
        </is>
      </c>
      <c r="F362" s="2" t="inlineStr">
        <is>
          <t>Serv. Admin</t>
        </is>
      </c>
      <c r="G362" s="4" t="inlineStr">
        <is>
          <t>FEE-14657</t>
        </is>
      </c>
      <c r="H362" s="5" t="n">
        <v>17.11</v>
      </c>
      <c r="I362" s="6" t="n">
        <v>818239</v>
      </c>
    </row>
    <row r="363" ht="16" customHeight="1">
      <c r="A363" s="2" t="inlineStr">
        <is>
          <t>Junio 2026</t>
        </is>
      </c>
      <c r="B363" s="2" t="inlineStr">
        <is>
          <t>A-2</t>
        </is>
      </c>
      <c r="C363" s="3" t="inlineStr">
        <is>
          <t>Edificio ubicado en Av. Americo Ves...</t>
        </is>
      </c>
      <c r="D363" s="3" t="inlineStr">
        <is>
          <t>IN WASSER SPA.</t>
        </is>
      </c>
      <c r="E363" s="2" t="inlineStr">
        <is>
          <t>77572358-0</t>
        </is>
      </c>
      <c r="F363" s="2" t="inlineStr">
        <is>
          <t>Arriendo</t>
        </is>
      </c>
      <c r="G363" s="4" t="inlineStr">
        <is>
          <t>F-14705</t>
        </is>
      </c>
      <c r="H363" s="5" t="n">
        <v>142.56</v>
      </c>
      <c r="I363" s="6" t="n">
        <v>6706899</v>
      </c>
    </row>
    <row r="364" ht="16" customHeight="1">
      <c r="A364" s="2" t="inlineStr">
        <is>
          <t>Junio 2026</t>
        </is>
      </c>
      <c r="B364" s="2" t="inlineStr">
        <is>
          <t>A-2</t>
        </is>
      </c>
      <c r="C364" s="3" t="inlineStr">
        <is>
          <t>Edificio ubicado en Av. Americo Ves...</t>
        </is>
      </c>
      <c r="D364" s="3" t="inlineStr">
        <is>
          <t>IN WASSER SPA.</t>
        </is>
      </c>
      <c r="E364" s="2" t="inlineStr">
        <is>
          <t>77572358-0</t>
        </is>
      </c>
      <c r="F364" s="2" t="inlineStr">
        <is>
          <t>Serv. Admin</t>
        </is>
      </c>
      <c r="G364" s="4" t="inlineStr">
        <is>
          <t>FEE-14771</t>
        </is>
      </c>
      <c r="H364" s="5" t="n">
        <v>17.11</v>
      </c>
      <c r="I364" s="6" t="n">
        <v>828595</v>
      </c>
    </row>
    <row r="365">
      <c r="H365" s="7" t="inlineStr">
        <is>
          <t>TOTAL</t>
        </is>
      </c>
      <c r="I365" s="8">
        <f>SUM(I353:I364)</f>
        <v/>
      </c>
    </row>
    <row r="366" ht="16" customHeight="1">
      <c r="A366" s="9" t="inlineStr">
        <is>
          <t>Enero 2026</t>
        </is>
      </c>
      <c r="B366" s="9" t="inlineStr">
        <is>
          <t>4A</t>
        </is>
      </c>
      <c r="C366" s="10" t="inlineStr">
        <is>
          <t>Edificio ubicado en Av. Pdte. Edo. ...</t>
        </is>
      </c>
      <c r="D366" s="10" t="inlineStr">
        <is>
          <t>INDUSTRIA YKK CHILE LTDA</t>
        </is>
      </c>
      <c r="E366" s="9" t="inlineStr">
        <is>
          <t>78057250-7</t>
        </is>
      </c>
      <c r="F366" s="9" t="inlineStr">
        <is>
          <t>Arriendo</t>
        </is>
      </c>
      <c r="G366" s="11" t="inlineStr">
        <is>
          <t>F-14045</t>
        </is>
      </c>
      <c r="H366" s="12" t="n">
        <v>133.04</v>
      </c>
      <c r="I366" s="13" t="n">
        <v>6292674</v>
      </c>
    </row>
    <row r="367" ht="16" customHeight="1">
      <c r="A367" s="9" t="inlineStr">
        <is>
          <t>Febrero 2026</t>
        </is>
      </c>
      <c r="B367" s="9" t="inlineStr">
        <is>
          <t>4-A</t>
        </is>
      </c>
      <c r="C367" s="10" t="inlineStr">
        <is>
          <t>Edificio ubicado en Av. Pdte. Edo. ...</t>
        </is>
      </c>
      <c r="D367" s="10" t="inlineStr">
        <is>
          <t>INDUSTRIA YKK CHILE LTDA</t>
        </is>
      </c>
      <c r="E367" s="9" t="inlineStr">
        <is>
          <t>78057250-7</t>
        </is>
      </c>
      <c r="F367" s="9" t="inlineStr">
        <is>
          <t>Arriendo</t>
        </is>
      </c>
      <c r="G367" s="11" t="inlineStr">
        <is>
          <t>F-14142</t>
        </is>
      </c>
      <c r="H367" s="12" t="n">
        <v>133.04</v>
      </c>
      <c r="I367" s="13" t="n">
        <v>6176149</v>
      </c>
    </row>
    <row r="368" ht="16" customHeight="1">
      <c r="A368" s="9" t="inlineStr">
        <is>
          <t>Marzo 2026</t>
        </is>
      </c>
      <c r="B368" s="9" t="inlineStr">
        <is>
          <t>4-A</t>
        </is>
      </c>
      <c r="C368" s="10" t="inlineStr">
        <is>
          <t>Edificio ubicado en Av. Pdte. Edo. ...</t>
        </is>
      </c>
      <c r="D368" s="10" t="inlineStr">
        <is>
          <t>INDUSTRIA YKK CHILE LTDA</t>
        </is>
      </c>
      <c r="E368" s="9" t="inlineStr">
        <is>
          <t>78057250-7</t>
        </is>
      </c>
      <c r="F368" s="9" t="inlineStr">
        <is>
          <t>Arriendo</t>
        </is>
      </c>
      <c r="G368" s="11" t="inlineStr">
        <is>
          <t>F-14293</t>
        </is>
      </c>
      <c r="H368" s="12" t="n">
        <v>133.04</v>
      </c>
      <c r="I368" s="13" t="n">
        <v>6196059</v>
      </c>
    </row>
    <row r="369" ht="16" customHeight="1">
      <c r="A369" s="9" t="inlineStr">
        <is>
          <t>Abril 2026</t>
        </is>
      </c>
      <c r="B369" s="9" t="inlineStr">
        <is>
          <t>4-A</t>
        </is>
      </c>
      <c r="C369" s="10" t="inlineStr">
        <is>
          <t>Edificio ubicado en Av. Pdte. Edo. ...</t>
        </is>
      </c>
      <c r="D369" s="10" t="inlineStr">
        <is>
          <t>INDUSTRIA YKK CHILE LTDA</t>
        </is>
      </c>
      <c r="E369" s="9" t="inlineStr">
        <is>
          <t>78057250-7</t>
        </is>
      </c>
      <c r="F369" s="9" t="inlineStr">
        <is>
          <t>Arriendo</t>
        </is>
      </c>
      <c r="G369" s="11" t="inlineStr">
        <is>
          <t>F-14455</t>
        </is>
      </c>
      <c r="H369" s="12" t="n">
        <v>133.04</v>
      </c>
      <c r="I369" s="13" t="n">
        <v>6199654</v>
      </c>
    </row>
    <row r="370" ht="16" customHeight="1">
      <c r="A370" s="9" t="inlineStr">
        <is>
          <t>Mayo 2026</t>
        </is>
      </c>
      <c r="B370" s="9" t="inlineStr">
        <is>
          <t>4-A</t>
        </is>
      </c>
      <c r="C370" s="10" t="inlineStr">
        <is>
          <t>Edificio ubicado en Av. Pdte. Edo. ...</t>
        </is>
      </c>
      <c r="D370" s="10" t="inlineStr">
        <is>
          <t>INDUSTRIA YKK CHILE LTDA</t>
        </is>
      </c>
      <c r="E370" s="9" t="inlineStr">
        <is>
          <t>78057250-7</t>
        </is>
      </c>
      <c r="F370" s="9" t="inlineStr">
        <is>
          <t>Arriendo</t>
        </is>
      </c>
      <c r="G370" s="11" t="inlineStr">
        <is>
          <t>F-14558</t>
        </is>
      </c>
      <c r="H370" s="12" t="n">
        <v>133.04</v>
      </c>
      <c r="I370" s="13" t="n">
        <v>6254286</v>
      </c>
    </row>
    <row r="371" ht="16" customHeight="1">
      <c r="A371" s="9" t="inlineStr">
        <is>
          <t>Junio 2026</t>
        </is>
      </c>
      <c r="B371" s="9" t="inlineStr">
        <is>
          <t>4-A</t>
        </is>
      </c>
      <c r="C371" s="10" t="inlineStr">
        <is>
          <t>Edificio ubicado en Av. Pdte. Edo. ...</t>
        </is>
      </c>
      <c r="D371" s="10" t="inlineStr">
        <is>
          <t>INDUSTRIA YKK CHILE LTDA</t>
        </is>
      </c>
      <c r="E371" s="9" t="inlineStr">
        <is>
          <t>78057250-7</t>
        </is>
      </c>
      <c r="F371" s="9" t="inlineStr">
        <is>
          <t>Arriendo</t>
        </is>
      </c>
      <c r="G371" s="11" t="inlineStr">
        <is>
          <t>F-14678</t>
        </is>
      </c>
      <c r="H371" s="12" t="n">
        <v>133.04</v>
      </c>
      <c r="I371" s="13" t="n">
        <v>6334803</v>
      </c>
    </row>
    <row r="372">
      <c r="H372" s="7" t="inlineStr">
        <is>
          <t>TOTAL</t>
        </is>
      </c>
      <c r="I372" s="8">
        <f>SUM(I366:I371)</f>
        <v/>
      </c>
    </row>
    <row r="373" ht="16" customHeight="1">
      <c r="A373" s="2" t="inlineStr">
        <is>
          <t>Enero 2026</t>
        </is>
      </c>
      <c r="B373" s="2" t="inlineStr">
        <is>
          <t>4-A</t>
        </is>
      </c>
      <c r="C373" s="3" t="inlineStr">
        <is>
          <t>Edificio ubicado en Av. Pdte. Edo. ...</t>
        </is>
      </c>
      <c r="D373" s="3" t="inlineStr">
        <is>
          <t>INDUSTRIAL Y COMERCIAL BAXTER DE CHILE LTDA</t>
        </is>
      </c>
      <c r="E373" s="2" t="inlineStr">
        <is>
          <t>78366970-6</t>
        </is>
      </c>
      <c r="F373" s="2" t="inlineStr">
        <is>
          <t>Serv. Admin</t>
        </is>
      </c>
      <c r="G373" s="4" t="inlineStr">
        <is>
          <t>FEE-14122</t>
        </is>
      </c>
      <c r="H373" s="5" t="n">
        <v>49.61</v>
      </c>
      <c r="I373" s="6" t="n">
        <v>2346509</v>
      </c>
    </row>
    <row r="374" ht="16" customHeight="1">
      <c r="A374" s="2" t="inlineStr">
        <is>
          <t>Enero 2026</t>
        </is>
      </c>
      <c r="B374" s="2" t="inlineStr">
        <is>
          <t>4A</t>
        </is>
      </c>
      <c r="C374" s="3" t="inlineStr">
        <is>
          <t>Edificio ubicado en Av. Pdte. Edo. ...</t>
        </is>
      </c>
      <c r="D374" s="3" t="inlineStr">
        <is>
          <t>INDUSTRIAL Y COMERCIAL BAXTER DE CHILE LTDA</t>
        </is>
      </c>
      <c r="E374" s="2" t="inlineStr">
        <is>
          <t>78366970-6</t>
        </is>
      </c>
      <c r="F374" s="2" t="inlineStr">
        <is>
          <t>Arriendo</t>
        </is>
      </c>
      <c r="G374" s="4" t="inlineStr">
        <is>
          <t>F-14051</t>
        </is>
      </c>
      <c r="H374" s="5" t="n">
        <v>826.9299999999999</v>
      </c>
      <c r="I374" s="6" t="n">
        <v>39113052</v>
      </c>
    </row>
    <row r="375" ht="16" customHeight="1">
      <c r="A375" s="2" t="inlineStr">
        <is>
          <t>Enero 2026</t>
        </is>
      </c>
      <c r="B375" s="2" t="inlineStr">
        <is>
          <t>A-2</t>
        </is>
      </c>
      <c r="C375" s="3" t="inlineStr">
        <is>
          <t>Edificio ubicado en AV. A.Vespucio ...</t>
        </is>
      </c>
      <c r="D375" s="3" t="inlineStr">
        <is>
          <t>INDUSTRIAL Y COMERCIAL BAXTER DE CHILE LTDA</t>
        </is>
      </c>
      <c r="E375" s="2" t="inlineStr">
        <is>
          <t>78366970-6</t>
        </is>
      </c>
      <c r="F375" s="2" t="inlineStr">
        <is>
          <t>Serv. Admin</t>
        </is>
      </c>
      <c r="G375" s="4" t="inlineStr">
        <is>
          <t>FEE-14092</t>
        </is>
      </c>
      <c r="H375" s="5" t="n">
        <v>5.61</v>
      </c>
      <c r="I375" s="6" t="n">
        <v>265349</v>
      </c>
    </row>
    <row r="376" ht="16" customHeight="1">
      <c r="A376" s="2" t="inlineStr">
        <is>
          <t>Enero 2026</t>
        </is>
      </c>
      <c r="B376" s="2" t="inlineStr">
        <is>
          <t>A-2</t>
        </is>
      </c>
      <c r="C376" s="3" t="inlineStr">
        <is>
          <t>Edificio ubicado en  AV. A.Vespucio...</t>
        </is>
      </c>
      <c r="D376" s="3" t="inlineStr">
        <is>
          <t>INDUSTRIAL Y COMERCIAL BAXTER DE CHILE LTDA</t>
        </is>
      </c>
      <c r="E376" s="2" t="inlineStr">
        <is>
          <t>78366970-6</t>
        </is>
      </c>
      <c r="F376" s="2" t="inlineStr">
        <is>
          <t>Serv. Admin</t>
        </is>
      </c>
      <c r="G376" s="4" t="inlineStr">
        <is>
          <t>FEE-14095</t>
        </is>
      </c>
      <c r="H376" s="5" t="n">
        <v>5.96</v>
      </c>
      <c r="I376" s="6" t="n">
        <v>281903</v>
      </c>
    </row>
    <row r="377" ht="16" customHeight="1">
      <c r="A377" s="2" t="inlineStr">
        <is>
          <t>Enero 2026</t>
        </is>
      </c>
      <c r="B377" s="2" t="inlineStr">
        <is>
          <t>A2</t>
        </is>
      </c>
      <c r="C377" s="3" t="inlineStr">
        <is>
          <t>Edificio ubicado en AV. A.Vespucio ...</t>
        </is>
      </c>
      <c r="D377" s="3" t="inlineStr">
        <is>
          <t>INDUSTRIAL Y COMERCIAL BAXTER DE CHILE LTDA</t>
        </is>
      </c>
      <c r="E377" s="2" t="inlineStr">
        <is>
          <t>78366970-6</t>
        </is>
      </c>
      <c r="F377" s="2" t="inlineStr">
        <is>
          <t>Arriendo</t>
        </is>
      </c>
      <c r="G377" s="4" t="inlineStr">
        <is>
          <t>F-14060</t>
        </is>
      </c>
      <c r="H377" s="5" t="n">
        <v>93.53</v>
      </c>
      <c r="I377" s="6" t="n">
        <v>4423886</v>
      </c>
    </row>
    <row r="378" ht="16" customHeight="1">
      <c r="A378" s="2" t="inlineStr">
        <is>
          <t>Enero 2026</t>
        </is>
      </c>
      <c r="B378" s="2" t="inlineStr">
        <is>
          <t>A2</t>
        </is>
      </c>
      <c r="C378" s="3" t="inlineStr"/>
      <c r="D378" s="3" t="inlineStr">
        <is>
          <t>INDUSTRIAL Y COMERCIAL BAXTER DE CHILE LTDA</t>
        </is>
      </c>
      <c r="E378" s="2" t="inlineStr">
        <is>
          <t>78366970-6</t>
        </is>
      </c>
      <c r="F378" s="2" t="inlineStr">
        <is>
          <t>Arriendo</t>
        </is>
      </c>
      <c r="G378" s="4" t="inlineStr">
        <is>
          <t>F-14061</t>
        </is>
      </c>
      <c r="H378" s="5" t="n">
        <v>99.29000000000001</v>
      </c>
      <c r="I378" s="6" t="n">
        <v>4696329</v>
      </c>
    </row>
    <row r="379" ht="16" customHeight="1">
      <c r="A379" s="2" t="inlineStr">
        <is>
          <t>Febrero 2026</t>
        </is>
      </c>
      <c r="B379" s="2" t="inlineStr">
        <is>
          <t>4-A</t>
        </is>
      </c>
      <c r="C379" s="3" t="inlineStr">
        <is>
          <t>Arriendo mensual Edif. 57 UF  826,9...</t>
        </is>
      </c>
      <c r="D379" s="3" t="inlineStr">
        <is>
          <t>INDUSTRIAL Y COMERCIAL BAXTER DE CHILE LTDA</t>
        </is>
      </c>
      <c r="E379" s="2" t="inlineStr">
        <is>
          <t>78366970-6</t>
        </is>
      </c>
      <c r="F379" s="2" t="inlineStr">
        <is>
          <t>Arriendo</t>
        </is>
      </c>
      <c r="G379" s="4" t="inlineStr">
        <is>
          <t>F-14148</t>
        </is>
      </c>
      <c r="H379" s="5" t="n">
        <v>826.9299999999999</v>
      </c>
      <c r="I379" s="6" t="n">
        <v>37950667</v>
      </c>
    </row>
    <row r="380" ht="16" customHeight="1">
      <c r="A380" s="2" t="inlineStr">
        <is>
          <t>Febrero 2026</t>
        </is>
      </c>
      <c r="B380" s="2" t="inlineStr">
        <is>
          <t>4-A</t>
        </is>
      </c>
      <c r="C380" s="3" t="inlineStr">
        <is>
          <t>Servicio Administración Edif. 57</t>
        </is>
      </c>
      <c r="D380" s="3" t="inlineStr">
        <is>
          <t>INDUSTRIAL Y COMERCIAL BAXTER DE CHILE LTDA</t>
        </is>
      </c>
      <c r="E380" s="2" t="inlineStr">
        <is>
          <t>78366970-6</t>
        </is>
      </c>
      <c r="F380" s="2" t="inlineStr">
        <is>
          <t>Serv. Admin</t>
        </is>
      </c>
      <c r="G380" s="4" t="inlineStr">
        <is>
          <t>FEE-14224</t>
        </is>
      </c>
      <c r="H380" s="5" t="n">
        <v>49.61</v>
      </c>
      <c r="I380" s="6" t="n">
        <v>2343327</v>
      </c>
    </row>
    <row r="381" ht="16" customHeight="1">
      <c r="A381" s="2" t="inlineStr">
        <is>
          <t>Febrero 2026</t>
        </is>
      </c>
      <c r="B381" s="2" t="inlineStr">
        <is>
          <t>A-2</t>
        </is>
      </c>
      <c r="C381" s="3" t="inlineStr">
        <is>
          <t>Edificio ubicado en AV. A.Vespucio ...</t>
        </is>
      </c>
      <c r="D381" s="3" t="inlineStr">
        <is>
          <t>INDUSTRIAL Y COMERCIAL BAXTER DE CHILE LTDA</t>
        </is>
      </c>
      <c r="E381" s="2" t="inlineStr">
        <is>
          <t>78366970-6</t>
        </is>
      </c>
      <c r="F381" s="2" t="inlineStr">
        <is>
          <t>Arriendo</t>
        </is>
      </c>
      <c r="G381" s="4" t="inlineStr">
        <is>
          <t>F-14193</t>
        </is>
      </c>
      <c r="H381" s="5" t="n">
        <v>93.53</v>
      </c>
      <c r="I381" s="6" t="n">
        <v>4296132</v>
      </c>
    </row>
    <row r="382" ht="16" customHeight="1">
      <c r="A382" s="2" t="inlineStr">
        <is>
          <t>Febrero 2026</t>
        </is>
      </c>
      <c r="B382" s="2" t="inlineStr">
        <is>
          <t>A-2</t>
        </is>
      </c>
      <c r="C382" s="3" t="inlineStr"/>
      <c r="D382" s="3" t="inlineStr">
        <is>
          <t>INDUSTRIAL Y COMERCIAL BAXTER DE CHILE LTDA</t>
        </is>
      </c>
      <c r="E382" s="2" t="inlineStr">
        <is>
          <t>78366970-6</t>
        </is>
      </c>
      <c r="F382" s="2" t="inlineStr">
        <is>
          <t>Arriendo</t>
        </is>
      </c>
      <c r="G382" s="4" t="inlineStr">
        <is>
          <t>F-14195</t>
        </is>
      </c>
      <c r="H382" s="5" t="n"/>
      <c r="I382" s="6" t="n">
        <v>4523738</v>
      </c>
    </row>
    <row r="383" ht="16" customHeight="1">
      <c r="A383" s="2" t="inlineStr">
        <is>
          <t>Febrero 2026</t>
        </is>
      </c>
      <c r="B383" s="2" t="inlineStr">
        <is>
          <t>A-2</t>
        </is>
      </c>
      <c r="C383" s="3" t="inlineStr">
        <is>
          <t>Edificio ubicado en AV. A.Vespucio ...</t>
        </is>
      </c>
      <c r="D383" s="3" t="inlineStr">
        <is>
          <t>INDUSTRIAL Y COMERCIAL BAXTER DE CHILE LTDA</t>
        </is>
      </c>
      <c r="E383" s="2" t="inlineStr">
        <is>
          <t>78366970-6</t>
        </is>
      </c>
      <c r="F383" s="2" t="inlineStr">
        <is>
          <t>Serv. Admin</t>
        </is>
      </c>
      <c r="G383" s="4" t="inlineStr">
        <is>
          <t>FEE-14233</t>
        </is>
      </c>
      <c r="H383" s="5" t="n">
        <v>5.61</v>
      </c>
      <c r="I383" s="6" t="n">
        <v>264988</v>
      </c>
    </row>
    <row r="384" ht="16" customHeight="1">
      <c r="A384" s="2" t="inlineStr">
        <is>
          <t>Febrero 2026</t>
        </is>
      </c>
      <c r="B384" s="2" t="inlineStr">
        <is>
          <t>A-2</t>
        </is>
      </c>
      <c r="C384" s="3" t="inlineStr">
        <is>
          <t>Edificio ubicado en  AV. A.Vespucio...</t>
        </is>
      </c>
      <c r="D384" s="3" t="inlineStr">
        <is>
          <t>INDUSTRIAL Y COMERCIAL BAXTER DE CHILE LTDA</t>
        </is>
      </c>
      <c r="E384" s="2" t="inlineStr">
        <is>
          <t>78366970-6</t>
        </is>
      </c>
      <c r="F384" s="2" t="inlineStr">
        <is>
          <t>Serv. Admin</t>
        </is>
      </c>
      <c r="G384" s="4" t="inlineStr">
        <is>
          <t>FEE-14234</t>
        </is>
      </c>
      <c r="H384" s="5" t="n">
        <v>5.96</v>
      </c>
      <c r="I384" s="6" t="n">
        <v>281521</v>
      </c>
    </row>
    <row r="385" ht="16" customHeight="1">
      <c r="A385" s="2" t="inlineStr">
        <is>
          <t>Marzo 2026</t>
        </is>
      </c>
      <c r="B385" s="2" t="inlineStr">
        <is>
          <t>4-A</t>
        </is>
      </c>
      <c r="C385" s="3" t="inlineStr">
        <is>
          <t>Arriendo mensual Edif. 57 UF  826,9...</t>
        </is>
      </c>
      <c r="D385" s="3" t="inlineStr">
        <is>
          <t>INDUSTRIAL Y COMERCIAL BAXTER DE CHILE LTDA</t>
        </is>
      </c>
      <c r="E385" s="2" t="inlineStr">
        <is>
          <t>78366970-6</t>
        </is>
      </c>
      <c r="F385" s="2" t="inlineStr">
        <is>
          <t>Arriendo</t>
        </is>
      </c>
      <c r="G385" s="4" t="inlineStr">
        <is>
          <t>F-14374</t>
        </is>
      </c>
      <c r="H385" s="5" t="n">
        <v>826.9299999999999</v>
      </c>
      <c r="I385" s="6" t="n">
        <v>38074421</v>
      </c>
    </row>
    <row r="386" ht="16" customHeight="1">
      <c r="A386" s="2" t="inlineStr">
        <is>
          <t>Marzo 2026</t>
        </is>
      </c>
      <c r="B386" s="2" t="inlineStr">
        <is>
          <t>4-A</t>
        </is>
      </c>
      <c r="C386" s="3" t="inlineStr">
        <is>
          <t>Servicio Administración Edif. 57</t>
        </is>
      </c>
      <c r="D386" s="3" t="inlineStr">
        <is>
          <t>INDUSTRIAL Y COMERCIAL BAXTER DE CHILE LTDA</t>
        </is>
      </c>
      <c r="E386" s="2" t="inlineStr">
        <is>
          <t>78366970-6</t>
        </is>
      </c>
      <c r="F386" s="2" t="inlineStr">
        <is>
          <t>Serv. Admin</t>
        </is>
      </c>
      <c r="G386" s="4" t="inlineStr">
        <is>
          <t>FEE-14377</t>
        </is>
      </c>
      <c r="H386" s="5" t="n">
        <v>49.61</v>
      </c>
      <c r="I386" s="6" t="n">
        <v>2350751</v>
      </c>
    </row>
    <row r="387" ht="16" customHeight="1">
      <c r="A387" s="2" t="inlineStr">
        <is>
          <t>Marzo 2026</t>
        </is>
      </c>
      <c r="B387" s="2" t="inlineStr">
        <is>
          <t>4-A</t>
        </is>
      </c>
      <c r="C387" s="3" t="inlineStr">
        <is>
          <t>Servicio Administración Edif. 57</t>
        </is>
      </c>
      <c r="D387" s="3" t="inlineStr">
        <is>
          <t>INDUSTRIAL Y COMERCIAL BAXTER DE CHILE LTDA</t>
        </is>
      </c>
      <c r="E387" s="2" t="inlineStr">
        <is>
          <t>78366970-6</t>
        </is>
      </c>
      <c r="F387" s="2" t="inlineStr">
        <is>
          <t>Serv. Admin</t>
        </is>
      </c>
      <c r="G387" s="4" t="inlineStr">
        <is>
          <t>FEE-14378</t>
        </is>
      </c>
      <c r="H387" s="5" t="n">
        <v>49.61</v>
      </c>
      <c r="I387" s="6" t="n">
        <v>2350751</v>
      </c>
    </row>
    <row r="388" ht="16" customHeight="1">
      <c r="A388" s="2" t="inlineStr">
        <is>
          <t>Marzo 2026</t>
        </is>
      </c>
      <c r="B388" s="2" t="inlineStr">
        <is>
          <t>A-2</t>
        </is>
      </c>
      <c r="C388" s="3" t="inlineStr">
        <is>
          <t>Edificio ubicado en AV. A.Vespucio ...</t>
        </is>
      </c>
      <c r="D388" s="3" t="inlineStr">
        <is>
          <t>INDUSTRIAL Y COMERCIAL BAXTER DE CHILE LTDA</t>
        </is>
      </c>
      <c r="E388" s="2" t="inlineStr">
        <is>
          <t>78366970-6</t>
        </is>
      </c>
      <c r="F388" s="2" t="inlineStr">
        <is>
          <t>Arriendo</t>
        </is>
      </c>
      <c r="G388" s="4" t="inlineStr">
        <is>
          <t>F-14375</t>
        </is>
      </c>
      <c r="H388" s="5" t="n">
        <v>93.53</v>
      </c>
      <c r="I388" s="6" t="n">
        <v>4310129</v>
      </c>
    </row>
    <row r="389" ht="16" customHeight="1">
      <c r="A389" s="2" t="inlineStr">
        <is>
          <t>Marzo 2026</t>
        </is>
      </c>
      <c r="B389" s="2" t="inlineStr">
        <is>
          <t>A-2</t>
        </is>
      </c>
      <c r="C389" s="3" t="inlineStr">
        <is>
          <t>Edificio ubicado en  AV. A.Vespucio...</t>
        </is>
      </c>
      <c r="D389" s="3" t="inlineStr">
        <is>
          <t>INDUSTRIAL Y COMERCIAL BAXTER DE CHILE LTDA</t>
        </is>
      </c>
      <c r="E389" s="2" t="inlineStr">
        <is>
          <t>78366970-6</t>
        </is>
      </c>
      <c r="F389" s="2" t="inlineStr">
        <is>
          <t>Arriendo</t>
        </is>
      </c>
      <c r="G389" s="4" t="inlineStr">
        <is>
          <t>F-14376</t>
        </is>
      </c>
      <c r="H389" s="5" t="n">
        <v>99.29000000000001</v>
      </c>
      <c r="I389" s="6" t="n">
        <v>4538598</v>
      </c>
    </row>
    <row r="390" ht="16" customHeight="1">
      <c r="A390" s="2" t="inlineStr">
        <is>
          <t>Marzo 2026</t>
        </is>
      </c>
      <c r="B390" s="2" t="inlineStr">
        <is>
          <t>A-2</t>
        </is>
      </c>
      <c r="C390" s="3" t="inlineStr">
        <is>
          <t>Edificio ubicado en AV. A.Vespucio ...</t>
        </is>
      </c>
      <c r="D390" s="3" t="inlineStr">
        <is>
          <t>INDUSTRIAL Y COMERCIAL BAXTER DE CHILE LTDA</t>
        </is>
      </c>
      <c r="E390" s="2" t="inlineStr">
        <is>
          <t>78366970-6</t>
        </is>
      </c>
      <c r="F390" s="2" t="inlineStr">
        <is>
          <t>Serv. Admin</t>
        </is>
      </c>
      <c r="G390" s="4" t="inlineStr">
        <is>
          <t>FEE-14379</t>
        </is>
      </c>
      <c r="H390" s="5" t="n">
        <v>5.61</v>
      </c>
      <c r="I390" s="6" t="n">
        <v>265828</v>
      </c>
    </row>
    <row r="391" ht="16" customHeight="1">
      <c r="A391" s="2" t="inlineStr">
        <is>
          <t>Marzo 2026</t>
        </is>
      </c>
      <c r="B391" s="2" t="inlineStr">
        <is>
          <t>A-2</t>
        </is>
      </c>
      <c r="C391" s="3" t="inlineStr">
        <is>
          <t>Edificio ubicado en  AV. A.Vespucio...</t>
        </is>
      </c>
      <c r="D391" s="3" t="inlineStr">
        <is>
          <t>INDUSTRIAL Y COMERCIAL BAXTER DE CHILE LTDA</t>
        </is>
      </c>
      <c r="E391" s="2" t="inlineStr">
        <is>
          <t>78366970-6</t>
        </is>
      </c>
      <c r="F391" s="2" t="inlineStr">
        <is>
          <t>Serv. Admin</t>
        </is>
      </c>
      <c r="G391" s="4" t="inlineStr">
        <is>
          <t>FEE-14380</t>
        </is>
      </c>
      <c r="H391" s="5" t="n">
        <v>5.96</v>
      </c>
      <c r="I391" s="6" t="n">
        <v>282412</v>
      </c>
    </row>
    <row r="392" ht="16" customHeight="1">
      <c r="A392" s="2" t="inlineStr">
        <is>
          <t>Abril 2026</t>
        </is>
      </c>
      <c r="B392" s="2" t="inlineStr">
        <is>
          <t>4-A</t>
        </is>
      </c>
      <c r="C392" s="3" t="inlineStr">
        <is>
          <t>Arriendo mensual Edif. 57 UF  826,9...</t>
        </is>
      </c>
      <c r="D392" s="3" t="inlineStr">
        <is>
          <t>INDUSTRIAL Y COMERCIAL BAXTER DE CHILE LTDA</t>
        </is>
      </c>
      <c r="E392" s="2" t="inlineStr">
        <is>
          <t>78366970-6</t>
        </is>
      </c>
      <c r="F392" s="2" t="inlineStr">
        <is>
          <t>Arriendo</t>
        </is>
      </c>
      <c r="G392" s="4" t="inlineStr">
        <is>
          <t>F-14461</t>
        </is>
      </c>
      <c r="H392" s="5" t="n">
        <v>826.9299999999999</v>
      </c>
      <c r="I392" s="6" t="n">
        <v>38096770</v>
      </c>
    </row>
    <row r="393" ht="16" customHeight="1">
      <c r="A393" s="2" t="inlineStr">
        <is>
          <t>Abril 2026</t>
        </is>
      </c>
      <c r="B393" s="2" t="inlineStr">
        <is>
          <t>4-A</t>
        </is>
      </c>
      <c r="C393" s="3" t="inlineStr">
        <is>
          <t>Servicio Administración Edif. 57</t>
        </is>
      </c>
      <c r="D393" s="3" t="inlineStr">
        <is>
          <t>INDUSTRIAL Y COMERCIAL BAXTER DE CHILE LTDA</t>
        </is>
      </c>
      <c r="E393" s="2" t="inlineStr">
        <is>
          <t>78366970-6</t>
        </is>
      </c>
      <c r="F393" s="2" t="inlineStr">
        <is>
          <t>Serv. Admin</t>
        </is>
      </c>
      <c r="G393" s="4" t="inlineStr">
        <is>
          <t>FEE-14536</t>
        </is>
      </c>
      <c r="H393" s="5" t="n">
        <v>49.61</v>
      </c>
      <c r="I393" s="6" t="n">
        <v>2352092</v>
      </c>
    </row>
    <row r="394" ht="16" customHeight="1">
      <c r="A394" s="2" t="inlineStr">
        <is>
          <t>Abril 2026</t>
        </is>
      </c>
      <c r="B394" s="2" t="inlineStr">
        <is>
          <t>A-2</t>
        </is>
      </c>
      <c r="C394" s="3" t="inlineStr">
        <is>
          <t>Edificio ubicado en AV. A.Vespucio ...</t>
        </is>
      </c>
      <c r="D394" s="3" t="inlineStr">
        <is>
          <t>INDUSTRIAL Y COMERCIAL BAXTER DE CHILE LTDA</t>
        </is>
      </c>
      <c r="E394" s="2" t="inlineStr">
        <is>
          <t>78366970-6</t>
        </is>
      </c>
      <c r="F394" s="2" t="inlineStr">
        <is>
          <t>Arriendo</t>
        </is>
      </c>
      <c r="G394" s="4" t="inlineStr">
        <is>
          <t>F-14488</t>
        </is>
      </c>
      <c r="H394" s="5" t="n">
        <v>93.53</v>
      </c>
      <c r="I394" s="6" t="n">
        <v>4312657</v>
      </c>
    </row>
    <row r="395" ht="16" customHeight="1">
      <c r="A395" s="2" t="inlineStr">
        <is>
          <t>Abril 2026</t>
        </is>
      </c>
      <c r="B395" s="2" t="inlineStr">
        <is>
          <t>A-2</t>
        </is>
      </c>
      <c r="C395" s="3" t="inlineStr">
        <is>
          <t>Edificio ubicado en  AV. A.Vespucio...</t>
        </is>
      </c>
      <c r="D395" s="3" t="inlineStr">
        <is>
          <t>INDUSTRIAL Y COMERCIAL BAXTER DE CHILE LTDA</t>
        </is>
      </c>
      <c r="E395" s="2" t="inlineStr">
        <is>
          <t>78366970-6</t>
        </is>
      </c>
      <c r="F395" s="2" t="inlineStr">
        <is>
          <t>Arriendo</t>
        </is>
      </c>
      <c r="G395" s="4" t="inlineStr">
        <is>
          <t>F-14489</t>
        </is>
      </c>
      <c r="H395" s="5" t="n">
        <v>99.29000000000001</v>
      </c>
      <c r="I395" s="6" t="n">
        <v>4541280</v>
      </c>
    </row>
    <row r="396" ht="16" customHeight="1">
      <c r="A396" s="2" t="inlineStr">
        <is>
          <t>Abril 2026</t>
        </is>
      </c>
      <c r="B396" s="2" t="inlineStr">
        <is>
          <t>A-2</t>
        </is>
      </c>
      <c r="C396" s="3" t="inlineStr">
        <is>
          <t>Edificio ubicado en AV. A.Vespucio ...</t>
        </is>
      </c>
      <c r="D396" s="3" t="inlineStr">
        <is>
          <t>INDUSTRIAL Y COMERCIAL BAXTER DE CHILE LTDA</t>
        </is>
      </c>
      <c r="E396" s="2" t="inlineStr">
        <is>
          <t>78366970-6</t>
        </is>
      </c>
      <c r="F396" s="2" t="inlineStr">
        <is>
          <t>Serv. Admin</t>
        </is>
      </c>
      <c r="G396" s="4" t="inlineStr">
        <is>
          <t>FEE-14537</t>
        </is>
      </c>
      <c r="H396" s="5" t="n">
        <v>5.61</v>
      </c>
      <c r="I396" s="6" t="n">
        <v>265979</v>
      </c>
    </row>
    <row r="397" ht="16" customHeight="1">
      <c r="A397" s="2" t="inlineStr">
        <is>
          <t>Abril 2026</t>
        </is>
      </c>
      <c r="B397" s="2" t="inlineStr">
        <is>
          <t>A-2</t>
        </is>
      </c>
      <c r="C397" s="3" t="inlineStr">
        <is>
          <t>Edificio ubicado en  AV. A.Vespucio...</t>
        </is>
      </c>
      <c r="D397" s="3" t="inlineStr">
        <is>
          <t>INDUSTRIAL Y COMERCIAL BAXTER DE CHILE LTDA</t>
        </is>
      </c>
      <c r="E397" s="2" t="inlineStr">
        <is>
          <t>78366970-6</t>
        </is>
      </c>
      <c r="F397" s="2" t="inlineStr">
        <is>
          <t>Serv. Admin</t>
        </is>
      </c>
      <c r="G397" s="4" t="inlineStr">
        <is>
          <t>FEE-14538</t>
        </is>
      </c>
      <c r="H397" s="5" t="n">
        <v>5.96</v>
      </c>
      <c r="I397" s="6" t="n">
        <v>282574</v>
      </c>
    </row>
    <row r="398" ht="16" customHeight="1">
      <c r="A398" s="2" t="inlineStr">
        <is>
          <t>Mayo 2026</t>
        </is>
      </c>
      <c r="B398" s="2" t="inlineStr">
        <is>
          <t>4-A</t>
        </is>
      </c>
      <c r="C398" s="3" t="inlineStr">
        <is>
          <t>Arriendo mensual Edif. 57 UF  826,9...</t>
        </is>
      </c>
      <c r="D398" s="3" t="inlineStr">
        <is>
          <t>INDUSTRIAL Y COMERCIAL BAXTER DE CHILE LTDA</t>
        </is>
      </c>
      <c r="E398" s="2" t="inlineStr">
        <is>
          <t>78366970-6</t>
        </is>
      </c>
      <c r="F398" s="2" t="inlineStr">
        <is>
          <t>Arriendo</t>
        </is>
      </c>
      <c r="G398" s="4" t="inlineStr">
        <is>
          <t>F-14564</t>
        </is>
      </c>
      <c r="H398" s="5" t="n">
        <v>826.9299999999999</v>
      </c>
      <c r="I398" s="6" t="n">
        <v>38436334</v>
      </c>
    </row>
    <row r="399" ht="16" customHeight="1">
      <c r="A399" s="2" t="inlineStr">
        <is>
          <t>Mayo 2026</t>
        </is>
      </c>
      <c r="B399" s="2" t="inlineStr">
        <is>
          <t>4-A</t>
        </is>
      </c>
      <c r="C399" s="3" t="inlineStr">
        <is>
          <t>Servicio Administración Edif. 57</t>
        </is>
      </c>
      <c r="D399" s="3" t="inlineStr">
        <is>
          <t>INDUSTRIAL Y COMERCIAL BAXTER DE CHILE LTDA</t>
        </is>
      </c>
      <c r="E399" s="2" t="inlineStr">
        <is>
          <t>78366970-6</t>
        </is>
      </c>
      <c r="F399" s="2" t="inlineStr">
        <is>
          <t>Serv. Admin</t>
        </is>
      </c>
      <c r="G399" s="4" t="inlineStr">
        <is>
          <t>FEE-14628</t>
        </is>
      </c>
      <c r="H399" s="5" t="n">
        <v>49.61</v>
      </c>
      <c r="I399" s="6" t="n">
        <v>2372464</v>
      </c>
    </row>
    <row r="400" ht="16" customHeight="1">
      <c r="A400" s="2" t="inlineStr">
        <is>
          <t>Mayo 2026</t>
        </is>
      </c>
      <c r="B400" s="2" t="inlineStr">
        <is>
          <t>A-2</t>
        </is>
      </c>
      <c r="C400" s="3" t="inlineStr">
        <is>
          <t>Edificio ubicado en AV. A.Vespucio ...</t>
        </is>
      </c>
      <c r="D400" s="3" t="inlineStr">
        <is>
          <t>INDUSTRIAL Y COMERCIAL BAXTER DE CHILE LTDA</t>
        </is>
      </c>
      <c r="E400" s="2" t="inlineStr">
        <is>
          <t>78366970-6</t>
        </is>
      </c>
      <c r="F400" s="2" t="inlineStr">
        <is>
          <t>Arriendo</t>
        </is>
      </c>
      <c r="G400" s="4" t="inlineStr">
        <is>
          <t>F-14607</t>
        </is>
      </c>
      <c r="H400" s="5" t="n">
        <v>93.53</v>
      </c>
      <c r="I400" s="6" t="n">
        <v>4320624</v>
      </c>
    </row>
    <row r="401" ht="16" customHeight="1">
      <c r="A401" s="2" t="inlineStr">
        <is>
          <t>Mayo 2026</t>
        </is>
      </c>
      <c r="B401" s="2" t="inlineStr">
        <is>
          <t>A-2</t>
        </is>
      </c>
      <c r="C401" s="3" t="inlineStr">
        <is>
          <t>Edificio ubicado en  AV. A.Vespucio...</t>
        </is>
      </c>
      <c r="D401" s="3" t="inlineStr">
        <is>
          <t>INDUSTRIAL Y COMERCIAL BAXTER DE CHILE LTDA</t>
        </is>
      </c>
      <c r="E401" s="2" t="inlineStr">
        <is>
          <t>78366970-6</t>
        </is>
      </c>
      <c r="F401" s="2" t="inlineStr">
        <is>
          <t>Arriendo</t>
        </is>
      </c>
      <c r="G401" s="4" t="inlineStr">
        <is>
          <t>F-14609</t>
        </is>
      </c>
      <c r="H401" s="5" t="n">
        <v>99.29000000000001</v>
      </c>
      <c r="I401" s="6" t="n">
        <v>4540497</v>
      </c>
    </row>
    <row r="402" ht="16" customHeight="1">
      <c r="A402" s="2" t="inlineStr">
        <is>
          <t>Mayo 2026</t>
        </is>
      </c>
      <c r="B402" s="2" t="inlineStr">
        <is>
          <t>A-2</t>
        </is>
      </c>
      <c r="C402" s="3" t="inlineStr">
        <is>
          <t>Edificio ubicado en AV. A.Vespucio ...</t>
        </is>
      </c>
      <c r="D402" s="3" t="inlineStr">
        <is>
          <t>INDUSTRIAL Y COMERCIAL BAXTER DE CHILE LTDA</t>
        </is>
      </c>
      <c r="E402" s="2" t="inlineStr">
        <is>
          <t>78366970-6</t>
        </is>
      </c>
      <c r="F402" s="2" t="inlineStr">
        <is>
          <t>Serv. Admin</t>
        </is>
      </c>
      <c r="G402" s="4" t="inlineStr">
        <is>
          <t>FEE-14650</t>
        </is>
      </c>
      <c r="H402" s="5" t="n">
        <v>5.61</v>
      </c>
      <c r="I402" s="6" t="n">
        <v>268283</v>
      </c>
    </row>
    <row r="403" ht="16" customHeight="1">
      <c r="A403" s="2" t="inlineStr">
        <is>
          <t>Mayo 2026</t>
        </is>
      </c>
      <c r="B403" s="2" t="inlineStr">
        <is>
          <t>A-2</t>
        </is>
      </c>
      <c r="C403" s="3" t="inlineStr">
        <is>
          <t>Edificio ubicado en  AV. A.Vespucio...</t>
        </is>
      </c>
      <c r="D403" s="3" t="inlineStr">
        <is>
          <t>INDUSTRIAL Y COMERCIAL BAXTER DE CHILE LTDA</t>
        </is>
      </c>
      <c r="E403" s="2" t="inlineStr">
        <is>
          <t>78366970-6</t>
        </is>
      </c>
      <c r="F403" s="2" t="inlineStr">
        <is>
          <t>Serv. Admin</t>
        </is>
      </c>
      <c r="G403" s="4" t="inlineStr">
        <is>
          <t>FEE-14652</t>
        </is>
      </c>
      <c r="H403" s="5" t="n">
        <v>5.96</v>
      </c>
      <c r="I403" s="6" t="n">
        <v>285020</v>
      </c>
    </row>
    <row r="404" ht="16" customHeight="1">
      <c r="A404" s="2" t="inlineStr">
        <is>
          <t>Junio 2026</t>
        </is>
      </c>
      <c r="B404" s="2" t="inlineStr">
        <is>
          <t>4-A</t>
        </is>
      </c>
      <c r="C404" s="3" t="inlineStr">
        <is>
          <t>Arriendo mensual Edif. 57 UF  826,9...</t>
        </is>
      </c>
      <c r="D404" s="3" t="inlineStr">
        <is>
          <t>INDUSTRIAL Y COMERCIAL BAXTER DE CHILE LTDA</t>
        </is>
      </c>
      <c r="E404" s="2" t="inlineStr">
        <is>
          <t>78366970-6</t>
        </is>
      </c>
      <c r="F404" s="2" t="inlineStr">
        <is>
          <t>Arriendo</t>
        </is>
      </c>
      <c r="G404" s="4" t="inlineStr">
        <is>
          <t>F-14672</t>
        </is>
      </c>
      <c r="H404" s="5" t="n">
        <v>826.9299999999999</v>
      </c>
      <c r="I404" s="6" t="n">
        <v>38936811</v>
      </c>
    </row>
    <row r="405" ht="16" customHeight="1">
      <c r="A405" s="2" t="inlineStr">
        <is>
          <t>Junio 2026</t>
        </is>
      </c>
      <c r="B405" s="2" t="inlineStr">
        <is>
          <t>4-A</t>
        </is>
      </c>
      <c r="C405" s="3" t="inlineStr">
        <is>
          <t>Servicio Administración Edif. 57</t>
        </is>
      </c>
      <c r="D405" s="3" t="inlineStr">
        <is>
          <t>INDUSTRIAL Y COMERCIAL BAXTER DE CHILE LTDA</t>
        </is>
      </c>
      <c r="E405" s="2" t="inlineStr">
        <is>
          <t>78366970-6</t>
        </is>
      </c>
      <c r="F405" s="2" t="inlineStr">
        <is>
          <t>Serv. Admin</t>
        </is>
      </c>
      <c r="G405" s="4" t="inlineStr">
        <is>
          <t>FEE-14777</t>
        </is>
      </c>
      <c r="H405" s="5" t="n">
        <v>49.61</v>
      </c>
      <c r="I405" s="6" t="n">
        <v>2402489</v>
      </c>
    </row>
    <row r="406" ht="16" customHeight="1">
      <c r="A406" s="2" t="inlineStr">
        <is>
          <t>Junio 2026</t>
        </is>
      </c>
      <c r="B406" s="2" t="inlineStr">
        <is>
          <t>A-2</t>
        </is>
      </c>
      <c r="C406" s="3" t="inlineStr">
        <is>
          <t>Edificio ubicado en  AV. A.Vespucio...</t>
        </is>
      </c>
      <c r="D406" s="3" t="inlineStr">
        <is>
          <t>INDUSTRIAL Y COMERCIAL BAXTER DE CHILE LTDA</t>
        </is>
      </c>
      <c r="E406" s="2" t="inlineStr">
        <is>
          <t>78366970-6</t>
        </is>
      </c>
      <c r="F406" s="2" t="inlineStr">
        <is>
          <t>Arriendo</t>
        </is>
      </c>
      <c r="G406" s="4" t="inlineStr">
        <is>
          <t>F-14708</t>
        </is>
      </c>
      <c r="H406" s="5" t="n">
        <v>99.29000000000001</v>
      </c>
      <c r="I406" s="6" t="n">
        <v>4600589</v>
      </c>
    </row>
    <row r="407" ht="16" customHeight="1">
      <c r="A407" s="2" t="inlineStr">
        <is>
          <t>Junio 2026</t>
        </is>
      </c>
      <c r="B407" s="2" t="inlineStr">
        <is>
          <t>A-2</t>
        </is>
      </c>
      <c r="C407" s="3" t="inlineStr">
        <is>
          <t>Edificio ubicado en AV. A.Vespucio ...</t>
        </is>
      </c>
      <c r="D407" s="3" t="inlineStr">
        <is>
          <t>INDUSTRIAL Y COMERCIAL BAXTER DE CHILE LTDA</t>
        </is>
      </c>
      <c r="E407" s="2" t="inlineStr">
        <is>
          <t>78366970-6</t>
        </is>
      </c>
      <c r="F407" s="2" t="inlineStr">
        <is>
          <t>Arriendo</t>
        </is>
      </c>
      <c r="G407" s="4" t="inlineStr">
        <is>
          <t>F-14709</t>
        </is>
      </c>
      <c r="H407" s="5" t="n">
        <v>93.53</v>
      </c>
      <c r="I407" s="6" t="n">
        <v>4377231</v>
      </c>
    </row>
    <row r="408" ht="16" customHeight="1">
      <c r="A408" s="2" t="inlineStr">
        <is>
          <t>Junio 2026</t>
        </is>
      </c>
      <c r="B408" s="2" t="inlineStr">
        <is>
          <t>A-2</t>
        </is>
      </c>
      <c r="C408" s="3" t="inlineStr">
        <is>
          <t>Edificio ubicado en AV. A.Vespucio ...</t>
        </is>
      </c>
      <c r="D408" s="3" t="inlineStr">
        <is>
          <t>INDUSTRIAL Y COMERCIAL BAXTER DE CHILE LTDA</t>
        </is>
      </c>
      <c r="E408" s="2" t="inlineStr">
        <is>
          <t>78366970-6</t>
        </is>
      </c>
      <c r="F408" s="2" t="inlineStr">
        <is>
          <t>Serv. Admin</t>
        </is>
      </c>
      <c r="G408" s="4" t="inlineStr">
        <is>
          <t>FEE-14749</t>
        </is>
      </c>
      <c r="H408" s="5" t="n">
        <v>5.61</v>
      </c>
      <c r="I408" s="6" t="n">
        <v>271678</v>
      </c>
    </row>
    <row r="409" ht="16" customHeight="1">
      <c r="A409" s="2" t="inlineStr">
        <is>
          <t>Junio 2026</t>
        </is>
      </c>
      <c r="B409" s="2" t="inlineStr">
        <is>
          <t>A-2</t>
        </is>
      </c>
      <c r="C409" s="3" t="inlineStr">
        <is>
          <t>Edificio ubicado en  AV. A.Vespucio...</t>
        </is>
      </c>
      <c r="D409" s="3" t="inlineStr">
        <is>
          <t>INDUSTRIAL Y COMERCIAL BAXTER DE CHILE LTDA</t>
        </is>
      </c>
      <c r="E409" s="2" t="inlineStr">
        <is>
          <t>78366970-6</t>
        </is>
      </c>
      <c r="F409" s="2" t="inlineStr">
        <is>
          <t>Serv. Admin</t>
        </is>
      </c>
      <c r="G409" s="4" t="inlineStr">
        <is>
          <t>FEE-14750</t>
        </is>
      </c>
      <c r="H409" s="5" t="n">
        <v>5.96</v>
      </c>
      <c r="I409" s="6" t="n">
        <v>288627</v>
      </c>
    </row>
    <row r="410">
      <c r="H410" s="7" t="inlineStr">
        <is>
          <t>TOTAL</t>
        </is>
      </c>
      <c r="I410" s="8">
        <f>SUM(I373:I409)</f>
        <v/>
      </c>
    </row>
    <row r="411" ht="16" customHeight="1">
      <c r="A411" s="9" t="inlineStr">
        <is>
          <t>Marzo 2026</t>
        </is>
      </c>
      <c r="B411" s="9" t="inlineStr"/>
      <c r="C411" s="10" t="inlineStr"/>
      <c r="D411" s="10" t="inlineStr">
        <is>
          <t>INVERSIONES AHIMSA LIMITADA</t>
        </is>
      </c>
      <c r="E411" s="9" t="inlineStr">
        <is>
          <t>76336383-K</t>
        </is>
      </c>
      <c r="F411" s="9" t="inlineStr">
        <is>
          <t>Serv. Contables</t>
        </is>
      </c>
      <c r="G411" s="11" t="inlineStr">
        <is>
          <t>F-14422</t>
        </is>
      </c>
      <c r="H411" s="12" t="n">
        <v>3</v>
      </c>
      <c r="I411" s="13" t="n">
        <v>142235</v>
      </c>
    </row>
    <row r="412">
      <c r="H412" s="7" t="inlineStr">
        <is>
          <t>TOTAL</t>
        </is>
      </c>
      <c r="I412" s="8">
        <f>SUM(I411:I411)</f>
        <v/>
      </c>
    </row>
    <row r="413" ht="16" customHeight="1">
      <c r="A413" s="2" t="inlineStr">
        <is>
          <t>Marzo 2026</t>
        </is>
      </c>
      <c r="B413" s="2" t="inlineStr"/>
      <c r="C413" s="3" t="inlineStr"/>
      <c r="D413" s="3" t="inlineStr">
        <is>
          <t>Inversiones AMV SpA</t>
        </is>
      </c>
      <c r="E413" s="2" t="inlineStr">
        <is>
          <t>76247371-2</t>
        </is>
      </c>
      <c r="F413" s="2" t="inlineStr">
        <is>
          <t>Serv. Contables</t>
        </is>
      </c>
      <c r="G413" s="4" t="inlineStr">
        <is>
          <t>F-14410</t>
        </is>
      </c>
      <c r="H413" s="5" t="n">
        <v>1.5</v>
      </c>
      <c r="I413" s="6" t="n">
        <v>71118</v>
      </c>
    </row>
    <row r="414">
      <c r="H414" s="7" t="inlineStr">
        <is>
          <t>TOTAL</t>
        </is>
      </c>
      <c r="I414" s="8">
        <f>SUM(I413:I413)</f>
        <v/>
      </c>
    </row>
    <row r="415" ht="16" customHeight="1">
      <c r="A415" s="9" t="inlineStr">
        <is>
          <t>Marzo 2026</t>
        </is>
      </c>
      <c r="B415" s="9" t="inlineStr"/>
      <c r="C415" s="10" t="inlineStr"/>
      <c r="D415" s="10" t="inlineStr">
        <is>
          <t>Inversiones BMA Limitada</t>
        </is>
      </c>
      <c r="E415" s="9" t="inlineStr">
        <is>
          <t>76396720-4</t>
        </is>
      </c>
      <c r="F415" s="9" t="inlineStr">
        <is>
          <t>Serv. Contables</t>
        </is>
      </c>
      <c r="G415" s="11" t="inlineStr">
        <is>
          <t>F-14388</t>
        </is>
      </c>
      <c r="H415" s="12" t="n">
        <v>1.5</v>
      </c>
      <c r="I415" s="13" t="n">
        <v>71118</v>
      </c>
    </row>
    <row r="416">
      <c r="H416" s="7" t="inlineStr">
        <is>
          <t>TOTAL</t>
        </is>
      </c>
      <c r="I416" s="8">
        <f>SUM(I415:I415)</f>
        <v/>
      </c>
    </row>
    <row r="417" ht="16" customHeight="1">
      <c r="A417" s="2" t="inlineStr">
        <is>
          <t>Marzo 2026</t>
        </is>
      </c>
      <c r="B417" s="2" t="inlineStr"/>
      <c r="C417" s="3" t="inlineStr"/>
      <c r="D417" s="3" t="inlineStr">
        <is>
          <t>Inversiones BS Limitada</t>
        </is>
      </c>
      <c r="E417" s="2" t="inlineStr">
        <is>
          <t>76350021-7</t>
        </is>
      </c>
      <c r="F417" s="2" t="inlineStr">
        <is>
          <t>Serv. Contables</t>
        </is>
      </c>
      <c r="G417" s="4" t="inlineStr">
        <is>
          <t>F-14406</t>
        </is>
      </c>
      <c r="H417" s="5" t="n">
        <v>3</v>
      </c>
      <c r="I417" s="6" t="n">
        <v>142235</v>
      </c>
    </row>
    <row r="418">
      <c r="H418" s="7" t="inlineStr">
        <is>
          <t>TOTAL</t>
        </is>
      </c>
      <c r="I418" s="8">
        <f>SUM(I417:I417)</f>
        <v/>
      </c>
    </row>
    <row r="419" ht="16" customHeight="1">
      <c r="A419" s="9" t="inlineStr">
        <is>
          <t>Marzo 2026</t>
        </is>
      </c>
      <c r="B419" s="9" t="inlineStr"/>
      <c r="C419" s="10" t="inlineStr"/>
      <c r="D419" s="10" t="inlineStr">
        <is>
          <t>Inversiones ByA SpA</t>
        </is>
      </c>
      <c r="E419" s="9" t="inlineStr">
        <is>
          <t>78790320-7</t>
        </is>
      </c>
      <c r="F419" s="9" t="inlineStr">
        <is>
          <t>Serv. Contables</t>
        </is>
      </c>
      <c r="G419" s="11" t="inlineStr">
        <is>
          <t>F-14401</t>
        </is>
      </c>
      <c r="H419" s="12" t="n">
        <v>3</v>
      </c>
      <c r="I419" s="13" t="n">
        <v>142235</v>
      </c>
    </row>
    <row r="420">
      <c r="H420" s="7" t="inlineStr">
        <is>
          <t>TOTAL</t>
        </is>
      </c>
      <c r="I420" s="8">
        <f>SUM(I419:I419)</f>
        <v/>
      </c>
    </row>
    <row r="421" ht="16" customHeight="1">
      <c r="A421" s="2" t="inlineStr">
        <is>
          <t>Marzo 2026</t>
        </is>
      </c>
      <c r="B421" s="2" t="inlineStr"/>
      <c r="C421" s="3" t="inlineStr"/>
      <c r="D421" s="3" t="inlineStr">
        <is>
          <t>Inversiones ByA ZF SpA</t>
        </is>
      </c>
      <c r="E421" s="2" t="inlineStr">
        <is>
          <t>77128272-5</t>
        </is>
      </c>
      <c r="F421" s="2" t="inlineStr">
        <is>
          <t>Serv. Contables</t>
        </is>
      </c>
      <c r="G421" s="4" t="inlineStr">
        <is>
          <t>F-14402</t>
        </is>
      </c>
      <c r="H421" s="5" t="n">
        <v>3</v>
      </c>
      <c r="I421" s="6" t="n">
        <v>142235</v>
      </c>
    </row>
    <row r="422">
      <c r="H422" s="7" t="inlineStr">
        <is>
          <t>TOTAL</t>
        </is>
      </c>
      <c r="I422" s="8">
        <f>SUM(I421:I421)</f>
        <v/>
      </c>
    </row>
    <row r="423" ht="16" customHeight="1">
      <c r="A423" s="9" t="inlineStr">
        <is>
          <t>Marzo 2026</t>
        </is>
      </c>
      <c r="B423" s="9" t="inlineStr"/>
      <c r="C423" s="10" t="inlineStr"/>
      <c r="D423" s="10" t="inlineStr">
        <is>
          <t>Inversiones CS Limitada</t>
        </is>
      </c>
      <c r="E423" s="9" t="inlineStr">
        <is>
          <t>76350563-4</t>
        </is>
      </c>
      <c r="F423" s="9" t="inlineStr">
        <is>
          <t>Serv. Contables</t>
        </is>
      </c>
      <c r="G423" s="11" t="inlineStr">
        <is>
          <t>F-14409</t>
        </is>
      </c>
      <c r="H423" s="12" t="n">
        <v>3</v>
      </c>
      <c r="I423" s="13" t="n">
        <v>142235</v>
      </c>
    </row>
    <row r="424">
      <c r="H424" s="7" t="inlineStr">
        <is>
          <t>TOTAL</t>
        </is>
      </c>
      <c r="I424" s="8">
        <f>SUM(I423:I423)</f>
        <v/>
      </c>
    </row>
    <row r="425" ht="16" customHeight="1">
      <c r="A425" s="2" t="inlineStr">
        <is>
          <t>Marzo 2026</t>
        </is>
      </c>
      <c r="B425" s="2" t="inlineStr"/>
      <c r="C425" s="3" t="inlineStr"/>
      <c r="D425" s="3" t="inlineStr">
        <is>
          <t>Inversiones JBS SpA</t>
        </is>
      </c>
      <c r="E425" s="2" t="inlineStr">
        <is>
          <t>76769243-9</t>
        </is>
      </c>
      <c r="F425" s="2" t="inlineStr">
        <is>
          <t>Serv. Contables</t>
        </is>
      </c>
      <c r="G425" s="4" t="inlineStr">
        <is>
          <t>F-14389</t>
        </is>
      </c>
      <c r="H425" s="5" t="n">
        <v>3</v>
      </c>
      <c r="I425" s="6" t="n">
        <v>142235</v>
      </c>
    </row>
    <row r="426">
      <c r="H426" s="7" t="inlineStr">
        <is>
          <t>TOTAL</t>
        </is>
      </c>
      <c r="I426" s="8">
        <f>SUM(I425:I425)</f>
        <v/>
      </c>
    </row>
    <row r="427" ht="16" customHeight="1">
      <c r="A427" s="9" t="inlineStr">
        <is>
          <t>Marzo 2026</t>
        </is>
      </c>
      <c r="B427" s="9" t="inlineStr"/>
      <c r="C427" s="10" t="inlineStr"/>
      <c r="D427" s="10" t="inlineStr">
        <is>
          <t>Inversiones Lagunas El Parral SpA</t>
        </is>
      </c>
      <c r="E427" s="9" t="inlineStr">
        <is>
          <t>76722153-3</t>
        </is>
      </c>
      <c r="F427" s="9" t="inlineStr">
        <is>
          <t>Serv. Contables</t>
        </is>
      </c>
      <c r="G427" s="11" t="inlineStr">
        <is>
          <t>F-14391</t>
        </is>
      </c>
      <c r="H427" s="12" t="n">
        <v>3</v>
      </c>
      <c r="I427" s="13" t="n">
        <v>142235</v>
      </c>
    </row>
    <row r="428">
      <c r="H428" s="7" t="inlineStr">
        <is>
          <t>TOTAL</t>
        </is>
      </c>
      <c r="I428" s="8">
        <f>SUM(I427:I427)</f>
        <v/>
      </c>
    </row>
    <row r="429" ht="16" customHeight="1">
      <c r="A429" s="2" t="inlineStr">
        <is>
          <t>Marzo 2026</t>
        </is>
      </c>
      <c r="B429" s="2" t="inlineStr"/>
      <c r="C429" s="3" t="inlineStr"/>
      <c r="D429" s="3" t="inlineStr">
        <is>
          <t>Inversiones ML Limitada</t>
        </is>
      </c>
      <c r="E429" s="2" t="inlineStr">
        <is>
          <t>76350009-8</t>
        </is>
      </c>
      <c r="F429" s="2" t="inlineStr">
        <is>
          <t>Serv. Contables</t>
        </is>
      </c>
      <c r="G429" s="4" t="inlineStr">
        <is>
          <t>F-14400</t>
        </is>
      </c>
      <c r="H429" s="5" t="n">
        <v>1.5</v>
      </c>
      <c r="I429" s="6" t="n">
        <v>71118</v>
      </c>
    </row>
    <row r="430">
      <c r="H430" s="7" t="inlineStr">
        <is>
          <t>TOTAL</t>
        </is>
      </c>
      <c r="I430" s="8">
        <f>SUM(I429:I429)</f>
        <v/>
      </c>
    </row>
    <row r="431" ht="16" customHeight="1">
      <c r="A431" s="9" t="inlineStr">
        <is>
          <t>Marzo 2026</t>
        </is>
      </c>
      <c r="B431" s="9" t="inlineStr"/>
      <c r="C431" s="10" t="inlineStr"/>
      <c r="D431" s="10" t="inlineStr">
        <is>
          <t>Inversiones MV Limitada</t>
        </is>
      </c>
      <c r="E431" s="9" t="inlineStr">
        <is>
          <t>76349968-5</t>
        </is>
      </c>
      <c r="F431" s="9" t="inlineStr">
        <is>
          <t>Serv. Contables</t>
        </is>
      </c>
      <c r="G431" s="11" t="inlineStr">
        <is>
          <t>F-14411</t>
        </is>
      </c>
      <c r="H431" s="12" t="n">
        <v>3</v>
      </c>
      <c r="I431" s="13" t="n">
        <v>142235</v>
      </c>
    </row>
    <row r="432">
      <c r="H432" s="7" t="inlineStr">
        <is>
          <t>TOTAL</t>
        </is>
      </c>
      <c r="I432" s="8">
        <f>SUM(I431:I431)</f>
        <v/>
      </c>
    </row>
    <row r="433" ht="16" customHeight="1">
      <c r="A433" s="2" t="inlineStr">
        <is>
          <t>Marzo 2026</t>
        </is>
      </c>
      <c r="B433" s="2" t="inlineStr"/>
      <c r="C433" s="3" t="inlineStr"/>
      <c r="D433" s="3" t="inlineStr">
        <is>
          <t>Inversiones MyR SpA</t>
        </is>
      </c>
      <c r="E433" s="2" t="inlineStr">
        <is>
          <t>78844240-8</t>
        </is>
      </c>
      <c r="F433" s="2" t="inlineStr">
        <is>
          <t>Serv. Contables</t>
        </is>
      </c>
      <c r="G433" s="4" t="inlineStr">
        <is>
          <t>F-14399</t>
        </is>
      </c>
      <c r="H433" s="5" t="n">
        <v>3</v>
      </c>
      <c r="I433" s="6" t="n">
        <v>142235</v>
      </c>
    </row>
    <row r="434">
      <c r="H434" s="7" t="inlineStr">
        <is>
          <t>TOTAL</t>
        </is>
      </c>
      <c r="I434" s="8">
        <f>SUM(I433:I433)</f>
        <v/>
      </c>
    </row>
    <row r="435" ht="16" customHeight="1">
      <c r="A435" s="9" t="inlineStr">
        <is>
          <t>Marzo 2026</t>
        </is>
      </c>
      <c r="B435" s="9" t="inlineStr"/>
      <c r="C435" s="10" t="inlineStr"/>
      <c r="D435" s="10" t="inlineStr">
        <is>
          <t>INVERSIONES P. S. D. SPA</t>
        </is>
      </c>
      <c r="E435" s="9" t="inlineStr">
        <is>
          <t>77086580-8</t>
        </is>
      </c>
      <c r="F435" s="9" t="inlineStr">
        <is>
          <t>Serv. Contables</t>
        </is>
      </c>
      <c r="G435" s="11" t="inlineStr">
        <is>
          <t>F-14407</t>
        </is>
      </c>
      <c r="H435" s="12" t="n">
        <v>6</v>
      </c>
      <c r="I435" s="13" t="n">
        <v>284470</v>
      </c>
    </row>
    <row r="436">
      <c r="H436" s="7" t="inlineStr">
        <is>
          <t>TOTAL</t>
        </is>
      </c>
      <c r="I436" s="8">
        <f>SUM(I435:I435)</f>
        <v/>
      </c>
    </row>
    <row r="437" ht="16" customHeight="1">
      <c r="A437" s="2" t="inlineStr">
        <is>
          <t>Marzo 2026</t>
        </is>
      </c>
      <c r="B437" s="2" t="inlineStr"/>
      <c r="C437" s="3" t="inlineStr"/>
      <c r="D437" s="3" t="inlineStr">
        <is>
          <t>Inversiones PSD ZF SpA</t>
        </is>
      </c>
      <c r="E437" s="2" t="inlineStr">
        <is>
          <t>77133757-0</t>
        </is>
      </c>
      <c r="F437" s="2" t="inlineStr">
        <is>
          <t>Serv. Contables</t>
        </is>
      </c>
      <c r="G437" s="4" t="inlineStr">
        <is>
          <t>F-14408</t>
        </is>
      </c>
      <c r="H437" s="5" t="n">
        <v>3</v>
      </c>
      <c r="I437" s="6" t="n">
        <v>142235</v>
      </c>
    </row>
    <row r="438">
      <c r="H438" s="7" t="inlineStr">
        <is>
          <t>TOTAL</t>
        </is>
      </c>
      <c r="I438" s="8">
        <f>SUM(I437:I437)</f>
        <v/>
      </c>
    </row>
    <row r="439" ht="16" customHeight="1">
      <c r="A439" s="9" t="inlineStr">
        <is>
          <t>Marzo 2026</t>
        </is>
      </c>
      <c r="B439" s="9" t="inlineStr"/>
      <c r="C439" s="10" t="inlineStr"/>
      <c r="D439" s="10" t="inlineStr">
        <is>
          <t>Inversiones SM Limitada</t>
        </is>
      </c>
      <c r="E439" s="9" t="inlineStr">
        <is>
          <t>76350335-6</t>
        </is>
      </c>
      <c r="F439" s="9" t="inlineStr">
        <is>
          <t>Serv. Contables</t>
        </is>
      </c>
      <c r="G439" s="11" t="inlineStr">
        <is>
          <t>F-14403</t>
        </is>
      </c>
      <c r="H439" s="12" t="n">
        <v>6</v>
      </c>
      <c r="I439" s="13" t="n">
        <v>284470</v>
      </c>
    </row>
    <row r="440">
      <c r="H440" s="7" t="inlineStr">
        <is>
          <t>TOTAL</t>
        </is>
      </c>
      <c r="I440" s="8">
        <f>SUM(I439:I439)</f>
        <v/>
      </c>
    </row>
    <row r="441" ht="16" customHeight="1">
      <c r="A441" s="2" t="inlineStr">
        <is>
          <t>Marzo 2026</t>
        </is>
      </c>
      <c r="B441" s="2" t="inlineStr"/>
      <c r="C441" s="3" t="inlineStr"/>
      <c r="D441" s="3" t="inlineStr">
        <is>
          <t>INVERSIONES T. S. D. SPA</t>
        </is>
      </c>
      <c r="E441" s="2" t="inlineStr">
        <is>
          <t>77086590-5</t>
        </is>
      </c>
      <c r="F441" s="2" t="inlineStr">
        <is>
          <t>Serv. Contables</t>
        </is>
      </c>
      <c r="G441" s="4" t="inlineStr">
        <is>
          <t>F-14404</t>
        </is>
      </c>
      <c r="H441" s="5" t="n">
        <v>6</v>
      </c>
      <c r="I441" s="6" t="n">
        <v>284470</v>
      </c>
    </row>
    <row r="442">
      <c r="H442" s="7" t="inlineStr">
        <is>
          <t>TOTAL</t>
        </is>
      </c>
      <c r="I442" s="8">
        <f>SUM(I441:I441)</f>
        <v/>
      </c>
    </row>
    <row r="443" ht="16" customHeight="1">
      <c r="A443" s="9" t="inlineStr">
        <is>
          <t>Marzo 2026</t>
        </is>
      </c>
      <c r="B443" s="9" t="inlineStr"/>
      <c r="C443" s="10" t="inlineStr"/>
      <c r="D443" s="10" t="inlineStr">
        <is>
          <t>Inversiones TSD ZF SpA</t>
        </is>
      </c>
      <c r="E443" s="9" t="inlineStr">
        <is>
          <t>77128238-5</t>
        </is>
      </c>
      <c r="F443" s="9" t="inlineStr">
        <is>
          <t>Serv. Contables</t>
        </is>
      </c>
      <c r="G443" s="11" t="inlineStr">
        <is>
          <t>F-14405</t>
        </is>
      </c>
      <c r="H443" s="12" t="n">
        <v>3</v>
      </c>
      <c r="I443" s="13" t="n">
        <v>142235</v>
      </c>
    </row>
    <row r="444">
      <c r="H444" s="7" t="inlineStr">
        <is>
          <t>TOTAL</t>
        </is>
      </c>
      <c r="I444" s="8">
        <f>SUM(I443:I443)</f>
        <v/>
      </c>
    </row>
    <row r="445" ht="16" customHeight="1">
      <c r="A445" s="2" t="inlineStr">
        <is>
          <t>Enero 2026</t>
        </is>
      </c>
      <c r="B445" s="2" t="inlineStr">
        <is>
          <t>5A</t>
        </is>
      </c>
      <c r="C445" s="3" t="inlineStr">
        <is>
          <t>Edificio ubicado en Av. Pdte. Edo. ...</t>
        </is>
      </c>
      <c r="D445" s="3" t="inlineStr">
        <is>
          <t>JOHN CRANE CHILE S A</t>
        </is>
      </c>
      <c r="E445" s="2" t="inlineStr">
        <is>
          <t>99517650-5</t>
        </is>
      </c>
      <c r="F445" s="2" t="inlineStr">
        <is>
          <t>Arriendo</t>
        </is>
      </c>
      <c r="G445" s="4" t="inlineStr">
        <is>
          <t>F-14028</t>
        </is>
      </c>
      <c r="H445" s="5" t="n">
        <v>217.06</v>
      </c>
      <c r="I445" s="6" t="n">
        <v>10266744</v>
      </c>
    </row>
    <row r="446" ht="16" customHeight="1">
      <c r="A446" s="2" t="inlineStr">
        <is>
          <t>Febrero 2026</t>
        </is>
      </c>
      <c r="B446" s="2" t="inlineStr">
        <is>
          <t>5-A</t>
        </is>
      </c>
      <c r="C446" s="3" t="inlineStr">
        <is>
          <t>Edificio ubicado en Av. Pdte. Edo. ...</t>
        </is>
      </c>
      <c r="D446" s="3" t="inlineStr">
        <is>
          <t>JOHN CRANE CHILE S A</t>
        </is>
      </c>
      <c r="E446" s="2" t="inlineStr">
        <is>
          <t>99517650-5</t>
        </is>
      </c>
      <c r="F446" s="2" t="inlineStr">
        <is>
          <t>Arriendo</t>
        </is>
      </c>
      <c r="G446" s="4" t="inlineStr">
        <is>
          <t>F-14163</t>
        </is>
      </c>
      <c r="H446" s="5" t="n">
        <v>217.06</v>
      </c>
      <c r="I446" s="6" t="n">
        <v>10030064</v>
      </c>
    </row>
    <row r="447" ht="16" customHeight="1">
      <c r="A447" s="2" t="inlineStr">
        <is>
          <t>Marzo 2026</t>
        </is>
      </c>
      <c r="B447" s="2" t="inlineStr">
        <is>
          <t>5-A</t>
        </is>
      </c>
      <c r="C447" s="3" t="inlineStr">
        <is>
          <t>Edificio ubicado en Av. Pdte. Edo. ...</t>
        </is>
      </c>
      <c r="D447" s="3" t="inlineStr">
        <is>
          <t>JOHN CRANE CHILE S A</t>
        </is>
      </c>
      <c r="E447" s="2" t="inlineStr">
        <is>
          <t>99517650-5</t>
        </is>
      </c>
      <c r="F447" s="2" t="inlineStr">
        <is>
          <t>Arriendo</t>
        </is>
      </c>
      <c r="G447" s="4" t="inlineStr">
        <is>
          <t>F-14275</t>
        </is>
      </c>
      <c r="H447" s="5" t="n">
        <v>217.06</v>
      </c>
      <c r="I447" s="6" t="n">
        <v>10062548</v>
      </c>
    </row>
    <row r="448" ht="16" customHeight="1">
      <c r="A448" s="2" t="inlineStr">
        <is>
          <t>Abril 2026</t>
        </is>
      </c>
      <c r="B448" s="2" t="inlineStr">
        <is>
          <t>5-A</t>
        </is>
      </c>
      <c r="C448" s="3" t="inlineStr">
        <is>
          <t>Edificio ubicado en Av. Pdte. Edo. ...</t>
        </is>
      </c>
      <c r="D448" s="3" t="inlineStr">
        <is>
          <t>JOHN CRANE CHILE S A</t>
        </is>
      </c>
      <c r="E448" s="2" t="inlineStr">
        <is>
          <t>99517650-5</t>
        </is>
      </c>
      <c r="F448" s="2" t="inlineStr">
        <is>
          <t>Arriendo</t>
        </is>
      </c>
      <c r="G448" s="4" t="inlineStr">
        <is>
          <t>F-14438</t>
        </is>
      </c>
      <c r="H448" s="5" t="n">
        <v>217.06</v>
      </c>
      <c r="I448" s="6" t="n">
        <v>10068414</v>
      </c>
    </row>
    <row r="449" ht="16" customHeight="1">
      <c r="A449" s="2" t="inlineStr">
        <is>
          <t>Mayo 2026</t>
        </is>
      </c>
      <c r="B449" s="2" t="inlineStr">
        <is>
          <t>5-A</t>
        </is>
      </c>
      <c r="C449" s="3" t="inlineStr">
        <is>
          <t>Edificio ubicado en Av. Pdte. Edo. ...</t>
        </is>
      </c>
      <c r="D449" s="3" t="inlineStr">
        <is>
          <t>JOHN CRANE CHILE S A</t>
        </is>
      </c>
      <c r="E449" s="2" t="inlineStr">
        <is>
          <t>99517650-5</t>
        </is>
      </c>
      <c r="F449" s="2" t="inlineStr">
        <is>
          <t>Arriendo</t>
        </is>
      </c>
      <c r="G449" s="4" t="inlineStr">
        <is>
          <t>F-14579</t>
        </is>
      </c>
      <c r="H449" s="5" t="n">
        <v>217.06</v>
      </c>
      <c r="I449" s="6" t="n">
        <v>10157546</v>
      </c>
    </row>
    <row r="450" ht="16" customHeight="1">
      <c r="A450" s="2" t="inlineStr">
        <is>
          <t>Junio 2026</t>
        </is>
      </c>
      <c r="B450" s="2" t="inlineStr">
        <is>
          <t>5-A</t>
        </is>
      </c>
      <c r="C450" s="3" t="inlineStr">
        <is>
          <t>Edificio ubicado en Av. Pdte. Edo. ...</t>
        </is>
      </c>
      <c r="D450" s="3" t="inlineStr">
        <is>
          <t>JOHN CRANE CHILE S A</t>
        </is>
      </c>
      <c r="E450" s="2" t="inlineStr">
        <is>
          <t>99517650-5</t>
        </is>
      </c>
      <c r="F450" s="2" t="inlineStr">
        <is>
          <t>Arriendo</t>
        </is>
      </c>
      <c r="G450" s="4" t="inlineStr">
        <is>
          <t>F-14689</t>
        </is>
      </c>
      <c r="H450" s="5" t="n">
        <v>217.06</v>
      </c>
      <c r="I450" s="6" t="n">
        <v>10288915</v>
      </c>
    </row>
    <row r="451">
      <c r="H451" s="7" t="inlineStr">
        <is>
          <t>TOTAL</t>
        </is>
      </c>
      <c r="I451" s="8">
        <f>SUM(I445:I450)</f>
        <v/>
      </c>
    </row>
    <row r="452" ht="16" customHeight="1">
      <c r="A452" s="9" t="inlineStr">
        <is>
          <t>Enero 2026</t>
        </is>
      </c>
      <c r="B452" s="9" t="inlineStr">
        <is>
          <t>A-2</t>
        </is>
      </c>
      <c r="C452" s="10" t="inlineStr">
        <is>
          <t>Edif. ubicado en Av. Americo Vespuc...</t>
        </is>
      </c>
      <c r="D452" s="10" t="inlineStr">
        <is>
          <t>LA ARAUCANA C C A F</t>
        </is>
      </c>
      <c r="E452" s="9" t="inlineStr">
        <is>
          <t>70016160-9</t>
        </is>
      </c>
      <c r="F452" s="9" t="inlineStr">
        <is>
          <t>Arriendo</t>
        </is>
      </c>
      <c r="G452" s="11" t="inlineStr">
        <is>
          <t>F-10</t>
        </is>
      </c>
      <c r="H452" s="12" t="n">
        <v>87</v>
      </c>
      <c r="I452" s="13" t="n">
        <v>3458002</v>
      </c>
    </row>
    <row r="453" ht="16" customHeight="1">
      <c r="A453" s="9" t="inlineStr">
        <is>
          <t>Enero 2026</t>
        </is>
      </c>
      <c r="B453" s="9" t="inlineStr">
        <is>
          <t>A-2</t>
        </is>
      </c>
      <c r="C453" s="10" t="inlineStr">
        <is>
          <t>Edif. ubicado en Av. Americo Vespuc...</t>
        </is>
      </c>
      <c r="D453" s="10" t="inlineStr">
        <is>
          <t>LA ARAUCANA C C A F</t>
        </is>
      </c>
      <c r="E453" s="9" t="inlineStr">
        <is>
          <t>70016160-9</t>
        </is>
      </c>
      <c r="F453" s="9" t="inlineStr">
        <is>
          <t>Arriendo</t>
        </is>
      </c>
      <c r="G453" s="11" t="inlineStr">
        <is>
          <t>F-6</t>
        </is>
      </c>
      <c r="H453" s="12" t="n">
        <v>87</v>
      </c>
      <c r="I453" s="13" t="n">
        <v>3458002</v>
      </c>
    </row>
    <row r="454" ht="16" customHeight="1">
      <c r="A454" s="9" t="inlineStr">
        <is>
          <t>Febrero 2026</t>
        </is>
      </c>
      <c r="B454" s="9" t="inlineStr">
        <is>
          <t>A-2</t>
        </is>
      </c>
      <c r="C454" s="10" t="inlineStr">
        <is>
          <t>Edif. ubicado en Av. Americo Vespuc...</t>
        </is>
      </c>
      <c r="D454" s="10" t="inlineStr">
        <is>
          <t>LA ARAUCANA C C A F</t>
        </is>
      </c>
      <c r="E454" s="9" t="inlineStr">
        <is>
          <t>70016160-9</t>
        </is>
      </c>
      <c r="F454" s="9" t="inlineStr">
        <is>
          <t>Arriendo</t>
        </is>
      </c>
      <c r="G454" s="11" t="inlineStr">
        <is>
          <t>F-14</t>
        </is>
      </c>
      <c r="H454" s="12" t="n">
        <v>87</v>
      </c>
      <c r="I454" s="13" t="n">
        <v>3453313</v>
      </c>
    </row>
    <row r="455" ht="16" customHeight="1">
      <c r="A455" s="9" t="inlineStr">
        <is>
          <t>Febrero 2026</t>
        </is>
      </c>
      <c r="B455" s="9" t="inlineStr">
        <is>
          <t>A-2</t>
        </is>
      </c>
      <c r="C455" s="10" t="inlineStr">
        <is>
          <t>Edif. ubicado en Av. Americo Vespuc...</t>
        </is>
      </c>
      <c r="D455" s="10" t="inlineStr">
        <is>
          <t>LA ARAUCANA C C A F</t>
        </is>
      </c>
      <c r="E455" s="9" t="inlineStr">
        <is>
          <t>70016160-9</t>
        </is>
      </c>
      <c r="F455" s="9" t="inlineStr">
        <is>
          <t>Arriendo</t>
        </is>
      </c>
      <c r="G455" s="11" t="inlineStr">
        <is>
          <t>F-19</t>
        </is>
      </c>
      <c r="H455" s="12" t="n">
        <v>87</v>
      </c>
      <c r="I455" s="13" t="n">
        <v>3453313</v>
      </c>
    </row>
    <row r="456" ht="16" customHeight="1">
      <c r="A456" s="9" t="inlineStr">
        <is>
          <t>Marzo 2026</t>
        </is>
      </c>
      <c r="B456" s="9" t="inlineStr">
        <is>
          <t>A-2</t>
        </is>
      </c>
      <c r="C456" s="10" t="inlineStr">
        <is>
          <t>Edif. ubicado en Av. Americo Vespuc...</t>
        </is>
      </c>
      <c r="D456" s="10" t="inlineStr">
        <is>
          <t>LA ARAUCANA C C A F</t>
        </is>
      </c>
      <c r="E456" s="9" t="inlineStr">
        <is>
          <t>70016160-9</t>
        </is>
      </c>
      <c r="F456" s="9" t="inlineStr">
        <is>
          <t>Arriendo</t>
        </is>
      </c>
      <c r="G456" s="11" t="inlineStr">
        <is>
          <t>F-22</t>
        </is>
      </c>
      <c r="H456" s="12" t="n">
        <v>87</v>
      </c>
      <c r="I456" s="13" t="n">
        <v>3464254</v>
      </c>
    </row>
    <row r="457" ht="16" customHeight="1">
      <c r="A457" s="9" t="inlineStr">
        <is>
          <t>Abril 2026</t>
        </is>
      </c>
      <c r="B457" s="9" t="inlineStr">
        <is>
          <t>A-2</t>
        </is>
      </c>
      <c r="C457" s="10" t="inlineStr">
        <is>
          <t>Edif. ubicado en Av. Americo Vespuc...</t>
        </is>
      </c>
      <c r="D457" s="10" t="inlineStr">
        <is>
          <t>LA ARAUCANA C C A F</t>
        </is>
      </c>
      <c r="E457" s="9" t="inlineStr">
        <is>
          <t>70016160-9</t>
        </is>
      </c>
      <c r="F457" s="9" t="inlineStr">
        <is>
          <t>Arriendo</t>
        </is>
      </c>
      <c r="G457" s="11" t="inlineStr">
        <is>
          <t>F-28</t>
        </is>
      </c>
      <c r="H457" s="12" t="n">
        <v>87</v>
      </c>
      <c r="I457" s="13" t="n">
        <v>3466230</v>
      </c>
    </row>
    <row r="458" ht="16" customHeight="1">
      <c r="A458" s="9" t="inlineStr">
        <is>
          <t>Mayo 2026</t>
        </is>
      </c>
      <c r="B458" s="9" t="inlineStr">
        <is>
          <t>A-2</t>
        </is>
      </c>
      <c r="C458" s="10" t="inlineStr">
        <is>
          <t>Edif. ubicado en Av. Americo Vespuc...</t>
        </is>
      </c>
      <c r="D458" s="10" t="inlineStr">
        <is>
          <t>LA ARAUCANA C C A F</t>
        </is>
      </c>
      <c r="E458" s="9" t="inlineStr">
        <is>
          <t>70016160-9</t>
        </is>
      </c>
      <c r="F458" s="9" t="inlineStr">
        <is>
          <t>Arriendo</t>
        </is>
      </c>
      <c r="G458" s="11" t="inlineStr">
        <is>
          <t>F-36</t>
        </is>
      </c>
      <c r="H458" s="12" t="n">
        <v>87</v>
      </c>
      <c r="I458" s="13" t="n">
        <v>3496251</v>
      </c>
    </row>
    <row r="459" ht="16" customHeight="1">
      <c r="A459" s="9" t="inlineStr">
        <is>
          <t>Junio 2026</t>
        </is>
      </c>
      <c r="B459" s="9" t="inlineStr">
        <is>
          <t>A-2</t>
        </is>
      </c>
      <c r="C459" s="10" t="inlineStr">
        <is>
          <t>Edif. ubicado en Av. Americo Vespuc...</t>
        </is>
      </c>
      <c r="D459" s="10" t="inlineStr">
        <is>
          <t>LA ARAUCANA C C A F</t>
        </is>
      </c>
      <c r="E459" s="9" t="inlineStr">
        <is>
          <t>70016160-9</t>
        </is>
      </c>
      <c r="F459" s="9" t="inlineStr">
        <is>
          <t>Arriendo</t>
        </is>
      </c>
      <c r="G459" s="11" t="inlineStr">
        <is>
          <t>F-46</t>
        </is>
      </c>
      <c r="H459" s="12" t="n">
        <v>87</v>
      </c>
      <c r="I459" s="13" t="n">
        <v>3540498</v>
      </c>
    </row>
    <row r="460">
      <c r="H460" s="7" t="inlineStr">
        <is>
          <t>TOTAL</t>
        </is>
      </c>
      <c r="I460" s="8">
        <f>SUM(I452:I459)</f>
        <v/>
      </c>
    </row>
    <row r="461" ht="16" customHeight="1">
      <c r="A461" s="2" t="inlineStr">
        <is>
          <t>Enero 2026</t>
        </is>
      </c>
      <c r="B461" s="2" t="inlineStr">
        <is>
          <t>A-2</t>
        </is>
      </c>
      <c r="C461" s="3" t="inlineStr">
        <is>
          <t>Edificio ubicado en AV. A.Vespucio ...</t>
        </is>
      </c>
      <c r="D461" s="3" t="inlineStr">
        <is>
          <t>LABORATORIO DENTAL Y SERVICIOS ODONTOLOGICOS ILAB LIMITADA</t>
        </is>
      </c>
      <c r="E461" s="2" t="inlineStr">
        <is>
          <t>76577652-K</t>
        </is>
      </c>
      <c r="F461" s="2" t="inlineStr">
        <is>
          <t>Serv. Admin</t>
        </is>
      </c>
      <c r="G461" s="4" t="inlineStr">
        <is>
          <t>FEE-14101</t>
        </is>
      </c>
      <c r="H461" s="5" t="n">
        <v>7.92</v>
      </c>
      <c r="I461" s="6" t="n">
        <v>374608</v>
      </c>
    </row>
    <row r="462" ht="16" customHeight="1">
      <c r="A462" s="2" t="inlineStr">
        <is>
          <t>Enero 2026</t>
        </is>
      </c>
      <c r="B462" s="2" t="inlineStr">
        <is>
          <t>A2</t>
        </is>
      </c>
      <c r="C462" s="3" t="inlineStr">
        <is>
          <t>Edificio ubicado en  AV. A.Vespucio...</t>
        </is>
      </c>
      <c r="D462" s="3" t="inlineStr">
        <is>
          <t>LABORATORIO DENTAL Y SERVICIOS ODONTOLOGICOS ILAB LIMITADA</t>
        </is>
      </c>
      <c r="E462" s="2" t="inlineStr">
        <is>
          <t>76577652-K</t>
        </is>
      </c>
      <c r="F462" s="2" t="inlineStr">
        <is>
          <t>Arriendo</t>
        </is>
      </c>
      <c r="G462" s="4" t="inlineStr">
        <is>
          <t>F-14058</t>
        </is>
      </c>
      <c r="H462" s="5" t="n">
        <v>66.02</v>
      </c>
      <c r="I462" s="6" t="n">
        <v>3122687</v>
      </c>
    </row>
    <row r="463" ht="16" customHeight="1">
      <c r="A463" s="2" t="inlineStr">
        <is>
          <t>Febrero 2026</t>
        </is>
      </c>
      <c r="B463" s="2" t="inlineStr">
        <is>
          <t>A-2</t>
        </is>
      </c>
      <c r="C463" s="3" t="inlineStr">
        <is>
          <t>Edificio ubicado en  AV. A.Vespucio...</t>
        </is>
      </c>
      <c r="D463" s="3" t="inlineStr">
        <is>
          <t>LABORATORIO DENTAL Y SERVICIOS ODONTOLOGICOS ILAB LIMITADA</t>
        </is>
      </c>
      <c r="E463" s="2" t="inlineStr">
        <is>
          <t>76577652-K</t>
        </is>
      </c>
      <c r="F463" s="2" t="inlineStr">
        <is>
          <t>Arriendo</t>
        </is>
      </c>
      <c r="G463" s="4" t="inlineStr">
        <is>
          <t>F-14186</t>
        </is>
      </c>
      <c r="H463" s="5" t="n">
        <v>66.02</v>
      </c>
      <c r="I463" s="6" t="n">
        <v>3090713</v>
      </c>
    </row>
    <row r="464" ht="16" customHeight="1">
      <c r="A464" s="2" t="inlineStr">
        <is>
          <t>Febrero 2026</t>
        </is>
      </c>
      <c r="B464" s="2" t="inlineStr">
        <is>
          <t>A-2</t>
        </is>
      </c>
      <c r="C464" s="3" t="inlineStr">
        <is>
          <t>Edificio ubicado en  AV. A.Vespucio...</t>
        </is>
      </c>
      <c r="D464" s="3" t="inlineStr">
        <is>
          <t>LABORATORIO DENTAL Y SERVICIOS ODONTOLOGICOS ILAB LIMITADA</t>
        </is>
      </c>
      <c r="E464" s="2" t="inlineStr">
        <is>
          <t>76577652-K</t>
        </is>
      </c>
      <c r="F464" s="2" t="inlineStr">
        <is>
          <t>Serv. Admin</t>
        </is>
      </c>
      <c r="G464" s="4" t="inlineStr">
        <is>
          <t>FEE-14236</t>
        </is>
      </c>
      <c r="H464" s="5" t="n">
        <v>7.92</v>
      </c>
      <c r="I464" s="6" t="n">
        <v>374101</v>
      </c>
    </row>
    <row r="465" ht="16" customHeight="1">
      <c r="A465" s="2" t="inlineStr">
        <is>
          <t>Marzo 2026</t>
        </is>
      </c>
      <c r="B465" s="2" t="inlineStr">
        <is>
          <t>A-2</t>
        </is>
      </c>
      <c r="C465" s="3" t="inlineStr">
        <is>
          <t>Edificio ubicado en  AV. A.Vespucio...</t>
        </is>
      </c>
      <c r="D465" s="3" t="inlineStr">
        <is>
          <t>LABORATORIO DENTAL Y SERVICIOS ODONTOLOGICOS ILAB LIMITADA</t>
        </is>
      </c>
      <c r="E465" s="2" t="inlineStr">
        <is>
          <t>76577652-K</t>
        </is>
      </c>
      <c r="F465" s="2" t="inlineStr">
        <is>
          <t>Arriendo</t>
        </is>
      </c>
      <c r="G465" s="4" t="inlineStr">
        <is>
          <t>F-14315</t>
        </is>
      </c>
      <c r="H465" s="5" t="n">
        <v>66.02</v>
      </c>
      <c r="I465" s="6" t="n">
        <v>3100594</v>
      </c>
    </row>
    <row r="466" ht="16" customHeight="1">
      <c r="A466" s="2" t="inlineStr">
        <is>
          <t>Marzo 2026</t>
        </is>
      </c>
      <c r="B466" s="2" t="inlineStr">
        <is>
          <t>A-2</t>
        </is>
      </c>
      <c r="C466" s="3" t="inlineStr">
        <is>
          <t>Edificio ubicado en  AV. A.Vespucio...</t>
        </is>
      </c>
      <c r="D466" s="3" t="inlineStr">
        <is>
          <t>LABORATORIO DENTAL Y SERVICIOS ODONTOLOGICOS ILAB LIMITADA</t>
        </is>
      </c>
      <c r="E466" s="2" t="inlineStr">
        <is>
          <t>76577652-K</t>
        </is>
      </c>
      <c r="F466" s="2" t="inlineStr">
        <is>
          <t>Serv. Admin</t>
        </is>
      </c>
      <c r="G466" s="4" t="inlineStr">
        <is>
          <t>FEE-14348</t>
        </is>
      </c>
      <c r="H466" s="5" t="n">
        <v>7.92</v>
      </c>
      <c r="I466" s="6" t="n">
        <v>375287</v>
      </c>
    </row>
    <row r="467" ht="16" customHeight="1">
      <c r="A467" s="2" t="inlineStr">
        <is>
          <t>Abril 2026</t>
        </is>
      </c>
      <c r="B467" s="2" t="inlineStr">
        <is>
          <t>A-2</t>
        </is>
      </c>
      <c r="C467" s="3" t="inlineStr">
        <is>
          <t>Edificio ubicado en  AV. A.Vespucio...</t>
        </is>
      </c>
      <c r="D467" s="3" t="inlineStr">
        <is>
          <t>LABORATORIO DENTAL Y SERVICIOS ODONTOLOGICOS ILAB LIMITADA</t>
        </is>
      </c>
      <c r="E467" s="2" t="inlineStr">
        <is>
          <t>76577652-K</t>
        </is>
      </c>
      <c r="F467" s="2" t="inlineStr">
        <is>
          <t>Arriendo</t>
        </is>
      </c>
      <c r="G467" s="4" t="inlineStr">
        <is>
          <t>F-14476</t>
        </is>
      </c>
      <c r="H467" s="5" t="n">
        <v>66.02</v>
      </c>
      <c r="I467" s="6" t="n">
        <v>3102378</v>
      </c>
    </row>
    <row r="468" ht="16" customHeight="1">
      <c r="A468" s="2" t="inlineStr">
        <is>
          <t>Abril 2026</t>
        </is>
      </c>
      <c r="B468" s="2" t="inlineStr">
        <is>
          <t>A-2</t>
        </is>
      </c>
      <c r="C468" s="3" t="inlineStr">
        <is>
          <t>Edificio ubicado en  AV. A.Vespucio...</t>
        </is>
      </c>
      <c r="D468" s="3" t="inlineStr">
        <is>
          <t>LABORATORIO DENTAL Y SERVICIOS ODONTOLOGICOS ILAB LIMITADA</t>
        </is>
      </c>
      <c r="E468" s="2" t="inlineStr">
        <is>
          <t>76577652-K</t>
        </is>
      </c>
      <c r="F468" s="2" t="inlineStr">
        <is>
          <t>Serv. Admin</t>
        </is>
      </c>
      <c r="G468" s="4" t="inlineStr">
        <is>
          <t>FEE-14512</t>
        </is>
      </c>
      <c r="H468" s="5" t="n">
        <v>7.92</v>
      </c>
      <c r="I468" s="6" t="n">
        <v>375500</v>
      </c>
    </row>
    <row r="469" ht="16" customHeight="1">
      <c r="A469" s="2" t="inlineStr">
        <is>
          <t>Mayo 2026</t>
        </is>
      </c>
      <c r="B469" s="2" t="inlineStr">
        <is>
          <t>A-2</t>
        </is>
      </c>
      <c r="C469" s="3" t="inlineStr">
        <is>
          <t>Edificio ubicado en  AV. A.Vespucio...</t>
        </is>
      </c>
      <c r="D469" s="3" t="inlineStr">
        <is>
          <t>LABORATORIO DENTAL Y SERVICIOS ODONTOLOGICOS ILAB LIMITADA</t>
        </is>
      </c>
      <c r="E469" s="2" t="inlineStr">
        <is>
          <t>76577652-K</t>
        </is>
      </c>
      <c r="F469" s="2" t="inlineStr">
        <is>
          <t>Arriendo</t>
        </is>
      </c>
      <c r="G469" s="4" t="inlineStr">
        <is>
          <t>F-14601</t>
        </is>
      </c>
      <c r="H469" s="5" t="n">
        <v>66.02</v>
      </c>
      <c r="I469" s="6" t="n">
        <v>3122553</v>
      </c>
    </row>
    <row r="470" ht="16" customHeight="1">
      <c r="A470" s="2" t="inlineStr">
        <is>
          <t>Mayo 2026</t>
        </is>
      </c>
      <c r="B470" s="2" t="inlineStr">
        <is>
          <t>A-2</t>
        </is>
      </c>
      <c r="C470" s="3" t="inlineStr">
        <is>
          <t>Edificio ubicado en  AV. A.Vespucio...</t>
        </is>
      </c>
      <c r="D470" s="3" t="inlineStr">
        <is>
          <t>LABORATORIO DENTAL Y SERVICIOS ODONTOLOGICOS ILAB LIMITADA</t>
        </is>
      </c>
      <c r="E470" s="2" t="inlineStr">
        <is>
          <t>76577652-K</t>
        </is>
      </c>
      <c r="F470" s="2" t="inlineStr">
        <is>
          <t>Serv. Admin</t>
        </is>
      </c>
      <c r="G470" s="4" t="inlineStr">
        <is>
          <t>FEE-14648</t>
        </is>
      </c>
      <c r="H470" s="5" t="n">
        <v>7.92</v>
      </c>
      <c r="I470" s="6" t="n">
        <v>378752</v>
      </c>
    </row>
    <row r="471" ht="16" customHeight="1">
      <c r="A471" s="2" t="inlineStr">
        <is>
          <t>Junio 2026</t>
        </is>
      </c>
      <c r="B471" s="2" t="inlineStr">
        <is>
          <t>A-2</t>
        </is>
      </c>
      <c r="C471" s="3" t="inlineStr">
        <is>
          <t>Edificio ubicado en  AV. A.Vespucio...</t>
        </is>
      </c>
      <c r="D471" s="3" t="inlineStr">
        <is>
          <t>LABORATORIO DENTAL Y SERVICIOS ODONTOLOGICOS ILAB LIMITADA</t>
        </is>
      </c>
      <c r="E471" s="2" t="inlineStr">
        <is>
          <t>76577652-K</t>
        </is>
      </c>
      <c r="F471" s="2" t="inlineStr">
        <is>
          <t>Arriendo</t>
        </is>
      </c>
      <c r="G471" s="4" t="inlineStr">
        <is>
          <t>F-14713</t>
        </is>
      </c>
      <c r="H471" s="5" t="n">
        <v>66.02</v>
      </c>
      <c r="I471" s="6" t="n">
        <v>3162510</v>
      </c>
    </row>
    <row r="472" ht="16" customHeight="1">
      <c r="A472" s="2" t="inlineStr">
        <is>
          <t>Junio 2026</t>
        </is>
      </c>
      <c r="B472" s="2" t="inlineStr">
        <is>
          <t>A-2</t>
        </is>
      </c>
      <c r="C472" s="3" t="inlineStr">
        <is>
          <t>Edificio ubicado en  AV. A.Vespucio...</t>
        </is>
      </c>
      <c r="D472" s="3" t="inlineStr">
        <is>
          <t>LABORATORIO DENTAL Y SERVICIOS ODONTOLOGICOS ILAB LIMITADA</t>
        </is>
      </c>
      <c r="E472" s="2" t="inlineStr">
        <is>
          <t>76577652-K</t>
        </is>
      </c>
      <c r="F472" s="2" t="inlineStr">
        <is>
          <t>Serv. Admin</t>
        </is>
      </c>
      <c r="G472" s="4" t="inlineStr">
        <is>
          <t>FEE-14758</t>
        </is>
      </c>
      <c r="H472" s="5" t="n">
        <v>7.92</v>
      </c>
      <c r="I472" s="6" t="n">
        <v>383545</v>
      </c>
    </row>
    <row r="473">
      <c r="H473" s="7" t="inlineStr">
        <is>
          <t>TOTAL</t>
        </is>
      </c>
      <c r="I473" s="8">
        <f>SUM(I461:I472)</f>
        <v/>
      </c>
    </row>
    <row r="474" ht="16" customHeight="1">
      <c r="A474" s="9" t="inlineStr">
        <is>
          <t>Enero 2026</t>
        </is>
      </c>
      <c r="B474" s="9" t="inlineStr">
        <is>
          <t>A-1</t>
        </is>
      </c>
      <c r="C474" s="10" t="inlineStr">
        <is>
          <t>Arriendo de estacionamientos ubicad...</t>
        </is>
      </c>
      <c r="D474" s="10" t="inlineStr">
        <is>
          <t>LOINCO CAPITAL SPA</t>
        </is>
      </c>
      <c r="E474" s="9" t="inlineStr">
        <is>
          <t>77478992-8</t>
        </is>
      </c>
      <c r="F474" s="9" t="inlineStr">
        <is>
          <t>Arriendo</t>
        </is>
      </c>
      <c r="G474" s="11" t="inlineStr">
        <is>
          <t>F-14129</t>
        </is>
      </c>
      <c r="H474" s="12" t="n">
        <v>3</v>
      </c>
      <c r="I474" s="13" t="n">
        <v>141897</v>
      </c>
    </row>
    <row r="475" ht="16" customHeight="1">
      <c r="A475" s="9" t="inlineStr">
        <is>
          <t>Febrero 2026</t>
        </is>
      </c>
      <c r="B475" s="9" t="inlineStr">
        <is>
          <t>A-2</t>
        </is>
      </c>
      <c r="C475" s="10" t="inlineStr">
        <is>
          <t>Arriendo de estacionamientos ubicad...</t>
        </is>
      </c>
      <c r="D475" s="10" t="inlineStr">
        <is>
          <t>LOINCO CAPITAL SPA</t>
        </is>
      </c>
      <c r="E475" s="9" t="inlineStr">
        <is>
          <t>77478992-8</t>
        </is>
      </c>
      <c r="F475" s="9" t="inlineStr">
        <is>
          <t>Arriendo</t>
        </is>
      </c>
      <c r="G475" s="11" t="inlineStr">
        <is>
          <t>F-14260</t>
        </is>
      </c>
      <c r="H475" s="12" t="n">
        <v>7.5</v>
      </c>
      <c r="I475" s="13" t="n">
        <v>354262</v>
      </c>
    </row>
    <row r="476" ht="16" customHeight="1">
      <c r="A476" s="9" t="inlineStr">
        <is>
          <t>Marzo 2026</t>
        </is>
      </c>
      <c r="B476" s="9" t="inlineStr">
        <is>
          <t>A-2</t>
        </is>
      </c>
      <c r="C476" s="10" t="inlineStr">
        <is>
          <t>Arriendo de estacionamientos ubicad...</t>
        </is>
      </c>
      <c r="D476" s="10" t="inlineStr">
        <is>
          <t>LOINCO CAPITAL SPA</t>
        </is>
      </c>
      <c r="E476" s="9" t="inlineStr">
        <is>
          <t>77478992-8</t>
        </is>
      </c>
      <c r="F476" s="9" t="inlineStr">
        <is>
          <t>Arriendo</t>
        </is>
      </c>
      <c r="G476" s="11" t="inlineStr">
        <is>
          <t>F-14423</t>
        </is>
      </c>
      <c r="H476" s="12" t="n">
        <v>7.5</v>
      </c>
      <c r="I476" s="13" t="n">
        <v>355385</v>
      </c>
    </row>
    <row r="477" ht="16" customHeight="1">
      <c r="A477" s="9" t="inlineStr">
        <is>
          <t>Abril 2026</t>
        </is>
      </c>
      <c r="B477" s="9" t="inlineStr">
        <is>
          <t>A-2</t>
        </is>
      </c>
      <c r="C477" s="10" t="inlineStr">
        <is>
          <t>Arriendo de estacionamientos ubicad...</t>
        </is>
      </c>
      <c r="D477" s="10" t="inlineStr">
        <is>
          <t>LOINCO CAPITAL SPA</t>
        </is>
      </c>
      <c r="E477" s="9" t="inlineStr">
        <is>
          <t>77478992-8</t>
        </is>
      </c>
      <c r="F477" s="9" t="inlineStr">
        <is>
          <t>Arriendo</t>
        </is>
      </c>
      <c r="G477" s="11" t="inlineStr">
        <is>
          <t>F-14541</t>
        </is>
      </c>
      <c r="H477" s="12" t="n">
        <v>7.5</v>
      </c>
      <c r="I477" s="13" t="n">
        <v>355587</v>
      </c>
    </row>
    <row r="478" ht="16" customHeight="1">
      <c r="A478" s="9" t="inlineStr">
        <is>
          <t>Mayo 2026</t>
        </is>
      </c>
      <c r="B478" s="9" t="inlineStr">
        <is>
          <t>A-2</t>
        </is>
      </c>
      <c r="C478" s="10" t="inlineStr">
        <is>
          <t>Arriendo de estacionamientos ubicad...</t>
        </is>
      </c>
      <c r="D478" s="10" t="inlineStr">
        <is>
          <t>LOINCO CAPITAL SPA</t>
        </is>
      </c>
      <c r="E478" s="9" t="inlineStr">
        <is>
          <t>77478992-8</t>
        </is>
      </c>
      <c r="F478" s="9" t="inlineStr">
        <is>
          <t>Arriendo</t>
        </is>
      </c>
      <c r="G478" s="11" t="inlineStr">
        <is>
          <t>F-14662</t>
        </is>
      </c>
      <c r="H478" s="12" t="n">
        <v>7.5</v>
      </c>
      <c r="I478" s="13" t="n">
        <v>358667</v>
      </c>
    </row>
    <row r="479">
      <c r="H479" s="7" t="inlineStr">
        <is>
          <t>TOTAL</t>
        </is>
      </c>
      <c r="I479" s="8">
        <f>SUM(I474:I478)</f>
        <v/>
      </c>
    </row>
    <row r="480" ht="16" customHeight="1">
      <c r="A480" s="2" t="inlineStr">
        <is>
          <t>Enero 2026</t>
        </is>
      </c>
      <c r="B480" s="2" t="inlineStr">
        <is>
          <t>4-A</t>
        </is>
      </c>
      <c r="C480" s="3" t="inlineStr">
        <is>
          <t>Avda. Presidente Eduardo Frei Monta...</t>
        </is>
      </c>
      <c r="D480" s="3" t="inlineStr">
        <is>
          <t>MEDILAND SPA</t>
        </is>
      </c>
      <c r="E480" s="2" t="inlineStr">
        <is>
          <t>99550230-5</t>
        </is>
      </c>
      <c r="F480" s="2" t="inlineStr">
        <is>
          <t>Serv. Admin</t>
        </is>
      </c>
      <c r="G480" s="4" t="inlineStr">
        <is>
          <t>FEE-14096</t>
        </is>
      </c>
      <c r="H480" s="5" t="n">
        <v>6.94</v>
      </c>
      <c r="I480" s="6" t="n">
        <v>328256</v>
      </c>
    </row>
    <row r="481" ht="16" customHeight="1">
      <c r="A481" s="2" t="inlineStr">
        <is>
          <t>Enero 2026</t>
        </is>
      </c>
      <c r="B481" s="2" t="inlineStr">
        <is>
          <t>4A</t>
        </is>
      </c>
      <c r="C481" s="3" t="inlineStr">
        <is>
          <t>Edificio ubicado en Avda. President...</t>
        </is>
      </c>
      <c r="D481" s="3" t="inlineStr">
        <is>
          <t>MEDILAND SPA</t>
        </is>
      </c>
      <c r="E481" s="2" t="inlineStr">
        <is>
          <t>99550230-5</t>
        </is>
      </c>
      <c r="F481" s="2" t="inlineStr">
        <is>
          <t>Arriendo</t>
        </is>
      </c>
      <c r="G481" s="4" t="inlineStr">
        <is>
          <t>F-14044</t>
        </is>
      </c>
      <c r="H481" s="5" t="n">
        <v>138.88</v>
      </c>
      <c r="I481" s="6" t="n">
        <v>6568900</v>
      </c>
    </row>
    <row r="482" ht="16" customHeight="1">
      <c r="A482" s="2" t="inlineStr">
        <is>
          <t>Febrero 2026</t>
        </is>
      </c>
      <c r="B482" s="2" t="inlineStr">
        <is>
          <t>4-A</t>
        </is>
      </c>
      <c r="C482" s="3" t="inlineStr">
        <is>
          <t>Edificio ubicado en Avda. President...</t>
        </is>
      </c>
      <c r="D482" s="3" t="inlineStr">
        <is>
          <t>MEDILAND SPA</t>
        </is>
      </c>
      <c r="E482" s="2" t="inlineStr">
        <is>
          <t>99550230-5</t>
        </is>
      </c>
      <c r="F482" s="2" t="inlineStr">
        <is>
          <t>Arriendo</t>
        </is>
      </c>
      <c r="G482" s="4" t="inlineStr">
        <is>
          <t>F-14143</t>
        </is>
      </c>
      <c r="H482" s="5" t="n">
        <v>138.88</v>
      </c>
      <c r="I482" s="6" t="n">
        <v>6435909</v>
      </c>
    </row>
    <row r="483" ht="16" customHeight="1">
      <c r="A483" s="2" t="inlineStr">
        <is>
          <t>Febrero 2026</t>
        </is>
      </c>
      <c r="B483" s="2" t="inlineStr">
        <is>
          <t>4-A</t>
        </is>
      </c>
      <c r="C483" s="3" t="inlineStr">
        <is>
          <t>Edificio ubicado en Avda. President...</t>
        </is>
      </c>
      <c r="D483" s="3" t="inlineStr">
        <is>
          <t>MEDILAND SPA</t>
        </is>
      </c>
      <c r="E483" s="2" t="inlineStr">
        <is>
          <t>99550230-5</t>
        </is>
      </c>
      <c r="F483" s="2" t="inlineStr">
        <is>
          <t>Serv. Admin</t>
        </is>
      </c>
      <c r="G483" s="4" t="inlineStr">
        <is>
          <t>FEE-14223</t>
        </is>
      </c>
      <c r="H483" s="5" t="n">
        <v>6.94</v>
      </c>
      <c r="I483" s="6" t="n">
        <v>327810</v>
      </c>
    </row>
    <row r="484" ht="16" customHeight="1">
      <c r="A484" s="2" t="inlineStr">
        <is>
          <t>Marzo 2026</t>
        </is>
      </c>
      <c r="B484" s="2" t="inlineStr">
        <is>
          <t>4-A</t>
        </is>
      </c>
      <c r="C484" s="3" t="inlineStr">
        <is>
          <t>Edificio ubicado en Avda. President...</t>
        </is>
      </c>
      <c r="D484" s="3" t="inlineStr">
        <is>
          <t>MEDILAND SPA</t>
        </is>
      </c>
      <c r="E484" s="2" t="inlineStr">
        <is>
          <t>99550230-5</t>
        </is>
      </c>
      <c r="F484" s="2" t="inlineStr">
        <is>
          <t>Arriendo</t>
        </is>
      </c>
      <c r="G484" s="4" t="inlineStr">
        <is>
          <t>F-14294</t>
        </is>
      </c>
      <c r="H484" s="5" t="n">
        <v>138.88</v>
      </c>
      <c r="I484" s="6" t="n">
        <v>6456692</v>
      </c>
    </row>
    <row r="485" ht="16" customHeight="1">
      <c r="A485" s="2" t="inlineStr">
        <is>
          <t>Marzo 2026</t>
        </is>
      </c>
      <c r="B485" s="2" t="inlineStr">
        <is>
          <t>4-A</t>
        </is>
      </c>
      <c r="C485" s="3" t="inlineStr">
        <is>
          <t>Edificio ubicado en Avda. President...</t>
        </is>
      </c>
      <c r="D485" s="3" t="inlineStr">
        <is>
          <t>MEDILAND SPA</t>
        </is>
      </c>
      <c r="E485" s="2" t="inlineStr">
        <is>
          <t>99550230-5</t>
        </is>
      </c>
      <c r="F485" s="2" t="inlineStr">
        <is>
          <t>Serv. Admin</t>
        </is>
      </c>
      <c r="G485" s="4" t="inlineStr">
        <is>
          <t>FEE-14343</t>
        </is>
      </c>
      <c r="H485" s="5" t="n">
        <v>6.94</v>
      </c>
      <c r="I485" s="6" t="n">
        <v>328849</v>
      </c>
    </row>
    <row r="486" ht="16" customHeight="1">
      <c r="A486" s="2" t="inlineStr">
        <is>
          <t>Abril 2026</t>
        </is>
      </c>
      <c r="B486" s="2" t="inlineStr">
        <is>
          <t>4-A</t>
        </is>
      </c>
      <c r="C486" s="3" t="inlineStr">
        <is>
          <t>Edificio ubicado en Avda. President...</t>
        </is>
      </c>
      <c r="D486" s="3" t="inlineStr">
        <is>
          <t>MEDILAND SPA</t>
        </is>
      </c>
      <c r="E486" s="2" t="inlineStr">
        <is>
          <t>99550230-5</t>
        </is>
      </c>
      <c r="F486" s="2" t="inlineStr">
        <is>
          <t>Arriendo</t>
        </is>
      </c>
      <c r="G486" s="4" t="inlineStr">
        <is>
          <t>F-14456</t>
        </is>
      </c>
      <c r="H486" s="5" t="n">
        <v>138.88</v>
      </c>
      <c r="I486" s="6" t="n">
        <v>6460446</v>
      </c>
    </row>
    <row r="487" ht="16" customHeight="1">
      <c r="A487" s="2" t="inlineStr">
        <is>
          <t>Abril 2026</t>
        </is>
      </c>
      <c r="B487" s="2" t="inlineStr">
        <is>
          <t>4-A</t>
        </is>
      </c>
      <c r="C487" s="3" t="inlineStr">
        <is>
          <t>Edificio ubicado en Avda. President...</t>
        </is>
      </c>
      <c r="D487" s="3" t="inlineStr">
        <is>
          <t>MEDILAND SPA</t>
        </is>
      </c>
      <c r="E487" s="2" t="inlineStr">
        <is>
          <t>99550230-5</t>
        </is>
      </c>
      <c r="F487" s="2" t="inlineStr">
        <is>
          <t>Serv. Admin</t>
        </is>
      </c>
      <c r="G487" s="4" t="inlineStr">
        <is>
          <t>FEE-14507</t>
        </is>
      </c>
      <c r="H487" s="5" t="n">
        <v>6.94</v>
      </c>
      <c r="I487" s="6" t="n">
        <v>329037</v>
      </c>
    </row>
    <row r="488" ht="16" customHeight="1">
      <c r="A488" s="2" t="inlineStr">
        <is>
          <t>Mayo 2026</t>
        </is>
      </c>
      <c r="B488" s="2" t="inlineStr">
        <is>
          <t>4-A</t>
        </is>
      </c>
      <c r="C488" s="3" t="inlineStr">
        <is>
          <t>Edificio ubicado en Avda. President...</t>
        </is>
      </c>
      <c r="D488" s="3" t="inlineStr">
        <is>
          <t>MEDILAND SPA</t>
        </is>
      </c>
      <c r="E488" s="2" t="inlineStr">
        <is>
          <t>99550230-5</t>
        </is>
      </c>
      <c r="F488" s="2" t="inlineStr">
        <is>
          <t>Arriendo</t>
        </is>
      </c>
      <c r="G488" s="4" t="inlineStr">
        <is>
          <t>F-14559</t>
        </is>
      </c>
      <c r="H488" s="5" t="n">
        <v>138.88</v>
      </c>
      <c r="I488" s="6" t="n">
        <v>6517474</v>
      </c>
    </row>
    <row r="489" ht="16" customHeight="1">
      <c r="A489" s="2" t="inlineStr">
        <is>
          <t>Mayo 2026</t>
        </is>
      </c>
      <c r="B489" s="2" t="inlineStr">
        <is>
          <t>4-A</t>
        </is>
      </c>
      <c r="C489" s="3" t="inlineStr">
        <is>
          <t>Edificio ubicado en Avda. President...</t>
        </is>
      </c>
      <c r="D489" s="3" t="inlineStr">
        <is>
          <t>MEDILAND SPA</t>
        </is>
      </c>
      <c r="E489" s="2" t="inlineStr">
        <is>
          <t>99550230-5</t>
        </is>
      </c>
      <c r="F489" s="2" t="inlineStr">
        <is>
          <t>Serv. Admin</t>
        </is>
      </c>
      <c r="G489" s="4" t="inlineStr">
        <is>
          <t>FEE-14626</t>
        </is>
      </c>
      <c r="H489" s="5" t="n">
        <v>6.94</v>
      </c>
      <c r="I489" s="6" t="n">
        <v>331886</v>
      </c>
    </row>
    <row r="490" ht="16" customHeight="1">
      <c r="A490" s="2" t="inlineStr">
        <is>
          <t>Junio 2026</t>
        </is>
      </c>
      <c r="B490" s="2" t="inlineStr">
        <is>
          <t>4-A</t>
        </is>
      </c>
      <c r="C490" s="3" t="inlineStr">
        <is>
          <t>Edificio ubicado en Avda. President...</t>
        </is>
      </c>
      <c r="D490" s="3" t="inlineStr">
        <is>
          <t>MEDILAND SPA</t>
        </is>
      </c>
      <c r="E490" s="2" t="inlineStr">
        <is>
          <t>99550230-5</t>
        </is>
      </c>
      <c r="F490" s="2" t="inlineStr">
        <is>
          <t>Arriendo</t>
        </is>
      </c>
      <c r="G490" s="4" t="inlineStr">
        <is>
          <t>F-14674</t>
        </is>
      </c>
      <c r="H490" s="5" t="n">
        <v>138.88</v>
      </c>
      <c r="I490" s="6" t="n">
        <v>6601527</v>
      </c>
    </row>
    <row r="491" ht="16" customHeight="1">
      <c r="A491" s="2" t="inlineStr">
        <is>
          <t>Junio 2026</t>
        </is>
      </c>
      <c r="B491" s="2" t="inlineStr">
        <is>
          <t>4-A</t>
        </is>
      </c>
      <c r="C491" s="3" t="inlineStr">
        <is>
          <t>Edificio ubicado en Avda. President...</t>
        </is>
      </c>
      <c r="D491" s="3" t="inlineStr">
        <is>
          <t>MEDILAND SPA</t>
        </is>
      </c>
      <c r="E491" s="2" t="inlineStr">
        <is>
          <t>99550230-5</t>
        </is>
      </c>
      <c r="F491" s="2" t="inlineStr">
        <is>
          <t>Serv. Admin</t>
        </is>
      </c>
      <c r="G491" s="4" t="inlineStr">
        <is>
          <t>FEE-14753</t>
        </is>
      </c>
      <c r="H491" s="5" t="n">
        <v>6.94</v>
      </c>
      <c r="I491" s="6" t="n">
        <v>336087</v>
      </c>
    </row>
    <row r="492">
      <c r="H492" s="7" t="inlineStr">
        <is>
          <t>TOTAL</t>
        </is>
      </c>
      <c r="I492" s="8">
        <f>SUM(I480:I491)</f>
        <v/>
      </c>
    </row>
    <row r="493" ht="16" customHeight="1">
      <c r="A493" s="9" t="inlineStr">
        <is>
          <t>Enero 2026</t>
        </is>
      </c>
      <c r="B493" s="9" t="inlineStr">
        <is>
          <t>5A</t>
        </is>
      </c>
      <c r="C493" s="10" t="inlineStr">
        <is>
          <t>Edificio ubicado en Av. Pdte. Edo. ...</t>
        </is>
      </c>
      <c r="D493" s="10" t="inlineStr">
        <is>
          <t>MEGAMIN S.A.</t>
        </is>
      </c>
      <c r="E493" s="9" t="inlineStr">
        <is>
          <t>76011809-5</t>
        </is>
      </c>
      <c r="F493" s="9" t="inlineStr">
        <is>
          <t>Arriendo</t>
        </is>
      </c>
      <c r="G493" s="11" t="inlineStr">
        <is>
          <t>F-14029</t>
        </is>
      </c>
      <c r="H493" s="12" t="n">
        <v>234.03</v>
      </c>
      <c r="I493" s="13" t="n">
        <v>11069411</v>
      </c>
    </row>
    <row r="494" ht="16" customHeight="1">
      <c r="A494" s="9" t="inlineStr">
        <is>
          <t>Febrero 2026</t>
        </is>
      </c>
      <c r="B494" s="9" t="inlineStr">
        <is>
          <t>5-A</t>
        </is>
      </c>
      <c r="C494" s="10" t="inlineStr">
        <is>
          <t>Edificio ubicado en Av. Pdte. Edo. ...</t>
        </is>
      </c>
      <c r="D494" s="10" t="inlineStr">
        <is>
          <t>MEGAMIN S.A.</t>
        </is>
      </c>
      <c r="E494" s="9" t="inlineStr">
        <is>
          <t>76011809-5</t>
        </is>
      </c>
      <c r="F494" s="9" t="inlineStr">
        <is>
          <t>Arriendo</t>
        </is>
      </c>
      <c r="G494" s="11" t="inlineStr">
        <is>
          <t>F-14204</t>
        </is>
      </c>
      <c r="H494" s="12" t="n">
        <v>234.03</v>
      </c>
      <c r="I494" s="13" t="n">
        <v>10831006</v>
      </c>
    </row>
    <row r="495" ht="16" customHeight="1">
      <c r="A495" s="9" t="inlineStr">
        <is>
          <t>Marzo 2026</t>
        </is>
      </c>
      <c r="B495" s="9" t="inlineStr">
        <is>
          <t>5-A</t>
        </is>
      </c>
      <c r="C495" s="10" t="inlineStr">
        <is>
          <t>Edificio ubicado en Av. Pdte. Edo. ...</t>
        </is>
      </c>
      <c r="D495" s="10" t="inlineStr">
        <is>
          <t>MEGAMIN S.A.</t>
        </is>
      </c>
      <c r="E495" s="9" t="inlineStr">
        <is>
          <t>76011809-5</t>
        </is>
      </c>
      <c r="F495" s="9" t="inlineStr">
        <is>
          <t>Arriendo</t>
        </is>
      </c>
      <c r="G495" s="11" t="inlineStr">
        <is>
          <t>F-14276</t>
        </is>
      </c>
      <c r="H495" s="12" t="n">
        <v>234.03</v>
      </c>
      <c r="I495" s="13" t="n">
        <v>10866030</v>
      </c>
    </row>
    <row r="496" ht="16" customHeight="1">
      <c r="A496" s="9" t="inlineStr">
        <is>
          <t>Abril 2026</t>
        </is>
      </c>
      <c r="B496" s="9" t="inlineStr">
        <is>
          <t>5-A</t>
        </is>
      </c>
      <c r="C496" s="10" t="inlineStr">
        <is>
          <t>Edificio ubicado en Av. Pdte. Edo. ...</t>
        </is>
      </c>
      <c r="D496" s="10" t="inlineStr">
        <is>
          <t>MEGAMIN S.A.</t>
        </is>
      </c>
      <c r="E496" s="9" t="inlineStr">
        <is>
          <t>76011809-5</t>
        </is>
      </c>
      <c r="F496" s="9" t="inlineStr">
        <is>
          <t>Arriendo</t>
        </is>
      </c>
      <c r="G496" s="11" t="inlineStr">
        <is>
          <t>F-14439</t>
        </is>
      </c>
      <c r="H496" s="12" t="n">
        <v>234.03</v>
      </c>
      <c r="I496" s="13" t="n">
        <v>10872355</v>
      </c>
    </row>
    <row r="497" ht="16" customHeight="1">
      <c r="A497" s="9" t="inlineStr">
        <is>
          <t>Mayo 2026</t>
        </is>
      </c>
      <c r="B497" s="9" t="inlineStr">
        <is>
          <t>5-A</t>
        </is>
      </c>
      <c r="C497" s="10" t="inlineStr">
        <is>
          <t>Edificio ubicado en Av. Pdte. Edo. ...</t>
        </is>
      </c>
      <c r="D497" s="10" t="inlineStr">
        <is>
          <t>MEGAMIN S.A.</t>
        </is>
      </c>
      <c r="E497" s="9" t="inlineStr">
        <is>
          <t>76011809-5</t>
        </is>
      </c>
      <c r="F497" s="9" t="inlineStr">
        <is>
          <t>Arriendo</t>
        </is>
      </c>
      <c r="G497" s="11" t="inlineStr">
        <is>
          <t>F-14580</t>
        </is>
      </c>
      <c r="H497" s="12" t="n">
        <v>234.03</v>
      </c>
      <c r="I497" s="13" t="n">
        <v>10968454</v>
      </c>
    </row>
    <row r="498" ht="16" customHeight="1">
      <c r="A498" s="9" t="inlineStr">
        <is>
          <t>Junio 2026</t>
        </is>
      </c>
      <c r="B498" s="9" t="inlineStr">
        <is>
          <t>5-A</t>
        </is>
      </c>
      <c r="C498" s="10" t="inlineStr">
        <is>
          <t>Edificio ubicado en Av. Pdte. Edo. ...</t>
        </is>
      </c>
      <c r="D498" s="10" t="inlineStr">
        <is>
          <t>MEGAMIN S.A.</t>
        </is>
      </c>
      <c r="E498" s="9" t="inlineStr">
        <is>
          <t>76011809-5</t>
        </is>
      </c>
      <c r="F498" s="9" t="inlineStr">
        <is>
          <t>Arriendo</t>
        </is>
      </c>
      <c r="G498" s="11" t="inlineStr">
        <is>
          <t>F-14690</t>
        </is>
      </c>
      <c r="H498" s="12" t="n">
        <v>234.03</v>
      </c>
      <c r="I498" s="13" t="n">
        <v>11110095</v>
      </c>
    </row>
    <row r="499">
      <c r="H499" s="7" t="inlineStr">
        <is>
          <t>TOTAL</t>
        </is>
      </c>
      <c r="I499" s="8">
        <f>SUM(I493:I498)</f>
        <v/>
      </c>
    </row>
    <row r="500" ht="16" customHeight="1">
      <c r="A500" s="2" t="inlineStr">
        <is>
          <t>Enero 2026</t>
        </is>
      </c>
      <c r="B500" s="2" t="inlineStr">
        <is>
          <t>5-A</t>
        </is>
      </c>
      <c r="C500" s="3" t="inlineStr">
        <is>
          <t>Edificio ubicado en Av. Pdte. Edo. ...</t>
        </is>
      </c>
      <c r="D500" s="3" t="inlineStr">
        <is>
          <t>NCH CHILE S A</t>
        </is>
      </c>
      <c r="E500" s="2" t="inlineStr">
        <is>
          <t>59005950-1</t>
        </is>
      </c>
      <c r="F500" s="2" t="inlineStr">
        <is>
          <t>Serv. Admin</t>
        </is>
      </c>
      <c r="G500" s="4" t="inlineStr">
        <is>
          <t>FEE-14098</t>
        </is>
      </c>
      <c r="H500" s="5" t="n">
        <v>7.41</v>
      </c>
      <c r="I500" s="6" t="n">
        <v>350486</v>
      </c>
    </row>
    <row r="501" ht="16" customHeight="1">
      <c r="A501" s="2" t="inlineStr">
        <is>
          <t>Enero 2026</t>
        </is>
      </c>
      <c r="B501" s="2" t="inlineStr">
        <is>
          <t>5A</t>
        </is>
      </c>
      <c r="C501" s="3" t="inlineStr">
        <is>
          <t>Edificio ubicado en Av. Pdte. Edo. ...</t>
        </is>
      </c>
      <c r="D501" s="3" t="inlineStr">
        <is>
          <t>NCH CHILE S A</t>
        </is>
      </c>
      <c r="E501" s="2" t="inlineStr">
        <is>
          <t>59005950-1</t>
        </is>
      </c>
      <c r="F501" s="2" t="inlineStr">
        <is>
          <t>Arriendo</t>
        </is>
      </c>
      <c r="G501" s="4" t="inlineStr">
        <is>
          <t>F-14018</t>
        </is>
      </c>
      <c r="H501" s="5" t="n">
        <v>61.74</v>
      </c>
      <c r="I501" s="6" t="n">
        <v>2920247</v>
      </c>
    </row>
    <row r="502" ht="16" customHeight="1">
      <c r="A502" s="2" t="inlineStr">
        <is>
          <t>Enero 2026</t>
        </is>
      </c>
      <c r="B502" s="2" t="inlineStr">
        <is>
          <t>A-2</t>
        </is>
      </c>
      <c r="C502" s="3" t="inlineStr">
        <is>
          <t>Of. 51</t>
        </is>
      </c>
      <c r="D502" s="3" t="inlineStr">
        <is>
          <t>NCH CHILE S A</t>
        </is>
      </c>
      <c r="E502" s="2" t="inlineStr">
        <is>
          <t>59005950-1</t>
        </is>
      </c>
      <c r="F502" s="2" t="inlineStr">
        <is>
          <t>Arriendo</t>
        </is>
      </c>
      <c r="G502" s="4" t="inlineStr">
        <is>
          <t>F-14067</t>
        </is>
      </c>
      <c r="H502" s="5" t="n"/>
      <c r="I502" s="6" t="n">
        <v>1954806</v>
      </c>
    </row>
    <row r="503" ht="16" customHeight="1">
      <c r="A503" s="2" t="inlineStr">
        <is>
          <t>Enero 2026</t>
        </is>
      </c>
      <c r="B503" s="2" t="inlineStr">
        <is>
          <t>A-2</t>
        </is>
      </c>
      <c r="C503" s="3" t="inlineStr">
        <is>
          <t>Of. 51</t>
        </is>
      </c>
      <c r="D503" s="3" t="inlineStr">
        <is>
          <t>NCH CHILE S A</t>
        </is>
      </c>
      <c r="E503" s="2" t="inlineStr">
        <is>
          <t>59005950-1</t>
        </is>
      </c>
      <c r="F503" s="2" t="inlineStr">
        <is>
          <t>Serv. Admin</t>
        </is>
      </c>
      <c r="G503" s="4" t="inlineStr">
        <is>
          <t>FEE-14091</t>
        </is>
      </c>
      <c r="H503" s="5" t="n">
        <v>5.03</v>
      </c>
      <c r="I503" s="6" t="n">
        <v>237914</v>
      </c>
    </row>
    <row r="504" ht="16" customHeight="1">
      <c r="A504" s="2" t="inlineStr">
        <is>
          <t>Febrero 2026</t>
        </is>
      </c>
      <c r="B504" s="2" t="inlineStr">
        <is>
          <t>5-A</t>
        </is>
      </c>
      <c r="C504" s="3" t="inlineStr">
        <is>
          <t>Edificio ubicado en Av. Pdte. Edo. ...</t>
        </is>
      </c>
      <c r="D504" s="3" t="inlineStr">
        <is>
          <t>NCH CHILE S A</t>
        </is>
      </c>
      <c r="E504" s="2" t="inlineStr">
        <is>
          <t>59005950-1</t>
        </is>
      </c>
      <c r="F504" s="2" t="inlineStr">
        <is>
          <t>Arriendo</t>
        </is>
      </c>
      <c r="G504" s="4" t="inlineStr">
        <is>
          <t>F-14152</t>
        </is>
      </c>
      <c r="H504" s="5" t="n">
        <v>61.74</v>
      </c>
      <c r="I504" s="6" t="n">
        <v>2859115</v>
      </c>
    </row>
    <row r="505" ht="16" customHeight="1">
      <c r="A505" s="2" t="inlineStr">
        <is>
          <t>Febrero 2026</t>
        </is>
      </c>
      <c r="B505" s="2" t="inlineStr">
        <is>
          <t>5-A</t>
        </is>
      </c>
      <c r="C505" s="3" t="inlineStr">
        <is>
          <t>Edificio ubicado en Av. Pdte. Edo. ...</t>
        </is>
      </c>
      <c r="D505" s="3" t="inlineStr">
        <is>
          <t>NCH CHILE S A</t>
        </is>
      </c>
      <c r="E505" s="2" t="inlineStr">
        <is>
          <t>59005950-1</t>
        </is>
      </c>
      <c r="F505" s="2" t="inlineStr">
        <is>
          <t>Serv. Admin</t>
        </is>
      </c>
      <c r="G505" s="4" t="inlineStr">
        <is>
          <t>FEE-14207</t>
        </is>
      </c>
      <c r="H505" s="5" t="n">
        <v>7.41</v>
      </c>
      <c r="I505" s="6" t="n">
        <v>350011</v>
      </c>
    </row>
    <row r="506" ht="16" customHeight="1">
      <c r="A506" s="2" t="inlineStr">
        <is>
          <t>Febrero 2026</t>
        </is>
      </c>
      <c r="B506" s="2" t="inlineStr">
        <is>
          <t>A-2</t>
        </is>
      </c>
      <c r="C506" s="3" t="inlineStr">
        <is>
          <t>Of. 51</t>
        </is>
      </c>
      <c r="D506" s="3" t="inlineStr">
        <is>
          <t>NCH CHILE S A</t>
        </is>
      </c>
      <c r="E506" s="2" t="inlineStr">
        <is>
          <t>59005950-1</t>
        </is>
      </c>
      <c r="F506" s="2" t="inlineStr">
        <is>
          <t>Arriendo</t>
        </is>
      </c>
      <c r="G506" s="4" t="inlineStr">
        <is>
          <t>F-14182</t>
        </is>
      </c>
      <c r="H506" s="5" t="n">
        <v>41.92</v>
      </c>
      <c r="I506" s="6" t="n">
        <v>1957376</v>
      </c>
    </row>
    <row r="507" ht="16" customHeight="1">
      <c r="A507" s="2" t="inlineStr">
        <is>
          <t>Febrero 2026</t>
        </is>
      </c>
      <c r="B507" s="2" t="inlineStr">
        <is>
          <t>A-2</t>
        </is>
      </c>
      <c r="C507" s="3" t="inlineStr">
        <is>
          <t>Of. 51</t>
        </is>
      </c>
      <c r="D507" s="3" t="inlineStr">
        <is>
          <t>NCH CHILE S A</t>
        </is>
      </c>
      <c r="E507" s="2" t="inlineStr">
        <is>
          <t>59005950-1</t>
        </is>
      </c>
      <c r="F507" s="2" t="inlineStr">
        <is>
          <t>Serv. Admin</t>
        </is>
      </c>
      <c r="G507" s="4" t="inlineStr">
        <is>
          <t>FEE-14232</t>
        </is>
      </c>
      <c r="H507" s="5" t="n">
        <v>5.03</v>
      </c>
      <c r="I507" s="6" t="n">
        <v>237592</v>
      </c>
    </row>
    <row r="508" ht="16" customHeight="1">
      <c r="A508" s="2" t="inlineStr">
        <is>
          <t>Marzo 2026</t>
        </is>
      </c>
      <c r="B508" s="2" t="inlineStr">
        <is>
          <t>5-A</t>
        </is>
      </c>
      <c r="C508" s="3" t="inlineStr">
        <is>
          <t>Edificio ubicado en Av. Pdte. Edo. ...</t>
        </is>
      </c>
      <c r="D508" s="3" t="inlineStr">
        <is>
          <t>NCH CHILE S A</t>
        </is>
      </c>
      <c r="E508" s="2" t="inlineStr">
        <is>
          <t>59005950-1</t>
        </is>
      </c>
      <c r="F508" s="2" t="inlineStr">
        <is>
          <t>Arriendo</t>
        </is>
      </c>
      <c r="G508" s="4" t="inlineStr">
        <is>
          <t>F-14264</t>
        </is>
      </c>
      <c r="H508" s="5" t="n">
        <v>61.74</v>
      </c>
      <c r="I508" s="6" t="n">
        <v>2868355</v>
      </c>
    </row>
    <row r="509" ht="16" customHeight="1">
      <c r="A509" s="2" t="inlineStr">
        <is>
          <t>Marzo 2026</t>
        </is>
      </c>
      <c r="B509" s="2" t="inlineStr">
        <is>
          <t>5-A</t>
        </is>
      </c>
      <c r="C509" s="3" t="inlineStr">
        <is>
          <t>Edificio ubicado en Av. Pdte. Edo. ...</t>
        </is>
      </c>
      <c r="D509" s="3" t="inlineStr">
        <is>
          <t>NCH CHILE S A</t>
        </is>
      </c>
      <c r="E509" s="2" t="inlineStr">
        <is>
          <t>59005950-1</t>
        </is>
      </c>
      <c r="F509" s="2" t="inlineStr">
        <is>
          <t>Serv. Admin</t>
        </is>
      </c>
      <c r="G509" s="4" t="inlineStr">
        <is>
          <t>FEE-14345</t>
        </is>
      </c>
      <c r="H509" s="5" t="n">
        <v>7.41</v>
      </c>
      <c r="I509" s="6" t="n">
        <v>351120</v>
      </c>
    </row>
    <row r="510" ht="16" customHeight="1">
      <c r="A510" s="2" t="inlineStr">
        <is>
          <t>Marzo 2026</t>
        </is>
      </c>
      <c r="B510" s="2" t="inlineStr">
        <is>
          <t>A-2</t>
        </is>
      </c>
      <c r="C510" s="3" t="inlineStr">
        <is>
          <t>Of. 51</t>
        </is>
      </c>
      <c r="D510" s="3" t="inlineStr">
        <is>
          <t>NCH CHILE S A</t>
        </is>
      </c>
      <c r="E510" s="2" t="inlineStr">
        <is>
          <t>59005950-1</t>
        </is>
      </c>
      <c r="F510" s="2" t="inlineStr">
        <is>
          <t>Arriendo</t>
        </is>
      </c>
      <c r="G510" s="4" t="inlineStr">
        <is>
          <t>F-14311</t>
        </is>
      </c>
      <c r="H510" s="5" t="n">
        <v>41.92</v>
      </c>
      <c r="I510" s="6" t="n">
        <v>1963649</v>
      </c>
    </row>
    <row r="511" ht="16" customHeight="1">
      <c r="A511" s="2" t="inlineStr">
        <is>
          <t>Marzo 2026</t>
        </is>
      </c>
      <c r="B511" s="2" t="inlineStr">
        <is>
          <t>A-2</t>
        </is>
      </c>
      <c r="C511" s="3" t="inlineStr">
        <is>
          <t>Of. 51</t>
        </is>
      </c>
      <c r="D511" s="3" t="inlineStr">
        <is>
          <t>NCH CHILE S A</t>
        </is>
      </c>
      <c r="E511" s="2" t="inlineStr">
        <is>
          <t>59005950-1</t>
        </is>
      </c>
      <c r="F511" s="2" t="inlineStr">
        <is>
          <t>Serv. Admin</t>
        </is>
      </c>
      <c r="G511" s="4" t="inlineStr">
        <is>
          <t>FEE-14340</t>
        </is>
      </c>
      <c r="H511" s="5" t="n">
        <v>5.03</v>
      </c>
      <c r="I511" s="6" t="n">
        <v>238345</v>
      </c>
    </row>
    <row r="512" ht="16" customHeight="1">
      <c r="A512" s="2" t="inlineStr">
        <is>
          <t>Abril 2026</t>
        </is>
      </c>
      <c r="B512" s="2" t="inlineStr">
        <is>
          <t>5-A</t>
        </is>
      </c>
      <c r="C512" s="3" t="inlineStr">
        <is>
          <t>Edificio ubicado en Av. Pdte. Edo. ...</t>
        </is>
      </c>
      <c r="D512" s="3" t="inlineStr">
        <is>
          <t>NCH CHILE S A</t>
        </is>
      </c>
      <c r="E512" s="2" t="inlineStr">
        <is>
          <t>59005950-1</t>
        </is>
      </c>
      <c r="F512" s="2" t="inlineStr">
        <is>
          <t>Arriendo</t>
        </is>
      </c>
      <c r="G512" s="4" t="inlineStr">
        <is>
          <t>F-14427</t>
        </is>
      </c>
      <c r="H512" s="5" t="n">
        <v>61.74</v>
      </c>
      <c r="I512" s="6" t="n">
        <v>2870024</v>
      </c>
    </row>
    <row r="513" ht="16" customHeight="1">
      <c r="A513" s="2" t="inlineStr">
        <is>
          <t>Abril 2026</t>
        </is>
      </c>
      <c r="B513" s="2" t="inlineStr">
        <is>
          <t>5-A</t>
        </is>
      </c>
      <c r="C513" s="3" t="inlineStr">
        <is>
          <t>Edificio ubicado en Av. Pdte. Edo. ...</t>
        </is>
      </c>
      <c r="D513" s="3" t="inlineStr">
        <is>
          <t>NCH CHILE S A</t>
        </is>
      </c>
      <c r="E513" s="2" t="inlineStr">
        <is>
          <t>59005950-1</t>
        </is>
      </c>
      <c r="F513" s="2" t="inlineStr">
        <is>
          <t>Serv. Admin</t>
        </is>
      </c>
      <c r="G513" s="4" t="inlineStr">
        <is>
          <t>FEE-14509</t>
        </is>
      </c>
      <c r="H513" s="5" t="n">
        <v>7.41</v>
      </c>
      <c r="I513" s="6" t="n">
        <v>351320</v>
      </c>
    </row>
    <row r="514" ht="16" customHeight="1">
      <c r="A514" s="2" t="inlineStr">
        <is>
          <t>Abril 2026</t>
        </is>
      </c>
      <c r="B514" s="2" t="inlineStr">
        <is>
          <t>A-2</t>
        </is>
      </c>
      <c r="C514" s="3" t="inlineStr">
        <is>
          <t>Of. 51</t>
        </is>
      </c>
      <c r="D514" s="3" t="inlineStr">
        <is>
          <t>NCH CHILE S A</t>
        </is>
      </c>
      <c r="E514" s="2" t="inlineStr">
        <is>
          <t>59005950-1</t>
        </is>
      </c>
      <c r="F514" s="2" t="inlineStr">
        <is>
          <t>Arriendo</t>
        </is>
      </c>
      <c r="G514" s="4" t="inlineStr">
        <is>
          <t>F-14471</t>
        </is>
      </c>
      <c r="H514" s="5" t="n">
        <v>41.92</v>
      </c>
      <c r="I514" s="6" t="n">
        <v>1964782</v>
      </c>
    </row>
    <row r="515" ht="16" customHeight="1">
      <c r="A515" s="2" t="inlineStr">
        <is>
          <t>Abril 2026</t>
        </is>
      </c>
      <c r="B515" s="2" t="inlineStr">
        <is>
          <t>A-2</t>
        </is>
      </c>
      <c r="C515" s="3" t="inlineStr">
        <is>
          <t>Of. 51</t>
        </is>
      </c>
      <c r="D515" s="3" t="inlineStr">
        <is>
          <t>NCH CHILE S A</t>
        </is>
      </c>
      <c r="E515" s="2" t="inlineStr">
        <is>
          <t>59005950-1</t>
        </is>
      </c>
      <c r="F515" s="2" t="inlineStr">
        <is>
          <t>Arriendo</t>
        </is>
      </c>
      <c r="G515" s="4" t="inlineStr">
        <is>
          <t>F-14472</t>
        </is>
      </c>
      <c r="H515" s="5" t="n">
        <v>41.92</v>
      </c>
      <c r="I515" s="6" t="n">
        <v>1964782</v>
      </c>
    </row>
    <row r="516" ht="16" customHeight="1">
      <c r="A516" s="2" t="inlineStr">
        <is>
          <t>Abril 2026</t>
        </is>
      </c>
      <c r="B516" s="2" t="inlineStr">
        <is>
          <t>A-2</t>
        </is>
      </c>
      <c r="C516" s="3" t="inlineStr">
        <is>
          <t>Of. 51</t>
        </is>
      </c>
      <c r="D516" s="3" t="inlineStr">
        <is>
          <t>NCH CHILE S A</t>
        </is>
      </c>
      <c r="E516" s="2" t="inlineStr">
        <is>
          <t>59005950-1</t>
        </is>
      </c>
      <c r="F516" s="2" t="inlineStr">
        <is>
          <t>Serv. Admin</t>
        </is>
      </c>
      <c r="G516" s="4" t="inlineStr">
        <is>
          <t>FEE-14504</t>
        </is>
      </c>
      <c r="H516" s="5" t="n">
        <v>5.03</v>
      </c>
      <c r="I516" s="6" t="n">
        <v>238481</v>
      </c>
    </row>
    <row r="517" ht="16" customHeight="1">
      <c r="A517" s="2" t="inlineStr">
        <is>
          <t>Mayo 2026</t>
        </is>
      </c>
      <c r="B517" s="2" t="inlineStr">
        <is>
          <t>5-A</t>
        </is>
      </c>
      <c r="C517" s="3" t="inlineStr">
        <is>
          <t>Edificio ubicado en Av. Pdte. Edo. ...</t>
        </is>
      </c>
      <c r="D517" s="3" t="inlineStr">
        <is>
          <t>NCH CHILE S A</t>
        </is>
      </c>
      <c r="E517" s="2" t="inlineStr">
        <is>
          <t>59005950-1</t>
        </is>
      </c>
      <c r="F517" s="2" t="inlineStr">
        <is>
          <t>Arriendo</t>
        </is>
      </c>
      <c r="G517" s="4" t="inlineStr">
        <is>
          <t>F-14568</t>
        </is>
      </c>
      <c r="H517" s="5" t="n">
        <v>61.74</v>
      </c>
      <c r="I517" s="6" t="n">
        <v>2895375</v>
      </c>
    </row>
    <row r="518" ht="16" customHeight="1">
      <c r="A518" s="2" t="inlineStr">
        <is>
          <t>Mayo 2026</t>
        </is>
      </c>
      <c r="B518" s="2" t="inlineStr">
        <is>
          <t>5-A</t>
        </is>
      </c>
      <c r="C518" s="3" t="inlineStr">
        <is>
          <t>Edificio ubicado en Av. Pdte. Edo. ...</t>
        </is>
      </c>
      <c r="D518" s="3" t="inlineStr">
        <is>
          <t>NCH CHILE S A</t>
        </is>
      </c>
      <c r="E518" s="2" t="inlineStr">
        <is>
          <t>59005950-1</t>
        </is>
      </c>
      <c r="F518" s="2" t="inlineStr">
        <is>
          <t>Serv. Admin</t>
        </is>
      </c>
      <c r="G518" s="4" t="inlineStr">
        <is>
          <t>FEE-14630</t>
        </is>
      </c>
      <c r="H518" s="5" t="n">
        <v>7.41</v>
      </c>
      <c r="I518" s="6" t="n">
        <v>354363</v>
      </c>
    </row>
    <row r="519" ht="16" customHeight="1">
      <c r="A519" s="2" t="inlineStr">
        <is>
          <t>Mayo 2026</t>
        </is>
      </c>
      <c r="B519" s="2" t="inlineStr">
        <is>
          <t>A-2</t>
        </is>
      </c>
      <c r="C519" s="3" t="inlineStr">
        <is>
          <t>Of. 51</t>
        </is>
      </c>
      <c r="D519" s="3" t="inlineStr">
        <is>
          <t>NCH CHILE S A</t>
        </is>
      </c>
      <c r="E519" s="2" t="inlineStr">
        <is>
          <t>59005950-1</t>
        </is>
      </c>
      <c r="F519" s="2" t="inlineStr">
        <is>
          <t>Arriendo</t>
        </is>
      </c>
      <c r="G519" s="4" t="inlineStr">
        <is>
          <t>F-14597</t>
        </is>
      </c>
      <c r="H519" s="5" t="n">
        <v>41.92</v>
      </c>
      <c r="I519" s="6" t="n">
        <v>1976317</v>
      </c>
    </row>
    <row r="520" ht="16" customHeight="1">
      <c r="A520" s="2" t="inlineStr">
        <is>
          <t>Mayo 2026</t>
        </is>
      </c>
      <c r="B520" s="2" t="inlineStr">
        <is>
          <t>A-2</t>
        </is>
      </c>
      <c r="C520" s="3" t="inlineStr">
        <is>
          <t>Of. 51</t>
        </is>
      </c>
      <c r="D520" s="3" t="inlineStr">
        <is>
          <t>NCH CHILE S A</t>
        </is>
      </c>
      <c r="E520" s="2" t="inlineStr">
        <is>
          <t>59005950-1</t>
        </is>
      </c>
      <c r="F520" s="2" t="inlineStr">
        <is>
          <t>Serv. Admin</t>
        </is>
      </c>
      <c r="G520" s="4" t="inlineStr">
        <is>
          <t>FEE-14646</t>
        </is>
      </c>
      <c r="H520" s="5" t="n">
        <v>5.03</v>
      </c>
      <c r="I520" s="6" t="n">
        <v>240547</v>
      </c>
    </row>
    <row r="521" ht="16" customHeight="1">
      <c r="A521" s="2" t="inlineStr">
        <is>
          <t>Junio 2026</t>
        </is>
      </c>
      <c r="B521" s="2" t="inlineStr">
        <is>
          <t>5-A</t>
        </is>
      </c>
      <c r="C521" s="3" t="inlineStr">
        <is>
          <t>Edificio ubicado en Av. Pdte. Edo. ...</t>
        </is>
      </c>
      <c r="D521" s="3" t="inlineStr">
        <is>
          <t>NCH CHILE S A</t>
        </is>
      </c>
      <c r="E521" s="2" t="inlineStr">
        <is>
          <t>59005950-1</t>
        </is>
      </c>
      <c r="F521" s="2" t="inlineStr">
        <is>
          <t>Arriendo</t>
        </is>
      </c>
      <c r="G521" s="4" t="inlineStr">
        <is>
          <t>F-14697</t>
        </is>
      </c>
      <c r="H521" s="5" t="n">
        <v>61.74</v>
      </c>
      <c r="I521" s="6" t="n">
        <v>2932743</v>
      </c>
    </row>
    <row r="522" ht="16" customHeight="1">
      <c r="A522" s="2" t="inlineStr">
        <is>
          <t>Junio 2026</t>
        </is>
      </c>
      <c r="B522" s="2" t="inlineStr">
        <is>
          <t>5-A</t>
        </is>
      </c>
      <c r="C522" s="3" t="inlineStr">
        <is>
          <t>Edificio ubicado en Av. Pdte. Edo. ...</t>
        </is>
      </c>
      <c r="D522" s="3" t="inlineStr">
        <is>
          <t>NCH CHILE S A</t>
        </is>
      </c>
      <c r="E522" s="2" t="inlineStr">
        <is>
          <t>59005950-1</t>
        </is>
      </c>
      <c r="F522" s="2" t="inlineStr">
        <is>
          <t>Serv. Admin</t>
        </is>
      </c>
      <c r="G522" s="4" t="inlineStr">
        <is>
          <t>FEE-14755</t>
        </is>
      </c>
      <c r="H522" s="5" t="n">
        <v>7.41</v>
      </c>
      <c r="I522" s="6" t="n">
        <v>358848</v>
      </c>
    </row>
    <row r="523" ht="16" customHeight="1">
      <c r="A523" s="2" t="inlineStr">
        <is>
          <t>Junio 2026</t>
        </is>
      </c>
      <c r="B523" s="2" t="inlineStr">
        <is>
          <t>A-2</t>
        </is>
      </c>
      <c r="C523" s="3" t="inlineStr">
        <is>
          <t>Of. 51</t>
        </is>
      </c>
      <c r="D523" s="3" t="inlineStr">
        <is>
          <t>NCH CHILE S A</t>
        </is>
      </c>
      <c r="E523" s="2" t="inlineStr">
        <is>
          <t>59005950-1</t>
        </is>
      </c>
      <c r="F523" s="2" t="inlineStr">
        <is>
          <t>Arriendo</t>
        </is>
      </c>
      <c r="G523" s="4" t="inlineStr">
        <is>
          <t>F-14718</t>
        </is>
      </c>
      <c r="H523" s="5" t="n">
        <v>41.92</v>
      </c>
      <c r="I523" s="6" t="n">
        <v>2001688</v>
      </c>
    </row>
    <row r="524" ht="16" customHeight="1">
      <c r="A524" s="2" t="inlineStr">
        <is>
          <t>Junio 2026</t>
        </is>
      </c>
      <c r="B524" s="2" t="inlineStr">
        <is>
          <t>A-2</t>
        </is>
      </c>
      <c r="C524" s="3" t="inlineStr">
        <is>
          <t>Of. 51</t>
        </is>
      </c>
      <c r="D524" s="3" t="inlineStr">
        <is>
          <t>NCH CHILE S A</t>
        </is>
      </c>
      <c r="E524" s="2" t="inlineStr">
        <is>
          <t>59005950-1</t>
        </is>
      </c>
      <c r="F524" s="2" t="inlineStr">
        <is>
          <t>Serv. Admin</t>
        </is>
      </c>
      <c r="G524" s="4" t="inlineStr">
        <is>
          <t>FEE-14748</t>
        </is>
      </c>
      <c r="H524" s="5" t="n">
        <v>5.03</v>
      </c>
      <c r="I524" s="6" t="n">
        <v>243591</v>
      </c>
    </row>
    <row r="525">
      <c r="H525" s="7" t="inlineStr">
        <is>
          <t>TOTAL</t>
        </is>
      </c>
      <c r="I525" s="8">
        <f>SUM(I500:I524)</f>
        <v/>
      </c>
    </row>
    <row r="526" ht="16" customHeight="1">
      <c r="A526" s="9" t="inlineStr">
        <is>
          <t>Enero 2026</t>
        </is>
      </c>
      <c r="B526" s="9" t="inlineStr">
        <is>
          <t>4A</t>
        </is>
      </c>
      <c r="C526" s="10" t="inlineStr">
        <is>
          <t>Edificio ubicado en Av. Pdte. Edo. ...</t>
        </is>
      </c>
      <c r="D526" s="10" t="inlineStr">
        <is>
          <t>OLYMPUS CORPORATION CHILE SPA</t>
        </is>
      </c>
      <c r="E526" s="9" t="inlineStr">
        <is>
          <t>99576080-0</t>
        </is>
      </c>
      <c r="F526" s="9" t="inlineStr">
        <is>
          <t>Arriendo</t>
        </is>
      </c>
      <c r="G526" s="11" t="inlineStr">
        <is>
          <t>F-14046</t>
        </is>
      </c>
      <c r="H526" s="12" t="n">
        <v>144.86</v>
      </c>
      <c r="I526" s="13" t="n">
        <v>6851749</v>
      </c>
    </row>
    <row r="527" ht="16" customHeight="1">
      <c r="A527" s="9" t="inlineStr">
        <is>
          <t>Enero 2026</t>
        </is>
      </c>
      <c r="B527" s="9" t="inlineStr">
        <is>
          <t>5-A</t>
        </is>
      </c>
      <c r="C527" s="10" t="inlineStr">
        <is>
          <t>5A EDIF 71, Ubicado Centro Empresas...</t>
        </is>
      </c>
      <c r="D527" s="10" t="inlineStr">
        <is>
          <t>OLYMPUS CORPORATION CHILE SPA</t>
        </is>
      </c>
      <c r="E527" s="9" t="inlineStr">
        <is>
          <t>99576080-0</t>
        </is>
      </c>
      <c r="F527" s="9" t="inlineStr">
        <is>
          <t>Serv. Admin</t>
        </is>
      </c>
      <c r="G527" s="11" t="inlineStr">
        <is>
          <t>FEE-14116</t>
        </is>
      </c>
      <c r="H527" s="12" t="n">
        <v>18.57</v>
      </c>
      <c r="I527" s="13" t="n">
        <v>878345</v>
      </c>
    </row>
    <row r="528" ht="16" customHeight="1">
      <c r="A528" s="9" t="inlineStr">
        <is>
          <t>Enero 2026</t>
        </is>
      </c>
      <c r="B528" s="9" t="inlineStr">
        <is>
          <t>5A</t>
        </is>
      </c>
      <c r="C528" s="10" t="inlineStr">
        <is>
          <t>Edificio ubicado en Av. Pdte. Edo. ...</t>
        </is>
      </c>
      <c r="D528" s="10" t="inlineStr">
        <is>
          <t>OLYMPUS CORPORATION CHILE SPA</t>
        </is>
      </c>
      <c r="E528" s="9" t="inlineStr">
        <is>
          <t>99576080-0</t>
        </is>
      </c>
      <c r="F528" s="9" t="inlineStr">
        <is>
          <t>Arriendo</t>
        </is>
      </c>
      <c r="G528" s="11" t="inlineStr">
        <is>
          <t>F-14027</t>
        </is>
      </c>
      <c r="H528" s="12" t="n">
        <v>154.71</v>
      </c>
      <c r="I528" s="13" t="n">
        <v>7317646</v>
      </c>
    </row>
    <row r="529" ht="16" customHeight="1">
      <c r="A529" s="9" t="inlineStr">
        <is>
          <t>Febrero 2026</t>
        </is>
      </c>
      <c r="B529" s="9" t="inlineStr">
        <is>
          <t>4-A</t>
        </is>
      </c>
      <c r="C529" s="10" t="inlineStr">
        <is>
          <t>Edificio ubicado en Av. Pdte. Edo. ...</t>
        </is>
      </c>
      <c r="D529" s="10" t="inlineStr">
        <is>
          <t>OLYMPUS CORPORATION CHILE SPA</t>
        </is>
      </c>
      <c r="E529" s="9" t="inlineStr">
        <is>
          <t>99576080-0</t>
        </is>
      </c>
      <c r="F529" s="9" t="inlineStr">
        <is>
          <t>Arriendo</t>
        </is>
      </c>
      <c r="G529" s="11" t="inlineStr">
        <is>
          <t>F-14144</t>
        </is>
      </c>
      <c r="H529" s="12" t="n">
        <v>144.86</v>
      </c>
      <c r="I529" s="13" t="n">
        <v>6734466</v>
      </c>
    </row>
    <row r="530" ht="16" customHeight="1">
      <c r="A530" s="9" t="inlineStr">
        <is>
          <t>Febrero 2026</t>
        </is>
      </c>
      <c r="B530" s="9" t="inlineStr">
        <is>
          <t>5-A</t>
        </is>
      </c>
      <c r="C530" s="10" t="inlineStr">
        <is>
          <t>Edificio ubicado en Av. Pdte. Edo. ...</t>
        </is>
      </c>
      <c r="D530" s="10" t="inlineStr">
        <is>
          <t>OLYMPUS CORPORATION CHILE SPA</t>
        </is>
      </c>
      <c r="E530" s="9" t="inlineStr">
        <is>
          <t>99576080-0</t>
        </is>
      </c>
      <c r="F530" s="9" t="inlineStr">
        <is>
          <t>Arriendo</t>
        </is>
      </c>
      <c r="G530" s="11" t="inlineStr">
        <is>
          <t>F-14161</t>
        </is>
      </c>
      <c r="H530" s="12" t="n">
        <v>154.71</v>
      </c>
      <c r="I530" s="13" t="n">
        <v>7186391</v>
      </c>
    </row>
    <row r="531" ht="16" customHeight="1">
      <c r="A531" s="9" t="inlineStr">
        <is>
          <t>Febrero 2026</t>
        </is>
      </c>
      <c r="B531" s="9" t="inlineStr">
        <is>
          <t>5-A</t>
        </is>
      </c>
      <c r="C531" s="10" t="inlineStr">
        <is>
          <t>Edificio ubicado en Av. Pdte. Edo. ...</t>
        </is>
      </c>
      <c r="D531" s="10" t="inlineStr">
        <is>
          <t>OLYMPUS CORPORATION CHILE SPA</t>
        </is>
      </c>
      <c r="E531" s="9" t="inlineStr">
        <is>
          <t>99576080-0</t>
        </is>
      </c>
      <c r="F531" s="9" t="inlineStr">
        <is>
          <t>Serv. Admin</t>
        </is>
      </c>
      <c r="G531" s="11" t="inlineStr">
        <is>
          <t>FEE-14215</t>
        </is>
      </c>
      <c r="H531" s="12" t="n">
        <v>18.57</v>
      </c>
      <c r="I531" s="13" t="n">
        <v>877154</v>
      </c>
    </row>
    <row r="532" ht="16" customHeight="1">
      <c r="A532" s="9" t="inlineStr">
        <is>
          <t>Febrero 2026</t>
        </is>
      </c>
      <c r="B532" s="9" t="inlineStr">
        <is>
          <t>A-2</t>
        </is>
      </c>
      <c r="C532" s="10" t="inlineStr">
        <is>
          <t>Edificio 4A ubicado en Centro Empre...</t>
        </is>
      </c>
      <c r="D532" s="10" t="inlineStr">
        <is>
          <t>OLYMPUS CORPORATION CHILE SPA</t>
        </is>
      </c>
      <c r="E532" s="9" t="inlineStr">
        <is>
          <t>99576080-0</t>
        </is>
      </c>
      <c r="F532" s="9" t="inlineStr">
        <is>
          <t>Arriendo</t>
        </is>
      </c>
      <c r="G532" s="11" t="inlineStr">
        <is>
          <t>F-14246</t>
        </is>
      </c>
      <c r="H532" s="12" t="n">
        <v>30.5</v>
      </c>
      <c r="I532" s="13" t="n">
        <v>1442623</v>
      </c>
    </row>
    <row r="533" ht="16" customHeight="1">
      <c r="A533" s="9" t="inlineStr">
        <is>
          <t>Febrero 2026</t>
        </is>
      </c>
      <c r="B533" s="9" t="inlineStr">
        <is>
          <t>A-2</t>
        </is>
      </c>
      <c r="C533" s="10" t="inlineStr">
        <is>
          <t>Edificio 4A ubicado en Centro Empre...</t>
        </is>
      </c>
      <c r="D533" s="10" t="inlineStr">
        <is>
          <t>OLYMPUS CORPORATION CHILE SPA</t>
        </is>
      </c>
      <c r="E533" s="9" t="inlineStr">
        <is>
          <t>99576080-0</t>
        </is>
      </c>
      <c r="F533" s="9" t="inlineStr">
        <is>
          <t>Arriendo</t>
        </is>
      </c>
      <c r="G533" s="11" t="inlineStr">
        <is>
          <t>F-14247</t>
        </is>
      </c>
      <c r="H533" s="12" t="n"/>
      <c r="I533" s="13" t="n">
        <v>5293572</v>
      </c>
    </row>
    <row r="534" ht="16" customHeight="1">
      <c r="A534" s="9" t="inlineStr">
        <is>
          <t>Marzo 2026</t>
        </is>
      </c>
      <c r="B534" s="9" t="inlineStr">
        <is>
          <t>4-A</t>
        </is>
      </c>
      <c r="C534" s="10" t="inlineStr">
        <is>
          <t>Edificio ubicado en Av. Pdte. Edo. ...</t>
        </is>
      </c>
      <c r="D534" s="10" t="inlineStr">
        <is>
          <t>OLYMPUS CORPORATION CHILE SPA</t>
        </is>
      </c>
      <c r="E534" s="9" t="inlineStr">
        <is>
          <t>99576080-0</t>
        </is>
      </c>
      <c r="F534" s="9" t="inlineStr">
        <is>
          <t>Arriendo</t>
        </is>
      </c>
      <c r="G534" s="11" t="inlineStr">
        <is>
          <t>F-14295</t>
        </is>
      </c>
      <c r="H534" s="12" t="n">
        <v>144.86</v>
      </c>
      <c r="I534" s="13" t="n">
        <v>6756146</v>
      </c>
    </row>
    <row r="535" ht="16" customHeight="1">
      <c r="A535" s="9" t="inlineStr">
        <is>
          <t>Marzo 2026</t>
        </is>
      </c>
      <c r="B535" s="9" t="inlineStr">
        <is>
          <t>5-A</t>
        </is>
      </c>
      <c r="C535" s="10" t="inlineStr">
        <is>
          <t>Edificio ubicado en Av. Pdte. Edo. ...</t>
        </is>
      </c>
      <c r="D535" s="10" t="inlineStr">
        <is>
          <t>OLYMPUS CORPORATION CHILE SPA</t>
        </is>
      </c>
      <c r="E535" s="9" t="inlineStr">
        <is>
          <t>99576080-0</t>
        </is>
      </c>
      <c r="F535" s="9" t="inlineStr">
        <is>
          <t>Arriendo</t>
        </is>
      </c>
      <c r="G535" s="11" t="inlineStr">
        <is>
          <t>F-14273</t>
        </is>
      </c>
      <c r="H535" s="12" t="n">
        <v>154.71</v>
      </c>
      <c r="I535" s="13" t="n">
        <v>7209544</v>
      </c>
    </row>
    <row r="536" ht="16" customHeight="1">
      <c r="A536" s="9" t="inlineStr">
        <is>
          <t>Marzo 2026</t>
        </is>
      </c>
      <c r="B536" s="9" t="inlineStr">
        <is>
          <t>5-A</t>
        </is>
      </c>
      <c r="C536" s="10" t="inlineStr">
        <is>
          <t>Edificio ubicado en Av. Pdte. Edo. ...</t>
        </is>
      </c>
      <c r="D536" s="10" t="inlineStr">
        <is>
          <t>OLYMPUS CORPORATION CHILE SPA</t>
        </is>
      </c>
      <c r="E536" s="9" t="inlineStr">
        <is>
          <t>99576080-0</t>
        </is>
      </c>
      <c r="F536" s="9" t="inlineStr">
        <is>
          <t>Serv. Admin</t>
        </is>
      </c>
      <c r="G536" s="11" t="inlineStr">
        <is>
          <t>FEE-14363</t>
        </is>
      </c>
      <c r="H536" s="12" t="n">
        <v>18.57</v>
      </c>
      <c r="I536" s="13" t="n">
        <v>879932</v>
      </c>
    </row>
    <row r="537" ht="16" customHeight="1">
      <c r="A537" s="9" t="inlineStr">
        <is>
          <t>Marzo 2026</t>
        </is>
      </c>
      <c r="B537" s="9" t="inlineStr">
        <is>
          <t>5-A</t>
        </is>
      </c>
      <c r="C537" s="10" t="inlineStr">
        <is>
          <t>Edificio ubicado en Av. Pdte. Edo. ...</t>
        </is>
      </c>
      <c r="D537" s="10" t="inlineStr">
        <is>
          <t>OLYMPUS CORPORATION CHILE SPA</t>
        </is>
      </c>
      <c r="E537" s="9" t="inlineStr">
        <is>
          <t>99576080-0</t>
        </is>
      </c>
      <c r="F537" s="9" t="inlineStr">
        <is>
          <t>Serv. Admin</t>
        </is>
      </c>
      <c r="G537" s="11" t="inlineStr">
        <is>
          <t>FEE-14372</t>
        </is>
      </c>
      <c r="H537" s="12" t="n">
        <v>8.69</v>
      </c>
      <c r="I537" s="13" t="n">
        <v>411772</v>
      </c>
    </row>
    <row r="538" ht="16" customHeight="1">
      <c r="A538" s="9" t="inlineStr">
        <is>
          <t>Marzo 2026</t>
        </is>
      </c>
      <c r="B538" s="9" t="inlineStr">
        <is>
          <t>A-2</t>
        </is>
      </c>
      <c r="C538" s="10" t="inlineStr">
        <is>
          <t>Bodega 4-A</t>
        </is>
      </c>
      <c r="D538" s="10" t="inlineStr">
        <is>
          <t>OLYMPUS CORPORATION CHILE SPA</t>
        </is>
      </c>
      <c r="E538" s="9" t="inlineStr">
        <is>
          <t>99576080-0</t>
        </is>
      </c>
      <c r="F538" s="9" t="inlineStr">
        <is>
          <t>Arriendo</t>
        </is>
      </c>
      <c r="G538" s="11" t="inlineStr">
        <is>
          <t>F-14373</t>
        </is>
      </c>
      <c r="H538" s="12" t="n">
        <v>114.4</v>
      </c>
      <c r="I538" s="13" t="n">
        <v>5310692</v>
      </c>
    </row>
    <row r="539" ht="16" customHeight="1">
      <c r="A539" s="9" t="inlineStr">
        <is>
          <t>Marzo 2026</t>
        </is>
      </c>
      <c r="B539" s="9" t="inlineStr">
        <is>
          <t>A-2</t>
        </is>
      </c>
      <c r="C539" s="10" t="inlineStr">
        <is>
          <t>Oficinas</t>
        </is>
      </c>
      <c r="D539" s="10" t="inlineStr">
        <is>
          <t>OLYMPUS CORPORATION CHILE SPA</t>
        </is>
      </c>
      <c r="E539" s="9" t="inlineStr">
        <is>
          <t>99576080-0</t>
        </is>
      </c>
      <c r="F539" s="9" t="inlineStr">
        <is>
          <t>Habilitación</t>
        </is>
      </c>
      <c r="G539" s="11" t="inlineStr">
        <is>
          <t>F-14385</t>
        </is>
      </c>
      <c r="H539" s="12" t="n"/>
      <c r="I539" s="13" t="n">
        <v>96861994</v>
      </c>
    </row>
    <row r="540" ht="16" customHeight="1">
      <c r="A540" s="9" t="inlineStr">
        <is>
          <t>Abril 2026</t>
        </is>
      </c>
      <c r="B540" s="9" t="inlineStr">
        <is>
          <t>4-A</t>
        </is>
      </c>
      <c r="C540" s="10" t="inlineStr">
        <is>
          <t>Edificio ubicado en Av. Pdte. Edo. ...</t>
        </is>
      </c>
      <c r="D540" s="10" t="inlineStr">
        <is>
          <t>OLYMPUS CORPORATION CHILE SPA</t>
        </is>
      </c>
      <c r="E540" s="9" t="inlineStr">
        <is>
          <t>99576080-0</t>
        </is>
      </c>
      <c r="F540" s="9" t="inlineStr">
        <is>
          <t>Arriendo</t>
        </is>
      </c>
      <c r="G540" s="11" t="inlineStr">
        <is>
          <t>F-14457</t>
        </is>
      </c>
      <c r="H540" s="12" t="n">
        <v>144.86</v>
      </c>
      <c r="I540" s="13" t="n">
        <v>6760061</v>
      </c>
    </row>
    <row r="541" ht="16" customHeight="1">
      <c r="A541" s="9" t="inlineStr">
        <is>
          <t>Abril 2026</t>
        </is>
      </c>
      <c r="B541" s="9" t="inlineStr">
        <is>
          <t>5-A</t>
        </is>
      </c>
      <c r="C541" s="10" t="inlineStr">
        <is>
          <t>Edificio ubicado en Av. Pdte. Edo. ...</t>
        </is>
      </c>
      <c r="D541" s="10" t="inlineStr">
        <is>
          <t>OLYMPUS CORPORATION CHILE SPA</t>
        </is>
      </c>
      <c r="E541" s="9" t="inlineStr">
        <is>
          <t>99576080-0</t>
        </is>
      </c>
      <c r="F541" s="9" t="inlineStr">
        <is>
          <t>Arriendo</t>
        </is>
      </c>
      <c r="G541" s="11" t="inlineStr">
        <is>
          <t>F-14436</t>
        </is>
      </c>
      <c r="H541" s="12" t="n">
        <v>154.71</v>
      </c>
      <c r="I541" s="13" t="n">
        <v>7213725</v>
      </c>
    </row>
    <row r="542" ht="16" customHeight="1">
      <c r="A542" s="9" t="inlineStr">
        <is>
          <t>Abril 2026</t>
        </is>
      </c>
      <c r="B542" s="9" t="inlineStr">
        <is>
          <t>5-A</t>
        </is>
      </c>
      <c r="C542" s="10" t="inlineStr">
        <is>
          <t>Edificio ubicado en Av. Pdte. Edo. ...</t>
        </is>
      </c>
      <c r="D542" s="10" t="inlineStr">
        <is>
          <t>OLYMPUS CORPORATION CHILE SPA</t>
        </is>
      </c>
      <c r="E542" s="9" t="inlineStr">
        <is>
          <t>99576080-0</t>
        </is>
      </c>
      <c r="F542" s="9" t="inlineStr">
        <is>
          <t>Serv. Admin</t>
        </is>
      </c>
      <c r="G542" s="11" t="inlineStr">
        <is>
          <t>FEE-14527</t>
        </is>
      </c>
      <c r="H542" s="12" t="n">
        <v>18.57</v>
      </c>
      <c r="I542" s="13" t="n">
        <v>880435</v>
      </c>
    </row>
    <row r="543" ht="16" customHeight="1">
      <c r="A543" s="9" t="inlineStr">
        <is>
          <t>Abril 2026</t>
        </is>
      </c>
      <c r="B543" s="9" t="inlineStr">
        <is>
          <t>5-A</t>
        </is>
      </c>
      <c r="C543" s="10" t="inlineStr">
        <is>
          <t>Edificio ubicado en Av. Pdte. Edo. ...</t>
        </is>
      </c>
      <c r="D543" s="10" t="inlineStr">
        <is>
          <t>OLYMPUS CORPORATION CHILE SPA</t>
        </is>
      </c>
      <c r="E543" s="9" t="inlineStr">
        <is>
          <t>99576080-0</t>
        </is>
      </c>
      <c r="F543" s="9" t="inlineStr">
        <is>
          <t>Serv. Admin</t>
        </is>
      </c>
      <c r="G543" s="11" t="inlineStr">
        <is>
          <t>FEE-14539</t>
        </is>
      </c>
      <c r="H543" s="12" t="n">
        <v>8.69</v>
      </c>
      <c r="I543" s="13" t="n">
        <v>412008</v>
      </c>
    </row>
    <row r="544" ht="16" customHeight="1">
      <c r="A544" s="9" t="inlineStr">
        <is>
          <t>Abril 2026</t>
        </is>
      </c>
      <c r="B544" s="9" t="inlineStr">
        <is>
          <t>A-2</t>
        </is>
      </c>
      <c r="C544" s="10" t="inlineStr">
        <is>
          <t>Bodega 4-A</t>
        </is>
      </c>
      <c r="D544" s="10" t="inlineStr">
        <is>
          <t>OLYMPUS CORPORATION CHILE SPA</t>
        </is>
      </c>
      <c r="E544" s="9" t="inlineStr">
        <is>
          <t>99576080-0</t>
        </is>
      </c>
      <c r="F544" s="9" t="inlineStr">
        <is>
          <t>Arriendo</t>
        </is>
      </c>
      <c r="G544" s="11" t="inlineStr">
        <is>
          <t>F-14542</t>
        </is>
      </c>
      <c r="H544" s="12" t="n">
        <v>114.4</v>
      </c>
      <c r="I544" s="13" t="n">
        <v>5313784</v>
      </c>
    </row>
    <row r="545" ht="16" customHeight="1">
      <c r="A545" s="9" t="inlineStr">
        <is>
          <t>Mayo 2026</t>
        </is>
      </c>
      <c r="B545" s="9" t="inlineStr">
        <is>
          <t>4-A</t>
        </is>
      </c>
      <c r="C545" s="10" t="inlineStr">
        <is>
          <t>Edificio ubicado en Av. Pdte. Edo. ...</t>
        </is>
      </c>
      <c r="D545" s="10" t="inlineStr">
        <is>
          <t>OLYMPUS CORPORATION CHILE SPA</t>
        </is>
      </c>
      <c r="E545" s="9" t="inlineStr">
        <is>
          <t>99576080-0</t>
        </is>
      </c>
      <c r="F545" s="9" t="inlineStr">
        <is>
          <t>Arriendo</t>
        </is>
      </c>
      <c r="G545" s="11" t="inlineStr">
        <is>
          <t>F-14560</t>
        </is>
      </c>
      <c r="H545" s="12" t="n">
        <v>144.86</v>
      </c>
      <c r="I545" s="13" t="n">
        <v>6819544</v>
      </c>
    </row>
    <row r="546" ht="16" customHeight="1">
      <c r="A546" s="9" t="inlineStr">
        <is>
          <t>Mayo 2026</t>
        </is>
      </c>
      <c r="B546" s="9" t="inlineStr">
        <is>
          <t>5-A</t>
        </is>
      </c>
      <c r="C546" s="10" t="inlineStr">
        <is>
          <t>Edificio ubicado en Av. Pdte. Edo. ...</t>
        </is>
      </c>
      <c r="D546" s="10" t="inlineStr">
        <is>
          <t>OLYMPUS CORPORATION CHILE SPA</t>
        </is>
      </c>
      <c r="E546" s="9" t="inlineStr">
        <is>
          <t>99576080-0</t>
        </is>
      </c>
      <c r="F546" s="9" t="inlineStr">
        <is>
          <t>Arriendo</t>
        </is>
      </c>
      <c r="G546" s="11" t="inlineStr">
        <is>
          <t>F-14577</t>
        </is>
      </c>
      <c r="H546" s="12" t="n">
        <v>154.71</v>
      </c>
      <c r="I546" s="13" t="n">
        <v>7277253</v>
      </c>
    </row>
    <row r="547" ht="16" customHeight="1">
      <c r="A547" s="9" t="inlineStr">
        <is>
          <t>Mayo 2026</t>
        </is>
      </c>
      <c r="B547" s="9" t="inlineStr">
        <is>
          <t>5-A</t>
        </is>
      </c>
      <c r="C547" s="10" t="inlineStr">
        <is>
          <t>Edificio ubicado en Av. Pdte. Edo. ...</t>
        </is>
      </c>
      <c r="D547" s="10" t="inlineStr">
        <is>
          <t>OLYMPUS CORPORATION CHILE SPA</t>
        </is>
      </c>
      <c r="E547" s="9" t="inlineStr">
        <is>
          <t>99576080-0</t>
        </is>
      </c>
      <c r="F547" s="9" t="inlineStr">
        <is>
          <t>Serv. Admin</t>
        </is>
      </c>
      <c r="G547" s="11" t="inlineStr">
        <is>
          <t>FEE-14627</t>
        </is>
      </c>
      <c r="H547" s="12" t="n">
        <v>8.69</v>
      </c>
      <c r="I547" s="13" t="n">
        <v>415575</v>
      </c>
    </row>
    <row r="548" ht="16" customHeight="1">
      <c r="A548" s="9" t="inlineStr">
        <is>
          <t>Mayo 2026</t>
        </is>
      </c>
      <c r="B548" s="9" t="inlineStr">
        <is>
          <t>5-A</t>
        </is>
      </c>
      <c r="C548" s="10" t="inlineStr">
        <is>
          <t>Edificio ubicado en Av. Pdte. Edo. ...</t>
        </is>
      </c>
      <c r="D548" s="10" t="inlineStr">
        <is>
          <t>OLYMPUS CORPORATION CHILE SPA</t>
        </is>
      </c>
      <c r="E548" s="9" t="inlineStr">
        <is>
          <t>99576080-0</t>
        </is>
      </c>
      <c r="F548" s="9" t="inlineStr">
        <is>
          <t>Serv. Admin</t>
        </is>
      </c>
      <c r="G548" s="11" t="inlineStr">
        <is>
          <t>FEE-14636</t>
        </is>
      </c>
      <c r="H548" s="12" t="n">
        <v>18.57</v>
      </c>
      <c r="I548" s="13" t="n">
        <v>888060</v>
      </c>
    </row>
    <row r="549" ht="16" customHeight="1">
      <c r="A549" s="9" t="inlineStr">
        <is>
          <t>Mayo 2026</t>
        </is>
      </c>
      <c r="B549" s="9" t="inlineStr">
        <is>
          <t>A-2</t>
        </is>
      </c>
      <c r="C549" s="10" t="inlineStr">
        <is>
          <t>Bodega 4-A</t>
        </is>
      </c>
      <c r="D549" s="10" t="inlineStr">
        <is>
          <t>OLYMPUS CORPORATION CHILE SPA</t>
        </is>
      </c>
      <c r="E549" s="9" t="inlineStr">
        <is>
          <t>99576080-0</t>
        </is>
      </c>
      <c r="F549" s="9" t="inlineStr">
        <is>
          <t>Arriendo</t>
        </is>
      </c>
      <c r="G549" s="11" t="inlineStr">
        <is>
          <t>F-14663</t>
        </is>
      </c>
      <c r="H549" s="12" t="n">
        <v>114.4</v>
      </c>
      <c r="I549" s="13" t="n">
        <v>5333233</v>
      </c>
    </row>
    <row r="550" ht="16" customHeight="1">
      <c r="A550" s="9" t="inlineStr">
        <is>
          <t>Mayo 2026</t>
        </is>
      </c>
      <c r="B550" s="9" t="inlineStr">
        <is>
          <t>A-2</t>
        </is>
      </c>
      <c r="C550" s="10" t="inlineStr">
        <is>
          <t>Oficina 25</t>
        </is>
      </c>
      <c r="D550" s="10" t="inlineStr">
        <is>
          <t>OLYMPUS CORPORATION CHILE SPA</t>
        </is>
      </c>
      <c r="E550" s="9" t="inlineStr">
        <is>
          <t>99576080-0</t>
        </is>
      </c>
      <c r="F550" s="9" t="inlineStr">
        <is>
          <t>Arriendo</t>
        </is>
      </c>
      <c r="G550" s="11" t="inlineStr">
        <is>
          <t>F-14664</t>
        </is>
      </c>
      <c r="H550" s="12" t="n">
        <v>22.5</v>
      </c>
      <c r="I550" s="13" t="n">
        <v>1068379</v>
      </c>
    </row>
    <row r="551" ht="16" customHeight="1">
      <c r="A551" s="9" t="inlineStr">
        <is>
          <t>Mayo 2026</t>
        </is>
      </c>
      <c r="B551" s="9" t="inlineStr">
        <is>
          <t>A2</t>
        </is>
      </c>
      <c r="C551" s="10" t="inlineStr">
        <is>
          <t>Estado de Pago N°1 correspondiente ...</t>
        </is>
      </c>
      <c r="D551" s="10" t="inlineStr">
        <is>
          <t>OLYMPUS CORPORATION CHILE SPA</t>
        </is>
      </c>
      <c r="E551" s="9" t="inlineStr">
        <is>
          <t>99576080-0</t>
        </is>
      </c>
      <c r="F551" s="9" t="inlineStr">
        <is>
          <t>Habilitación</t>
        </is>
      </c>
      <c r="G551" s="11" t="inlineStr">
        <is>
          <t>F-14667</t>
        </is>
      </c>
      <c r="H551" s="12" t="n">
        <v>2550.99</v>
      </c>
      <c r="I551" s="13" t="n">
        <v>122973165</v>
      </c>
    </row>
    <row r="552">
      <c r="H552" s="7" t="inlineStr">
        <is>
          <t>TOTAL</t>
        </is>
      </c>
      <c r="I552" s="8">
        <f>SUM(I526:I551)</f>
        <v/>
      </c>
    </row>
    <row r="553" ht="16" customHeight="1">
      <c r="A553" s="2" t="inlineStr">
        <is>
          <t>Enero 2026</t>
        </is>
      </c>
      <c r="B553" s="2" t="inlineStr">
        <is>
          <t>4A</t>
        </is>
      </c>
      <c r="C553" s="3" t="inlineStr">
        <is>
          <t>Edificio ubicado en Av. Pdte. Edo. ...</t>
        </is>
      </c>
      <c r="D553" s="3" t="inlineStr">
        <is>
          <t>PARKER HANNIFIN CORPORATION CHILE LIMITADA</t>
        </is>
      </c>
      <c r="E553" s="2" t="inlineStr">
        <is>
          <t>77343790-4</t>
        </is>
      </c>
      <c r="F553" s="2" t="inlineStr">
        <is>
          <t>Arriendo</t>
        </is>
      </c>
      <c r="G553" s="4" t="inlineStr">
        <is>
          <t>F-14042</t>
        </is>
      </c>
      <c r="H553" s="5" t="n">
        <v>105.9</v>
      </c>
      <c r="I553" s="6" t="n">
        <v>5008975</v>
      </c>
    </row>
    <row r="554" ht="16" customHeight="1">
      <c r="A554" s="2" t="inlineStr">
        <is>
          <t>Febrero 2026</t>
        </is>
      </c>
      <c r="B554" s="2" t="inlineStr">
        <is>
          <t>4-A</t>
        </is>
      </c>
      <c r="C554" s="3" t="inlineStr">
        <is>
          <t>Edificio ubicado en Av. Pdte. Edo. ...</t>
        </is>
      </c>
      <c r="D554" s="3" t="inlineStr">
        <is>
          <t>PARKER HANNIFIN CORPORATION CHILE LIMITADA</t>
        </is>
      </c>
      <c r="E554" s="2" t="inlineStr">
        <is>
          <t>77343790-4</t>
        </is>
      </c>
      <c r="F554" s="2" t="inlineStr">
        <is>
          <t>Arriendo</t>
        </is>
      </c>
      <c r="G554" s="4" t="inlineStr">
        <is>
          <t>F-14140</t>
        </is>
      </c>
      <c r="H554" s="5" t="n">
        <v>105.9</v>
      </c>
      <c r="I554" s="6" t="n">
        <v>4915155</v>
      </c>
    </row>
    <row r="555" ht="16" customHeight="1">
      <c r="A555" s="2" t="inlineStr">
        <is>
          <t>Marzo 2026</t>
        </is>
      </c>
      <c r="B555" s="2" t="inlineStr">
        <is>
          <t>4-A</t>
        </is>
      </c>
      <c r="C555" s="3" t="inlineStr">
        <is>
          <t>Edificio ubicado en Av. Pdte. Edo. ...</t>
        </is>
      </c>
      <c r="D555" s="3" t="inlineStr">
        <is>
          <t>PARKER HANNIFIN CORPORATION CHILE LIMITADA</t>
        </is>
      </c>
      <c r="E555" s="2" t="inlineStr">
        <is>
          <t>77343790-4</t>
        </is>
      </c>
      <c r="F555" s="2" t="inlineStr">
        <is>
          <t>Arriendo</t>
        </is>
      </c>
      <c r="G555" s="4" t="inlineStr">
        <is>
          <t>F-14291</t>
        </is>
      </c>
      <c r="H555" s="5" t="n">
        <v>105.9</v>
      </c>
      <c r="I555" s="6" t="n">
        <v>4931003</v>
      </c>
    </row>
    <row r="556" ht="16" customHeight="1">
      <c r="A556" s="2" t="inlineStr">
        <is>
          <t>Abril 2026</t>
        </is>
      </c>
      <c r="B556" s="2" t="inlineStr">
        <is>
          <t>4-A</t>
        </is>
      </c>
      <c r="C556" s="3" t="inlineStr">
        <is>
          <t>Edificio ubicado en Av. Pdte. Edo. ...</t>
        </is>
      </c>
      <c r="D556" s="3" t="inlineStr">
        <is>
          <t>PARKER HANNIFIN CORPORATION CHILE LIMITADA</t>
        </is>
      </c>
      <c r="E556" s="2" t="inlineStr">
        <is>
          <t>77343790-4</t>
        </is>
      </c>
      <c r="F556" s="2" t="inlineStr">
        <is>
          <t>Arriendo</t>
        </is>
      </c>
      <c r="G556" s="4" t="inlineStr">
        <is>
          <t>F-14453</t>
        </is>
      </c>
      <c r="H556" s="5" t="n">
        <v>105.9</v>
      </c>
      <c r="I556" s="6" t="n">
        <v>4933865</v>
      </c>
    </row>
    <row r="557" ht="16" customHeight="1">
      <c r="A557" s="2" t="inlineStr">
        <is>
          <t>Mayo 2026</t>
        </is>
      </c>
      <c r="B557" s="2" t="inlineStr">
        <is>
          <t>4-A</t>
        </is>
      </c>
      <c r="C557" s="3" t="inlineStr">
        <is>
          <t>Edificio ubicado en Av. Pdte. Edo. ...</t>
        </is>
      </c>
      <c r="D557" s="3" t="inlineStr">
        <is>
          <t>PARKER HANNIFIN CORPORATION CHILE LIMITADA</t>
        </is>
      </c>
      <c r="E557" s="2" t="inlineStr">
        <is>
          <t>77343790-4</t>
        </is>
      </c>
      <c r="F557" s="2" t="inlineStr">
        <is>
          <t>Arriendo</t>
        </is>
      </c>
      <c r="G557" s="4" t="inlineStr">
        <is>
          <t>F-14556</t>
        </is>
      </c>
      <c r="H557" s="5" t="n">
        <v>105.9</v>
      </c>
      <c r="I557" s="6" t="n">
        <v>4977351</v>
      </c>
    </row>
    <row r="558" ht="16" customHeight="1">
      <c r="A558" s="2" t="inlineStr">
        <is>
          <t>Junio 2026</t>
        </is>
      </c>
      <c r="B558" s="2" t="inlineStr">
        <is>
          <t>4-A</t>
        </is>
      </c>
      <c r="C558" s="3" t="inlineStr">
        <is>
          <t>Edificio ubicado en Av. Pdte. Edo. ...</t>
        </is>
      </c>
      <c r="D558" s="3" t="inlineStr">
        <is>
          <t>PARKER HANNIFIN CORPORATION CHILE LIMITADA</t>
        </is>
      </c>
      <c r="E558" s="2" t="inlineStr">
        <is>
          <t>77343790-4</t>
        </is>
      </c>
      <c r="F558" s="2" t="inlineStr">
        <is>
          <t>Arriendo</t>
        </is>
      </c>
      <c r="G558" s="4" t="inlineStr">
        <is>
          <t>F-14676</t>
        </is>
      </c>
      <c r="H558" s="5" t="n">
        <v>105.9</v>
      </c>
      <c r="I558" s="6" t="n">
        <v>5041445</v>
      </c>
    </row>
    <row r="559">
      <c r="H559" s="7" t="inlineStr">
        <is>
          <t>TOTAL</t>
        </is>
      </c>
      <c r="I559" s="8">
        <f>SUM(I553:I558)</f>
        <v/>
      </c>
    </row>
    <row r="560" ht="16" customHeight="1">
      <c r="A560" s="9" t="inlineStr">
        <is>
          <t>Enero 2026</t>
        </is>
      </c>
      <c r="B560" s="9" t="inlineStr">
        <is>
          <t>A-2</t>
        </is>
      </c>
      <c r="C560" s="10" t="inlineStr">
        <is>
          <t>Sitio A-2 del Centro Empresas el Co...</t>
        </is>
      </c>
      <c r="D560" s="10" t="inlineStr">
        <is>
          <t>PATAGONICA INMOBILIARIA SPA</t>
        </is>
      </c>
      <c r="E560" s="9" t="inlineStr">
        <is>
          <t>96673250-4</t>
        </is>
      </c>
      <c r="F560" s="9" t="inlineStr">
        <is>
          <t>Arriendo</t>
        </is>
      </c>
      <c r="G560" s="11" t="inlineStr">
        <is>
          <t>F-14082</t>
        </is>
      </c>
      <c r="H560" s="12" t="n"/>
      <c r="I560" s="13" t="n">
        <v>58065008</v>
      </c>
    </row>
    <row r="561">
      <c r="H561" s="7" t="inlineStr">
        <is>
          <t>TOTAL</t>
        </is>
      </c>
      <c r="I561" s="8">
        <f>SUM(I560:I560)</f>
        <v/>
      </c>
    </row>
    <row r="562" ht="16" customHeight="1">
      <c r="A562" s="2" t="inlineStr">
        <is>
          <t>Enero 2026</t>
        </is>
      </c>
      <c r="B562" s="2" t="inlineStr">
        <is>
          <t>5A</t>
        </is>
      </c>
      <c r="C562" s="3" t="inlineStr">
        <is>
          <t>Espacio</t>
        </is>
      </c>
      <c r="D562" s="3" t="inlineStr">
        <is>
          <t>PATRICIO RODRIGO OLMEDO NUNEZ</t>
        </is>
      </c>
      <c r="E562" s="2" t="inlineStr">
        <is>
          <t>16198538-4</t>
        </is>
      </c>
      <c r="F562" s="2" t="inlineStr">
        <is>
          <t>Arriendo</t>
        </is>
      </c>
      <c r="G562" s="4" t="inlineStr">
        <is>
          <t>F-14033</t>
        </is>
      </c>
      <c r="H562" s="5" t="n">
        <v>5</v>
      </c>
      <c r="I562" s="6" t="n">
        <v>236496</v>
      </c>
    </row>
    <row r="563" ht="16" customHeight="1">
      <c r="A563" s="2" t="inlineStr">
        <is>
          <t>Enero 2026</t>
        </is>
      </c>
      <c r="B563" s="2" t="inlineStr">
        <is>
          <t>A-2</t>
        </is>
      </c>
      <c r="C563" s="3" t="inlineStr">
        <is>
          <t>Oficina 24</t>
        </is>
      </c>
      <c r="D563" s="3" t="inlineStr">
        <is>
          <t>PATRICIO RODRIGO OLMEDO NUNEZ</t>
        </is>
      </c>
      <c r="E563" s="2" t="inlineStr">
        <is>
          <t>16198538-4</t>
        </is>
      </c>
      <c r="F563" s="2" t="inlineStr">
        <is>
          <t>Serv. Admin</t>
        </is>
      </c>
      <c r="G563" s="4" t="inlineStr">
        <is>
          <t>FEE-14086</t>
        </is>
      </c>
      <c r="H563" s="5" t="n">
        <v>1.96</v>
      </c>
      <c r="I563" s="6" t="n">
        <v>92706</v>
      </c>
    </row>
    <row r="564" ht="16" customHeight="1">
      <c r="A564" s="2" t="inlineStr">
        <is>
          <t>Enero 2026</t>
        </is>
      </c>
      <c r="B564" s="2" t="inlineStr">
        <is>
          <t>A2</t>
        </is>
      </c>
      <c r="C564" s="3" t="inlineStr">
        <is>
          <t>Oficina 24</t>
        </is>
      </c>
      <c r="D564" s="3" t="inlineStr">
        <is>
          <t>PATRICIO RODRIGO OLMEDO NUNEZ</t>
        </is>
      </c>
      <c r="E564" s="2" t="inlineStr">
        <is>
          <t>16198538-4</t>
        </is>
      </c>
      <c r="F564" s="2" t="inlineStr">
        <is>
          <t>Arriendo</t>
        </is>
      </c>
      <c r="G564" s="4" t="inlineStr">
        <is>
          <t>F-14054</t>
        </is>
      </c>
      <c r="H564" s="5" t="n">
        <v>16.37</v>
      </c>
      <c r="I564" s="6" t="n">
        <v>774287</v>
      </c>
    </row>
    <row r="565" ht="16" customHeight="1">
      <c r="A565" s="2" t="inlineStr">
        <is>
          <t>Febrero 2026</t>
        </is>
      </c>
      <c r="B565" s="2" t="inlineStr">
        <is>
          <t>5-A</t>
        </is>
      </c>
      <c r="C565" s="3" t="inlineStr">
        <is>
          <t>Espacio UF  5 x 39693,25</t>
        </is>
      </c>
      <c r="D565" s="3" t="inlineStr">
        <is>
          <t>PATRICIO RODRIGO OLMEDO NUNEZ</t>
        </is>
      </c>
      <c r="E565" s="2" t="inlineStr">
        <is>
          <t>16198538-4</t>
        </is>
      </c>
      <c r="F565" s="2" t="inlineStr">
        <is>
          <t>Arriendo</t>
        </is>
      </c>
      <c r="G565" s="4" t="inlineStr">
        <is>
          <t>F-14149</t>
        </is>
      </c>
      <c r="H565" s="5" t="n">
        <v>5</v>
      </c>
      <c r="I565" s="6" t="n">
        <v>236175</v>
      </c>
    </row>
    <row r="566" ht="16" customHeight="1">
      <c r="A566" s="2" t="inlineStr">
        <is>
          <t>Febrero 2026</t>
        </is>
      </c>
      <c r="B566" s="2" t="inlineStr">
        <is>
          <t>A-2</t>
        </is>
      </c>
      <c r="C566" s="3" t="inlineStr">
        <is>
          <t>Oficina 24</t>
        </is>
      </c>
      <c r="D566" s="3" t="inlineStr">
        <is>
          <t>PATRICIO RODRIGO OLMEDO NUNEZ</t>
        </is>
      </c>
      <c r="E566" s="2" t="inlineStr">
        <is>
          <t>16198538-4</t>
        </is>
      </c>
      <c r="F566" s="2" t="inlineStr">
        <is>
          <t>Arriendo</t>
        </is>
      </c>
      <c r="G566" s="4" t="inlineStr">
        <is>
          <t>F-14176</t>
        </is>
      </c>
      <c r="H566" s="5" t="n">
        <v>16.37</v>
      </c>
      <c r="I566" s="6" t="n">
        <v>766249</v>
      </c>
    </row>
    <row r="567" ht="16" customHeight="1">
      <c r="A567" s="2" t="inlineStr">
        <is>
          <t>Febrero 2026</t>
        </is>
      </c>
      <c r="B567" s="2" t="inlineStr">
        <is>
          <t>A-2</t>
        </is>
      </c>
      <c r="C567" s="3" t="inlineStr">
        <is>
          <t>Oficina 24</t>
        </is>
      </c>
      <c r="D567" s="3" t="inlineStr">
        <is>
          <t>PATRICIO RODRIGO OLMEDO NUNEZ</t>
        </is>
      </c>
      <c r="E567" s="2" t="inlineStr">
        <is>
          <t>16198538-4</t>
        </is>
      </c>
      <c r="F567" s="2" t="inlineStr">
        <is>
          <t>Serv. Admin</t>
        </is>
      </c>
      <c r="G567" s="4" t="inlineStr">
        <is>
          <t>FEE-14227</t>
        </is>
      </c>
      <c r="H567" s="5" t="n">
        <v>1.96</v>
      </c>
      <c r="I567" s="6" t="n">
        <v>92581</v>
      </c>
    </row>
    <row r="568" ht="16" customHeight="1">
      <c r="A568" s="2" t="inlineStr">
        <is>
          <t>Marzo 2026</t>
        </is>
      </c>
      <c r="B568" s="2" t="inlineStr">
        <is>
          <t>5-A</t>
        </is>
      </c>
      <c r="C568" s="3" t="inlineStr">
        <is>
          <t>Espacio UF  5 x 39819,01</t>
        </is>
      </c>
      <c r="D568" s="3" t="inlineStr">
        <is>
          <t>PATRICIO RODRIGO OLMEDO NUNEZ</t>
        </is>
      </c>
      <c r="E568" s="2" t="inlineStr">
        <is>
          <t>16198538-4</t>
        </is>
      </c>
      <c r="F568" s="2" t="inlineStr">
        <is>
          <t>Arriendo</t>
        </is>
      </c>
      <c r="G568" s="4" t="inlineStr">
        <is>
          <t>F-14261</t>
        </is>
      </c>
      <c r="H568" s="5" t="n">
        <v>5</v>
      </c>
      <c r="I568" s="6" t="n">
        <v>236923</v>
      </c>
    </row>
    <row r="569" ht="16" customHeight="1">
      <c r="A569" s="2" t="inlineStr">
        <is>
          <t>Marzo 2026</t>
        </is>
      </c>
      <c r="B569" s="2" t="inlineStr">
        <is>
          <t>A-2</t>
        </is>
      </c>
      <c r="C569" s="3" t="inlineStr">
        <is>
          <t>Oficina 24</t>
        </is>
      </c>
      <c r="D569" s="3" t="inlineStr">
        <is>
          <t>PATRICIO RODRIGO OLMEDO NUNEZ</t>
        </is>
      </c>
      <c r="E569" s="2" t="inlineStr">
        <is>
          <t>16198538-4</t>
        </is>
      </c>
      <c r="F569" s="2" t="inlineStr">
        <is>
          <t>Arriendo</t>
        </is>
      </c>
      <c r="G569" s="4" t="inlineStr">
        <is>
          <t>F-14305</t>
        </is>
      </c>
      <c r="H569" s="5" t="n">
        <v>16.37</v>
      </c>
      <c r="I569" s="6" t="n">
        <v>768698</v>
      </c>
    </row>
    <row r="570" ht="16" customHeight="1">
      <c r="A570" s="2" t="inlineStr">
        <is>
          <t>Marzo 2026</t>
        </is>
      </c>
      <c r="B570" s="2" t="inlineStr">
        <is>
          <t>A-2</t>
        </is>
      </c>
      <c r="C570" s="3" t="inlineStr">
        <is>
          <t>Oficina 24</t>
        </is>
      </c>
      <c r="D570" s="3" t="inlineStr">
        <is>
          <t>PATRICIO RODRIGO OLMEDO NUNEZ</t>
        </is>
      </c>
      <c r="E570" s="2" t="inlineStr">
        <is>
          <t>16198538-4</t>
        </is>
      </c>
      <c r="F570" s="2" t="inlineStr">
        <is>
          <t>Serv. Admin</t>
        </is>
      </c>
      <c r="G570" s="4" t="inlineStr">
        <is>
          <t>FEE-14334</t>
        </is>
      </c>
      <c r="H570" s="5" t="n">
        <v>1.96</v>
      </c>
      <c r="I570" s="6" t="n">
        <v>92874</v>
      </c>
    </row>
    <row r="571" ht="16" customHeight="1">
      <c r="A571" s="2" t="inlineStr">
        <is>
          <t>Abril 2026</t>
        </is>
      </c>
      <c r="B571" s="2" t="inlineStr">
        <is>
          <t>5-A</t>
        </is>
      </c>
      <c r="C571" s="3" t="inlineStr">
        <is>
          <t>Espacio UF  5 x 39841,72</t>
        </is>
      </c>
      <c r="D571" s="3" t="inlineStr">
        <is>
          <t>PATRICIO RODRIGO OLMEDO NUNEZ</t>
        </is>
      </c>
      <c r="E571" s="2" t="inlineStr">
        <is>
          <t>16198538-4</t>
        </is>
      </c>
      <c r="F571" s="2" t="inlineStr">
        <is>
          <t>Arriendo</t>
        </is>
      </c>
      <c r="G571" s="4" t="inlineStr">
        <is>
          <t>F-14424</t>
        </is>
      </c>
      <c r="H571" s="5" t="n">
        <v>5</v>
      </c>
      <c r="I571" s="6" t="n">
        <v>237059</v>
      </c>
    </row>
    <row r="572" ht="16" customHeight="1">
      <c r="A572" s="2" t="inlineStr">
        <is>
          <t>Abril 2026</t>
        </is>
      </c>
      <c r="B572" s="2" t="inlineStr">
        <is>
          <t>A-2</t>
        </is>
      </c>
      <c r="C572" s="3" t="inlineStr">
        <is>
          <t>Oficina 24</t>
        </is>
      </c>
      <c r="D572" s="3" t="inlineStr">
        <is>
          <t>PATRICIO RODRIGO OLMEDO NUNEZ</t>
        </is>
      </c>
      <c r="E572" s="2" t="inlineStr">
        <is>
          <t>16198538-4</t>
        </is>
      </c>
      <c r="F572" s="2" t="inlineStr">
        <is>
          <t>Arriendo</t>
        </is>
      </c>
      <c r="G572" s="4" t="inlineStr">
        <is>
          <t>F-14466</t>
        </is>
      </c>
      <c r="H572" s="5" t="n">
        <v>16.37</v>
      </c>
      <c r="I572" s="6" t="n">
        <v>769141</v>
      </c>
    </row>
    <row r="573" ht="16" customHeight="1">
      <c r="A573" s="2" t="inlineStr">
        <is>
          <t>Abril 2026</t>
        </is>
      </c>
      <c r="B573" s="2" t="inlineStr">
        <is>
          <t>A-2</t>
        </is>
      </c>
      <c r="C573" s="3" t="inlineStr">
        <is>
          <t>Oficina 24</t>
        </is>
      </c>
      <c r="D573" s="3" t="inlineStr">
        <is>
          <t>PATRICIO RODRIGO OLMEDO NUNEZ</t>
        </is>
      </c>
      <c r="E573" s="2" t="inlineStr">
        <is>
          <t>16198538-4</t>
        </is>
      </c>
      <c r="F573" s="2" t="inlineStr">
        <is>
          <t>Serv. Admin</t>
        </is>
      </c>
      <c r="G573" s="4" t="inlineStr">
        <is>
          <t>FEE-14499</t>
        </is>
      </c>
      <c r="H573" s="5" t="n">
        <v>1.96</v>
      </c>
      <c r="I573" s="6" t="n">
        <v>92927</v>
      </c>
    </row>
    <row r="574" ht="16" customHeight="1">
      <c r="A574" s="2" t="inlineStr">
        <is>
          <t>Mayo 2026</t>
        </is>
      </c>
      <c r="B574" s="2" t="inlineStr">
        <is>
          <t>5-A</t>
        </is>
      </c>
      <c r="C574" s="3" t="inlineStr">
        <is>
          <t>Espacio UF  5 x 40186,79</t>
        </is>
      </c>
      <c r="D574" s="3" t="inlineStr">
        <is>
          <t>PATRICIO RODRIGO OLMEDO NUNEZ</t>
        </is>
      </c>
      <c r="E574" s="2" t="inlineStr">
        <is>
          <t>16198538-4</t>
        </is>
      </c>
      <c r="F574" s="2" t="inlineStr">
        <is>
          <t>Arriendo</t>
        </is>
      </c>
      <c r="G574" s="4" t="inlineStr">
        <is>
          <t>F-14565</t>
        </is>
      </c>
      <c r="H574" s="5" t="n">
        <v>5</v>
      </c>
      <c r="I574" s="6" t="n">
        <v>239111</v>
      </c>
    </row>
    <row r="575" ht="16" customHeight="1">
      <c r="A575" s="2" t="inlineStr">
        <is>
          <t>Mayo 2026</t>
        </is>
      </c>
      <c r="B575" s="2" t="inlineStr">
        <is>
          <t>A-2</t>
        </is>
      </c>
      <c r="C575" s="3" t="inlineStr">
        <is>
          <t>Oficina 24</t>
        </is>
      </c>
      <c r="D575" s="3" t="inlineStr">
        <is>
          <t>PATRICIO RODRIGO OLMEDO NUNEZ</t>
        </is>
      </c>
      <c r="E575" s="2" t="inlineStr">
        <is>
          <t>16198538-4</t>
        </is>
      </c>
      <c r="F575" s="2" t="inlineStr">
        <is>
          <t>Arriendo</t>
        </is>
      </c>
      <c r="G575" s="4" t="inlineStr">
        <is>
          <t>F-14592</t>
        </is>
      </c>
      <c r="H575" s="5" t="n">
        <v>16.37</v>
      </c>
      <c r="I575" s="6" t="n">
        <v>774117</v>
      </c>
    </row>
    <row r="576" ht="16" customHeight="1">
      <c r="A576" s="2" t="inlineStr">
        <is>
          <t>Mayo 2026</t>
        </is>
      </c>
      <c r="B576" s="2" t="inlineStr">
        <is>
          <t>A-2</t>
        </is>
      </c>
      <c r="C576" s="3" t="inlineStr">
        <is>
          <t>Oficina 24</t>
        </is>
      </c>
      <c r="D576" s="3" t="inlineStr">
        <is>
          <t>PATRICIO RODRIGO OLMEDO NUNEZ</t>
        </is>
      </c>
      <c r="E576" s="2" t="inlineStr">
        <is>
          <t>16198538-4</t>
        </is>
      </c>
      <c r="F576" s="2" t="inlineStr">
        <is>
          <t>Serv. Admin</t>
        </is>
      </c>
      <c r="G576" s="4" t="inlineStr">
        <is>
          <t>FEE-14643</t>
        </is>
      </c>
      <c r="H576" s="5" t="n">
        <v>1.96</v>
      </c>
      <c r="I576" s="6" t="n">
        <v>93732</v>
      </c>
    </row>
    <row r="577" ht="16" customHeight="1">
      <c r="A577" s="2" t="inlineStr">
        <is>
          <t>Junio 2026</t>
        </is>
      </c>
      <c r="B577" s="2" t="inlineStr">
        <is>
          <t>5-A</t>
        </is>
      </c>
      <c r="C577" s="3" t="inlineStr">
        <is>
          <t>Espacio UF  5 x 40695,38</t>
        </is>
      </c>
      <c r="D577" s="3" t="inlineStr">
        <is>
          <t>PATRICIO RODRIGO OLMEDO NUNEZ</t>
        </is>
      </c>
      <c r="E577" s="2" t="inlineStr">
        <is>
          <t>16198538-4</t>
        </is>
      </c>
      <c r="F577" s="2" t="inlineStr">
        <is>
          <t>Arriendo</t>
        </is>
      </c>
      <c r="G577" s="4" t="inlineStr">
        <is>
          <t>F-14694</t>
        </is>
      </c>
      <c r="H577" s="5" t="n">
        <v>5</v>
      </c>
      <c r="I577" s="6" t="n">
        <v>242138</v>
      </c>
    </row>
    <row r="578" ht="16" customHeight="1">
      <c r="A578" s="2" t="inlineStr">
        <is>
          <t>Junio 2026</t>
        </is>
      </c>
      <c r="B578" s="2" t="inlineStr">
        <is>
          <t>A-2</t>
        </is>
      </c>
      <c r="C578" s="3" t="inlineStr">
        <is>
          <t>Oficina 24</t>
        </is>
      </c>
      <c r="D578" s="3" t="inlineStr">
        <is>
          <t>PATRICIO RODRIGO OLMEDO NUNEZ</t>
        </is>
      </c>
      <c r="E578" s="2" t="inlineStr">
        <is>
          <t>16198538-4</t>
        </is>
      </c>
      <c r="F578" s="2" t="inlineStr">
        <is>
          <t>Arriendo</t>
        </is>
      </c>
      <c r="G578" s="4" t="inlineStr">
        <is>
          <t>F-14717</t>
        </is>
      </c>
      <c r="H578" s="5" t="n">
        <v>16.37</v>
      </c>
      <c r="I578" s="6" t="n">
        <v>784023</v>
      </c>
    </row>
    <row r="579" ht="16" customHeight="1">
      <c r="A579" s="2" t="inlineStr">
        <is>
          <t>Junio 2026</t>
        </is>
      </c>
      <c r="B579" s="2" t="inlineStr">
        <is>
          <t>A-2</t>
        </is>
      </c>
      <c r="C579" s="3" t="inlineStr">
        <is>
          <t>Oficina 24</t>
        </is>
      </c>
      <c r="D579" s="3" t="inlineStr">
        <is>
          <t>PATRICIO RODRIGO OLMEDO NUNEZ</t>
        </is>
      </c>
      <c r="E579" s="2" t="inlineStr">
        <is>
          <t>16198538-4</t>
        </is>
      </c>
      <c r="F579" s="2" t="inlineStr">
        <is>
          <t>Serv. Admin</t>
        </is>
      </c>
      <c r="G579" s="4" t="inlineStr">
        <is>
          <t>FEE-14743</t>
        </is>
      </c>
      <c r="H579" s="5" t="n">
        <v>1.96</v>
      </c>
      <c r="I579" s="6" t="n">
        <v>94918</v>
      </c>
    </row>
    <row r="580">
      <c r="H580" s="7" t="inlineStr">
        <is>
          <t>TOTAL</t>
        </is>
      </c>
      <c r="I580" s="8">
        <f>SUM(I562:I579)</f>
        <v/>
      </c>
    </row>
    <row r="581" ht="16" customHeight="1">
      <c r="A581" s="9" t="inlineStr">
        <is>
          <t>Enero 2026</t>
        </is>
      </c>
      <c r="B581" s="9" t="inlineStr">
        <is>
          <t>4A</t>
        </is>
      </c>
      <c r="C581" s="10" t="inlineStr">
        <is>
          <t>Edificio ubicado en Av. Pdte. Edo. ...</t>
        </is>
      </c>
      <c r="D581" s="10" t="inlineStr">
        <is>
          <t>PERFOMEX CHILE SPA</t>
        </is>
      </c>
      <c r="E581" s="9" t="inlineStr">
        <is>
          <t>76413425-7</t>
        </is>
      </c>
      <c r="F581" s="9" t="inlineStr">
        <is>
          <t>Arriendo</t>
        </is>
      </c>
      <c r="G581" s="11" t="inlineStr">
        <is>
          <t>F-14043</t>
        </is>
      </c>
      <c r="H581" s="12" t="n">
        <v>112.7</v>
      </c>
      <c r="I581" s="13" t="n">
        <v>5330610</v>
      </c>
    </row>
    <row r="582" ht="16" customHeight="1">
      <c r="A582" s="9" t="inlineStr">
        <is>
          <t>Febrero 2026</t>
        </is>
      </c>
      <c r="B582" s="9" t="inlineStr">
        <is>
          <t>4-A</t>
        </is>
      </c>
      <c r="C582" s="10" t="inlineStr">
        <is>
          <t>Edificio ubicado en Av. Pdte. Edo. ...</t>
        </is>
      </c>
      <c r="D582" s="10" t="inlineStr">
        <is>
          <t>PERFOMEX CHILE SPA</t>
        </is>
      </c>
      <c r="E582" s="9" t="inlineStr">
        <is>
          <t>76413425-7</t>
        </is>
      </c>
      <c r="F582" s="9" t="inlineStr">
        <is>
          <t>Arriendo</t>
        </is>
      </c>
      <c r="G582" s="11" t="inlineStr">
        <is>
          <t>F-14141</t>
        </is>
      </c>
      <c r="H582" s="12" t="n">
        <v>112.7</v>
      </c>
      <c r="I582" s="13" t="n">
        <v>5236352</v>
      </c>
    </row>
    <row r="583" ht="16" customHeight="1">
      <c r="A583" s="9" t="inlineStr">
        <is>
          <t>Marzo 2026</t>
        </is>
      </c>
      <c r="B583" s="9" t="inlineStr">
        <is>
          <t>4-A</t>
        </is>
      </c>
      <c r="C583" s="10" t="inlineStr">
        <is>
          <t>Edificio ubicado en Av. Pdte. Edo. ...</t>
        </is>
      </c>
      <c r="D583" s="10" t="inlineStr">
        <is>
          <t>PERFOMEX CHILE SPA</t>
        </is>
      </c>
      <c r="E583" s="9" t="inlineStr">
        <is>
          <t>76413425-7</t>
        </is>
      </c>
      <c r="F583" s="9" t="inlineStr">
        <is>
          <t>Arriendo</t>
        </is>
      </c>
      <c r="G583" s="11" t="inlineStr">
        <is>
          <t>F-14292</t>
        </is>
      </c>
      <c r="H583" s="12" t="n">
        <v>112.7</v>
      </c>
      <c r="I583" s="13" t="n">
        <v>5253218</v>
      </c>
    </row>
    <row r="584" ht="16" customHeight="1">
      <c r="A584" s="9" t="inlineStr">
        <is>
          <t>Abril 2026</t>
        </is>
      </c>
      <c r="B584" s="9" t="inlineStr">
        <is>
          <t>4-A</t>
        </is>
      </c>
      <c r="C584" s="10" t="inlineStr">
        <is>
          <t>Edificio ubicado en Av. Pdte. Edo. ...</t>
        </is>
      </c>
      <c r="D584" s="10" t="inlineStr">
        <is>
          <t>PERFOMEX CHILE SPA</t>
        </is>
      </c>
      <c r="E584" s="9" t="inlineStr">
        <is>
          <t>76413425-7</t>
        </is>
      </c>
      <c r="F584" s="9" t="inlineStr">
        <is>
          <t>Arriendo</t>
        </is>
      </c>
      <c r="G584" s="11" t="inlineStr">
        <is>
          <t>F-14454</t>
        </is>
      </c>
      <c r="H584" s="12" t="n">
        <v>112.7</v>
      </c>
      <c r="I584" s="13" t="n">
        <v>5256265</v>
      </c>
    </row>
    <row r="585" ht="16" customHeight="1">
      <c r="A585" s="9" t="inlineStr">
        <is>
          <t>Mayo 2026</t>
        </is>
      </c>
      <c r="B585" s="9" t="inlineStr">
        <is>
          <t>4-A</t>
        </is>
      </c>
      <c r="C585" s="10" t="inlineStr">
        <is>
          <t>Edificio ubicado en Av. Pdte. Edo. ...</t>
        </is>
      </c>
      <c r="D585" s="10" t="inlineStr">
        <is>
          <t>PERFOMEX CHILE SPA</t>
        </is>
      </c>
      <c r="E585" s="9" t="inlineStr">
        <is>
          <t>76413425-7</t>
        </is>
      </c>
      <c r="F585" s="9" t="inlineStr">
        <is>
          <t>Arriendo</t>
        </is>
      </c>
      <c r="G585" s="11" t="inlineStr">
        <is>
          <t>F-14557</t>
        </is>
      </c>
      <c r="H585" s="12" t="n">
        <v>112.7</v>
      </c>
      <c r="I585" s="13" t="n">
        <v>5302543</v>
      </c>
    </row>
    <row r="586" ht="16" customHeight="1">
      <c r="A586" s="9" t="inlineStr">
        <is>
          <t>Junio 2026</t>
        </is>
      </c>
      <c r="B586" s="9" t="inlineStr">
        <is>
          <t>4-A</t>
        </is>
      </c>
      <c r="C586" s="10" t="inlineStr">
        <is>
          <t>Edificio ubicado en Av. Pdte. Edo. ...</t>
        </is>
      </c>
      <c r="D586" s="10" t="inlineStr">
        <is>
          <t>PERFOMEX CHILE SPA</t>
        </is>
      </c>
      <c r="E586" s="9" t="inlineStr">
        <is>
          <t>76413425-7</t>
        </is>
      </c>
      <c r="F586" s="9" t="inlineStr">
        <is>
          <t>Arriendo</t>
        </is>
      </c>
      <c r="G586" s="11" t="inlineStr">
        <is>
          <t>F-14675</t>
        </is>
      </c>
      <c r="H586" s="12" t="n">
        <v>112.7</v>
      </c>
      <c r="I586" s="13" t="n">
        <v>5370751</v>
      </c>
    </row>
    <row r="587">
      <c r="H587" s="7" t="inlineStr">
        <is>
          <t>TOTAL</t>
        </is>
      </c>
      <c r="I587" s="8">
        <f>SUM(I581:I586)</f>
        <v/>
      </c>
    </row>
    <row r="588" ht="16" customHeight="1">
      <c r="A588" s="2" t="inlineStr">
        <is>
          <t>Marzo 2026</t>
        </is>
      </c>
      <c r="B588" s="2" t="inlineStr"/>
      <c r="C588" s="3" t="inlineStr"/>
      <c r="D588" s="3" t="inlineStr">
        <is>
          <t>PMGD CALLE LARGA SPA</t>
        </is>
      </c>
      <c r="E588" s="2" t="inlineStr">
        <is>
          <t>76863375-4</t>
        </is>
      </c>
      <c r="F588" s="2" t="inlineStr">
        <is>
          <t>Serv. Contables</t>
        </is>
      </c>
      <c r="G588" s="4" t="inlineStr">
        <is>
          <t>F-14392</t>
        </is>
      </c>
      <c r="H588" s="5" t="n">
        <v>6</v>
      </c>
      <c r="I588" s="6" t="n">
        <v>284470</v>
      </c>
    </row>
    <row r="589">
      <c r="H589" s="7" t="inlineStr">
        <is>
          <t>TOTAL</t>
        </is>
      </c>
      <c r="I589" s="8">
        <f>SUM(I588:I588)</f>
        <v/>
      </c>
    </row>
    <row r="590" ht="16" customHeight="1">
      <c r="A590" s="9" t="inlineStr">
        <is>
          <t>Marzo 2026</t>
        </is>
      </c>
      <c r="B590" s="9" t="inlineStr"/>
      <c r="C590" s="10" t="inlineStr"/>
      <c r="D590" s="10" t="inlineStr">
        <is>
          <t>PMGD PUENTE SPA</t>
        </is>
      </c>
      <c r="E590" s="9" t="inlineStr">
        <is>
          <t>77084987-K</t>
        </is>
      </c>
      <c r="F590" s="9" t="inlineStr">
        <is>
          <t>Serv. Contables</t>
        </is>
      </c>
      <c r="G590" s="11" t="inlineStr">
        <is>
          <t>F-14393</t>
        </is>
      </c>
      <c r="H590" s="12" t="n">
        <v>6</v>
      </c>
      <c r="I590" s="13" t="n">
        <v>284470</v>
      </c>
    </row>
    <row r="591">
      <c r="H591" s="7" t="inlineStr">
        <is>
          <t>TOTAL</t>
        </is>
      </c>
      <c r="I591" s="8">
        <f>SUM(I590:I590)</f>
        <v/>
      </c>
    </row>
    <row r="592" ht="16" customHeight="1">
      <c r="A592" s="2" t="inlineStr">
        <is>
          <t>Marzo 2026</t>
        </is>
      </c>
      <c r="B592" s="2" t="inlineStr"/>
      <c r="C592" s="3" t="inlineStr"/>
      <c r="D592" s="3" t="inlineStr">
        <is>
          <t>PMGD SALERNO SPA</t>
        </is>
      </c>
      <c r="E592" s="2" t="inlineStr">
        <is>
          <t>77183912-6</t>
        </is>
      </c>
      <c r="F592" s="2" t="inlineStr">
        <is>
          <t>Serv. Contables</t>
        </is>
      </c>
      <c r="G592" s="4" t="inlineStr">
        <is>
          <t>F-14394</t>
        </is>
      </c>
      <c r="H592" s="5" t="n">
        <v>6</v>
      </c>
      <c r="I592" s="6" t="n">
        <v>284470</v>
      </c>
    </row>
    <row r="593">
      <c r="H593" s="7" t="inlineStr">
        <is>
          <t>TOTAL</t>
        </is>
      </c>
      <c r="I593" s="8">
        <f>SUM(I592:I592)</f>
        <v/>
      </c>
    </row>
    <row r="594" ht="16" customHeight="1">
      <c r="A594" s="9" t="inlineStr">
        <is>
          <t>Enero 2026</t>
        </is>
      </c>
      <c r="B594" s="9" t="inlineStr">
        <is>
          <t>4-A</t>
        </is>
      </c>
      <c r="C594" s="10" t="inlineStr">
        <is>
          <t>Edificio ubicado en Av. Pdte. Edo. ...</t>
        </is>
      </c>
      <c r="D594" s="10" t="inlineStr">
        <is>
          <t>PULLMAN CARGO S A</t>
        </is>
      </c>
      <c r="E594" s="9" t="inlineStr">
        <is>
          <t>89622400-K</t>
        </is>
      </c>
      <c r="F594" s="9" t="inlineStr">
        <is>
          <t>Serv. Admin</t>
        </is>
      </c>
      <c r="G594" s="11" t="inlineStr">
        <is>
          <t>FEE-14103</t>
        </is>
      </c>
      <c r="H594" s="12" t="n">
        <v>10.24</v>
      </c>
      <c r="I594" s="13" t="n">
        <v>484343</v>
      </c>
    </row>
    <row r="595" ht="16" customHeight="1">
      <c r="A595" s="9" t="inlineStr">
        <is>
          <t>Enero 2026</t>
        </is>
      </c>
      <c r="B595" s="9" t="inlineStr">
        <is>
          <t>4A</t>
        </is>
      </c>
      <c r="C595" s="10" t="inlineStr">
        <is>
          <t>Edificio ubicado en Av. Pdte. Edo. ...</t>
        </is>
      </c>
      <c r="D595" s="10" t="inlineStr">
        <is>
          <t>PULLMAN CARGO S A</t>
        </is>
      </c>
      <c r="E595" s="9" t="inlineStr">
        <is>
          <t>89622400-K</t>
        </is>
      </c>
      <c r="F595" s="9" t="inlineStr">
        <is>
          <t>Arriendo</t>
        </is>
      </c>
      <c r="G595" s="11" t="inlineStr">
        <is>
          <t>F-14036</t>
        </is>
      </c>
      <c r="H595" s="12" t="n">
        <v>85.37</v>
      </c>
      <c r="I595" s="13" t="n">
        <v>4037925</v>
      </c>
    </row>
    <row r="596" ht="16" customHeight="1">
      <c r="A596" s="9" t="inlineStr">
        <is>
          <t>Enero 2026</t>
        </is>
      </c>
      <c r="B596" s="9" t="inlineStr">
        <is>
          <t>4A</t>
        </is>
      </c>
      <c r="C596" s="10" t="inlineStr">
        <is>
          <t>Edificio ubicado en Av. Pdte. Edo. ...</t>
        </is>
      </c>
      <c r="D596" s="10" t="inlineStr">
        <is>
          <t>PULLMAN CARGO S A</t>
        </is>
      </c>
      <c r="E596" s="9" t="inlineStr">
        <is>
          <t>89622400-K</t>
        </is>
      </c>
      <c r="F596" s="9" t="inlineStr">
        <is>
          <t>Arriendo</t>
        </is>
      </c>
      <c r="G596" s="11" t="inlineStr">
        <is>
          <t>F-14037</t>
        </is>
      </c>
      <c r="H596" s="12" t="n">
        <v>85.37</v>
      </c>
      <c r="I596" s="13" t="n">
        <v>4037925</v>
      </c>
    </row>
    <row r="597" ht="16" customHeight="1">
      <c r="A597" s="9" t="inlineStr">
        <is>
          <t>Febrero 2026</t>
        </is>
      </c>
      <c r="B597" s="9" t="inlineStr">
        <is>
          <t>4-A</t>
        </is>
      </c>
      <c r="C597" s="10" t="inlineStr">
        <is>
          <t>Edificio ubicado en Av. Pdte. Edo. ...</t>
        </is>
      </c>
      <c r="D597" s="10" t="inlineStr">
        <is>
          <t>PULLMAN CARGO S A</t>
        </is>
      </c>
      <c r="E597" s="9" t="inlineStr">
        <is>
          <t>89622400-K</t>
        </is>
      </c>
      <c r="F597" s="9" t="inlineStr">
        <is>
          <t>Arriendo</t>
        </is>
      </c>
      <c r="G597" s="11" t="inlineStr">
        <is>
          <t>F-14134</t>
        </is>
      </c>
      <c r="H597" s="12" t="n">
        <v>85.37</v>
      </c>
      <c r="I597" s="13" t="n">
        <v>3971043</v>
      </c>
    </row>
    <row r="598" ht="16" customHeight="1">
      <c r="A598" s="9" t="inlineStr">
        <is>
          <t>Febrero 2026</t>
        </is>
      </c>
      <c r="B598" s="9" t="inlineStr">
        <is>
          <t>4-A</t>
        </is>
      </c>
      <c r="C598" s="10" t="inlineStr">
        <is>
          <t>Edificio ubicado en Av. Pdte. Edo. ...</t>
        </is>
      </c>
      <c r="D598" s="10" t="inlineStr">
        <is>
          <t>PULLMAN CARGO S A</t>
        </is>
      </c>
      <c r="E598" s="9" t="inlineStr">
        <is>
          <t>89622400-K</t>
        </is>
      </c>
      <c r="F598" s="9" t="inlineStr">
        <is>
          <t>Serv. Admin</t>
        </is>
      </c>
      <c r="G598" s="11" t="inlineStr">
        <is>
          <t>FEE-14219</t>
        </is>
      </c>
      <c r="H598" s="12" t="n">
        <v>10.24</v>
      </c>
      <c r="I598" s="13" t="n">
        <v>483686</v>
      </c>
    </row>
    <row r="599" ht="16" customHeight="1">
      <c r="A599" s="9" t="inlineStr">
        <is>
          <t>Marzo 2026</t>
        </is>
      </c>
      <c r="B599" s="9" t="inlineStr">
        <is>
          <t>4-A</t>
        </is>
      </c>
      <c r="C599" s="10" t="inlineStr">
        <is>
          <t>Edificio ubicado en Av. Pdte. Edo. ...</t>
        </is>
      </c>
      <c r="D599" s="10" t="inlineStr">
        <is>
          <t>PULLMAN CARGO S A</t>
        </is>
      </c>
      <c r="E599" s="9" t="inlineStr">
        <is>
          <t>89622400-K</t>
        </is>
      </c>
      <c r="F599" s="9" t="inlineStr">
        <is>
          <t>Arriendo</t>
        </is>
      </c>
      <c r="G599" s="11" t="inlineStr">
        <is>
          <t>F-14285</t>
        </is>
      </c>
      <c r="H599" s="12" t="n">
        <v>85.37</v>
      </c>
      <c r="I599" s="13" t="n">
        <v>3983819</v>
      </c>
    </row>
    <row r="600" ht="16" customHeight="1">
      <c r="A600" s="9" t="inlineStr">
        <is>
          <t>Marzo 2026</t>
        </is>
      </c>
      <c r="B600" s="9" t="inlineStr">
        <is>
          <t>4-A</t>
        </is>
      </c>
      <c r="C600" s="10" t="inlineStr">
        <is>
          <t>Edificio ubicado en Av. Pdte. Edo. ...</t>
        </is>
      </c>
      <c r="D600" s="10" t="inlineStr">
        <is>
          <t>PULLMAN CARGO S A</t>
        </is>
      </c>
      <c r="E600" s="9" t="inlineStr">
        <is>
          <t>89622400-K</t>
        </is>
      </c>
      <c r="F600" s="9" t="inlineStr">
        <is>
          <t>Serv. Admin</t>
        </is>
      </c>
      <c r="G600" s="11" t="inlineStr">
        <is>
          <t>FEE-14350</t>
        </is>
      </c>
      <c r="H600" s="12" t="n">
        <v>10.24</v>
      </c>
      <c r="I600" s="13" t="n">
        <v>485219</v>
      </c>
    </row>
    <row r="601" ht="16" customHeight="1">
      <c r="A601" s="9" t="inlineStr">
        <is>
          <t>Abril 2026</t>
        </is>
      </c>
      <c r="B601" s="9" t="inlineStr">
        <is>
          <t>4-A</t>
        </is>
      </c>
      <c r="C601" s="10" t="inlineStr">
        <is>
          <t>Edificio ubicado en Av. Pdte. Edo. ...</t>
        </is>
      </c>
      <c r="D601" s="10" t="inlineStr">
        <is>
          <t>PULLMAN CARGO S A</t>
        </is>
      </c>
      <c r="E601" s="9" t="inlineStr">
        <is>
          <t>89622400-K</t>
        </is>
      </c>
      <c r="F601" s="9" t="inlineStr">
        <is>
          <t>Arriendo</t>
        </is>
      </c>
      <c r="G601" s="11" t="inlineStr">
        <is>
          <t>F-14447</t>
        </is>
      </c>
      <c r="H601" s="12" t="n">
        <v>85.37</v>
      </c>
      <c r="I601" s="13" t="n">
        <v>3986126</v>
      </c>
    </row>
    <row r="602" ht="16" customHeight="1">
      <c r="A602" s="9" t="inlineStr">
        <is>
          <t>Abril 2026</t>
        </is>
      </c>
      <c r="B602" s="9" t="inlineStr">
        <is>
          <t>4-A</t>
        </is>
      </c>
      <c r="C602" s="10" t="inlineStr">
        <is>
          <t>Edificio ubicado en Av. Pdte. Edo. ...</t>
        </is>
      </c>
      <c r="D602" s="10" t="inlineStr">
        <is>
          <t>PULLMAN CARGO S A</t>
        </is>
      </c>
      <c r="E602" s="9" t="inlineStr">
        <is>
          <t>89622400-K</t>
        </is>
      </c>
      <c r="F602" s="9" t="inlineStr">
        <is>
          <t>Serv. Admin</t>
        </is>
      </c>
      <c r="G602" s="11" t="inlineStr">
        <is>
          <t>FEE-14514</t>
        </is>
      </c>
      <c r="H602" s="12" t="n">
        <v>10.24</v>
      </c>
      <c r="I602" s="13" t="n">
        <v>485495</v>
      </c>
    </row>
    <row r="603" ht="16" customHeight="1">
      <c r="A603" s="9" t="inlineStr">
        <is>
          <t>Mayo 2026</t>
        </is>
      </c>
      <c r="B603" s="9" t="inlineStr">
        <is>
          <t>4-A</t>
        </is>
      </c>
      <c r="C603" s="10" t="inlineStr">
        <is>
          <t>Edificio ubicado en Av. Pdte. Edo. ...</t>
        </is>
      </c>
      <c r="D603" s="10" t="inlineStr">
        <is>
          <t>PULLMAN CARGO S A</t>
        </is>
      </c>
      <c r="E603" s="9" t="inlineStr">
        <is>
          <t>89622400-K</t>
        </is>
      </c>
      <c r="F603" s="9" t="inlineStr">
        <is>
          <t>Arriendo</t>
        </is>
      </c>
      <c r="G603" s="11" t="inlineStr">
        <is>
          <t>F-14550</t>
        </is>
      </c>
      <c r="H603" s="12" t="n">
        <v>85.37</v>
      </c>
      <c r="I603" s="13" t="n">
        <v>4021181</v>
      </c>
    </row>
    <row r="604" ht="16" customHeight="1">
      <c r="A604" s="9" t="inlineStr">
        <is>
          <t>Mayo 2026</t>
        </is>
      </c>
      <c r="B604" s="9" t="inlineStr">
        <is>
          <t>4-A</t>
        </is>
      </c>
      <c r="C604" s="10" t="inlineStr">
        <is>
          <t>Edificio ubicado en Av. Pdte. Edo. ...</t>
        </is>
      </c>
      <c r="D604" s="10" t="inlineStr">
        <is>
          <t>PULLMAN CARGO S A</t>
        </is>
      </c>
      <c r="E604" s="9" t="inlineStr">
        <is>
          <t>89622400-K</t>
        </is>
      </c>
      <c r="F604" s="9" t="inlineStr">
        <is>
          <t>Serv. Admin</t>
        </is>
      </c>
      <c r="G604" s="11" t="inlineStr">
        <is>
          <t>FEE-14622</t>
        </is>
      </c>
      <c r="H604" s="12" t="n">
        <v>10.24</v>
      </c>
      <c r="I604" s="13" t="n">
        <v>489700</v>
      </c>
    </row>
    <row r="605" ht="16" customHeight="1">
      <c r="A605" s="9" t="inlineStr">
        <is>
          <t>Junio 2026</t>
        </is>
      </c>
      <c r="B605" s="9" t="inlineStr">
        <is>
          <t>4-A</t>
        </is>
      </c>
      <c r="C605" s="10" t="inlineStr">
        <is>
          <t>Edificio ubicado en Av. Pdte. Edo. ...</t>
        </is>
      </c>
      <c r="D605" s="10" t="inlineStr">
        <is>
          <t>PULLMAN CARGO S A</t>
        </is>
      </c>
      <c r="E605" s="9" t="inlineStr">
        <is>
          <t>89622400-K</t>
        </is>
      </c>
      <c r="F605" s="9" t="inlineStr">
        <is>
          <t>Arriendo</t>
        </is>
      </c>
      <c r="G605" s="11" t="inlineStr">
        <is>
          <t>F-14680</t>
        </is>
      </c>
      <c r="H605" s="12" t="n">
        <v>85.37</v>
      </c>
      <c r="I605" s="13" t="n">
        <v>4072850</v>
      </c>
    </row>
    <row r="606" ht="16" customHeight="1">
      <c r="A606" s="9" t="inlineStr">
        <is>
          <t>Junio 2026</t>
        </is>
      </c>
      <c r="B606" s="9" t="inlineStr">
        <is>
          <t>4-A</t>
        </is>
      </c>
      <c r="C606" s="10" t="inlineStr">
        <is>
          <t>Edificio ubicado en Av. Pdte. Edo. ...</t>
        </is>
      </c>
      <c r="D606" s="10" t="inlineStr">
        <is>
          <t>PULLMAN CARGO S A</t>
        </is>
      </c>
      <c r="E606" s="9" t="inlineStr">
        <is>
          <t>89622400-K</t>
        </is>
      </c>
      <c r="F606" s="9" t="inlineStr">
        <is>
          <t>Arriendo</t>
        </is>
      </c>
      <c r="G606" s="11" t="inlineStr">
        <is>
          <t>F-14782</t>
        </is>
      </c>
      <c r="H606" s="12" t="n">
        <v>89.64</v>
      </c>
      <c r="I606" s="13" t="n">
        <v>4279635</v>
      </c>
    </row>
    <row r="607" ht="16" customHeight="1">
      <c r="A607" s="9" t="inlineStr">
        <is>
          <t>Junio 2026</t>
        </is>
      </c>
      <c r="B607" s="9" t="inlineStr">
        <is>
          <t>4-A</t>
        </is>
      </c>
      <c r="C607" s="10" t="inlineStr">
        <is>
          <t>Edificio ubicado en Av. Pdte. Edo. ...</t>
        </is>
      </c>
      <c r="D607" s="10" t="inlineStr">
        <is>
          <t>PULLMAN CARGO S A</t>
        </is>
      </c>
      <c r="E607" s="9" t="inlineStr">
        <is>
          <t>89622400-K</t>
        </is>
      </c>
      <c r="F607" s="9" t="inlineStr">
        <is>
          <t>Serv. Admin</t>
        </is>
      </c>
      <c r="G607" s="11" t="inlineStr">
        <is>
          <t>FEE-14760</t>
        </is>
      </c>
      <c r="H607" s="12" t="n">
        <v>10.24</v>
      </c>
      <c r="I607" s="13" t="n">
        <v>495898</v>
      </c>
    </row>
    <row r="608" ht="16" customHeight="1">
      <c r="A608" s="9" t="inlineStr">
        <is>
          <t>Junio 2026</t>
        </is>
      </c>
      <c r="B608" s="9" t="inlineStr">
        <is>
          <t>4-A</t>
        </is>
      </c>
      <c r="C608" s="10" t="inlineStr">
        <is>
          <t>Edificio ubicado en Av. Pdte. Edo. ...</t>
        </is>
      </c>
      <c r="D608" s="10" t="inlineStr">
        <is>
          <t>PULLMAN CARGO S A</t>
        </is>
      </c>
      <c r="E608" s="9" t="inlineStr">
        <is>
          <t>89622400-K</t>
        </is>
      </c>
      <c r="F608" s="9" t="inlineStr">
        <is>
          <t>Serv. Admin</t>
        </is>
      </c>
      <c r="G608" s="11" t="inlineStr">
        <is>
          <t>FEE-14783</t>
        </is>
      </c>
      <c r="H608" s="12" t="n">
        <v>10.76</v>
      </c>
      <c r="I608" s="13" t="n">
        <v>521080</v>
      </c>
    </row>
    <row r="609">
      <c r="H609" s="7" t="inlineStr">
        <is>
          <t>TOTAL</t>
        </is>
      </c>
      <c r="I609" s="8">
        <f>SUM(I594:I608)</f>
        <v/>
      </c>
    </row>
    <row r="610" ht="16" customHeight="1">
      <c r="A610" s="2" t="inlineStr">
        <is>
          <t>Enero 2026</t>
        </is>
      </c>
      <c r="B610" s="2" t="inlineStr">
        <is>
          <t>A2</t>
        </is>
      </c>
      <c r="C610" s="3" t="inlineStr">
        <is>
          <t>Totem ubicado en Centro Empresas El...</t>
        </is>
      </c>
      <c r="D610" s="3" t="inlineStr">
        <is>
          <t>ROCKETMAN SPA</t>
        </is>
      </c>
      <c r="E610" s="2" t="inlineStr">
        <is>
          <t>77542682-9</t>
        </is>
      </c>
      <c r="F610" s="2" t="inlineStr">
        <is>
          <t>Arriendo</t>
        </is>
      </c>
      <c r="G610" s="4" t="inlineStr">
        <is>
          <t>F-14055</t>
        </is>
      </c>
      <c r="H610" s="5" t="n">
        <v>38</v>
      </c>
      <c r="I610" s="6" t="n">
        <v>1797366</v>
      </c>
    </row>
    <row r="611" ht="16" customHeight="1">
      <c r="A611" s="2" t="inlineStr">
        <is>
          <t>Febrero 2026</t>
        </is>
      </c>
      <c r="B611" s="2" t="inlineStr">
        <is>
          <t>A-2</t>
        </is>
      </c>
      <c r="C611" s="3" t="inlineStr">
        <is>
          <t>Totem ubicado en Centro Empresas El...</t>
        </is>
      </c>
      <c r="D611" s="3" t="inlineStr">
        <is>
          <t>ROCKETMAN SPA</t>
        </is>
      </c>
      <c r="E611" s="2" t="inlineStr">
        <is>
          <t>77542682-9</t>
        </is>
      </c>
      <c r="F611" s="2" t="inlineStr">
        <is>
          <t>Arriendo</t>
        </is>
      </c>
      <c r="G611" s="4" t="inlineStr">
        <is>
          <t>F-14180</t>
        </is>
      </c>
      <c r="H611" s="5" t="n">
        <v>38</v>
      </c>
      <c r="I611" s="6" t="n">
        <v>1794929</v>
      </c>
    </row>
    <row r="612" ht="16" customHeight="1">
      <c r="A612" s="2" t="inlineStr">
        <is>
          <t>Marzo 2026</t>
        </is>
      </c>
      <c r="B612" s="2" t="inlineStr">
        <is>
          <t>A-2</t>
        </is>
      </c>
      <c r="C612" s="3" t="inlineStr">
        <is>
          <t>Totem ubicado en Centro Empresas El...</t>
        </is>
      </c>
      <c r="D612" s="3" t="inlineStr">
        <is>
          <t>ROCKETMAN SPA</t>
        </is>
      </c>
      <c r="E612" s="2" t="inlineStr">
        <is>
          <t>77542682-9</t>
        </is>
      </c>
      <c r="F612" s="2" t="inlineStr">
        <is>
          <t>Arriendo</t>
        </is>
      </c>
      <c r="G612" s="4" t="inlineStr">
        <is>
          <t>F-14309</t>
        </is>
      </c>
      <c r="H612" s="5" t="n">
        <v>38</v>
      </c>
      <c r="I612" s="6" t="n">
        <v>1800615</v>
      </c>
    </row>
    <row r="613" ht="16" customHeight="1">
      <c r="A613" s="2" t="inlineStr">
        <is>
          <t>Abril 2026</t>
        </is>
      </c>
      <c r="B613" s="2" t="inlineStr">
        <is>
          <t>A-2</t>
        </is>
      </c>
      <c r="C613" s="3" t="inlineStr">
        <is>
          <t>Totem ubicado en Centro Empresas El...</t>
        </is>
      </c>
      <c r="D613" s="3" t="inlineStr">
        <is>
          <t>ROCKETMAN SPA</t>
        </is>
      </c>
      <c r="E613" s="2" t="inlineStr">
        <is>
          <t>77542682-9</t>
        </is>
      </c>
      <c r="F613" s="2" t="inlineStr">
        <is>
          <t>Arriendo</t>
        </is>
      </c>
      <c r="G613" s="4" t="inlineStr">
        <is>
          <t>F-14469</t>
        </is>
      </c>
      <c r="H613" s="5" t="n">
        <v>38</v>
      </c>
      <c r="I613" s="6" t="n">
        <v>1801642</v>
      </c>
    </row>
    <row r="614" ht="16" customHeight="1">
      <c r="A614" s="2" t="inlineStr">
        <is>
          <t>Mayo 2026</t>
        </is>
      </c>
      <c r="B614" s="2" t="inlineStr">
        <is>
          <t>A-2</t>
        </is>
      </c>
      <c r="C614" s="3" t="inlineStr">
        <is>
          <t>Totem ubicado en Centro Empresas El...</t>
        </is>
      </c>
      <c r="D614" s="3" t="inlineStr">
        <is>
          <t>ROCKETMAN SPA</t>
        </is>
      </c>
      <c r="E614" s="2" t="inlineStr">
        <is>
          <t>77542682-9</t>
        </is>
      </c>
      <c r="F614" s="2" t="inlineStr">
        <is>
          <t>Arriendo</t>
        </is>
      </c>
      <c r="G614" s="4" t="inlineStr">
        <is>
          <t>F-14595</t>
        </is>
      </c>
      <c r="H614" s="5" t="n">
        <v>38</v>
      </c>
      <c r="I614" s="6" t="n">
        <v>1817247</v>
      </c>
    </row>
    <row r="615" ht="16" customHeight="1">
      <c r="A615" s="2" t="inlineStr">
        <is>
          <t>Junio 2026</t>
        </is>
      </c>
      <c r="B615" s="2" t="inlineStr">
        <is>
          <t>A-2</t>
        </is>
      </c>
      <c r="C615" s="3" t="inlineStr">
        <is>
          <t>Totem ubicado en Centro Empresas El...</t>
        </is>
      </c>
      <c r="D615" s="3" t="inlineStr">
        <is>
          <t>ROCKETMAN SPA</t>
        </is>
      </c>
      <c r="E615" s="2" t="inlineStr">
        <is>
          <t>77542682-9</t>
        </is>
      </c>
      <c r="F615" s="2" t="inlineStr">
        <is>
          <t>Arriendo</t>
        </is>
      </c>
      <c r="G615" s="4" t="inlineStr">
        <is>
          <t>F-14723</t>
        </is>
      </c>
      <c r="H615" s="5" t="n">
        <v>38</v>
      </c>
      <c r="I615" s="6" t="n">
        <v>1840245</v>
      </c>
    </row>
    <row r="616">
      <c r="H616" s="7" t="inlineStr">
        <is>
          <t>TOTAL</t>
        </is>
      </c>
      <c r="I616" s="8">
        <f>SUM(I610:I615)</f>
        <v/>
      </c>
    </row>
    <row r="617" ht="16" customHeight="1">
      <c r="A617" s="9" t="inlineStr">
        <is>
          <t>Marzo 2026</t>
        </is>
      </c>
      <c r="B617" s="9" t="inlineStr"/>
      <c r="C617" s="10" t="inlineStr"/>
      <c r="D617" s="10" t="inlineStr">
        <is>
          <t>SAN MIGUEL SPA</t>
        </is>
      </c>
      <c r="E617" s="9" t="inlineStr">
        <is>
          <t>76731985-1</t>
        </is>
      </c>
      <c r="F617" s="9" t="inlineStr">
        <is>
          <t>Asesoría</t>
        </is>
      </c>
      <c r="G617" s="11" t="inlineStr">
        <is>
          <t>F-14419</t>
        </is>
      </c>
      <c r="H617" s="12" t="n">
        <v>120</v>
      </c>
      <c r="I617" s="13" t="n">
        <v>5689397</v>
      </c>
    </row>
    <row r="618" ht="16" customHeight="1">
      <c r="A618" s="9" t="inlineStr">
        <is>
          <t>Marzo 2026</t>
        </is>
      </c>
      <c r="B618" s="9" t="inlineStr"/>
      <c r="C618" s="10" t="inlineStr"/>
      <c r="D618" s="10" t="inlineStr">
        <is>
          <t>SAN MIGUEL SPA</t>
        </is>
      </c>
      <c r="E618" s="9" t="inlineStr">
        <is>
          <t>76731985-1</t>
        </is>
      </c>
      <c r="F618" s="9" t="inlineStr">
        <is>
          <t>Serv. Contables</t>
        </is>
      </c>
      <c r="G618" s="11" t="inlineStr">
        <is>
          <t>F-14413</t>
        </is>
      </c>
      <c r="H618" s="12" t="n">
        <v>60</v>
      </c>
      <c r="I618" s="13" t="n">
        <v>2844699</v>
      </c>
    </row>
    <row r="619">
      <c r="H619" s="7" t="inlineStr">
        <is>
          <t>TOTAL</t>
        </is>
      </c>
      <c r="I619" s="8">
        <f>SUM(I617:I618)</f>
        <v/>
      </c>
    </row>
    <row r="620" ht="16" customHeight="1">
      <c r="A620" s="2" t="inlineStr">
        <is>
          <t>Enero 2026</t>
        </is>
      </c>
      <c r="B620" s="2" t="inlineStr">
        <is>
          <t>3A</t>
        </is>
      </c>
      <c r="C620" s="3" t="inlineStr">
        <is>
          <t>Edificio 3-A ubicado en Avenida Ame...</t>
        </is>
      </c>
      <c r="D620" s="3" t="inlineStr">
        <is>
          <t>SANCHEZ HERMANOS SPA</t>
        </is>
      </c>
      <c r="E620" s="2" t="inlineStr">
        <is>
          <t>77454587-5</t>
        </is>
      </c>
      <c r="F620" s="2" t="inlineStr">
        <is>
          <t>Arriendo</t>
        </is>
      </c>
      <c r="G620" s="4" t="inlineStr">
        <is>
          <t>F-14015</t>
        </is>
      </c>
      <c r="H620" s="5" t="n">
        <v>69.37</v>
      </c>
      <c r="I620" s="6" t="n">
        <v>3143452</v>
      </c>
    </row>
    <row r="621" ht="16" customHeight="1">
      <c r="A621" s="2" t="inlineStr">
        <is>
          <t>Enero 2026</t>
        </is>
      </c>
      <c r="B621" s="2" t="inlineStr">
        <is>
          <t>5-A</t>
        </is>
      </c>
      <c r="C621" s="3" t="inlineStr">
        <is>
          <t>Edificio ubicado en Av. Pdte. Edo. ...</t>
        </is>
      </c>
      <c r="D621" s="3" t="inlineStr">
        <is>
          <t>SANCHEZ HERMANOS SPA</t>
        </is>
      </c>
      <c r="E621" s="2" t="inlineStr">
        <is>
          <t>77454587-5</t>
        </is>
      </c>
      <c r="F621" s="2" t="inlineStr">
        <is>
          <t>Serv. Admin</t>
        </is>
      </c>
      <c r="G621" s="4" t="inlineStr">
        <is>
          <t>FEE-14107</t>
        </is>
      </c>
      <c r="H621" s="5" t="n">
        <v>10.89</v>
      </c>
      <c r="I621" s="6" t="n">
        <v>515087</v>
      </c>
    </row>
    <row r="622" ht="16" customHeight="1">
      <c r="A622" s="2" t="inlineStr">
        <is>
          <t>Enero 2026</t>
        </is>
      </c>
      <c r="B622" s="2" t="inlineStr">
        <is>
          <t>5A</t>
        </is>
      </c>
      <c r="C622" s="3" t="inlineStr">
        <is>
          <t>Edificio ubicado en Av. Pdte. Edo. ...</t>
        </is>
      </c>
      <c r="D622" s="3" t="inlineStr">
        <is>
          <t>SANCHEZ HERMANOS SPA</t>
        </is>
      </c>
      <c r="E622" s="2" t="inlineStr">
        <is>
          <t>77454587-5</t>
        </is>
      </c>
      <c r="F622" s="2" t="inlineStr">
        <is>
          <t>Arriendo</t>
        </is>
      </c>
      <c r="G622" s="4" t="inlineStr">
        <is>
          <t>F-14010</t>
        </is>
      </c>
      <c r="H622" s="5" t="n">
        <v>410.17</v>
      </c>
      <c r="I622" s="6" t="n">
        <v>19400676</v>
      </c>
    </row>
    <row r="623" ht="16" customHeight="1">
      <c r="A623" s="2" t="inlineStr">
        <is>
          <t>Enero 2026</t>
        </is>
      </c>
      <c r="B623" s="2" t="inlineStr">
        <is>
          <t>5A</t>
        </is>
      </c>
      <c r="C623" s="3" t="inlineStr">
        <is>
          <t>Edificio ubicado en Av. Pdte. Edo. ...</t>
        </is>
      </c>
      <c r="D623" s="3" t="inlineStr">
        <is>
          <t>SANCHEZ HERMANOS SPA</t>
        </is>
      </c>
      <c r="E623" s="2" t="inlineStr">
        <is>
          <t>77454587-5</t>
        </is>
      </c>
      <c r="F623" s="2" t="inlineStr">
        <is>
          <t>Arriendo</t>
        </is>
      </c>
      <c r="G623" s="4" t="inlineStr">
        <is>
          <t>F-14011</t>
        </is>
      </c>
      <c r="H623" s="5" t="n">
        <v>181.48</v>
      </c>
      <c r="I623" s="6" t="n">
        <v>8583842</v>
      </c>
    </row>
    <row r="624" ht="16" customHeight="1">
      <c r="A624" s="2" t="inlineStr">
        <is>
          <t>Enero 2026</t>
        </is>
      </c>
      <c r="B624" s="2" t="inlineStr">
        <is>
          <t>5A</t>
        </is>
      </c>
      <c r="C624" s="3" t="inlineStr">
        <is>
          <t>Bodega ubicada</t>
        </is>
      </c>
      <c r="D624" s="3" t="inlineStr">
        <is>
          <t>SANCHEZ HERMANOS SPA</t>
        </is>
      </c>
      <c r="E624" s="2" t="inlineStr">
        <is>
          <t>77454587-5</t>
        </is>
      </c>
      <c r="F624" s="2" t="inlineStr">
        <is>
          <t>Arriendo</t>
        </is>
      </c>
      <c r="G624" s="4" t="inlineStr">
        <is>
          <t>F-14012</t>
        </is>
      </c>
      <c r="H624" s="5" t="n">
        <v>79.13</v>
      </c>
      <c r="I624" s="6" t="n">
        <v>3742778</v>
      </c>
    </row>
    <row r="625" ht="16" customHeight="1">
      <c r="A625" s="2" t="inlineStr">
        <is>
          <t>Enero 2026</t>
        </is>
      </c>
      <c r="B625" s="2" t="inlineStr">
        <is>
          <t>A1</t>
        </is>
      </c>
      <c r="C625" s="3" t="inlineStr">
        <is>
          <t>Lote A1 Edificio A-3, Conchalí, San...</t>
        </is>
      </c>
      <c r="D625" s="3" t="inlineStr">
        <is>
          <t>SANCHEZ HERMANOS SPA</t>
        </is>
      </c>
      <c r="E625" s="2" t="inlineStr">
        <is>
          <t>77454587-5</t>
        </is>
      </c>
      <c r="F625" s="2" t="inlineStr">
        <is>
          <t>Arriendo</t>
        </is>
      </c>
      <c r="G625" s="4" t="inlineStr">
        <is>
          <t>F-14014</t>
        </is>
      </c>
      <c r="H625" s="5" t="n">
        <v>814.88</v>
      </c>
      <c r="I625" s="6" t="n">
        <v>37384225</v>
      </c>
    </row>
    <row r="626" ht="16" customHeight="1">
      <c r="A626" s="2" t="inlineStr">
        <is>
          <t>Enero 2026</t>
        </is>
      </c>
      <c r="B626" s="2" t="inlineStr">
        <is>
          <t>A2</t>
        </is>
      </c>
      <c r="C626" s="3" t="inlineStr">
        <is>
          <t>Edificio ubicado en  Av. Pdte. Edo....</t>
        </is>
      </c>
      <c r="D626" s="3" t="inlineStr">
        <is>
          <t>SANCHEZ HERMANOS SPA</t>
        </is>
      </c>
      <c r="E626" s="2" t="inlineStr">
        <is>
          <t>77454587-5</t>
        </is>
      </c>
      <c r="F626" s="2" t="inlineStr">
        <is>
          <t>Arriendo</t>
        </is>
      </c>
      <c r="G626" s="4" t="inlineStr">
        <is>
          <t>F-14013</t>
        </is>
      </c>
      <c r="H626" s="5" t="n">
        <v>91.91</v>
      </c>
      <c r="I626" s="6" t="n">
        <v>4347262</v>
      </c>
    </row>
    <row r="627" ht="16" customHeight="1">
      <c r="A627" s="2" t="inlineStr">
        <is>
          <t>Febrero 2026</t>
        </is>
      </c>
      <c r="B627" s="2" t="inlineStr">
        <is>
          <t>5-A</t>
        </is>
      </c>
      <c r="C627" s="3" t="inlineStr">
        <is>
          <t>Bodega ubicada</t>
        </is>
      </c>
      <c r="D627" s="3" t="inlineStr">
        <is>
          <t>SANCHEZ HERMANOS SPA</t>
        </is>
      </c>
      <c r="E627" s="2" t="inlineStr">
        <is>
          <t>77454587-5</t>
        </is>
      </c>
      <c r="F627" s="2" t="inlineStr">
        <is>
          <t>Arriendo</t>
        </is>
      </c>
      <c r="G627" s="4" t="inlineStr">
        <is>
          <t>F-14155</t>
        </is>
      </c>
      <c r="H627" s="5" t="n">
        <v>79.13</v>
      </c>
      <c r="I627" s="6" t="n">
        <v>3486359</v>
      </c>
    </row>
    <row r="628" ht="16" customHeight="1">
      <c r="A628" s="2" t="inlineStr">
        <is>
          <t>Febrero 2026</t>
        </is>
      </c>
      <c r="B628" s="2" t="inlineStr">
        <is>
          <t>5-A</t>
        </is>
      </c>
      <c r="C628" s="3" t="inlineStr">
        <is>
          <t>Edificio ubicado en Av. Pdte. Edo. ...</t>
        </is>
      </c>
      <c r="D628" s="3" t="inlineStr">
        <is>
          <t>SANCHEZ HERMANOS SPA</t>
        </is>
      </c>
      <c r="E628" s="2" t="inlineStr">
        <is>
          <t>77454587-5</t>
        </is>
      </c>
      <c r="F628" s="2" t="inlineStr">
        <is>
          <t>Arriendo</t>
        </is>
      </c>
      <c r="G628" s="4" t="inlineStr">
        <is>
          <t>F-14162</t>
        </is>
      </c>
      <c r="H628" s="5" t="n">
        <v>181.48</v>
      </c>
      <c r="I628" s="6" t="n">
        <v>8266651</v>
      </c>
    </row>
    <row r="629" ht="16" customHeight="1">
      <c r="A629" s="2" t="inlineStr">
        <is>
          <t>Febrero 2026</t>
        </is>
      </c>
      <c r="B629" s="2" t="inlineStr">
        <is>
          <t>5-A</t>
        </is>
      </c>
      <c r="C629" s="3" t="inlineStr">
        <is>
          <t>Edificio ubicado en Av. Pdte. Edo. ...</t>
        </is>
      </c>
      <c r="D629" s="3" t="inlineStr">
        <is>
          <t>SANCHEZ HERMANOS SPA</t>
        </is>
      </c>
      <c r="E629" s="2" t="inlineStr">
        <is>
          <t>77454587-5</t>
        </is>
      </c>
      <c r="F629" s="2" t="inlineStr">
        <is>
          <t>Arriendo</t>
        </is>
      </c>
      <c r="G629" s="4" t="inlineStr">
        <is>
          <t>F-14169</t>
        </is>
      </c>
      <c r="H629" s="5" t="n">
        <v>410.17</v>
      </c>
      <c r="I629" s="6" t="n">
        <v>18674541</v>
      </c>
    </row>
    <row r="630" ht="16" customHeight="1">
      <c r="A630" s="2" t="inlineStr">
        <is>
          <t>Febrero 2026</t>
        </is>
      </c>
      <c r="B630" s="2" t="inlineStr">
        <is>
          <t>5-A</t>
        </is>
      </c>
      <c r="C630" s="3" t="inlineStr">
        <is>
          <t>Edificio ubicado en Av. Pdte. Edo. ...</t>
        </is>
      </c>
      <c r="D630" s="3" t="inlineStr">
        <is>
          <t>SANCHEZ HERMANOS SPA</t>
        </is>
      </c>
      <c r="E630" s="2" t="inlineStr">
        <is>
          <t>77454587-5</t>
        </is>
      </c>
      <c r="F630" s="2" t="inlineStr">
        <is>
          <t>Serv. Admin</t>
        </is>
      </c>
      <c r="G630" s="4" t="inlineStr">
        <is>
          <t>FEE-14211</t>
        </is>
      </c>
      <c r="H630" s="5" t="n">
        <v>10.89</v>
      </c>
      <c r="I630" s="6" t="n">
        <v>514388</v>
      </c>
    </row>
    <row r="631" ht="16" customHeight="1">
      <c r="A631" s="2" t="inlineStr">
        <is>
          <t>Febrero 2026</t>
        </is>
      </c>
      <c r="B631" s="2" t="inlineStr">
        <is>
          <t>A-1</t>
        </is>
      </c>
      <c r="C631" s="3" t="inlineStr">
        <is>
          <t>Lote A1 Edificio A-3, Conchalí, San...</t>
        </is>
      </c>
      <c r="D631" s="3" t="inlineStr">
        <is>
          <t>SANCHEZ HERMANOS SPA</t>
        </is>
      </c>
      <c r="E631" s="2" t="inlineStr">
        <is>
          <t>77454587-5</t>
        </is>
      </c>
      <c r="F631" s="2" t="inlineStr">
        <is>
          <t>Arriendo</t>
        </is>
      </c>
      <c r="G631" s="4" t="inlineStr">
        <is>
          <t>F-14171</t>
        </is>
      </c>
      <c r="H631" s="5" t="n">
        <v>814.88</v>
      </c>
      <c r="I631" s="6" t="n">
        <v>37314575</v>
      </c>
    </row>
    <row r="632" ht="16" customHeight="1">
      <c r="A632" s="2" t="inlineStr">
        <is>
          <t>Febrero 2026</t>
        </is>
      </c>
      <c r="B632" s="2" t="inlineStr">
        <is>
          <t>A-2</t>
        </is>
      </c>
      <c r="C632" s="3" t="inlineStr">
        <is>
          <t>Edificio 3-A ubicado en Avenida Ame...</t>
        </is>
      </c>
      <c r="D632" s="3" t="inlineStr">
        <is>
          <t>SANCHEZ HERMANOS SPA</t>
        </is>
      </c>
      <c r="E632" s="2" t="inlineStr">
        <is>
          <t>77454587-5</t>
        </is>
      </c>
      <c r="F632" s="2" t="inlineStr">
        <is>
          <t>Arriendo</t>
        </is>
      </c>
      <c r="G632" s="4" t="inlineStr">
        <is>
          <t>F-14187</t>
        </is>
      </c>
      <c r="H632" s="5" t="n">
        <v>69.37</v>
      </c>
      <c r="I632" s="6" t="n">
        <v>3164887</v>
      </c>
    </row>
    <row r="633" ht="16" customHeight="1">
      <c r="A633" s="2" t="inlineStr">
        <is>
          <t>Febrero 2026</t>
        </is>
      </c>
      <c r="B633" s="2" t="inlineStr">
        <is>
          <t>A-2</t>
        </is>
      </c>
      <c r="C633" s="3" t="inlineStr">
        <is>
          <t>Edificio ubicado en  Av. Pdte. Edo....</t>
        </is>
      </c>
      <c r="D633" s="3" t="inlineStr">
        <is>
          <t>SANCHEZ HERMANOS SPA</t>
        </is>
      </c>
      <c r="E633" s="2" t="inlineStr">
        <is>
          <t>77454587-5</t>
        </is>
      </c>
      <c r="F633" s="2" t="inlineStr">
        <is>
          <t>Arriendo</t>
        </is>
      </c>
      <c r="G633" s="4" t="inlineStr">
        <is>
          <t>F-14192</t>
        </is>
      </c>
      <c r="H633" s="5" t="n">
        <v>91.91</v>
      </c>
      <c r="I633" s="6" t="n">
        <v>4193143</v>
      </c>
    </row>
    <row r="634" ht="16" customHeight="1">
      <c r="A634" s="2" t="inlineStr">
        <is>
          <t>Marzo 2026</t>
        </is>
      </c>
      <c r="B634" s="2" t="inlineStr">
        <is>
          <t>5-A</t>
        </is>
      </c>
      <c r="C634" s="3" t="inlineStr">
        <is>
          <t>Bodega ubicada</t>
        </is>
      </c>
      <c r="D634" s="3" t="inlineStr">
        <is>
          <t>SANCHEZ HERMANOS SPA</t>
        </is>
      </c>
      <c r="E634" s="2" t="inlineStr">
        <is>
          <t>77454587-5</t>
        </is>
      </c>
      <c r="F634" s="2" t="inlineStr">
        <is>
          <t>Arriendo</t>
        </is>
      </c>
      <c r="G634" s="4" t="inlineStr">
        <is>
          <t>F-14267</t>
        </is>
      </c>
      <c r="H634" s="5" t="n">
        <v>79.13</v>
      </c>
      <c r="I634" s="6" t="n">
        <v>3498201</v>
      </c>
    </row>
    <row r="635" ht="16" customHeight="1">
      <c r="A635" s="2" t="inlineStr">
        <is>
          <t>Marzo 2026</t>
        </is>
      </c>
      <c r="B635" s="2" t="inlineStr">
        <is>
          <t>5-A</t>
        </is>
      </c>
      <c r="C635" s="3" t="inlineStr">
        <is>
          <t>Edificio ubicado en Av. Pdte. Edo. ...</t>
        </is>
      </c>
      <c r="D635" s="3" t="inlineStr">
        <is>
          <t>SANCHEZ HERMANOS SPA</t>
        </is>
      </c>
      <c r="E635" s="2" t="inlineStr">
        <is>
          <t>77454587-5</t>
        </is>
      </c>
      <c r="F635" s="2" t="inlineStr">
        <is>
          <t>Arriendo</t>
        </is>
      </c>
      <c r="G635" s="4" t="inlineStr">
        <is>
          <t>F-14274</t>
        </is>
      </c>
      <c r="H635" s="5" t="n">
        <v>181.48</v>
      </c>
      <c r="I635" s="6" t="n">
        <v>8293810</v>
      </c>
    </row>
    <row r="636" ht="16" customHeight="1">
      <c r="A636" s="2" t="inlineStr">
        <is>
          <t>Marzo 2026</t>
        </is>
      </c>
      <c r="B636" s="2" t="inlineStr">
        <is>
          <t>5-A</t>
        </is>
      </c>
      <c r="C636" s="3" t="inlineStr">
        <is>
          <t>Edificio ubicado en Av. Pdte. Edo. ...</t>
        </is>
      </c>
      <c r="D636" s="3" t="inlineStr">
        <is>
          <t>SANCHEZ HERMANOS SPA</t>
        </is>
      </c>
      <c r="E636" s="2" t="inlineStr">
        <is>
          <t>77454587-5</t>
        </is>
      </c>
      <c r="F636" s="2" t="inlineStr">
        <is>
          <t>Arriendo</t>
        </is>
      </c>
      <c r="G636" s="4" t="inlineStr">
        <is>
          <t>F-14281</t>
        </is>
      </c>
      <c r="H636" s="5" t="n">
        <v>410.17</v>
      </c>
      <c r="I636" s="6" t="n">
        <v>18735925</v>
      </c>
    </row>
    <row r="637" ht="16" customHeight="1">
      <c r="A637" s="2" t="inlineStr">
        <is>
          <t>Marzo 2026</t>
        </is>
      </c>
      <c r="B637" s="2" t="inlineStr">
        <is>
          <t>5-A</t>
        </is>
      </c>
      <c r="C637" s="3" t="inlineStr">
        <is>
          <t>Edificio ubicado en Av. Pdte. Edo. ...</t>
        </is>
      </c>
      <c r="D637" s="3" t="inlineStr">
        <is>
          <t>SANCHEZ HERMANOS SPA</t>
        </is>
      </c>
      <c r="E637" s="2" t="inlineStr">
        <is>
          <t>77454587-5</t>
        </is>
      </c>
      <c r="F637" s="2" t="inlineStr">
        <is>
          <t>Serv. Admin</t>
        </is>
      </c>
      <c r="G637" s="4" t="inlineStr">
        <is>
          <t>FEE-14354</t>
        </is>
      </c>
      <c r="H637" s="5" t="n">
        <v>10.89</v>
      </c>
      <c r="I637" s="6" t="n">
        <v>516019</v>
      </c>
    </row>
    <row r="638" ht="16" customHeight="1">
      <c r="A638" s="2" t="inlineStr">
        <is>
          <t>Marzo 2026</t>
        </is>
      </c>
      <c r="B638" s="2" t="inlineStr">
        <is>
          <t>A-1</t>
        </is>
      </c>
      <c r="C638" s="3" t="inlineStr">
        <is>
          <t>Lote A1 Edificio A-3, Conchalí, San...</t>
        </is>
      </c>
      <c r="D638" s="3" t="inlineStr">
        <is>
          <t>SANCHEZ HERMANOS SPA</t>
        </is>
      </c>
      <c r="E638" s="2" t="inlineStr">
        <is>
          <t>77454587-5</t>
        </is>
      </c>
      <c r="F638" s="2" t="inlineStr">
        <is>
          <t>Arriendo</t>
        </is>
      </c>
      <c r="G638" s="4" t="inlineStr">
        <is>
          <t>F-14300</t>
        </is>
      </c>
      <c r="H638" s="5" t="n">
        <v>814.88</v>
      </c>
      <c r="I638" s="6" t="n">
        <v>37436525</v>
      </c>
    </row>
    <row r="639" ht="16" customHeight="1">
      <c r="A639" s="2" t="inlineStr">
        <is>
          <t>Marzo 2026</t>
        </is>
      </c>
      <c r="B639" s="2" t="inlineStr">
        <is>
          <t>A-2</t>
        </is>
      </c>
      <c r="C639" s="3" t="inlineStr">
        <is>
          <t>Edificio 3-A ubicado en Avenida Ame...</t>
        </is>
      </c>
      <c r="D639" s="3" t="inlineStr">
        <is>
          <t>SANCHEZ HERMANOS SPA</t>
        </is>
      </c>
      <c r="E639" s="2" t="inlineStr">
        <is>
          <t>77454587-5</t>
        </is>
      </c>
      <c r="F639" s="2" t="inlineStr">
        <is>
          <t>Arriendo</t>
        </is>
      </c>
      <c r="G639" s="4" t="inlineStr">
        <is>
          <t>F-14316</t>
        </is>
      </c>
      <c r="H639" s="5" t="n">
        <v>69.37</v>
      </c>
      <c r="I639" s="6" t="n">
        <v>3175269</v>
      </c>
    </row>
    <row r="640" ht="16" customHeight="1">
      <c r="A640" s="2" t="inlineStr">
        <is>
          <t>Marzo 2026</t>
        </is>
      </c>
      <c r="B640" s="2" t="inlineStr">
        <is>
          <t>A-2</t>
        </is>
      </c>
      <c r="C640" s="3" t="inlineStr">
        <is>
          <t>Edificio ubicado en  Av. Pdte. Edo....</t>
        </is>
      </c>
      <c r="D640" s="3" t="inlineStr">
        <is>
          <t>SANCHEZ HERMANOS SPA</t>
        </is>
      </c>
      <c r="E640" s="2" t="inlineStr">
        <is>
          <t>77454587-5</t>
        </is>
      </c>
      <c r="F640" s="2" t="inlineStr">
        <is>
          <t>Arriendo</t>
        </is>
      </c>
      <c r="G640" s="4" t="inlineStr">
        <is>
          <t>F-14320</t>
        </is>
      </c>
      <c r="H640" s="5" t="n">
        <v>91.91</v>
      </c>
      <c r="I640" s="6" t="n">
        <v>4206897</v>
      </c>
    </row>
    <row r="641" ht="16" customHeight="1">
      <c r="A641" s="2" t="inlineStr">
        <is>
          <t>Marzo 2026</t>
        </is>
      </c>
      <c r="B641" s="2" t="inlineStr"/>
      <c r="C641" s="3" t="inlineStr"/>
      <c r="D641" s="3" t="inlineStr">
        <is>
          <t>SANCHEZ HERMANOS SPA</t>
        </is>
      </c>
      <c r="E641" s="2" t="inlineStr">
        <is>
          <t>77454587-5</t>
        </is>
      </c>
      <c r="F641" s="2" t="inlineStr">
        <is>
          <t>Asesoría</t>
        </is>
      </c>
      <c r="G641" s="4" t="inlineStr">
        <is>
          <t>F-14415</t>
        </is>
      </c>
      <c r="H641" s="5" t="n">
        <v>95</v>
      </c>
      <c r="I641" s="6" t="n">
        <v>4504106</v>
      </c>
    </row>
    <row r="642" ht="16" customHeight="1">
      <c r="A642" s="2" t="inlineStr">
        <is>
          <t>Marzo 2026</t>
        </is>
      </c>
      <c r="B642" s="2" t="inlineStr"/>
      <c r="C642" s="3" t="inlineStr"/>
      <c r="D642" s="3" t="inlineStr">
        <is>
          <t>SANCHEZ HERMANOS SPA</t>
        </is>
      </c>
      <c r="E642" s="2" t="inlineStr">
        <is>
          <t>77454587-5</t>
        </is>
      </c>
      <c r="F642" s="2" t="inlineStr">
        <is>
          <t>Asesoría</t>
        </is>
      </c>
      <c r="G642" s="4" t="inlineStr">
        <is>
          <t>F-14416</t>
        </is>
      </c>
      <c r="H642" s="5" t="n">
        <v>110</v>
      </c>
      <c r="I642" s="6" t="n">
        <v>5215281</v>
      </c>
    </row>
    <row r="643" ht="16" customHeight="1">
      <c r="A643" s="2" t="inlineStr">
        <is>
          <t>Marzo 2026</t>
        </is>
      </c>
      <c r="B643" s="2" t="inlineStr"/>
      <c r="C643" s="3" t="inlineStr"/>
      <c r="D643" s="3" t="inlineStr">
        <is>
          <t>SANCHEZ HERMANOS SPA</t>
        </is>
      </c>
      <c r="E643" s="2" t="inlineStr">
        <is>
          <t>77454587-5</t>
        </is>
      </c>
      <c r="F643" s="2" t="inlineStr">
        <is>
          <t>Serv. Contables</t>
        </is>
      </c>
      <c r="G643" s="4" t="inlineStr">
        <is>
          <t>F-14396</t>
        </is>
      </c>
      <c r="H643" s="5" t="n">
        <v>105</v>
      </c>
      <c r="I643" s="6" t="n">
        <v>4978223</v>
      </c>
    </row>
    <row r="644" ht="16" customHeight="1">
      <c r="A644" s="2" t="inlineStr">
        <is>
          <t>Abril 2026</t>
        </is>
      </c>
      <c r="B644" s="2" t="inlineStr">
        <is>
          <t>5-A</t>
        </is>
      </c>
      <c r="C644" s="3" t="inlineStr">
        <is>
          <t>Bodega ubicada</t>
        </is>
      </c>
      <c r="D644" s="3" t="inlineStr">
        <is>
          <t>SANCHEZ HERMANOS SPA</t>
        </is>
      </c>
      <c r="E644" s="2" t="inlineStr">
        <is>
          <t>77454587-5</t>
        </is>
      </c>
      <c r="F644" s="2" t="inlineStr">
        <is>
          <t>Arriendo</t>
        </is>
      </c>
      <c r="G644" s="4" t="inlineStr">
        <is>
          <t>F-14430</t>
        </is>
      </c>
      <c r="H644" s="5" t="n">
        <v>79.13</v>
      </c>
      <c r="I644" s="6" t="n">
        <v>3500339</v>
      </c>
    </row>
    <row r="645" ht="16" customHeight="1">
      <c r="A645" s="2" t="inlineStr">
        <is>
          <t>Abril 2026</t>
        </is>
      </c>
      <c r="B645" s="2" t="inlineStr">
        <is>
          <t>5-A</t>
        </is>
      </c>
      <c r="C645" s="3" t="inlineStr">
        <is>
          <t>Edificio ubicado en Av. Pdte. Edo. ...</t>
        </is>
      </c>
      <c r="D645" s="3" t="inlineStr">
        <is>
          <t>SANCHEZ HERMANOS SPA</t>
        </is>
      </c>
      <c r="E645" s="2" t="inlineStr">
        <is>
          <t>77454587-5</t>
        </is>
      </c>
      <c r="F645" s="2" t="inlineStr">
        <is>
          <t>Arriendo</t>
        </is>
      </c>
      <c r="G645" s="4" t="inlineStr">
        <is>
          <t>F-14437</t>
        </is>
      </c>
      <c r="H645" s="5" t="n">
        <v>181.48</v>
      </c>
      <c r="I645" s="6" t="n">
        <v>8298714</v>
      </c>
    </row>
    <row r="646" ht="16" customHeight="1">
      <c r="A646" s="2" t="inlineStr">
        <is>
          <t>Abril 2026</t>
        </is>
      </c>
      <c r="B646" s="2" t="inlineStr">
        <is>
          <t>5-A</t>
        </is>
      </c>
      <c r="C646" s="3" t="inlineStr">
        <is>
          <t>Edificio ubicado en Av. Pdte. Edo. ...</t>
        </is>
      </c>
      <c r="D646" s="3" t="inlineStr">
        <is>
          <t>SANCHEZ HERMANOS SPA</t>
        </is>
      </c>
      <c r="E646" s="2" t="inlineStr">
        <is>
          <t>77454587-5</t>
        </is>
      </c>
      <c r="F646" s="2" t="inlineStr">
        <is>
          <t>Arriendo</t>
        </is>
      </c>
      <c r="G646" s="4" t="inlineStr">
        <is>
          <t>F-14443</t>
        </is>
      </c>
      <c r="H646" s="5" t="n">
        <v>410.17</v>
      </c>
      <c r="I646" s="6" t="n">
        <v>18747010</v>
      </c>
    </row>
    <row r="647" ht="16" customHeight="1">
      <c r="A647" s="2" t="inlineStr">
        <is>
          <t>Abril 2026</t>
        </is>
      </c>
      <c r="B647" s="2" t="inlineStr">
        <is>
          <t>5-A</t>
        </is>
      </c>
      <c r="C647" s="3" t="inlineStr">
        <is>
          <t>Edificio ubicado en Av. Pdte. Edo. ...</t>
        </is>
      </c>
      <c r="D647" s="3" t="inlineStr">
        <is>
          <t>SANCHEZ HERMANOS SPA</t>
        </is>
      </c>
      <c r="E647" s="2" t="inlineStr">
        <is>
          <t>77454587-5</t>
        </is>
      </c>
      <c r="F647" s="2" t="inlineStr">
        <is>
          <t>Serv. Admin</t>
        </is>
      </c>
      <c r="G647" s="4" t="inlineStr">
        <is>
          <t>FEE-14518</t>
        </is>
      </c>
      <c r="H647" s="5" t="n">
        <v>10.89</v>
      </c>
      <c r="I647" s="6" t="n">
        <v>516312</v>
      </c>
    </row>
    <row r="648" ht="16" customHeight="1">
      <c r="A648" s="2" t="inlineStr">
        <is>
          <t>Abril 2026</t>
        </is>
      </c>
      <c r="B648" s="2" t="inlineStr">
        <is>
          <t>A-1</t>
        </is>
      </c>
      <c r="C648" s="3" t="inlineStr">
        <is>
          <t>Lote A1 Edificio A-3, Conchalí, San...</t>
        </is>
      </c>
      <c r="D648" s="3" t="inlineStr">
        <is>
          <t>SANCHEZ HERMANOS SPA</t>
        </is>
      </c>
      <c r="E648" s="2" t="inlineStr">
        <is>
          <t>77454587-5</t>
        </is>
      </c>
      <c r="F648" s="2" t="inlineStr">
        <is>
          <t>Arriendo</t>
        </is>
      </c>
      <c r="G648" s="4" t="inlineStr">
        <is>
          <t>F-14462</t>
        </is>
      </c>
      <c r="H648" s="5" t="n">
        <v>814.88</v>
      </c>
      <c r="I648" s="6" t="n">
        <v>37458547</v>
      </c>
    </row>
    <row r="649" ht="16" customHeight="1">
      <c r="A649" s="2" t="inlineStr">
        <is>
          <t>Abril 2026</t>
        </is>
      </c>
      <c r="B649" s="2" t="inlineStr">
        <is>
          <t>A-2</t>
        </is>
      </c>
      <c r="C649" s="3" t="inlineStr">
        <is>
          <t>Edificio 3-A ubicado en Avenida Ame...</t>
        </is>
      </c>
      <c r="D649" s="3" t="inlineStr">
        <is>
          <t>SANCHEZ HERMANOS SPA</t>
        </is>
      </c>
      <c r="E649" s="2" t="inlineStr">
        <is>
          <t>77454587-5</t>
        </is>
      </c>
      <c r="F649" s="2" t="inlineStr">
        <is>
          <t>Arriendo</t>
        </is>
      </c>
      <c r="G649" s="4" t="inlineStr">
        <is>
          <t>F-14477</t>
        </is>
      </c>
      <c r="H649" s="5" t="n">
        <v>69.37</v>
      </c>
      <c r="I649" s="6" t="n">
        <v>3177143</v>
      </c>
    </row>
    <row r="650" ht="16" customHeight="1">
      <c r="A650" s="2" t="inlineStr">
        <is>
          <t>Abril 2026</t>
        </is>
      </c>
      <c r="B650" s="2" t="inlineStr">
        <is>
          <t>A-2</t>
        </is>
      </c>
      <c r="C650" s="3" t="inlineStr">
        <is>
          <t>Edificio ubicado en  Av. Pdte. Edo....</t>
        </is>
      </c>
      <c r="D650" s="3" t="inlineStr">
        <is>
          <t>SANCHEZ HERMANOS SPA</t>
        </is>
      </c>
      <c r="E650" s="2" t="inlineStr">
        <is>
          <t>77454587-5</t>
        </is>
      </c>
      <c r="F650" s="2" t="inlineStr">
        <is>
          <t>Arriendo</t>
        </is>
      </c>
      <c r="G650" s="4" t="inlineStr">
        <is>
          <t>F-14481</t>
        </is>
      </c>
      <c r="H650" s="5" t="n">
        <v>91.91</v>
      </c>
      <c r="I650" s="6" t="n">
        <v>4209381</v>
      </c>
    </row>
    <row r="651" ht="16" customHeight="1">
      <c r="A651" s="2" t="inlineStr">
        <is>
          <t>Mayo 2026</t>
        </is>
      </c>
      <c r="B651" s="2" t="inlineStr">
        <is>
          <t>5-A</t>
        </is>
      </c>
      <c r="C651" s="3" t="inlineStr">
        <is>
          <t>Bodega ubicada</t>
        </is>
      </c>
      <c r="D651" s="3" t="inlineStr">
        <is>
          <t>SANCHEZ HERMANOS SPA</t>
        </is>
      </c>
      <c r="E651" s="2" t="inlineStr">
        <is>
          <t>77454587-5</t>
        </is>
      </c>
      <c r="F651" s="2" t="inlineStr">
        <is>
          <t>Arriendo</t>
        </is>
      </c>
      <c r="G651" s="4" t="inlineStr">
        <is>
          <t>F-14571</t>
        </is>
      </c>
      <c r="H651" s="5" t="n">
        <v>79.13</v>
      </c>
      <c r="I651" s="6" t="n">
        <v>3532833</v>
      </c>
    </row>
    <row r="652" ht="16" customHeight="1">
      <c r="A652" s="2" t="inlineStr">
        <is>
          <t>Mayo 2026</t>
        </is>
      </c>
      <c r="B652" s="2" t="inlineStr">
        <is>
          <t>5-A</t>
        </is>
      </c>
      <c r="C652" s="3" t="inlineStr">
        <is>
          <t>Edificio ubicado en Av. Pdte. Edo. ...</t>
        </is>
      </c>
      <c r="D652" s="3" t="inlineStr">
        <is>
          <t>SANCHEZ HERMANOS SPA</t>
        </is>
      </c>
      <c r="E652" s="2" t="inlineStr">
        <is>
          <t>77454587-5</t>
        </is>
      </c>
      <c r="F652" s="2" t="inlineStr">
        <is>
          <t>Arriendo</t>
        </is>
      </c>
      <c r="G652" s="4" t="inlineStr">
        <is>
          <t>F-14578</t>
        </is>
      </c>
      <c r="H652" s="5" t="n">
        <v>181.48</v>
      </c>
      <c r="I652" s="6" t="n">
        <v>8373236</v>
      </c>
    </row>
    <row r="653" ht="16" customHeight="1">
      <c r="A653" s="2" t="inlineStr">
        <is>
          <t>Mayo 2026</t>
        </is>
      </c>
      <c r="B653" s="2" t="inlineStr">
        <is>
          <t>5-A</t>
        </is>
      </c>
      <c r="C653" s="3" t="inlineStr">
        <is>
          <t>Edificio ubicado en Av. Pdte. Edo. ...</t>
        </is>
      </c>
      <c r="D653" s="3" t="inlineStr">
        <is>
          <t>SANCHEZ HERMANOS SPA</t>
        </is>
      </c>
      <c r="E653" s="2" t="inlineStr">
        <is>
          <t>77454587-5</t>
        </is>
      </c>
      <c r="F653" s="2" t="inlineStr">
        <is>
          <t>Arriendo</t>
        </is>
      </c>
      <c r="G653" s="4" t="inlineStr">
        <is>
          <t>F-14585</t>
        </is>
      </c>
      <c r="H653" s="5" t="n">
        <v>410.17</v>
      </c>
      <c r="I653" s="6" t="n">
        <v>18915440</v>
      </c>
    </row>
    <row r="654" ht="16" customHeight="1">
      <c r="A654" s="2" t="inlineStr">
        <is>
          <t>Mayo 2026</t>
        </is>
      </c>
      <c r="B654" s="2" t="inlineStr">
        <is>
          <t>5-A</t>
        </is>
      </c>
      <c r="C654" s="3" t="inlineStr">
        <is>
          <t>Edificio ubicado en Av. Pdte. Edo. ...</t>
        </is>
      </c>
      <c r="D654" s="3" t="inlineStr">
        <is>
          <t>SANCHEZ HERMANOS SPA</t>
        </is>
      </c>
      <c r="E654" s="2" t="inlineStr">
        <is>
          <t>77454587-5</t>
        </is>
      </c>
      <c r="F654" s="2" t="inlineStr">
        <is>
          <t>Serv. Admin</t>
        </is>
      </c>
      <c r="G654" s="4" t="inlineStr">
        <is>
          <t>FEE-14637</t>
        </is>
      </c>
      <c r="H654" s="5" t="n">
        <v>10.89</v>
      </c>
      <c r="I654" s="6" t="n">
        <v>520784</v>
      </c>
    </row>
    <row r="655" ht="16" customHeight="1">
      <c r="A655" s="2" t="inlineStr">
        <is>
          <t>Mayo 2026</t>
        </is>
      </c>
      <c r="B655" s="2" t="inlineStr">
        <is>
          <t>A-1</t>
        </is>
      </c>
      <c r="C655" s="3" t="inlineStr">
        <is>
          <t>Lote A1 Edificio A-3, Conchalí, San...</t>
        </is>
      </c>
      <c r="D655" s="3" t="inlineStr">
        <is>
          <t>SANCHEZ HERMANOS SPA</t>
        </is>
      </c>
      <c r="E655" s="2" t="inlineStr">
        <is>
          <t>77454587-5</t>
        </is>
      </c>
      <c r="F655" s="2" t="inlineStr">
        <is>
          <t>Arriendo</t>
        </is>
      </c>
      <c r="G655" s="4" t="inlineStr">
        <is>
          <t>F-14587</t>
        </is>
      </c>
      <c r="H655" s="5" t="n">
        <v>814.88</v>
      </c>
      <c r="I655" s="6" t="n">
        <v>37793163</v>
      </c>
    </row>
    <row r="656" ht="16" customHeight="1">
      <c r="A656" s="2" t="inlineStr">
        <is>
          <t>Mayo 2026</t>
        </is>
      </c>
      <c r="B656" s="2" t="inlineStr">
        <is>
          <t>A-2</t>
        </is>
      </c>
      <c r="C656" s="3" t="inlineStr">
        <is>
          <t>Edificio 3-A ubicado en Avenida Ame...</t>
        </is>
      </c>
      <c r="D656" s="3" t="inlineStr">
        <is>
          <t>SANCHEZ HERMANOS SPA</t>
        </is>
      </c>
      <c r="E656" s="2" t="inlineStr">
        <is>
          <t>77454587-5</t>
        </is>
      </c>
      <c r="F656" s="2" t="inlineStr">
        <is>
          <t>Arriendo</t>
        </is>
      </c>
      <c r="G656" s="4" t="inlineStr">
        <is>
          <t>F-14602</t>
        </is>
      </c>
      <c r="H656" s="5" t="n">
        <v>69.37</v>
      </c>
      <c r="I656" s="6" t="n">
        <v>3177679</v>
      </c>
    </row>
    <row r="657" ht="16" customHeight="1">
      <c r="A657" s="2" t="inlineStr">
        <is>
          <t>Mayo 2026</t>
        </is>
      </c>
      <c r="B657" s="2" t="inlineStr">
        <is>
          <t>A-2</t>
        </is>
      </c>
      <c r="C657" s="3" t="inlineStr">
        <is>
          <t>Edificio ubicado en  Av. Pdte. Edo....</t>
        </is>
      </c>
      <c r="D657" s="3" t="inlineStr">
        <is>
          <t>SANCHEZ HERMANOS SPA</t>
        </is>
      </c>
      <c r="E657" s="2" t="inlineStr">
        <is>
          <t>77454587-5</t>
        </is>
      </c>
      <c r="F657" s="2" t="inlineStr">
        <is>
          <t>Arriendo</t>
        </is>
      </c>
      <c r="G657" s="4" t="inlineStr">
        <is>
          <t>F-14606</t>
        </is>
      </c>
      <c r="H657" s="5" t="n">
        <v>91.91</v>
      </c>
      <c r="I657" s="6" t="n">
        <v>4210067</v>
      </c>
    </row>
    <row r="658" ht="16" customHeight="1">
      <c r="A658" s="2" t="inlineStr">
        <is>
          <t>Junio 2026</t>
        </is>
      </c>
      <c r="B658" s="2" t="inlineStr">
        <is>
          <t>5-A</t>
        </is>
      </c>
      <c r="C658" s="3" t="inlineStr">
        <is>
          <t>Edificio ubicado en Av. Pdte. Edo. ...</t>
        </is>
      </c>
      <c r="D658" s="3" t="inlineStr">
        <is>
          <t>SANCHEZ HERMANOS SPA</t>
        </is>
      </c>
      <c r="E658" s="2" t="inlineStr">
        <is>
          <t>77454587-5</t>
        </is>
      </c>
      <c r="F658" s="2" t="inlineStr">
        <is>
          <t>Arriendo</t>
        </is>
      </c>
      <c r="G658" s="4" t="inlineStr">
        <is>
          <t>F-14688</t>
        </is>
      </c>
      <c r="H658" s="5" t="n">
        <v>410.17</v>
      </c>
      <c r="I658" s="6" t="n">
        <v>19557957</v>
      </c>
    </row>
    <row r="659" ht="16" customHeight="1">
      <c r="A659" s="2" t="inlineStr">
        <is>
          <t>Junio 2026</t>
        </is>
      </c>
      <c r="B659" s="2" t="inlineStr">
        <is>
          <t>5-A</t>
        </is>
      </c>
      <c r="C659" s="3" t="inlineStr">
        <is>
          <t>Bodega ubicada</t>
        </is>
      </c>
      <c r="D659" s="3" t="inlineStr">
        <is>
          <t>SANCHEZ HERMANOS SPA</t>
        </is>
      </c>
      <c r="E659" s="2" t="inlineStr">
        <is>
          <t>77454587-5</t>
        </is>
      </c>
      <c r="F659" s="2" t="inlineStr">
        <is>
          <t>Arriendo</t>
        </is>
      </c>
      <c r="G659" s="4" t="inlineStr">
        <is>
          <t>F-14732</t>
        </is>
      </c>
      <c r="H659" s="5" t="n">
        <v>79.13</v>
      </c>
      <c r="I659" s="6" t="n">
        <v>3683845</v>
      </c>
    </row>
    <row r="660" ht="16" customHeight="1">
      <c r="A660" s="2" t="inlineStr">
        <is>
          <t>Junio 2026</t>
        </is>
      </c>
      <c r="B660" s="2" t="inlineStr">
        <is>
          <t>5-A</t>
        </is>
      </c>
      <c r="C660" s="3" t="inlineStr">
        <is>
          <t>Edificio ubicado en Av. Pdte. Edo. ...</t>
        </is>
      </c>
      <c r="D660" s="3" t="inlineStr">
        <is>
          <t>SANCHEZ HERMANOS SPA</t>
        </is>
      </c>
      <c r="E660" s="2" t="inlineStr">
        <is>
          <t>77454587-5</t>
        </is>
      </c>
      <c r="F660" s="2" t="inlineStr">
        <is>
          <t>Arriendo</t>
        </is>
      </c>
      <c r="G660" s="4" t="inlineStr">
        <is>
          <t>F-14734</t>
        </is>
      </c>
      <c r="H660" s="5" t="n">
        <v>181.48</v>
      </c>
      <c r="I660" s="6" t="n">
        <v>8483072</v>
      </c>
    </row>
    <row r="661" ht="16" customHeight="1">
      <c r="A661" s="2" t="inlineStr">
        <is>
          <t>Junio 2026</t>
        </is>
      </c>
      <c r="B661" s="2" t="inlineStr">
        <is>
          <t>5-A</t>
        </is>
      </c>
      <c r="C661" s="3" t="inlineStr">
        <is>
          <t>Edificio ubicado en Av. Pdte. Edo. ...</t>
        </is>
      </c>
      <c r="D661" s="3" t="inlineStr">
        <is>
          <t>SANCHEZ HERMANOS SPA</t>
        </is>
      </c>
      <c r="E661" s="2" t="inlineStr">
        <is>
          <t>77454587-5</t>
        </is>
      </c>
      <c r="F661" s="2" t="inlineStr">
        <is>
          <t>Serv. Admin</t>
        </is>
      </c>
      <c r="G661" s="4" t="inlineStr">
        <is>
          <t>FEE-14764</t>
        </is>
      </c>
      <c r="H661" s="5" t="n">
        <v>10.89</v>
      </c>
      <c r="I661" s="6" t="n">
        <v>527376</v>
      </c>
    </row>
    <row r="662" ht="16" customHeight="1">
      <c r="A662" s="2" t="inlineStr">
        <is>
          <t>Junio 2026</t>
        </is>
      </c>
      <c r="B662" s="2" t="inlineStr">
        <is>
          <t>A-1</t>
        </is>
      </c>
      <c r="C662" s="3" t="inlineStr">
        <is>
          <t>Lote A1 Edificio A-3, Conchalí, San...</t>
        </is>
      </c>
      <c r="D662" s="3" t="inlineStr">
        <is>
          <t>SANCHEZ HERMANOS SPA</t>
        </is>
      </c>
      <c r="E662" s="2" t="inlineStr">
        <is>
          <t>77454587-5</t>
        </is>
      </c>
      <c r="F662" s="2" t="inlineStr">
        <is>
          <t>Arriendo</t>
        </is>
      </c>
      <c r="G662" s="4" t="inlineStr">
        <is>
          <t>F-14701</t>
        </is>
      </c>
      <c r="H662" s="5" t="n">
        <v>814.88</v>
      </c>
      <c r="I662" s="6" t="n">
        <v>38286347</v>
      </c>
    </row>
    <row r="663" ht="16" customHeight="1">
      <c r="A663" s="2" t="inlineStr">
        <is>
          <t>Junio 2026</t>
        </is>
      </c>
      <c r="B663" s="2" t="inlineStr">
        <is>
          <t>A-2</t>
        </is>
      </c>
      <c r="C663" s="3" t="inlineStr">
        <is>
          <t>Avda. Américo Vespucio 2542 ubicado...</t>
        </is>
      </c>
      <c r="D663" s="3" t="inlineStr">
        <is>
          <t>SANCHEZ HERMANOS SPA</t>
        </is>
      </c>
      <c r="E663" s="2" t="inlineStr">
        <is>
          <t>77454587-5</t>
        </is>
      </c>
      <c r="F663" s="2" t="inlineStr">
        <is>
          <t>Arriendo</t>
        </is>
      </c>
      <c r="G663" s="4" t="inlineStr">
        <is>
          <t>F-14731</t>
        </is>
      </c>
      <c r="H663" s="5" t="n">
        <v>69.37</v>
      </c>
      <c r="I663" s="6" t="n">
        <v>3219663</v>
      </c>
    </row>
    <row r="664" ht="16" customHeight="1">
      <c r="A664" s="2" t="inlineStr">
        <is>
          <t>Junio 2026</t>
        </is>
      </c>
      <c r="B664" s="2" t="inlineStr">
        <is>
          <t>A-2</t>
        </is>
      </c>
      <c r="C664" s="3" t="inlineStr">
        <is>
          <t>Edificio ubicado en  Av. Pdte. Edo....</t>
        </is>
      </c>
      <c r="D664" s="3" t="inlineStr">
        <is>
          <t>SANCHEZ HERMANOS SPA</t>
        </is>
      </c>
      <c r="E664" s="2" t="inlineStr">
        <is>
          <t>77454587-5</t>
        </is>
      </c>
      <c r="F664" s="2" t="inlineStr">
        <is>
          <t>Arriendo</t>
        </is>
      </c>
      <c r="G664" s="4" t="inlineStr">
        <is>
          <t>F-14733</t>
        </is>
      </c>
      <c r="H664" s="5" t="n">
        <v>91.91</v>
      </c>
      <c r="I664" s="6" t="n">
        <v>4265692</v>
      </c>
    </row>
    <row r="665">
      <c r="H665" s="7" t="inlineStr">
        <is>
          <t>TOTAL</t>
        </is>
      </c>
      <c r="I665" s="8">
        <f>SUM(I620:I664)</f>
        <v/>
      </c>
    </row>
    <row r="666" ht="16" customHeight="1">
      <c r="A666" s="9" t="inlineStr">
        <is>
          <t>Marzo 2026</t>
        </is>
      </c>
      <c r="B666" s="9" t="inlineStr"/>
      <c r="C666" s="10" t="inlineStr"/>
      <c r="D666" s="10" t="inlineStr">
        <is>
          <t>Sanchez y Sanchez SpA</t>
        </is>
      </c>
      <c r="E666" s="9" t="inlineStr">
        <is>
          <t>96620660-8</t>
        </is>
      </c>
      <c r="F666" s="9" t="inlineStr">
        <is>
          <t>Asesoría</t>
        </is>
      </c>
      <c r="G666" s="11" t="inlineStr">
        <is>
          <t>F-14421</t>
        </is>
      </c>
      <c r="H666" s="12" t="n">
        <v>205</v>
      </c>
      <c r="I666" s="13" t="n">
        <v>9719388</v>
      </c>
    </row>
    <row r="667">
      <c r="H667" s="7" t="inlineStr">
        <is>
          <t>TOTAL</t>
        </is>
      </c>
      <c r="I667" s="8">
        <f>SUM(I666:I666)</f>
        <v/>
      </c>
    </row>
    <row r="668" ht="16" customHeight="1">
      <c r="A668" s="2" t="inlineStr">
        <is>
          <t>Enero 2026</t>
        </is>
      </c>
      <c r="B668" s="2" t="inlineStr">
        <is>
          <t>A-2</t>
        </is>
      </c>
      <c r="C668" s="3" t="inlineStr">
        <is>
          <t>Oficina 25</t>
        </is>
      </c>
      <c r="D668" s="3" t="inlineStr">
        <is>
          <t>SANVIL INGENIERIA SPA</t>
        </is>
      </c>
      <c r="E668" s="2" t="inlineStr">
        <is>
          <t>77660405-4</t>
        </is>
      </c>
      <c r="F668" s="2" t="inlineStr">
        <is>
          <t>Arriendo</t>
        </is>
      </c>
      <c r="G668" s="4" t="inlineStr">
        <is>
          <t>F-14070</t>
        </is>
      </c>
      <c r="H668" s="5" t="n"/>
      <c r="I668" s="6" t="n">
        <v>842886</v>
      </c>
    </row>
    <row r="669" ht="16" customHeight="1">
      <c r="A669" s="2" t="inlineStr">
        <is>
          <t>Enero 2026</t>
        </is>
      </c>
      <c r="B669" s="2" t="inlineStr">
        <is>
          <t>A-2</t>
        </is>
      </c>
      <c r="C669" s="3" t="inlineStr">
        <is>
          <t>Of. 25</t>
        </is>
      </c>
      <c r="D669" s="3" t="inlineStr">
        <is>
          <t>SANVIL INGENIERIA SPA</t>
        </is>
      </c>
      <c r="E669" s="2" t="inlineStr">
        <is>
          <t>77660405-4</t>
        </is>
      </c>
      <c r="F669" s="2" t="inlineStr">
        <is>
          <t>Serv. Admin</t>
        </is>
      </c>
      <c r="G669" s="4" t="inlineStr">
        <is>
          <t>FEE-14083</t>
        </is>
      </c>
      <c r="H669" s="5" t="n">
        <v>1.56</v>
      </c>
      <c r="I669" s="6" t="n">
        <v>73787</v>
      </c>
    </row>
    <row r="670" ht="16" customHeight="1">
      <c r="A670" s="2" t="inlineStr">
        <is>
          <t>Febrero 2026</t>
        </is>
      </c>
      <c r="B670" s="2" t="inlineStr">
        <is>
          <t>A-2</t>
        </is>
      </c>
      <c r="C670" s="3" t="inlineStr">
        <is>
          <t>Oficina 25</t>
        </is>
      </c>
      <c r="D670" s="3" t="inlineStr">
        <is>
          <t>SANVIL INGENIERIA SPA</t>
        </is>
      </c>
      <c r="E670" s="2" t="inlineStr">
        <is>
          <t>77660405-4</t>
        </is>
      </c>
      <c r="F670" s="2" t="inlineStr">
        <is>
          <t>Arriendo</t>
        </is>
      </c>
      <c r="G670" s="4" t="inlineStr">
        <is>
          <t>F-14177</t>
        </is>
      </c>
      <c r="H670" s="5" t="n">
        <v>18</v>
      </c>
      <c r="I670" s="6" t="n">
        <v>843329</v>
      </c>
    </row>
    <row r="671" ht="16" customHeight="1">
      <c r="A671" s="2" t="inlineStr">
        <is>
          <t>Febrero 2026</t>
        </is>
      </c>
      <c r="B671" s="2" t="inlineStr">
        <is>
          <t>A-2</t>
        </is>
      </c>
      <c r="C671" s="3" t="inlineStr">
        <is>
          <t>Oficina 25</t>
        </is>
      </c>
      <c r="D671" s="3" t="inlineStr">
        <is>
          <t>SANVIL INGENIERIA SPA</t>
        </is>
      </c>
      <c r="E671" s="2" t="inlineStr">
        <is>
          <t>77660405-4</t>
        </is>
      </c>
      <c r="F671" s="2" t="inlineStr">
        <is>
          <t>Serv. Admin</t>
        </is>
      </c>
      <c r="G671" s="4" t="inlineStr">
        <is>
          <t>FEE-14228</t>
        </is>
      </c>
      <c r="H671" s="5" t="n">
        <v>2.16</v>
      </c>
      <c r="I671" s="6" t="n">
        <v>102027</v>
      </c>
    </row>
    <row r="672" ht="16" customHeight="1">
      <c r="A672" s="2" t="inlineStr">
        <is>
          <t>Marzo 2026</t>
        </is>
      </c>
      <c r="B672" s="2" t="inlineStr">
        <is>
          <t>A-2</t>
        </is>
      </c>
      <c r="C672" s="3" t="inlineStr">
        <is>
          <t>Oficina 25</t>
        </is>
      </c>
      <c r="D672" s="3" t="inlineStr">
        <is>
          <t>SANVIL INGENIERIA SPA</t>
        </is>
      </c>
      <c r="E672" s="2" t="inlineStr">
        <is>
          <t>77660405-4</t>
        </is>
      </c>
      <c r="F672" s="2" t="inlineStr">
        <is>
          <t>Arriendo</t>
        </is>
      </c>
      <c r="G672" s="4" t="inlineStr">
        <is>
          <t>F-14306</t>
        </is>
      </c>
      <c r="H672" s="5" t="n">
        <v>18</v>
      </c>
      <c r="I672" s="6" t="n">
        <v>846022</v>
      </c>
    </row>
    <row r="673" ht="16" customHeight="1">
      <c r="A673" s="2" t="inlineStr">
        <is>
          <t>Marzo 2026</t>
        </is>
      </c>
      <c r="B673" s="2" t="inlineStr">
        <is>
          <t>A-2</t>
        </is>
      </c>
      <c r="C673" s="3" t="inlineStr">
        <is>
          <t>Oficina 25</t>
        </is>
      </c>
      <c r="D673" s="3" t="inlineStr">
        <is>
          <t>SANVIL INGENIERIA SPA</t>
        </is>
      </c>
      <c r="E673" s="2" t="inlineStr">
        <is>
          <t>77660405-4</t>
        </is>
      </c>
      <c r="F673" s="2" t="inlineStr">
        <is>
          <t>Serv. Admin</t>
        </is>
      </c>
      <c r="G673" s="4" t="inlineStr">
        <is>
          <t>FEE-14335</t>
        </is>
      </c>
      <c r="H673" s="5" t="n">
        <v>2.16</v>
      </c>
      <c r="I673" s="6" t="n">
        <v>102351</v>
      </c>
    </row>
    <row r="674" ht="16" customHeight="1">
      <c r="A674" s="2" t="inlineStr">
        <is>
          <t>Abril 2026</t>
        </is>
      </c>
      <c r="B674" s="2" t="inlineStr">
        <is>
          <t>A-2</t>
        </is>
      </c>
      <c r="C674" s="3" t="inlineStr">
        <is>
          <t>Oficina 25</t>
        </is>
      </c>
      <c r="D674" s="3" t="inlineStr">
        <is>
          <t>SANVIL INGENIERIA SPA</t>
        </is>
      </c>
      <c r="E674" s="2" t="inlineStr">
        <is>
          <t>77660405-4</t>
        </is>
      </c>
      <c r="F674" s="2" t="inlineStr">
        <is>
          <t>Arriendo</t>
        </is>
      </c>
      <c r="G674" s="4" t="inlineStr">
        <is>
          <t>F-14464</t>
        </is>
      </c>
      <c r="H674" s="5" t="n"/>
      <c r="I674" s="6" t="n">
        <v>391357</v>
      </c>
    </row>
    <row r="675" ht="16" customHeight="1">
      <c r="A675" s="2" t="inlineStr">
        <is>
          <t>Abril 2026</t>
        </is>
      </c>
      <c r="B675" s="2" t="inlineStr">
        <is>
          <t>A-2</t>
        </is>
      </c>
      <c r="C675" s="3" t="inlineStr">
        <is>
          <t>Oficina 25</t>
        </is>
      </c>
      <c r="D675" s="3" t="inlineStr">
        <is>
          <t>SANVIL INGENIERIA SPA</t>
        </is>
      </c>
      <c r="E675" s="2" t="inlineStr">
        <is>
          <t>77660405-4</t>
        </is>
      </c>
      <c r="F675" s="2" t="inlineStr">
        <is>
          <t>Serv. Admin</t>
        </is>
      </c>
      <c r="G675" s="4" t="inlineStr">
        <is>
          <t>FEE-14496</t>
        </is>
      </c>
      <c r="H675" s="5" t="n">
        <v>1.01</v>
      </c>
      <c r="I675" s="6" t="n">
        <v>47886</v>
      </c>
    </row>
    <row r="676">
      <c r="H676" s="7" t="inlineStr">
        <is>
          <t>TOTAL</t>
        </is>
      </c>
      <c r="I676" s="8">
        <f>SUM(I668:I675)</f>
        <v/>
      </c>
    </row>
    <row r="677" ht="16" customHeight="1">
      <c r="A677" s="9" t="inlineStr">
        <is>
          <t>Enero 2026</t>
        </is>
      </c>
      <c r="B677" s="9" t="inlineStr">
        <is>
          <t>A2</t>
        </is>
      </c>
      <c r="C677" s="10" t="inlineStr">
        <is>
          <t>Edificio ubicado en  AV. A.Vespucio...</t>
        </is>
      </c>
      <c r="D677" s="10" t="inlineStr">
        <is>
          <t>SEGAFREDO ZANETTI CHILE S.A.</t>
        </is>
      </c>
      <c r="E677" s="9" t="inlineStr">
        <is>
          <t>76720580-5</t>
        </is>
      </c>
      <c r="F677" s="9" t="inlineStr">
        <is>
          <t>Arriendo</t>
        </is>
      </c>
      <c r="G677" s="11" t="inlineStr">
        <is>
          <t>F-14062</t>
        </is>
      </c>
      <c r="H677" s="12" t="n">
        <v>138.92</v>
      </c>
      <c r="I677" s="13" t="n">
        <v>6570792</v>
      </c>
    </row>
    <row r="678" ht="16" customHeight="1">
      <c r="A678" s="9" t="inlineStr">
        <is>
          <t>Febrero 2026</t>
        </is>
      </c>
      <c r="B678" s="9" t="inlineStr">
        <is>
          <t>A-2</t>
        </is>
      </c>
      <c r="C678" s="10" t="inlineStr">
        <is>
          <t>Edificio ubicado en  AV. A.Vespucio...</t>
        </is>
      </c>
      <c r="D678" s="10" t="inlineStr">
        <is>
          <t>SEGAFREDO ZANETTI CHILE S.A.</t>
        </is>
      </c>
      <c r="E678" s="9" t="inlineStr">
        <is>
          <t>76720580-5</t>
        </is>
      </c>
      <c r="F678" s="9" t="inlineStr">
        <is>
          <t>Arriendo</t>
        </is>
      </c>
      <c r="G678" s="11" t="inlineStr">
        <is>
          <t>F-14198</t>
        </is>
      </c>
      <c r="H678" s="12" t="n">
        <v>138.92</v>
      </c>
      <c r="I678" s="13" t="n">
        <v>6454102</v>
      </c>
    </row>
    <row r="679" ht="16" customHeight="1">
      <c r="A679" s="9" t="inlineStr">
        <is>
          <t>Marzo 2026</t>
        </is>
      </c>
      <c r="B679" s="9" t="inlineStr">
        <is>
          <t>A-2</t>
        </is>
      </c>
      <c r="C679" s="10" t="inlineStr">
        <is>
          <t>Edificio ubicado en  AV. A.Vespucio...</t>
        </is>
      </c>
      <c r="D679" s="10" t="inlineStr">
        <is>
          <t>SEGAFREDO ZANETTI CHILE S.A.</t>
        </is>
      </c>
      <c r="E679" s="9" t="inlineStr">
        <is>
          <t>76720580-5</t>
        </is>
      </c>
      <c r="F679" s="9" t="inlineStr">
        <is>
          <t>Arriendo</t>
        </is>
      </c>
      <c r="G679" s="11" t="inlineStr">
        <is>
          <t>F-14324</t>
        </is>
      </c>
      <c r="H679" s="12" t="n">
        <v>138.92</v>
      </c>
      <c r="I679" s="13" t="n">
        <v>6474892</v>
      </c>
    </row>
    <row r="680" ht="16" customHeight="1">
      <c r="A680" s="9" t="inlineStr">
        <is>
          <t>Abril 2026</t>
        </is>
      </c>
      <c r="B680" s="9" t="inlineStr">
        <is>
          <t>A-2</t>
        </is>
      </c>
      <c r="C680" s="10" t="inlineStr">
        <is>
          <t>Edificio ubicado en  AV. A.Vespucio...</t>
        </is>
      </c>
      <c r="D680" s="10" t="inlineStr">
        <is>
          <t>SEGAFREDO ZANETTI CHILE S.A.</t>
        </is>
      </c>
      <c r="E680" s="9" t="inlineStr">
        <is>
          <t>76720580-5</t>
        </is>
      </c>
      <c r="F680" s="9" t="inlineStr">
        <is>
          <t>Arriendo</t>
        </is>
      </c>
      <c r="G680" s="11" t="inlineStr">
        <is>
          <t>F-14484</t>
        </is>
      </c>
      <c r="H680" s="12" t="n">
        <v>138.92</v>
      </c>
      <c r="I680" s="13" t="n">
        <v>6478647</v>
      </c>
    </row>
    <row r="681" ht="16" customHeight="1">
      <c r="A681" s="9" t="inlineStr">
        <is>
          <t>Mayo 2026</t>
        </is>
      </c>
      <c r="B681" s="9" t="inlineStr">
        <is>
          <t>A-2</t>
        </is>
      </c>
      <c r="C681" s="10" t="inlineStr">
        <is>
          <t>Edificio ubicado en  AV. A.Vespucio...</t>
        </is>
      </c>
      <c r="D681" s="10" t="inlineStr">
        <is>
          <t>SEGAFREDO ZANETTI CHILE S.A.</t>
        </is>
      </c>
      <c r="E681" s="9" t="inlineStr">
        <is>
          <t>76720580-5</t>
        </is>
      </c>
      <c r="F681" s="9" t="inlineStr">
        <is>
          <t>Arriendo</t>
        </is>
      </c>
      <c r="G681" s="11" t="inlineStr">
        <is>
          <t>F-14612</t>
        </is>
      </c>
      <c r="H681" s="12" t="n">
        <v>138.92</v>
      </c>
      <c r="I681" s="13" t="n">
        <v>6508747</v>
      </c>
    </row>
    <row r="682" ht="16" customHeight="1">
      <c r="A682" s="9" t="inlineStr">
        <is>
          <t>Junio 2026</t>
        </is>
      </c>
      <c r="B682" s="9" t="inlineStr">
        <is>
          <t>A-2</t>
        </is>
      </c>
      <c r="C682" s="10" t="inlineStr">
        <is>
          <t>Edificio ubicado en  AV. A.Vespucio...</t>
        </is>
      </c>
      <c r="D682" s="10" t="inlineStr">
        <is>
          <t>SEGAFREDO ZANETTI CHILE S.A.</t>
        </is>
      </c>
      <c r="E682" s="9" t="inlineStr">
        <is>
          <t>76720580-5</t>
        </is>
      </c>
      <c r="F682" s="9" t="inlineStr">
        <is>
          <t>Arriendo</t>
        </is>
      </c>
      <c r="G682" s="11" t="inlineStr">
        <is>
          <t>F-14706</t>
        </is>
      </c>
      <c r="H682" s="12" t="n">
        <v>138.92</v>
      </c>
      <c r="I682" s="13" t="n">
        <v>6592824</v>
      </c>
    </row>
    <row r="683">
      <c r="H683" s="7" t="inlineStr">
        <is>
          <t>TOTAL</t>
        </is>
      </c>
      <c r="I683" s="8">
        <f>SUM(I677:I682)</f>
        <v/>
      </c>
    </row>
    <row r="684" ht="16" customHeight="1">
      <c r="A684" s="2" t="inlineStr">
        <is>
          <t>Enero 2026</t>
        </is>
      </c>
      <c r="B684" s="2" t="inlineStr">
        <is>
          <t>A-2</t>
        </is>
      </c>
      <c r="C684" s="3" t="inlineStr">
        <is>
          <t>Of. 43</t>
        </is>
      </c>
      <c r="D684" s="3" t="inlineStr">
        <is>
          <t>SERVICIO LOCAL DE EDUCACIÓN PÚBLICA DE LOS LIBERTADORES</t>
        </is>
      </c>
      <c r="E684" s="2" t="inlineStr">
        <is>
          <t>61981060-0</t>
        </is>
      </c>
      <c r="F684" s="2" t="inlineStr">
        <is>
          <t>Arriendo</t>
        </is>
      </c>
      <c r="G684" s="4" t="inlineStr">
        <is>
          <t>F-14069</t>
        </is>
      </c>
      <c r="H684" s="5" t="n"/>
      <c r="I684" s="6" t="n">
        <v>546850</v>
      </c>
    </row>
    <row r="685" ht="16" customHeight="1">
      <c r="A685" s="2" t="inlineStr">
        <is>
          <t>Enero 2026</t>
        </is>
      </c>
      <c r="B685" s="2" t="inlineStr">
        <is>
          <t>A-2</t>
        </is>
      </c>
      <c r="C685" s="3" t="inlineStr">
        <is>
          <t>Piso 7 ubicada en Av. Americo Vespu...</t>
        </is>
      </c>
      <c r="D685" s="3" t="inlineStr">
        <is>
          <t>SERVICIO LOCAL DE EDUCACIÓN PÚBLICA DE LOS LIBERTADORES</t>
        </is>
      </c>
      <c r="E685" s="2" t="inlineStr">
        <is>
          <t>61981060-0</t>
        </is>
      </c>
      <c r="F685" s="2" t="inlineStr">
        <is>
          <t>Arriendo</t>
        </is>
      </c>
      <c r="G685" s="4" t="inlineStr">
        <is>
          <t>F-14072</t>
        </is>
      </c>
      <c r="H685" s="5" t="n"/>
      <c r="I685" s="6" t="n">
        <v>7955459</v>
      </c>
    </row>
    <row r="686" ht="16" customHeight="1">
      <c r="A686" s="2" t="inlineStr">
        <is>
          <t>Enero 2026</t>
        </is>
      </c>
      <c r="B686" s="2" t="inlineStr">
        <is>
          <t>A-2</t>
        </is>
      </c>
      <c r="C686" s="3" t="inlineStr">
        <is>
          <t>T- Piso 8 ubicada en Av. Americo Ve...</t>
        </is>
      </c>
      <c r="D686" s="3" t="inlineStr">
        <is>
          <t>SERVICIO LOCAL DE EDUCACIÓN PÚBLICA DE LOS LIBERTADORES</t>
        </is>
      </c>
      <c r="E686" s="2" t="inlineStr">
        <is>
          <t>61981060-0</t>
        </is>
      </c>
      <c r="F686" s="2" t="inlineStr">
        <is>
          <t>Arriendo</t>
        </is>
      </c>
      <c r="G686" s="4" t="inlineStr">
        <is>
          <t>F-14073</t>
        </is>
      </c>
      <c r="H686" s="5" t="n"/>
      <c r="I686" s="6" t="n">
        <v>7811437</v>
      </c>
    </row>
    <row r="687" ht="16" customHeight="1">
      <c r="A687" s="2" t="inlineStr">
        <is>
          <t>Enero 2026</t>
        </is>
      </c>
      <c r="B687" s="2" t="inlineStr">
        <is>
          <t>A-2</t>
        </is>
      </c>
      <c r="C687" s="3" t="inlineStr">
        <is>
          <t>Of.26</t>
        </is>
      </c>
      <c r="D687" s="3" t="inlineStr">
        <is>
          <t>SERVICIO LOCAL DE EDUCACIÓN PÚBLICA DE LOS LIBERTADORES</t>
        </is>
      </c>
      <c r="E687" s="2" t="inlineStr">
        <is>
          <t>61981060-0</t>
        </is>
      </c>
      <c r="F687" s="2" t="inlineStr">
        <is>
          <t>Arriendo</t>
        </is>
      </c>
      <c r="G687" s="4" t="inlineStr">
        <is>
          <t>F-14077</t>
        </is>
      </c>
      <c r="H687" s="5" t="n"/>
      <c r="I687" s="6" t="n">
        <v>703410</v>
      </c>
    </row>
    <row r="688" ht="16" customHeight="1">
      <c r="A688" s="2" t="inlineStr">
        <is>
          <t>Enero 2026</t>
        </is>
      </c>
      <c r="B688" s="2" t="inlineStr">
        <is>
          <t>A-2</t>
        </is>
      </c>
      <c r="C688" s="3" t="inlineStr">
        <is>
          <t>Of. 61</t>
        </is>
      </c>
      <c r="D688" s="3" t="inlineStr">
        <is>
          <t>SERVICIO LOCAL DE EDUCACIÓN PÚBLICA DE LOS LIBERTADORES</t>
        </is>
      </c>
      <c r="E688" s="2" t="inlineStr">
        <is>
          <t>61981060-0</t>
        </is>
      </c>
      <c r="F688" s="2" t="inlineStr">
        <is>
          <t>Arriendo</t>
        </is>
      </c>
      <c r="G688" s="4" t="inlineStr">
        <is>
          <t>F-14078</t>
        </is>
      </c>
      <c r="H688" s="5" t="n"/>
      <c r="I688" s="6" t="n">
        <v>5142833</v>
      </c>
    </row>
    <row r="689" ht="16" customHeight="1">
      <c r="A689" s="2" t="inlineStr">
        <is>
          <t>Enero 2026</t>
        </is>
      </c>
      <c r="B689" s="2" t="inlineStr">
        <is>
          <t>A-2</t>
        </is>
      </c>
      <c r="C689" s="3" t="inlineStr">
        <is>
          <t>Of. 61</t>
        </is>
      </c>
      <c r="D689" s="3" t="inlineStr">
        <is>
          <t>SERVICIO LOCAL DE EDUCACIÓN PÚBLICA DE LOS LIBERTADORES</t>
        </is>
      </c>
      <c r="E689" s="2" t="inlineStr">
        <is>
          <t>61981060-0</t>
        </is>
      </c>
      <c r="F689" s="2" t="inlineStr">
        <is>
          <t>Habilitación</t>
        </is>
      </c>
      <c r="G689" s="4" t="inlineStr">
        <is>
          <t>F-14079</t>
        </is>
      </c>
      <c r="H689" s="5" t="n">
        <v>157.14</v>
      </c>
      <c r="I689" s="6" t="n">
        <v>7432582</v>
      </c>
    </row>
    <row r="690" ht="16" customHeight="1">
      <c r="A690" s="2" t="inlineStr">
        <is>
          <t>Enero 2026</t>
        </is>
      </c>
      <c r="B690" s="2" t="inlineStr">
        <is>
          <t>A-2</t>
        </is>
      </c>
      <c r="C690" s="3" t="inlineStr">
        <is>
          <t>Of. 43</t>
        </is>
      </c>
      <c r="D690" s="3" t="inlineStr">
        <is>
          <t>SERVICIO LOCAL DE EDUCACIÓN PÚBLICA DE LOS LIBERTADORES</t>
        </is>
      </c>
      <c r="E690" s="2" t="inlineStr">
        <is>
          <t>61981060-0</t>
        </is>
      </c>
      <c r="F690" s="2" t="inlineStr">
        <is>
          <t>Serv. Admin</t>
        </is>
      </c>
      <c r="G690" s="4" t="inlineStr">
        <is>
          <t>FEE-14084</t>
        </is>
      </c>
      <c r="H690" s="5" t="n">
        <v>1.59</v>
      </c>
      <c r="I690" s="6" t="n">
        <v>75206</v>
      </c>
    </row>
    <row r="691" ht="16" customHeight="1">
      <c r="A691" s="2" t="inlineStr">
        <is>
          <t>Enero 2026</t>
        </is>
      </c>
      <c r="B691" s="2" t="inlineStr">
        <is>
          <t>A-2</t>
        </is>
      </c>
      <c r="C691" s="3" t="inlineStr">
        <is>
          <t>Piso 2 ubicado en Av. Americo Vespu...</t>
        </is>
      </c>
      <c r="D691" s="3" t="inlineStr">
        <is>
          <t>SERVICIO LOCAL DE EDUCACIÓN PÚBLICA DE LOS LIBERTADORES</t>
        </is>
      </c>
      <c r="E691" s="2" t="inlineStr">
        <is>
          <t>61981060-0</t>
        </is>
      </c>
      <c r="F691" s="2" t="inlineStr">
        <is>
          <t>Serv. Admin</t>
        </is>
      </c>
      <c r="G691" s="4" t="inlineStr">
        <is>
          <t>FEE-14085</t>
        </is>
      </c>
      <c r="H691" s="5" t="n">
        <v>1.81</v>
      </c>
      <c r="I691" s="6" t="n">
        <v>85611</v>
      </c>
    </row>
    <row r="692" ht="16" customHeight="1">
      <c r="A692" s="2" t="inlineStr">
        <is>
          <t>Enero 2026</t>
        </is>
      </c>
      <c r="B692" s="2" t="inlineStr">
        <is>
          <t>A-2</t>
        </is>
      </c>
      <c r="C692" s="3" t="inlineStr">
        <is>
          <t>Piso 6, ubicada en Av. Americo Vesp...</t>
        </is>
      </c>
      <c r="D692" s="3" t="inlineStr">
        <is>
          <t>SERVICIO LOCAL DE EDUCACIÓN PÚBLICA DE LOS LIBERTADORES</t>
        </is>
      </c>
      <c r="E692" s="2" t="inlineStr">
        <is>
          <t>61981060-0</t>
        </is>
      </c>
      <c r="F692" s="2" t="inlineStr">
        <is>
          <t>Serv. Admin</t>
        </is>
      </c>
      <c r="G692" s="4" t="inlineStr">
        <is>
          <t>FEE-14112</t>
        </is>
      </c>
      <c r="H692" s="5" t="n">
        <v>13.22</v>
      </c>
      <c r="I692" s="6" t="n">
        <v>625294</v>
      </c>
    </row>
    <row r="693" ht="16" customHeight="1">
      <c r="A693" s="2" t="inlineStr">
        <is>
          <t>Enero 2026</t>
        </is>
      </c>
      <c r="B693" s="2" t="inlineStr">
        <is>
          <t>A-2</t>
        </is>
      </c>
      <c r="C693" s="3" t="inlineStr">
        <is>
          <t>Piso 8, ubicada en Av. Americo Vesp...</t>
        </is>
      </c>
      <c r="D693" s="3" t="inlineStr">
        <is>
          <t>SERVICIO LOCAL DE EDUCACIÓN PÚBLICA DE LOS LIBERTADORES</t>
        </is>
      </c>
      <c r="E693" s="2" t="inlineStr">
        <is>
          <t>61981060-0</t>
        </is>
      </c>
      <c r="F693" s="2" t="inlineStr">
        <is>
          <t>Serv. Admin</t>
        </is>
      </c>
      <c r="G693" s="4" t="inlineStr">
        <is>
          <t>FEE-14117</t>
        </is>
      </c>
      <c r="H693" s="5" t="n">
        <v>20.13</v>
      </c>
      <c r="I693" s="6" t="n">
        <v>952131</v>
      </c>
    </row>
    <row r="694" ht="16" customHeight="1">
      <c r="A694" s="2" t="inlineStr">
        <is>
          <t>Enero 2026</t>
        </is>
      </c>
      <c r="B694" s="2" t="inlineStr">
        <is>
          <t>A-2</t>
        </is>
      </c>
      <c r="C694" s="3" t="inlineStr">
        <is>
          <t>Piso 7 ubicado en Av. Americo Vespu...</t>
        </is>
      </c>
      <c r="D694" s="3" t="inlineStr">
        <is>
          <t>SERVICIO LOCAL DE EDUCACIÓN PÚBLICA DE LOS LIBERTADORES</t>
        </is>
      </c>
      <c r="E694" s="2" t="inlineStr">
        <is>
          <t>61981060-0</t>
        </is>
      </c>
      <c r="F694" s="2" t="inlineStr">
        <is>
          <t>Serv. Admin</t>
        </is>
      </c>
      <c r="G694" s="4" t="inlineStr">
        <is>
          <t>FEE-14118</t>
        </is>
      </c>
      <c r="H694" s="5" t="n">
        <v>20.45</v>
      </c>
      <c r="I694" s="6" t="n">
        <v>967267</v>
      </c>
    </row>
    <row r="695" ht="16" customHeight="1">
      <c r="A695" s="2" t="inlineStr">
        <is>
          <t>Febrero 2026</t>
        </is>
      </c>
      <c r="B695" s="2" t="inlineStr">
        <is>
          <t>A-2</t>
        </is>
      </c>
      <c r="C695" s="3" t="inlineStr">
        <is>
          <t>Of. 43</t>
        </is>
      </c>
      <c r="D695" s="3" t="inlineStr">
        <is>
          <t>SERVICIO LOCAL DE EDUCACIÓN PÚBLICA DE LOS LIBERTADORES</t>
        </is>
      </c>
      <c r="E695" s="2" t="inlineStr">
        <is>
          <t>61981060-0</t>
        </is>
      </c>
      <c r="F695" s="2" t="inlineStr">
        <is>
          <t>Arriendo</t>
        </is>
      </c>
      <c r="G695" s="4" t="inlineStr">
        <is>
          <t>F-14173</t>
        </is>
      </c>
      <c r="H695" s="5" t="n">
        <v>13.21</v>
      </c>
      <c r="I695" s="6" t="n">
        <v>560662</v>
      </c>
    </row>
    <row r="696" ht="16" customHeight="1">
      <c r="A696" s="2" t="inlineStr">
        <is>
          <t>Febrero 2026</t>
        </is>
      </c>
      <c r="B696" s="2" t="inlineStr">
        <is>
          <t>A-2</t>
        </is>
      </c>
      <c r="C696" s="3" t="inlineStr">
        <is>
          <t>Of.26</t>
        </is>
      </c>
      <c r="D696" s="3" t="inlineStr">
        <is>
          <t>SERVICIO LOCAL DE EDUCACIÓN PÚBLICA DE LOS LIBERTADORES</t>
        </is>
      </c>
      <c r="E696" s="2" t="inlineStr">
        <is>
          <t>61981060-0</t>
        </is>
      </c>
      <c r="F696" s="2" t="inlineStr">
        <is>
          <t>Arriendo</t>
        </is>
      </c>
      <c r="G696" s="4" t="inlineStr">
        <is>
          <t>F-14175</t>
        </is>
      </c>
      <c r="H696" s="5" t="n">
        <v>15.07</v>
      </c>
      <c r="I696" s="6" t="n">
        <v>704208</v>
      </c>
    </row>
    <row r="697" ht="16" customHeight="1">
      <c r="A697" s="2" t="inlineStr">
        <is>
          <t>Febrero 2026</t>
        </is>
      </c>
      <c r="B697" s="2" t="inlineStr">
        <is>
          <t>A-2</t>
        </is>
      </c>
      <c r="C697" s="3" t="inlineStr">
        <is>
          <t>Of. 61</t>
        </is>
      </c>
      <c r="D697" s="3" t="inlineStr">
        <is>
          <t>SERVICIO LOCAL DE EDUCACIÓN PÚBLICA DE LOS LIBERTADORES</t>
        </is>
      </c>
      <c r="E697" s="2" t="inlineStr">
        <is>
          <t>61981060-0</t>
        </is>
      </c>
      <c r="F697" s="2" t="inlineStr">
        <is>
          <t>Arriendo</t>
        </is>
      </c>
      <c r="G697" s="4" t="inlineStr">
        <is>
          <t>F-14196</t>
        </is>
      </c>
      <c r="H697" s="5" t="n">
        <v>110.18</v>
      </c>
      <c r="I697" s="6" t="n">
        <v>5148659</v>
      </c>
    </row>
    <row r="698" ht="16" customHeight="1">
      <c r="A698" s="2" t="inlineStr">
        <is>
          <t>Febrero 2026</t>
        </is>
      </c>
      <c r="B698" s="2" t="inlineStr">
        <is>
          <t>A-2</t>
        </is>
      </c>
      <c r="C698" s="3" t="inlineStr">
        <is>
          <t>T- Piso 8 ubicada en Av. Americo Ve...</t>
        </is>
      </c>
      <c r="D698" s="3" t="inlineStr">
        <is>
          <t>SERVICIO LOCAL DE EDUCACIÓN PÚBLICA DE LOS LIBERTADORES</t>
        </is>
      </c>
      <c r="E698" s="2" t="inlineStr">
        <is>
          <t>61981060-0</t>
        </is>
      </c>
      <c r="F698" s="2" t="inlineStr">
        <is>
          <t>Arriendo</t>
        </is>
      </c>
      <c r="G698" s="4" t="inlineStr">
        <is>
          <t>F-14200</t>
        </is>
      </c>
      <c r="H698" s="5" t="n">
        <v>167.73</v>
      </c>
      <c r="I698" s="6" t="n">
        <v>7823624</v>
      </c>
    </row>
    <row r="699" ht="16" customHeight="1">
      <c r="A699" s="2" t="inlineStr">
        <is>
          <t>Febrero 2026</t>
        </is>
      </c>
      <c r="B699" s="2" t="inlineStr">
        <is>
          <t>A-2</t>
        </is>
      </c>
      <c r="C699" s="3" t="inlineStr">
        <is>
          <t>Piso 7 ubicada en Av. Americo Vespu...</t>
        </is>
      </c>
      <c r="D699" s="3" t="inlineStr">
        <is>
          <t>SERVICIO LOCAL DE EDUCACIÓN PÚBLICA DE LOS LIBERTADORES</t>
        </is>
      </c>
      <c r="E699" s="2" t="inlineStr">
        <is>
          <t>61981060-0</t>
        </is>
      </c>
      <c r="F699" s="2" t="inlineStr">
        <is>
          <t>Arriendo</t>
        </is>
      </c>
      <c r="G699" s="4" t="inlineStr">
        <is>
          <t>F-14201</t>
        </is>
      </c>
      <c r="H699" s="5" t="n">
        <v>170.4</v>
      </c>
      <c r="I699" s="6" t="n">
        <v>7964140</v>
      </c>
    </row>
    <row r="700" ht="16" customHeight="1">
      <c r="A700" s="2" t="inlineStr">
        <is>
          <t>Febrero 2026</t>
        </is>
      </c>
      <c r="B700" s="2" t="inlineStr">
        <is>
          <t>A-2</t>
        </is>
      </c>
      <c r="C700" s="3" t="inlineStr">
        <is>
          <t>Of. 43</t>
        </is>
      </c>
      <c r="D700" s="3" t="inlineStr">
        <is>
          <t>SERVICIO LOCAL DE EDUCACIÓN PÚBLICA DE LOS LIBERTADORES</t>
        </is>
      </c>
      <c r="E700" s="2" t="inlineStr">
        <is>
          <t>61981060-0</t>
        </is>
      </c>
      <c r="F700" s="2" t="inlineStr">
        <is>
          <t>Arriendo</t>
        </is>
      </c>
      <c r="G700" s="4" t="inlineStr">
        <is>
          <t>F-14248</t>
        </is>
      </c>
      <c r="H700" s="5" t="n">
        <v>13.21</v>
      </c>
      <c r="I700" s="6" t="n">
        <v>560662</v>
      </c>
    </row>
    <row r="701" ht="16" customHeight="1">
      <c r="A701" s="2" t="inlineStr">
        <is>
          <t>Febrero 2026</t>
        </is>
      </c>
      <c r="B701" s="2" t="inlineStr">
        <is>
          <t>A-2</t>
        </is>
      </c>
      <c r="C701" s="3" t="inlineStr">
        <is>
          <t>Of. 43</t>
        </is>
      </c>
      <c r="D701" s="3" t="inlineStr">
        <is>
          <t>SERVICIO LOCAL DE EDUCACIÓN PÚBLICA DE LOS LIBERTADORES</t>
        </is>
      </c>
      <c r="E701" s="2" t="inlineStr">
        <is>
          <t>61981060-0</t>
        </is>
      </c>
      <c r="F701" s="2" t="inlineStr">
        <is>
          <t>Arriendo</t>
        </is>
      </c>
      <c r="G701" s="4" t="inlineStr">
        <is>
          <t>F-14249</t>
        </is>
      </c>
      <c r="H701" s="5" t="n">
        <v>13.21</v>
      </c>
      <c r="I701" s="6" t="n">
        <v>560662</v>
      </c>
    </row>
    <row r="702" ht="16" customHeight="1">
      <c r="A702" s="2" t="inlineStr">
        <is>
          <t>Febrero 2026</t>
        </is>
      </c>
      <c r="B702" s="2" t="inlineStr">
        <is>
          <t>A-2</t>
        </is>
      </c>
      <c r="C702" s="3" t="inlineStr">
        <is>
          <t>Of.26</t>
        </is>
      </c>
      <c r="D702" s="3" t="inlineStr">
        <is>
          <t>SERVICIO LOCAL DE EDUCACIÓN PÚBLICA DE LOS LIBERTADORES</t>
        </is>
      </c>
      <c r="E702" s="2" t="inlineStr">
        <is>
          <t>61981060-0</t>
        </is>
      </c>
      <c r="F702" s="2" t="inlineStr">
        <is>
          <t>Arriendo</t>
        </is>
      </c>
      <c r="G702" s="4" t="inlineStr">
        <is>
          <t>F-14250</t>
        </is>
      </c>
      <c r="H702" s="5" t="n">
        <v>15.07</v>
      </c>
      <c r="I702" s="6" t="n">
        <v>704208</v>
      </c>
    </row>
    <row r="703" ht="16" customHeight="1">
      <c r="A703" s="2" t="inlineStr">
        <is>
          <t>Febrero 2026</t>
        </is>
      </c>
      <c r="B703" s="2" t="inlineStr">
        <is>
          <t>A-2</t>
        </is>
      </c>
      <c r="C703" s="3" t="inlineStr">
        <is>
          <t>Of. 61</t>
        </is>
      </c>
      <c r="D703" s="3" t="inlineStr">
        <is>
          <t>SERVICIO LOCAL DE EDUCACIÓN PÚBLICA DE LOS LIBERTADORES</t>
        </is>
      </c>
      <c r="E703" s="2" t="inlineStr">
        <is>
          <t>61981060-0</t>
        </is>
      </c>
      <c r="F703" s="2" t="inlineStr">
        <is>
          <t>Arriendo</t>
        </is>
      </c>
      <c r="G703" s="4" t="inlineStr">
        <is>
          <t>F-14252</t>
        </is>
      </c>
      <c r="H703" s="5" t="n">
        <v>110.18</v>
      </c>
      <c r="I703" s="6" t="n">
        <v>5148659</v>
      </c>
    </row>
    <row r="704" ht="16" customHeight="1">
      <c r="A704" s="2" t="inlineStr">
        <is>
          <t>Febrero 2026</t>
        </is>
      </c>
      <c r="B704" s="2" t="inlineStr">
        <is>
          <t>A-2</t>
        </is>
      </c>
      <c r="C704" s="3" t="inlineStr">
        <is>
          <t>Piso 7 ubicada en Av. Americo Vespu...</t>
        </is>
      </c>
      <c r="D704" s="3" t="inlineStr">
        <is>
          <t>SERVICIO LOCAL DE EDUCACIÓN PÚBLICA DE LOS LIBERTADORES</t>
        </is>
      </c>
      <c r="E704" s="2" t="inlineStr">
        <is>
          <t>61981060-0</t>
        </is>
      </c>
      <c r="F704" s="2" t="inlineStr">
        <is>
          <t>Arriendo</t>
        </is>
      </c>
      <c r="G704" s="4" t="inlineStr">
        <is>
          <t>F-14253</t>
        </is>
      </c>
      <c r="H704" s="5" t="n">
        <v>170.4</v>
      </c>
      <c r="I704" s="6" t="n">
        <v>7964140</v>
      </c>
    </row>
    <row r="705" ht="16" customHeight="1">
      <c r="A705" s="2" t="inlineStr">
        <is>
          <t>Febrero 2026</t>
        </is>
      </c>
      <c r="B705" s="2" t="inlineStr">
        <is>
          <t>A-2</t>
        </is>
      </c>
      <c r="C705" s="3" t="inlineStr">
        <is>
          <t>Of. 61</t>
        </is>
      </c>
      <c r="D705" s="3" t="inlineStr">
        <is>
          <t>SERVICIO LOCAL DE EDUCACIÓN PÚBLICA DE LOS LIBERTADORES</t>
        </is>
      </c>
      <c r="E705" s="2" t="inlineStr">
        <is>
          <t>61981060-0</t>
        </is>
      </c>
      <c r="F705" s="2" t="inlineStr">
        <is>
          <t>Habilitación</t>
        </is>
      </c>
      <c r="G705" s="4" t="inlineStr">
        <is>
          <t>F-14189</t>
        </is>
      </c>
      <c r="H705" s="5" t="n">
        <v>157.14</v>
      </c>
      <c r="I705" s="6" t="n">
        <v>7422502</v>
      </c>
    </row>
    <row r="706" ht="16" customHeight="1">
      <c r="A706" s="2" t="inlineStr">
        <is>
          <t>Febrero 2026</t>
        </is>
      </c>
      <c r="B706" s="2" t="inlineStr">
        <is>
          <t>A-2</t>
        </is>
      </c>
      <c r="C706" s="3" t="inlineStr">
        <is>
          <t>Of. 61</t>
        </is>
      </c>
      <c r="D706" s="3" t="inlineStr">
        <is>
          <t>SERVICIO LOCAL DE EDUCACIÓN PÚBLICA DE LOS LIBERTADORES</t>
        </is>
      </c>
      <c r="E706" s="2" t="inlineStr">
        <is>
          <t>61981060-0</t>
        </is>
      </c>
      <c r="F706" s="2" t="inlineStr">
        <is>
          <t>Habilitación</t>
        </is>
      </c>
      <c r="G706" s="4" t="inlineStr">
        <is>
          <t>F-14251</t>
        </is>
      </c>
      <c r="H706" s="5" t="n">
        <v>157.14</v>
      </c>
      <c r="I706" s="6" t="n">
        <v>7422502</v>
      </c>
    </row>
    <row r="707" ht="16" customHeight="1">
      <c r="A707" s="2" t="inlineStr">
        <is>
          <t>Febrero 2026</t>
        </is>
      </c>
      <c r="B707" s="2" t="inlineStr">
        <is>
          <t>A-2</t>
        </is>
      </c>
      <c r="C707" s="3" t="inlineStr">
        <is>
          <t>Of. 43</t>
        </is>
      </c>
      <c r="D707" s="3" t="inlineStr">
        <is>
          <t>SERVICIO LOCAL DE EDUCACIÓN PÚBLICA DE LOS LIBERTADORES</t>
        </is>
      </c>
      <c r="E707" s="2" t="inlineStr">
        <is>
          <t>61981060-0</t>
        </is>
      </c>
      <c r="F707" s="2" t="inlineStr">
        <is>
          <t>Serv. Admin</t>
        </is>
      </c>
      <c r="G707" s="4" t="inlineStr">
        <is>
          <t>FEE-14225</t>
        </is>
      </c>
      <c r="H707" s="5" t="n">
        <v>1.59</v>
      </c>
      <c r="I707" s="6" t="n">
        <v>75103</v>
      </c>
    </row>
    <row r="708" ht="16" customHeight="1">
      <c r="A708" s="2" t="inlineStr">
        <is>
          <t>Febrero 2026</t>
        </is>
      </c>
      <c r="B708" s="2" t="inlineStr">
        <is>
          <t>A-2</t>
        </is>
      </c>
      <c r="C708" s="3" t="inlineStr">
        <is>
          <t>Of.26</t>
        </is>
      </c>
      <c r="D708" s="3" t="inlineStr">
        <is>
          <t>SERVICIO LOCAL DE EDUCACIÓN PÚBLICA DE LOS LIBERTADORES</t>
        </is>
      </c>
      <c r="E708" s="2" t="inlineStr">
        <is>
          <t>61981060-0</t>
        </is>
      </c>
      <c r="F708" s="2" t="inlineStr">
        <is>
          <t>Serv. Admin</t>
        </is>
      </c>
      <c r="G708" s="4" t="inlineStr">
        <is>
          <t>FEE-14226</t>
        </is>
      </c>
      <c r="H708" s="5" t="n">
        <v>1.81</v>
      </c>
      <c r="I708" s="6" t="n">
        <v>85496</v>
      </c>
    </row>
    <row r="709" ht="16" customHeight="1">
      <c r="A709" s="2" t="inlineStr">
        <is>
          <t>Febrero 2026</t>
        </is>
      </c>
      <c r="B709" s="2" t="inlineStr">
        <is>
          <t>A-2</t>
        </is>
      </c>
      <c r="C709" s="3" t="inlineStr">
        <is>
          <t>Of. 61</t>
        </is>
      </c>
      <c r="D709" s="3" t="inlineStr">
        <is>
          <t>SERVICIO LOCAL DE EDUCACIÓN PÚBLICA DE LOS LIBERTADORES</t>
        </is>
      </c>
      <c r="E709" s="2" t="inlineStr">
        <is>
          <t>61981060-0</t>
        </is>
      </c>
      <c r="F709" s="2" t="inlineStr">
        <is>
          <t>Serv. Admin</t>
        </is>
      </c>
      <c r="G709" s="4" t="inlineStr">
        <is>
          <t>FEE-14240</t>
        </is>
      </c>
      <c r="H709" s="5" t="n">
        <v>13.22</v>
      </c>
      <c r="I709" s="6" t="n">
        <v>624447</v>
      </c>
    </row>
    <row r="710" ht="16" customHeight="1">
      <c r="A710" s="2" t="inlineStr">
        <is>
          <t>Febrero 2026</t>
        </is>
      </c>
      <c r="B710" s="2" t="inlineStr">
        <is>
          <t>A-2</t>
        </is>
      </c>
      <c r="C710" s="3" t="inlineStr">
        <is>
          <t>T- Piso 8 ubicada en Av. Americo Ve...</t>
        </is>
      </c>
      <c r="D710" s="3" t="inlineStr">
        <is>
          <t>SERVICIO LOCAL DE EDUCACIÓN PÚBLICA DE LOS LIBERTADORES</t>
        </is>
      </c>
      <c r="E710" s="2" t="inlineStr">
        <is>
          <t>61981060-0</t>
        </is>
      </c>
      <c r="F710" s="2" t="inlineStr">
        <is>
          <t>Serv. Admin</t>
        </is>
      </c>
      <c r="G710" s="4" t="inlineStr">
        <is>
          <t>FEE-14243</t>
        </is>
      </c>
      <c r="H710" s="5" t="n">
        <v>20.13</v>
      </c>
      <c r="I710" s="6" t="n">
        <v>950840</v>
      </c>
    </row>
    <row r="711" ht="16" customHeight="1">
      <c r="A711" s="2" t="inlineStr">
        <is>
          <t>Febrero 2026</t>
        </is>
      </c>
      <c r="B711" s="2" t="inlineStr">
        <is>
          <t>A-2</t>
        </is>
      </c>
      <c r="C711" s="3" t="inlineStr">
        <is>
          <t>Piso 7 ubicada en Av. Americo Vespu...</t>
        </is>
      </c>
      <c r="D711" s="3" t="inlineStr">
        <is>
          <t>SERVICIO LOCAL DE EDUCACIÓN PÚBLICA DE LOS LIBERTADORES</t>
        </is>
      </c>
      <c r="E711" s="2" t="inlineStr">
        <is>
          <t>61981060-0</t>
        </is>
      </c>
      <c r="F711" s="2" t="inlineStr">
        <is>
          <t>Serv. Admin</t>
        </is>
      </c>
      <c r="G711" s="4" t="inlineStr">
        <is>
          <t>FEE-14244</t>
        </is>
      </c>
      <c r="H711" s="5" t="n">
        <v>20.45</v>
      </c>
      <c r="I711" s="6" t="n">
        <v>965955</v>
      </c>
    </row>
    <row r="712" ht="16" customHeight="1">
      <c r="A712" s="2" t="inlineStr">
        <is>
          <t>Febrero 2026</t>
        </is>
      </c>
      <c r="B712" s="2" t="inlineStr">
        <is>
          <t>A-2</t>
        </is>
      </c>
      <c r="C712" s="3" t="inlineStr">
        <is>
          <t>Of. 43</t>
        </is>
      </c>
      <c r="D712" s="3" t="inlineStr">
        <is>
          <t>SERVICIO LOCAL DE EDUCACIÓN PÚBLICA DE LOS LIBERTADORES</t>
        </is>
      </c>
      <c r="E712" s="2" t="inlineStr">
        <is>
          <t>61981060-0</t>
        </is>
      </c>
      <c r="F712" s="2" t="inlineStr">
        <is>
          <t>Serv. Admin</t>
        </is>
      </c>
      <c r="G712" s="4" t="inlineStr">
        <is>
          <t>FEE-14254</t>
        </is>
      </c>
      <c r="H712" s="5" t="n">
        <v>1.59</v>
      </c>
      <c r="I712" s="6" t="n">
        <v>75103</v>
      </c>
    </row>
    <row r="713" ht="16" customHeight="1">
      <c r="A713" s="2" t="inlineStr">
        <is>
          <t>Febrero 2026</t>
        </is>
      </c>
      <c r="B713" s="2" t="inlineStr">
        <is>
          <t>A-2</t>
        </is>
      </c>
      <c r="C713" s="3" t="inlineStr">
        <is>
          <t>Of.26</t>
        </is>
      </c>
      <c r="D713" s="3" t="inlineStr">
        <is>
          <t>SERVICIO LOCAL DE EDUCACIÓN PÚBLICA DE LOS LIBERTADORES</t>
        </is>
      </c>
      <c r="E713" s="2" t="inlineStr">
        <is>
          <t>61981060-0</t>
        </is>
      </c>
      <c r="F713" s="2" t="inlineStr">
        <is>
          <t>Serv. Admin</t>
        </is>
      </c>
      <c r="G713" s="4" t="inlineStr">
        <is>
          <t>FEE-14255</t>
        </is>
      </c>
      <c r="H713" s="5" t="n">
        <v>1.81</v>
      </c>
      <c r="I713" s="6" t="n">
        <v>85496</v>
      </c>
    </row>
    <row r="714" ht="16" customHeight="1">
      <c r="A714" s="2" t="inlineStr">
        <is>
          <t>Febrero 2026</t>
        </is>
      </c>
      <c r="B714" s="2" t="inlineStr">
        <is>
          <t>A-2</t>
        </is>
      </c>
      <c r="C714" s="3" t="inlineStr">
        <is>
          <t>Of. 61</t>
        </is>
      </c>
      <c r="D714" s="3" t="inlineStr">
        <is>
          <t>SERVICIO LOCAL DE EDUCACIÓN PÚBLICA DE LOS LIBERTADORES</t>
        </is>
      </c>
      <c r="E714" s="2" t="inlineStr">
        <is>
          <t>61981060-0</t>
        </is>
      </c>
      <c r="F714" s="2" t="inlineStr">
        <is>
          <t>Serv. Admin</t>
        </is>
      </c>
      <c r="G714" s="4" t="inlineStr">
        <is>
          <t>FEE-14256</t>
        </is>
      </c>
      <c r="H714" s="5" t="n">
        <v>13.22</v>
      </c>
      <c r="I714" s="6" t="n">
        <v>624447</v>
      </c>
    </row>
    <row r="715" ht="16" customHeight="1">
      <c r="A715" s="2" t="inlineStr">
        <is>
          <t>Febrero 2026</t>
        </is>
      </c>
      <c r="B715" s="2" t="inlineStr">
        <is>
          <t>A-2</t>
        </is>
      </c>
      <c r="C715" s="3" t="inlineStr">
        <is>
          <t>T- Piso 8 ubicada en Av. Americo Ve...</t>
        </is>
      </c>
      <c r="D715" s="3" t="inlineStr">
        <is>
          <t>SERVICIO LOCAL DE EDUCACIÓN PÚBLICA DE LOS LIBERTADORES</t>
        </is>
      </c>
      <c r="E715" s="2" t="inlineStr">
        <is>
          <t>61981060-0</t>
        </is>
      </c>
      <c r="F715" s="2" t="inlineStr">
        <is>
          <t>Serv. Admin</t>
        </is>
      </c>
      <c r="G715" s="4" t="inlineStr">
        <is>
          <t>FEE-14257</t>
        </is>
      </c>
      <c r="H715" s="5" t="n">
        <v>20.13</v>
      </c>
      <c r="I715" s="6" t="n">
        <v>950840</v>
      </c>
    </row>
    <row r="716" ht="16" customHeight="1">
      <c r="A716" s="2" t="inlineStr">
        <is>
          <t>Febrero 2026</t>
        </is>
      </c>
      <c r="B716" s="2" t="inlineStr">
        <is>
          <t>A-2</t>
        </is>
      </c>
      <c r="C716" s="3" t="inlineStr">
        <is>
          <t>Piso 7 ubicada en Av. Americo Vespu...</t>
        </is>
      </c>
      <c r="D716" s="3" t="inlineStr">
        <is>
          <t>SERVICIO LOCAL DE EDUCACIÓN PÚBLICA DE LOS LIBERTADORES</t>
        </is>
      </c>
      <c r="E716" s="2" t="inlineStr">
        <is>
          <t>61981060-0</t>
        </is>
      </c>
      <c r="F716" s="2" t="inlineStr">
        <is>
          <t>Serv. Admin</t>
        </is>
      </c>
      <c r="G716" s="4" t="inlineStr">
        <is>
          <t>FEE-14258</t>
        </is>
      </c>
      <c r="H716" s="5" t="n">
        <v>20.45</v>
      </c>
      <c r="I716" s="6" t="n">
        <v>965955</v>
      </c>
    </row>
    <row r="717" ht="16" customHeight="1">
      <c r="A717" s="2" t="inlineStr">
        <is>
          <t>Febrero 2026</t>
        </is>
      </c>
      <c r="B717" s="2" t="inlineStr">
        <is>
          <t>A-2</t>
        </is>
      </c>
      <c r="C717" s="3" t="inlineStr">
        <is>
          <t>Of. 61</t>
        </is>
      </c>
      <c r="D717" s="3" t="inlineStr">
        <is>
          <t>SERVICIO LOCAL DE EDUCACIÓN PÚBLICA DE LOS LIBERTADORES</t>
        </is>
      </c>
      <c r="E717" s="2" t="inlineStr">
        <is>
          <t>61981060-0</t>
        </is>
      </c>
      <c r="F717" s="2" t="inlineStr">
        <is>
          <t>Serv. Admin</t>
        </is>
      </c>
      <c r="G717" s="4" t="inlineStr">
        <is>
          <t>FEE-14259</t>
        </is>
      </c>
      <c r="H717" s="5" t="n">
        <v>13.22</v>
      </c>
      <c r="I717" s="6" t="n">
        <v>624447</v>
      </c>
    </row>
    <row r="718" ht="16" customHeight="1">
      <c r="A718" s="2" t="inlineStr">
        <is>
          <t>Marzo 2026</t>
        </is>
      </c>
      <c r="B718" s="2" t="inlineStr">
        <is>
          <t>A-2</t>
        </is>
      </c>
      <c r="C718" s="3" t="inlineStr"/>
      <c r="D718" s="3" t="inlineStr">
        <is>
          <t>SERVICIO LOCAL DE EDUCACIÓN PÚBLICA DE LOS LIBERTADORES</t>
        </is>
      </c>
      <c r="E718" s="2" t="inlineStr">
        <is>
          <t>61981060-0</t>
        </is>
      </c>
      <c r="F718" s="2" t="inlineStr">
        <is>
          <t>Arriendo</t>
        </is>
      </c>
      <c r="G718" s="4" t="inlineStr">
        <is>
          <t>F-14302</t>
        </is>
      </c>
      <c r="H718" s="5" t="n"/>
      <c r="I718" s="6" t="n">
        <v>562638</v>
      </c>
    </row>
    <row r="719" ht="16" customHeight="1">
      <c r="A719" s="2" t="inlineStr">
        <is>
          <t>Marzo 2026</t>
        </is>
      </c>
      <c r="B719" s="2" t="inlineStr">
        <is>
          <t>A-2</t>
        </is>
      </c>
      <c r="C719" s="3" t="inlineStr">
        <is>
          <t>Of.26</t>
        </is>
      </c>
      <c r="D719" s="3" t="inlineStr">
        <is>
          <t>SERVICIO LOCAL DE EDUCACIÓN PÚBLICA DE LOS LIBERTADORES</t>
        </is>
      </c>
      <c r="E719" s="2" t="inlineStr">
        <is>
          <t>61981060-0</t>
        </is>
      </c>
      <c r="F719" s="2" t="inlineStr">
        <is>
          <t>Arriendo</t>
        </is>
      </c>
      <c r="G719" s="4" t="inlineStr">
        <is>
          <t>F-14304</t>
        </is>
      </c>
      <c r="H719" s="5" t="n">
        <v>15.07</v>
      </c>
      <c r="I719" s="6" t="n">
        <v>706463</v>
      </c>
    </row>
    <row r="720" ht="16" customHeight="1">
      <c r="A720" s="2" t="inlineStr">
        <is>
          <t>Marzo 2026</t>
        </is>
      </c>
      <c r="B720" s="2" t="inlineStr">
        <is>
          <t>A-2</t>
        </is>
      </c>
      <c r="C720" s="3" t="inlineStr">
        <is>
          <t>Of. 61</t>
        </is>
      </c>
      <c r="D720" s="3" t="inlineStr">
        <is>
          <t>SERVICIO LOCAL DE EDUCACIÓN PÚBLICA DE LOS LIBERTADORES</t>
        </is>
      </c>
      <c r="E720" s="2" t="inlineStr">
        <is>
          <t>61981060-0</t>
        </is>
      </c>
      <c r="F720" s="2" t="inlineStr">
        <is>
          <t>Arriendo</t>
        </is>
      </c>
      <c r="G720" s="4" t="inlineStr">
        <is>
          <t>F-14322</t>
        </is>
      </c>
      <c r="H720" s="5" t="n">
        <v>110.18</v>
      </c>
      <c r="I720" s="6" t="n">
        <v>5165149</v>
      </c>
    </row>
    <row r="721" ht="16" customHeight="1">
      <c r="A721" s="2" t="inlineStr">
        <is>
          <t>Marzo 2026</t>
        </is>
      </c>
      <c r="B721" s="2" t="inlineStr">
        <is>
          <t>A-2</t>
        </is>
      </c>
      <c r="C721" s="3" t="inlineStr">
        <is>
          <t>T- Piso 8 ubicada en Av. Americo Ve...</t>
        </is>
      </c>
      <c r="D721" s="3" t="inlineStr">
        <is>
          <t>SERVICIO LOCAL DE EDUCACIÓN PÚBLICA DE LOS LIBERTADORES</t>
        </is>
      </c>
      <c r="E721" s="2" t="inlineStr">
        <is>
          <t>61981060-0</t>
        </is>
      </c>
      <c r="F721" s="2" t="inlineStr">
        <is>
          <t>Arriendo</t>
        </is>
      </c>
      <c r="G721" s="4" t="inlineStr">
        <is>
          <t>F-14327</t>
        </is>
      </c>
      <c r="H721" s="5" t="n">
        <v>167.73</v>
      </c>
      <c r="I721" s="6" t="n">
        <v>7848725</v>
      </c>
    </row>
    <row r="722" ht="16" customHeight="1">
      <c r="A722" s="2" t="inlineStr">
        <is>
          <t>Marzo 2026</t>
        </is>
      </c>
      <c r="B722" s="2" t="inlineStr">
        <is>
          <t>A-2</t>
        </is>
      </c>
      <c r="C722" s="3" t="inlineStr">
        <is>
          <t>Piso 7 ubicada en Av. Americo Vespu...</t>
        </is>
      </c>
      <c r="D722" s="3" t="inlineStr">
        <is>
          <t>SERVICIO LOCAL DE EDUCACIÓN PÚBLICA DE LOS LIBERTADORES</t>
        </is>
      </c>
      <c r="E722" s="2" t="inlineStr">
        <is>
          <t>61981060-0</t>
        </is>
      </c>
      <c r="F722" s="2" t="inlineStr">
        <is>
          <t>Arriendo</t>
        </is>
      </c>
      <c r="G722" s="4" t="inlineStr">
        <is>
          <t>F-14328</t>
        </is>
      </c>
      <c r="H722" s="5" t="n">
        <v>170.4</v>
      </c>
      <c r="I722" s="6" t="n">
        <v>7989640</v>
      </c>
    </row>
    <row r="723" ht="16" customHeight="1">
      <c r="A723" s="2" t="inlineStr">
        <is>
          <t>Marzo 2026</t>
        </is>
      </c>
      <c r="B723" s="2" t="inlineStr">
        <is>
          <t>A-2</t>
        </is>
      </c>
      <c r="C723" s="3" t="inlineStr">
        <is>
          <t>Of. 43</t>
        </is>
      </c>
      <c r="D723" s="3" t="inlineStr">
        <is>
          <t>SERVICIO LOCAL DE EDUCACIÓN PÚBLICA DE LOS LIBERTADORES</t>
        </is>
      </c>
      <c r="E723" s="2" t="inlineStr">
        <is>
          <t>61981060-0</t>
        </is>
      </c>
      <c r="F723" s="2" t="inlineStr">
        <is>
          <t>Arriendo</t>
        </is>
      </c>
      <c r="G723" s="4" t="inlineStr">
        <is>
          <t>F-14332</t>
        </is>
      </c>
      <c r="H723" s="5" t="n">
        <v>1.59</v>
      </c>
      <c r="I723" s="6" t="n">
        <v>75341</v>
      </c>
    </row>
    <row r="724" ht="16" customHeight="1">
      <c r="A724" s="2" t="inlineStr">
        <is>
          <t>Marzo 2026</t>
        </is>
      </c>
      <c r="B724" s="2" t="inlineStr">
        <is>
          <t>A-2</t>
        </is>
      </c>
      <c r="C724" s="3" t="inlineStr">
        <is>
          <t>Of. 43</t>
        </is>
      </c>
      <c r="D724" s="3" t="inlineStr">
        <is>
          <t>SERVICIO LOCAL DE EDUCACIÓN PÚBLICA DE LOS LIBERTADORES</t>
        </is>
      </c>
      <c r="E724" s="2" t="inlineStr">
        <is>
          <t>61981060-0</t>
        </is>
      </c>
      <c r="F724" s="2" t="inlineStr">
        <is>
          <t>Arriendo</t>
        </is>
      </c>
      <c r="G724" s="4" t="inlineStr">
        <is>
          <t>F-14381</t>
        </is>
      </c>
      <c r="H724" s="5" t="n">
        <v>1.59</v>
      </c>
      <c r="I724" s="6" t="n">
        <v>75341</v>
      </c>
    </row>
    <row r="725" ht="16" customHeight="1">
      <c r="A725" s="2" t="inlineStr">
        <is>
          <t>Marzo 2026</t>
        </is>
      </c>
      <c r="B725" s="2" t="inlineStr">
        <is>
          <t>A-2</t>
        </is>
      </c>
      <c r="C725" s="3" t="inlineStr">
        <is>
          <t>Of. 43</t>
        </is>
      </c>
      <c r="D725" s="3" t="inlineStr">
        <is>
          <t>SERVICIO LOCAL DE EDUCACIÓN PÚBLICA DE LOS LIBERTADORES</t>
        </is>
      </c>
      <c r="E725" s="2" t="inlineStr">
        <is>
          <t>61981060-0</t>
        </is>
      </c>
      <c r="F725" s="2" t="inlineStr">
        <is>
          <t>Arriendo</t>
        </is>
      </c>
      <c r="G725" s="4" t="inlineStr">
        <is>
          <t>F-14384</t>
        </is>
      </c>
      <c r="H725" s="5" t="n">
        <v>1.59</v>
      </c>
      <c r="I725" s="6" t="n">
        <v>75341</v>
      </c>
    </row>
    <row r="726" ht="16" customHeight="1">
      <c r="A726" s="2" t="inlineStr">
        <is>
          <t>Marzo 2026</t>
        </is>
      </c>
      <c r="B726" s="2" t="inlineStr">
        <is>
          <t>A-2</t>
        </is>
      </c>
      <c r="C726" s="3" t="inlineStr">
        <is>
          <t>Of. 61</t>
        </is>
      </c>
      <c r="D726" s="3" t="inlineStr">
        <is>
          <t>SERVICIO LOCAL DE EDUCACIÓN PÚBLICA DE LOS LIBERTADORES</t>
        </is>
      </c>
      <c r="E726" s="2" t="inlineStr">
        <is>
          <t>61981060-0</t>
        </is>
      </c>
      <c r="F726" s="2" t="inlineStr">
        <is>
          <t>Habilitación</t>
        </is>
      </c>
      <c r="G726" s="4" t="inlineStr">
        <is>
          <t>F-14326</t>
        </is>
      </c>
      <c r="H726" s="5" t="n">
        <v>157.14</v>
      </c>
      <c r="I726" s="6" t="n">
        <v>7446019</v>
      </c>
    </row>
    <row r="727" ht="16" customHeight="1">
      <c r="A727" s="2" t="inlineStr">
        <is>
          <t>Marzo 2026</t>
        </is>
      </c>
      <c r="B727" s="2" t="inlineStr">
        <is>
          <t>A-2</t>
        </is>
      </c>
      <c r="C727" s="3" t="inlineStr">
        <is>
          <t>Of.26</t>
        </is>
      </c>
      <c r="D727" s="3" t="inlineStr">
        <is>
          <t>SERVICIO LOCAL DE EDUCACIÓN PÚBLICA DE LOS LIBERTADORES</t>
        </is>
      </c>
      <c r="E727" s="2" t="inlineStr">
        <is>
          <t>61981060-0</t>
        </is>
      </c>
      <c r="F727" s="2" t="inlineStr">
        <is>
          <t>Serv. Admin</t>
        </is>
      </c>
      <c r="G727" s="4" t="inlineStr">
        <is>
          <t>FEE-14333</t>
        </is>
      </c>
      <c r="H727" s="5" t="n">
        <v>1.81</v>
      </c>
      <c r="I727" s="6" t="n">
        <v>85766</v>
      </c>
    </row>
    <row r="728" ht="16" customHeight="1">
      <c r="A728" s="2" t="inlineStr">
        <is>
          <t>Marzo 2026</t>
        </is>
      </c>
      <c r="B728" s="2" t="inlineStr">
        <is>
          <t>A-2</t>
        </is>
      </c>
      <c r="C728" s="3" t="inlineStr">
        <is>
          <t>Of. 61</t>
        </is>
      </c>
      <c r="D728" s="3" t="inlineStr">
        <is>
          <t>SERVICIO LOCAL DE EDUCACIÓN PÚBLICA DE LOS LIBERTADORES</t>
        </is>
      </c>
      <c r="E728" s="2" t="inlineStr">
        <is>
          <t>61981060-0</t>
        </is>
      </c>
      <c r="F728" s="2" t="inlineStr">
        <is>
          <t>Serv. Admin</t>
        </is>
      </c>
      <c r="G728" s="4" t="inlineStr">
        <is>
          <t>FEE-14359</t>
        </is>
      </c>
      <c r="H728" s="5" t="n">
        <v>13.22</v>
      </c>
      <c r="I728" s="6" t="n">
        <v>626424</v>
      </c>
    </row>
    <row r="729" ht="16" customHeight="1">
      <c r="A729" s="2" t="inlineStr">
        <is>
          <t>Marzo 2026</t>
        </is>
      </c>
      <c r="B729" s="2" t="inlineStr">
        <is>
          <t>A-2</t>
        </is>
      </c>
      <c r="C729" s="3" t="inlineStr">
        <is>
          <t>T- Piso 8 ubicada en Av. Americo Ve...</t>
        </is>
      </c>
      <c r="D729" s="3" t="inlineStr">
        <is>
          <t>SERVICIO LOCAL DE EDUCACIÓN PÚBLICA DE LOS LIBERTADORES</t>
        </is>
      </c>
      <c r="E729" s="2" t="inlineStr">
        <is>
          <t>61981060-0</t>
        </is>
      </c>
      <c r="F729" s="2" t="inlineStr">
        <is>
          <t>Serv. Admin</t>
        </is>
      </c>
      <c r="G729" s="4" t="inlineStr">
        <is>
          <t>FEE-14364</t>
        </is>
      </c>
      <c r="H729" s="5" t="n">
        <v>20.13</v>
      </c>
      <c r="I729" s="6" t="n">
        <v>953853</v>
      </c>
    </row>
    <row r="730" ht="16" customHeight="1">
      <c r="A730" s="2" t="inlineStr">
        <is>
          <t>Marzo 2026</t>
        </is>
      </c>
      <c r="B730" s="2" t="inlineStr">
        <is>
          <t>A-2</t>
        </is>
      </c>
      <c r="C730" s="3" t="inlineStr">
        <is>
          <t>Piso 7 ubicada en Av. Americo Vespu...</t>
        </is>
      </c>
      <c r="D730" s="3" t="inlineStr">
        <is>
          <t>SERVICIO LOCAL DE EDUCACIÓN PÚBLICA DE LOS LIBERTADORES</t>
        </is>
      </c>
      <c r="E730" s="2" t="inlineStr">
        <is>
          <t>61981060-0</t>
        </is>
      </c>
      <c r="F730" s="2" t="inlineStr">
        <is>
          <t>Serv. Admin</t>
        </is>
      </c>
      <c r="G730" s="4" t="inlineStr">
        <is>
          <t>FEE-14366</t>
        </is>
      </c>
      <c r="H730" s="5" t="n">
        <v>20.45</v>
      </c>
      <c r="I730" s="6" t="n">
        <v>969016</v>
      </c>
    </row>
    <row r="731" ht="16" customHeight="1">
      <c r="A731" s="2" t="inlineStr">
        <is>
          <t>Marzo 2026</t>
        </is>
      </c>
      <c r="B731" s="2" t="inlineStr">
        <is>
          <t>A-2</t>
        </is>
      </c>
      <c r="C731" s="3" t="inlineStr">
        <is>
          <t>Of.26</t>
        </is>
      </c>
      <c r="D731" s="3" t="inlineStr">
        <is>
          <t>SERVICIO LOCAL DE EDUCACIÓN PÚBLICA DE LOS LIBERTADORES</t>
        </is>
      </c>
      <c r="E731" s="2" t="inlineStr">
        <is>
          <t>61981060-0</t>
        </is>
      </c>
      <c r="F731" s="2" t="inlineStr">
        <is>
          <t>Serv. Admin</t>
        </is>
      </c>
      <c r="G731" s="4" t="inlineStr">
        <is>
          <t>FEE-14382</t>
        </is>
      </c>
      <c r="H731" s="5" t="n">
        <v>1.81</v>
      </c>
      <c r="I731" s="6" t="n">
        <v>85766</v>
      </c>
    </row>
    <row r="732" ht="16" customHeight="1">
      <c r="A732" s="2" t="inlineStr">
        <is>
          <t>Abril 2026</t>
        </is>
      </c>
      <c r="B732" s="2" t="inlineStr">
        <is>
          <t>A-2</t>
        </is>
      </c>
      <c r="C732" s="3" t="inlineStr">
        <is>
          <t>Of. 43</t>
        </is>
      </c>
      <c r="D732" s="3" t="inlineStr">
        <is>
          <t>SERVICIO LOCAL DE EDUCACIÓN PÚBLICA DE LOS LIBERTADORES</t>
        </is>
      </c>
      <c r="E732" s="2" t="inlineStr">
        <is>
          <t>61981060-0</t>
        </is>
      </c>
      <c r="F732" s="2" t="inlineStr">
        <is>
          <t>Arriendo</t>
        </is>
      </c>
      <c r="G732" s="4" t="inlineStr">
        <is>
          <t>F-14490</t>
        </is>
      </c>
      <c r="H732" s="5" t="n">
        <v>13.21</v>
      </c>
      <c r="I732" s="6" t="n">
        <v>562995</v>
      </c>
    </row>
    <row r="733" ht="16" customHeight="1">
      <c r="A733" s="2" t="inlineStr">
        <is>
          <t>Abril 2026</t>
        </is>
      </c>
      <c r="B733" s="2" t="inlineStr">
        <is>
          <t>A-2</t>
        </is>
      </c>
      <c r="C733" s="3" t="inlineStr">
        <is>
          <t>Of.26</t>
        </is>
      </c>
      <c r="D733" s="3" t="inlineStr">
        <is>
          <t>SERVICIO LOCAL DE EDUCACIÓN PÚBLICA DE LOS LIBERTADORES</t>
        </is>
      </c>
      <c r="E733" s="2" t="inlineStr">
        <is>
          <t>61981060-0</t>
        </is>
      </c>
      <c r="F733" s="2" t="inlineStr">
        <is>
          <t>Arriendo</t>
        </is>
      </c>
      <c r="G733" s="4" t="inlineStr">
        <is>
          <t>F-14491</t>
        </is>
      </c>
      <c r="H733" s="5" t="n">
        <v>15.07</v>
      </c>
      <c r="I733" s="6" t="n">
        <v>706871</v>
      </c>
    </row>
    <row r="734" ht="16" customHeight="1">
      <c r="A734" s="2" t="inlineStr">
        <is>
          <t>Abril 2026</t>
        </is>
      </c>
      <c r="B734" s="2" t="inlineStr">
        <is>
          <t>A-2</t>
        </is>
      </c>
      <c r="C734" s="3" t="inlineStr">
        <is>
          <t>Of. 61</t>
        </is>
      </c>
      <c r="D734" s="3" t="inlineStr">
        <is>
          <t>SERVICIO LOCAL DE EDUCACIÓN PÚBLICA DE LOS LIBERTADORES</t>
        </is>
      </c>
      <c r="E734" s="2" t="inlineStr">
        <is>
          <t>61981060-0</t>
        </is>
      </c>
      <c r="F734" s="2" t="inlineStr">
        <is>
          <t>Arriendo</t>
        </is>
      </c>
      <c r="G734" s="4" t="inlineStr">
        <is>
          <t>F-14492</t>
        </is>
      </c>
      <c r="H734" s="5" t="n">
        <v>110.18</v>
      </c>
      <c r="I734" s="6" t="n">
        <v>5168126</v>
      </c>
    </row>
    <row r="735" ht="16" customHeight="1">
      <c r="A735" s="2" t="inlineStr">
        <is>
          <t>Abril 2026</t>
        </is>
      </c>
      <c r="B735" s="2" t="inlineStr">
        <is>
          <t>A-2</t>
        </is>
      </c>
      <c r="C735" s="3" t="inlineStr">
        <is>
          <t>T- Piso 8 ubicada en Av. Americo Ve...</t>
        </is>
      </c>
      <c r="D735" s="3" t="inlineStr">
        <is>
          <t>SERVICIO LOCAL DE EDUCACIÓN PÚBLICA DE LOS LIBERTADORES</t>
        </is>
      </c>
      <c r="E735" s="2" t="inlineStr">
        <is>
          <t>61981060-0</t>
        </is>
      </c>
      <c r="F735" s="2" t="inlineStr">
        <is>
          <t>Arriendo</t>
        </is>
      </c>
      <c r="G735" s="4" t="inlineStr">
        <is>
          <t>F-14494</t>
        </is>
      </c>
      <c r="H735" s="5" t="n">
        <v>167.73</v>
      </c>
      <c r="I735" s="6" t="n">
        <v>7853258</v>
      </c>
    </row>
    <row r="736" ht="16" customHeight="1">
      <c r="A736" s="2" t="inlineStr">
        <is>
          <t>Abril 2026</t>
        </is>
      </c>
      <c r="B736" s="2" t="inlineStr">
        <is>
          <t>A-2</t>
        </is>
      </c>
      <c r="C736" s="3" t="inlineStr">
        <is>
          <t>Piso 7 ubicada en Av. Americo Vespu...</t>
        </is>
      </c>
      <c r="D736" s="3" t="inlineStr">
        <is>
          <t>SERVICIO LOCAL DE EDUCACIÓN PÚBLICA DE LOS LIBERTADORES</t>
        </is>
      </c>
      <c r="E736" s="2" t="inlineStr">
        <is>
          <t>61981060-0</t>
        </is>
      </c>
      <c r="F736" s="2" t="inlineStr">
        <is>
          <t>Arriendo</t>
        </is>
      </c>
      <c r="G736" s="4" t="inlineStr">
        <is>
          <t>F-14495</t>
        </is>
      </c>
      <c r="H736" s="5" t="n">
        <v>170.4</v>
      </c>
      <c r="I736" s="6" t="n">
        <v>7994246</v>
      </c>
    </row>
    <row r="737" ht="16" customHeight="1">
      <c r="A737" s="2" t="inlineStr">
        <is>
          <t>Abril 2026</t>
        </is>
      </c>
      <c r="B737" s="2" t="inlineStr">
        <is>
          <t>A-2</t>
        </is>
      </c>
      <c r="C737" s="3" t="inlineStr">
        <is>
          <t>Bodegas</t>
        </is>
      </c>
      <c r="D737" s="3" t="inlineStr">
        <is>
          <t>SERVICIO LOCAL DE EDUCACIÓN PÚBLICA DE LOS LIBERTADORES</t>
        </is>
      </c>
      <c r="E737" s="2" t="inlineStr">
        <is>
          <t>61981060-0</t>
        </is>
      </c>
      <c r="F737" s="2" t="inlineStr">
        <is>
          <t>Arriendo</t>
        </is>
      </c>
      <c r="G737" s="4" t="inlineStr">
        <is>
          <t>F-14543</t>
        </is>
      </c>
      <c r="H737" s="5" t="n"/>
      <c r="I737" s="6" t="n">
        <v>562995</v>
      </c>
    </row>
    <row r="738" ht="16" customHeight="1">
      <c r="A738" s="2" t="inlineStr">
        <is>
          <t>Abril 2026</t>
        </is>
      </c>
      <c r="B738" s="2" t="inlineStr">
        <is>
          <t>A-2</t>
        </is>
      </c>
      <c r="C738" s="3" t="inlineStr">
        <is>
          <t>Of. 61</t>
        </is>
      </c>
      <c r="D738" s="3" t="inlineStr">
        <is>
          <t>SERVICIO LOCAL DE EDUCACIÓN PÚBLICA DE LOS LIBERTADORES</t>
        </is>
      </c>
      <c r="E738" s="2" t="inlineStr">
        <is>
          <t>61981060-0</t>
        </is>
      </c>
      <c r="F738" s="2" t="inlineStr">
        <is>
          <t>Habilitación</t>
        </is>
      </c>
      <c r="G738" s="4" t="inlineStr">
        <is>
          <t>F-14493</t>
        </is>
      </c>
      <c r="H738" s="5" t="n">
        <v>157.14</v>
      </c>
      <c r="I738" s="6" t="n">
        <v>7450266</v>
      </c>
    </row>
    <row r="739" ht="16" customHeight="1">
      <c r="A739" s="2" t="inlineStr">
        <is>
          <t>Abril 2026</t>
        </is>
      </c>
      <c r="B739" s="2" t="inlineStr">
        <is>
          <t>A-2</t>
        </is>
      </c>
      <c r="C739" s="3" t="inlineStr">
        <is>
          <t>Of. 43</t>
        </is>
      </c>
      <c r="D739" s="3" t="inlineStr">
        <is>
          <t>SERVICIO LOCAL DE EDUCACIÓN PÚBLICA DE LOS LIBERTADORES</t>
        </is>
      </c>
      <c r="E739" s="2" t="inlineStr">
        <is>
          <t>61981060-0</t>
        </is>
      </c>
      <c r="F739" s="2" t="inlineStr">
        <is>
          <t>Serv. Admin</t>
        </is>
      </c>
      <c r="G739" s="4" t="inlineStr">
        <is>
          <t>FEE-14497</t>
        </is>
      </c>
      <c r="H739" s="5" t="n">
        <v>1.59</v>
      </c>
      <c r="I739" s="6" t="n">
        <v>75384</v>
      </c>
    </row>
    <row r="740" ht="16" customHeight="1">
      <c r="A740" s="2" t="inlineStr">
        <is>
          <t>Abril 2026</t>
        </is>
      </c>
      <c r="B740" s="2" t="inlineStr">
        <is>
          <t>A-2</t>
        </is>
      </c>
      <c r="C740" s="3" t="inlineStr">
        <is>
          <t>Of.26</t>
        </is>
      </c>
      <c r="D740" s="3" t="inlineStr">
        <is>
          <t>SERVICIO LOCAL DE EDUCACIÓN PÚBLICA DE LOS LIBERTADORES</t>
        </is>
      </c>
      <c r="E740" s="2" t="inlineStr">
        <is>
          <t>61981060-0</t>
        </is>
      </c>
      <c r="F740" s="2" t="inlineStr">
        <is>
          <t>Serv. Admin</t>
        </is>
      </c>
      <c r="G740" s="4" t="inlineStr">
        <is>
          <t>FEE-14498</t>
        </is>
      </c>
      <c r="H740" s="5" t="n">
        <v>1.81</v>
      </c>
      <c r="I740" s="6" t="n">
        <v>85816</v>
      </c>
    </row>
    <row r="741" ht="16" customHeight="1">
      <c r="A741" s="2" t="inlineStr">
        <is>
          <t>Abril 2026</t>
        </is>
      </c>
      <c r="B741" s="2" t="inlineStr">
        <is>
          <t>A-2</t>
        </is>
      </c>
      <c r="C741" s="3" t="inlineStr">
        <is>
          <t>Of. 61</t>
        </is>
      </c>
      <c r="D741" s="3" t="inlineStr">
        <is>
          <t>SERVICIO LOCAL DE EDUCACIÓN PÚBLICA DE LOS LIBERTADORES</t>
        </is>
      </c>
      <c r="E741" s="2" t="inlineStr">
        <is>
          <t>61981060-0</t>
        </is>
      </c>
      <c r="F741" s="2" t="inlineStr">
        <is>
          <t>Serv. Admin</t>
        </is>
      </c>
      <c r="G741" s="4" t="inlineStr">
        <is>
          <t>FEE-14523</t>
        </is>
      </c>
      <c r="H741" s="5" t="n">
        <v>13.22</v>
      </c>
      <c r="I741" s="6" t="n">
        <v>626783</v>
      </c>
    </row>
    <row r="742" ht="16" customHeight="1">
      <c r="A742" s="2" t="inlineStr">
        <is>
          <t>Abril 2026</t>
        </is>
      </c>
      <c r="B742" s="2" t="inlineStr">
        <is>
          <t>A-2</t>
        </is>
      </c>
      <c r="C742" s="3" t="inlineStr">
        <is>
          <t>T- Piso 8 ubicada en Av. Americo Ve...</t>
        </is>
      </c>
      <c r="D742" s="3" t="inlineStr">
        <is>
          <t>SERVICIO LOCAL DE EDUCACIÓN PÚBLICA DE LOS LIBERTADORES</t>
        </is>
      </c>
      <c r="E742" s="2" t="inlineStr">
        <is>
          <t>61981060-0</t>
        </is>
      </c>
      <c r="F742" s="2" t="inlineStr">
        <is>
          <t>Serv. Admin</t>
        </is>
      </c>
      <c r="G742" s="4" t="inlineStr">
        <is>
          <t>FEE-14528</t>
        </is>
      </c>
      <c r="H742" s="5" t="n">
        <v>20.13</v>
      </c>
      <c r="I742" s="6" t="n">
        <v>954397</v>
      </c>
    </row>
    <row r="743" ht="16" customHeight="1">
      <c r="A743" s="2" t="inlineStr">
        <is>
          <t>Abril 2026</t>
        </is>
      </c>
      <c r="B743" s="2" t="inlineStr">
        <is>
          <t>A-2</t>
        </is>
      </c>
      <c r="C743" s="3" t="inlineStr">
        <is>
          <t>Piso 7 ubicada en Av. Americo Vespu...</t>
        </is>
      </c>
      <c r="D743" s="3" t="inlineStr">
        <is>
          <t>SERVICIO LOCAL DE EDUCACIÓN PÚBLICA DE LOS LIBERTADORES</t>
        </is>
      </c>
      <c r="E743" s="2" t="inlineStr">
        <is>
          <t>61981060-0</t>
        </is>
      </c>
      <c r="F743" s="2" t="inlineStr">
        <is>
          <t>Serv. Admin</t>
        </is>
      </c>
      <c r="G743" s="4" t="inlineStr">
        <is>
          <t>FEE-14530</t>
        </is>
      </c>
      <c r="H743" s="5" t="n">
        <v>20.45</v>
      </c>
      <c r="I743" s="6" t="n">
        <v>969568</v>
      </c>
    </row>
    <row r="744" ht="16" customHeight="1">
      <c r="A744" s="2" t="inlineStr">
        <is>
          <t>Abril 2026</t>
        </is>
      </c>
      <c r="B744" s="2" t="inlineStr">
        <is>
          <t>A-2</t>
        </is>
      </c>
      <c r="C744" s="3" t="inlineStr">
        <is>
          <t>Bodegas</t>
        </is>
      </c>
      <c r="D744" s="3" t="inlineStr">
        <is>
          <t>SERVICIO LOCAL DE EDUCACIÓN PÚBLICA DE LOS LIBERTADORES</t>
        </is>
      </c>
      <c r="E744" s="2" t="inlineStr">
        <is>
          <t>61981060-0</t>
        </is>
      </c>
      <c r="F744" s="2" t="inlineStr">
        <is>
          <t>Serv. Admin</t>
        </is>
      </c>
      <c r="G744" s="4" t="inlineStr">
        <is>
          <t>FEE-14544</t>
        </is>
      </c>
      <c r="H744" s="5" t="n">
        <v>1.59</v>
      </c>
      <c r="I744" s="6" t="n">
        <v>75384</v>
      </c>
    </row>
    <row r="745" ht="16" customHeight="1">
      <c r="A745" s="2" t="inlineStr">
        <is>
          <t>Mayo 2026</t>
        </is>
      </c>
      <c r="B745" s="2" t="inlineStr">
        <is>
          <t>A-2</t>
        </is>
      </c>
      <c r="C745" s="3" t="inlineStr">
        <is>
          <t>Bodega 13</t>
        </is>
      </c>
      <c r="D745" s="3" t="inlineStr">
        <is>
          <t>SERVICIO LOCAL DE EDUCACIÓN PÚBLICA DE LOS LIBERTADORES</t>
        </is>
      </c>
      <c r="E745" s="2" t="inlineStr">
        <is>
          <t>61981060-0</t>
        </is>
      </c>
      <c r="F745" s="2" t="inlineStr">
        <is>
          <t>Arriendo</t>
        </is>
      </c>
      <c r="G745" s="4" t="inlineStr">
        <is>
          <t>F-14589</t>
        </is>
      </c>
      <c r="H745" s="5" t="n">
        <v>13.21</v>
      </c>
      <c r="I745" s="6" t="n">
        <v>622203</v>
      </c>
    </row>
    <row r="746" ht="16" customHeight="1">
      <c r="A746" s="2" t="inlineStr">
        <is>
          <t>Mayo 2026</t>
        </is>
      </c>
      <c r="B746" s="2" t="inlineStr">
        <is>
          <t>A-2</t>
        </is>
      </c>
      <c r="C746" s="3" t="inlineStr">
        <is>
          <t>Of.26</t>
        </is>
      </c>
      <c r="D746" s="3" t="inlineStr">
        <is>
          <t>SERVICIO LOCAL DE EDUCACIÓN PÚBLICA DE LOS LIBERTADORES</t>
        </is>
      </c>
      <c r="E746" s="2" t="inlineStr">
        <is>
          <t>61981060-0</t>
        </is>
      </c>
      <c r="F746" s="2" t="inlineStr">
        <is>
          <t>Arriendo</t>
        </is>
      </c>
      <c r="G746" s="4" t="inlineStr">
        <is>
          <t>F-14591</t>
        </is>
      </c>
      <c r="H746" s="5" t="n">
        <v>15.07</v>
      </c>
      <c r="I746" s="6" t="n">
        <v>711153</v>
      </c>
    </row>
    <row r="747" ht="16" customHeight="1">
      <c r="A747" s="2" t="inlineStr">
        <is>
          <t>Mayo 2026</t>
        </is>
      </c>
      <c r="B747" s="2" t="inlineStr">
        <is>
          <t>A-2</t>
        </is>
      </c>
      <c r="C747" s="3" t="inlineStr">
        <is>
          <t>Of. 61</t>
        </is>
      </c>
      <c r="D747" s="3" t="inlineStr">
        <is>
          <t>SERVICIO LOCAL DE EDUCACIÓN PÚBLICA DE LOS LIBERTADORES</t>
        </is>
      </c>
      <c r="E747" s="2" t="inlineStr">
        <is>
          <t>61981060-0</t>
        </is>
      </c>
      <c r="F747" s="2" t="inlineStr">
        <is>
          <t>Arriendo</t>
        </is>
      </c>
      <c r="G747" s="4" t="inlineStr">
        <is>
          <t>F-14610</t>
        </is>
      </c>
      <c r="H747" s="5" t="n">
        <v>110.18</v>
      </c>
      <c r="I747" s="6" t="n">
        <v>5199447</v>
      </c>
    </row>
    <row r="748" ht="16" customHeight="1">
      <c r="A748" s="2" t="inlineStr">
        <is>
          <t>Mayo 2026</t>
        </is>
      </c>
      <c r="B748" s="2" t="inlineStr">
        <is>
          <t>A-2</t>
        </is>
      </c>
      <c r="C748" s="3" t="inlineStr">
        <is>
          <t>T- Piso 8 ubicada en Av. Americo Ve...</t>
        </is>
      </c>
      <c r="D748" s="3" t="inlineStr">
        <is>
          <t>SERVICIO LOCAL DE EDUCACIÓN PÚBLICA DE LOS LIBERTADORES</t>
        </is>
      </c>
      <c r="E748" s="2" t="inlineStr">
        <is>
          <t>61981060-0</t>
        </is>
      </c>
      <c r="F748" s="2" t="inlineStr">
        <is>
          <t>Arriendo</t>
        </is>
      </c>
      <c r="G748" s="4" t="inlineStr">
        <is>
          <t>F-14615</t>
        </is>
      </c>
      <c r="H748" s="5" t="n">
        <v>167.73</v>
      </c>
      <c r="I748" s="6" t="n">
        <v>7897358</v>
      </c>
    </row>
    <row r="749" ht="16" customHeight="1">
      <c r="A749" s="2" t="inlineStr">
        <is>
          <t>Mayo 2026</t>
        </is>
      </c>
      <c r="B749" s="2" t="inlineStr">
        <is>
          <t>A-2</t>
        </is>
      </c>
      <c r="C749" s="3" t="inlineStr">
        <is>
          <t>Piso 7 ubicada en Av. Americo Vespu...</t>
        </is>
      </c>
      <c r="D749" s="3" t="inlineStr">
        <is>
          <t>SERVICIO LOCAL DE EDUCACIÓN PÚBLICA DE LOS LIBERTADORES</t>
        </is>
      </c>
      <c r="E749" s="2" t="inlineStr">
        <is>
          <t>61981060-0</t>
        </is>
      </c>
      <c r="F749" s="2" t="inlineStr">
        <is>
          <t>Arriendo</t>
        </is>
      </c>
      <c r="G749" s="4" t="inlineStr">
        <is>
          <t>F-14616</t>
        </is>
      </c>
      <c r="H749" s="5" t="n">
        <v>170.4</v>
      </c>
      <c r="I749" s="6" t="n">
        <v>8043043</v>
      </c>
    </row>
    <row r="750" ht="16" customHeight="1">
      <c r="A750" s="2" t="inlineStr">
        <is>
          <t>Mayo 2026</t>
        </is>
      </c>
      <c r="B750" s="2" t="inlineStr">
        <is>
          <t>A-2</t>
        </is>
      </c>
      <c r="C750" s="3" t="inlineStr">
        <is>
          <t>Bodega 13</t>
        </is>
      </c>
      <c r="D750" s="3" t="inlineStr">
        <is>
          <t>SERVICIO LOCAL DE EDUCACIÓN PÚBLICA DE LOS LIBERTADORES</t>
        </is>
      </c>
      <c r="E750" s="2" t="inlineStr">
        <is>
          <t>61981060-0</t>
        </is>
      </c>
      <c r="F750" s="2" t="inlineStr">
        <is>
          <t>Arriendo</t>
        </is>
      </c>
      <c r="G750" s="4" t="inlineStr">
        <is>
          <t>F-14665</t>
        </is>
      </c>
      <c r="H750" s="5" t="n">
        <v>13.21</v>
      </c>
      <c r="I750" s="6" t="n">
        <v>622203</v>
      </c>
    </row>
    <row r="751" ht="16" customHeight="1">
      <c r="A751" s="2" t="inlineStr">
        <is>
          <t>Mayo 2026</t>
        </is>
      </c>
      <c r="B751" s="2" t="inlineStr">
        <is>
          <t>A-2</t>
        </is>
      </c>
      <c r="C751" s="3" t="inlineStr">
        <is>
          <t>Of. 61</t>
        </is>
      </c>
      <c r="D751" s="3" t="inlineStr">
        <is>
          <t>SERVICIO LOCAL DE EDUCACIÓN PÚBLICA DE LOS LIBERTADORES</t>
        </is>
      </c>
      <c r="E751" s="2" t="inlineStr">
        <is>
          <t>61981060-0</t>
        </is>
      </c>
      <c r="F751" s="2" t="inlineStr">
        <is>
          <t>Habilitación</t>
        </is>
      </c>
      <c r="G751" s="4" t="inlineStr">
        <is>
          <t>F-14614</t>
        </is>
      </c>
      <c r="H751" s="5" t="n">
        <v>157.14</v>
      </c>
      <c r="I751" s="6" t="n">
        <v>7514793</v>
      </c>
    </row>
    <row r="752" ht="16" customHeight="1">
      <c r="A752" s="2" t="inlineStr">
        <is>
          <t>Mayo 2026</t>
        </is>
      </c>
      <c r="B752" s="2" t="inlineStr">
        <is>
          <t>A-2</t>
        </is>
      </c>
      <c r="C752" s="3" t="inlineStr">
        <is>
          <t>Bodegas</t>
        </is>
      </c>
      <c r="D752" s="3" t="inlineStr">
        <is>
          <t>SERVICIO LOCAL DE EDUCACIÓN PÚBLICA DE LOS LIBERTADORES</t>
        </is>
      </c>
      <c r="E752" s="2" t="inlineStr">
        <is>
          <t>61981060-0</t>
        </is>
      </c>
      <c r="F752" s="2" t="inlineStr">
        <is>
          <t>Serv. Admin</t>
        </is>
      </c>
      <c r="G752" s="4" t="inlineStr">
        <is>
          <t>FEE-14641</t>
        </is>
      </c>
      <c r="H752" s="5" t="n">
        <v>1.59</v>
      </c>
      <c r="I752" s="6" t="n">
        <v>76037</v>
      </c>
    </row>
    <row r="753" ht="16" customHeight="1">
      <c r="A753" s="2" t="inlineStr">
        <is>
          <t>Mayo 2026</t>
        </is>
      </c>
      <c r="B753" s="2" t="inlineStr">
        <is>
          <t>A-2</t>
        </is>
      </c>
      <c r="C753" s="3" t="inlineStr">
        <is>
          <t>Of.26</t>
        </is>
      </c>
      <c r="D753" s="3" t="inlineStr">
        <is>
          <t>SERVICIO LOCAL DE EDUCACIÓN PÚBLICA DE LOS LIBERTADORES</t>
        </is>
      </c>
      <c r="E753" s="2" t="inlineStr">
        <is>
          <t>61981060-0</t>
        </is>
      </c>
      <c r="F753" s="2" t="inlineStr">
        <is>
          <t>Serv. Admin</t>
        </is>
      </c>
      <c r="G753" s="4" t="inlineStr">
        <is>
          <t>FEE-14642</t>
        </is>
      </c>
      <c r="H753" s="5" t="n">
        <v>1.81</v>
      </c>
      <c r="I753" s="6" t="n">
        <v>86558</v>
      </c>
    </row>
    <row r="754" ht="16" customHeight="1">
      <c r="A754" s="2" t="inlineStr">
        <is>
          <t>Mayo 2026</t>
        </is>
      </c>
      <c r="B754" s="2" t="inlineStr">
        <is>
          <t>A-2</t>
        </is>
      </c>
      <c r="C754" s="3" t="inlineStr">
        <is>
          <t>Of. 61</t>
        </is>
      </c>
      <c r="D754" s="3" t="inlineStr">
        <is>
          <t>SERVICIO LOCAL DE EDUCACIÓN PÚBLICA DE LOS LIBERTADORES</t>
        </is>
      </c>
      <c r="E754" s="2" t="inlineStr">
        <is>
          <t>61981060-0</t>
        </is>
      </c>
      <c r="F754" s="2" t="inlineStr">
        <is>
          <t>Serv. Admin</t>
        </is>
      </c>
      <c r="G754" s="4" t="inlineStr">
        <is>
          <t>FEE-14654</t>
        </is>
      </c>
      <c r="H754" s="5" t="n">
        <v>13.22</v>
      </c>
      <c r="I754" s="6" t="n">
        <v>632210</v>
      </c>
    </row>
    <row r="755" ht="16" customHeight="1">
      <c r="A755" s="2" t="inlineStr">
        <is>
          <t>Mayo 2026</t>
        </is>
      </c>
      <c r="B755" s="2" t="inlineStr">
        <is>
          <t>A-2</t>
        </is>
      </c>
      <c r="C755" s="3" t="inlineStr">
        <is>
          <t>T- Piso 8 ubicada en Av. Americo Ve...</t>
        </is>
      </c>
      <c r="D755" s="3" t="inlineStr">
        <is>
          <t>SERVICIO LOCAL DE EDUCACIÓN PÚBLICA DE LOS LIBERTADORES</t>
        </is>
      </c>
      <c r="E755" s="2" t="inlineStr">
        <is>
          <t>61981060-0</t>
        </is>
      </c>
      <c r="F755" s="2" t="inlineStr">
        <is>
          <t>Serv. Admin</t>
        </is>
      </c>
      <c r="G755" s="4" t="inlineStr">
        <is>
          <t>FEE-14658</t>
        </is>
      </c>
      <c r="H755" s="5" t="n">
        <v>20.13</v>
      </c>
      <c r="I755" s="6" t="n">
        <v>962662</v>
      </c>
    </row>
    <row r="756" ht="16" customHeight="1">
      <c r="A756" s="2" t="inlineStr">
        <is>
          <t>Mayo 2026</t>
        </is>
      </c>
      <c r="B756" s="2" t="inlineStr">
        <is>
          <t>A-2</t>
        </is>
      </c>
      <c r="C756" s="3" t="inlineStr">
        <is>
          <t>Piso 7 ubicada en Av. Americo Vespu...</t>
        </is>
      </c>
      <c r="D756" s="3" t="inlineStr">
        <is>
          <t>SERVICIO LOCAL DE EDUCACIÓN PÚBLICA DE LOS LIBERTADORES</t>
        </is>
      </c>
      <c r="E756" s="2" t="inlineStr">
        <is>
          <t>61981060-0</t>
        </is>
      </c>
      <c r="F756" s="2" t="inlineStr">
        <is>
          <t>Serv. Admin</t>
        </is>
      </c>
      <c r="G756" s="4" t="inlineStr">
        <is>
          <t>FEE-14659</t>
        </is>
      </c>
      <c r="H756" s="5" t="n">
        <v>20.45</v>
      </c>
      <c r="I756" s="6" t="n">
        <v>977966</v>
      </c>
    </row>
    <row r="757" ht="16" customHeight="1">
      <c r="A757" s="2" t="inlineStr">
        <is>
          <t>Junio 2026</t>
        </is>
      </c>
      <c r="B757" s="2" t="inlineStr">
        <is>
          <t>A-2</t>
        </is>
      </c>
      <c r="C757" s="3" t="inlineStr">
        <is>
          <t>Bodega 13</t>
        </is>
      </c>
      <c r="D757" s="3" t="inlineStr">
        <is>
          <t>SERVICIO LOCAL DE EDUCACIÓN PÚBLICA DE LOS LIBERTADORES</t>
        </is>
      </c>
      <c r="E757" s="2" t="inlineStr">
        <is>
          <t>61981060-0</t>
        </is>
      </c>
      <c r="F757" s="2" t="inlineStr">
        <is>
          <t>Arriendo</t>
        </is>
      </c>
      <c r="G757" s="4" t="inlineStr">
        <is>
          <t>F-14725</t>
        </is>
      </c>
      <c r="H757" s="5" t="n">
        <v>13.21</v>
      </c>
      <c r="I757" s="6" t="n">
        <v>630199</v>
      </c>
    </row>
    <row r="758" ht="16" customHeight="1">
      <c r="A758" s="2" t="inlineStr">
        <is>
          <t>Junio 2026</t>
        </is>
      </c>
      <c r="B758" s="2" t="inlineStr">
        <is>
          <t>A-2</t>
        </is>
      </c>
      <c r="C758" s="3" t="inlineStr">
        <is>
          <t>Of.26</t>
        </is>
      </c>
      <c r="D758" s="3" t="inlineStr">
        <is>
          <t>SERVICIO LOCAL DE EDUCACIÓN PÚBLICA DE LOS LIBERTADORES</t>
        </is>
      </c>
      <c r="E758" s="2" t="inlineStr">
        <is>
          <t>61981060-0</t>
        </is>
      </c>
      <c r="F758" s="2" t="inlineStr">
        <is>
          <t>Arriendo</t>
        </is>
      </c>
      <c r="G758" s="4" t="inlineStr">
        <is>
          <t>F-14726</t>
        </is>
      </c>
      <c r="H758" s="5" t="n">
        <v>15.07</v>
      </c>
      <c r="I758" s="6" t="n">
        <v>720273</v>
      </c>
    </row>
    <row r="759" ht="16" customHeight="1">
      <c r="A759" s="2" t="inlineStr">
        <is>
          <t>Junio 2026</t>
        </is>
      </c>
      <c r="B759" s="2" t="inlineStr">
        <is>
          <t>A-2</t>
        </is>
      </c>
      <c r="C759" s="3" t="inlineStr">
        <is>
          <t>T- Piso 8 ubicada en Av. Americo Ve...</t>
        </is>
      </c>
      <c r="D759" s="3" t="inlineStr">
        <is>
          <t>SERVICIO LOCAL DE EDUCACIÓN PÚBLICA DE LOS LIBERTADORES</t>
        </is>
      </c>
      <c r="E759" s="2" t="inlineStr">
        <is>
          <t>61981060-0</t>
        </is>
      </c>
      <c r="F759" s="2" t="inlineStr">
        <is>
          <t>Arriendo</t>
        </is>
      </c>
      <c r="G759" s="4" t="inlineStr">
        <is>
          <t>F-14727</t>
        </is>
      </c>
      <c r="H759" s="5" t="n">
        <v>167.73</v>
      </c>
      <c r="I759" s="6" t="n">
        <v>7998873</v>
      </c>
    </row>
    <row r="760" ht="16" customHeight="1">
      <c r="A760" s="2" t="inlineStr">
        <is>
          <t>Junio 2026</t>
        </is>
      </c>
      <c r="B760" s="2" t="inlineStr">
        <is>
          <t>A-2</t>
        </is>
      </c>
      <c r="C760" s="3" t="inlineStr">
        <is>
          <t>Piso 7 ubicada en Av. Americo Vespu...</t>
        </is>
      </c>
      <c r="D760" s="3" t="inlineStr">
        <is>
          <t>SERVICIO LOCAL DE EDUCACIÓN PÚBLICA DE LOS LIBERTADORES</t>
        </is>
      </c>
      <c r="E760" s="2" t="inlineStr">
        <is>
          <t>61981060-0</t>
        </is>
      </c>
      <c r="F760" s="2" t="inlineStr">
        <is>
          <t>Arriendo</t>
        </is>
      </c>
      <c r="G760" s="4" t="inlineStr">
        <is>
          <t>F-14728</t>
        </is>
      </c>
      <c r="H760" s="5" t="n">
        <v>170.4</v>
      </c>
      <c r="I760" s="6" t="n">
        <v>8146173</v>
      </c>
    </row>
    <row r="761" ht="16" customHeight="1">
      <c r="A761" s="2" t="inlineStr">
        <is>
          <t>Junio 2026</t>
        </is>
      </c>
      <c r="B761" s="2" t="inlineStr">
        <is>
          <t>A-2</t>
        </is>
      </c>
      <c r="C761" s="3" t="inlineStr">
        <is>
          <t>Of. 61</t>
        </is>
      </c>
      <c r="D761" s="3" t="inlineStr">
        <is>
          <t>SERVICIO LOCAL DE EDUCACIÓN PÚBLICA DE LOS LIBERTADORES</t>
        </is>
      </c>
      <c r="E761" s="2" t="inlineStr">
        <is>
          <t>61981060-0</t>
        </is>
      </c>
      <c r="F761" s="2" t="inlineStr">
        <is>
          <t>Arriendo</t>
        </is>
      </c>
      <c r="G761" s="4" t="inlineStr">
        <is>
          <t>F-14729</t>
        </is>
      </c>
      <c r="H761" s="5" t="n">
        <v>110.18</v>
      </c>
      <c r="I761" s="6" t="n">
        <v>5266130</v>
      </c>
    </row>
    <row r="762" ht="16" customHeight="1">
      <c r="A762" s="2" t="inlineStr">
        <is>
          <t>Junio 2026</t>
        </is>
      </c>
      <c r="B762" s="2" t="inlineStr">
        <is>
          <t>A-2</t>
        </is>
      </c>
      <c r="C762" s="3" t="inlineStr">
        <is>
          <t>Of. 61</t>
        </is>
      </c>
      <c r="D762" s="3" t="inlineStr">
        <is>
          <t>SERVICIO LOCAL DE EDUCACIÓN PÚBLICA DE LOS LIBERTADORES</t>
        </is>
      </c>
      <c r="E762" s="2" t="inlineStr">
        <is>
          <t>61981060-0</t>
        </is>
      </c>
      <c r="F762" s="2" t="inlineStr">
        <is>
          <t>Habilitación</t>
        </is>
      </c>
      <c r="G762" s="4" t="inlineStr">
        <is>
          <t>F-14730</t>
        </is>
      </c>
      <c r="H762" s="5" t="n">
        <v>157.14</v>
      </c>
      <c r="I762" s="6" t="n">
        <v>7609898</v>
      </c>
    </row>
    <row r="763" ht="16" customHeight="1">
      <c r="A763" s="2" t="inlineStr">
        <is>
          <t>Junio 2026</t>
        </is>
      </c>
      <c r="B763" s="2" t="inlineStr">
        <is>
          <t>A-2</t>
        </is>
      </c>
      <c r="C763" s="3" t="inlineStr">
        <is>
          <t>Bodegas</t>
        </is>
      </c>
      <c r="D763" s="3" t="inlineStr">
        <is>
          <t>SERVICIO LOCAL DE EDUCACIÓN PÚBLICA DE LOS LIBERTADORES</t>
        </is>
      </c>
      <c r="E763" s="2" t="inlineStr">
        <is>
          <t>61981060-0</t>
        </is>
      </c>
      <c r="F763" s="2" t="inlineStr">
        <is>
          <t>Serv. Admin</t>
        </is>
      </c>
      <c r="G763" s="4" t="inlineStr">
        <is>
          <t>FEE-14741</t>
        </is>
      </c>
      <c r="H763" s="5" t="n">
        <v>1.59</v>
      </c>
      <c r="I763" s="6" t="n">
        <v>77000</v>
      </c>
    </row>
    <row r="764" ht="16" customHeight="1">
      <c r="A764" s="2" t="inlineStr">
        <is>
          <t>Junio 2026</t>
        </is>
      </c>
      <c r="B764" s="2" t="inlineStr">
        <is>
          <t>A-2</t>
        </is>
      </c>
      <c r="C764" s="3" t="inlineStr">
        <is>
          <t>Of.26</t>
        </is>
      </c>
      <c r="D764" s="3" t="inlineStr">
        <is>
          <t>SERVICIO LOCAL DE EDUCACIÓN PÚBLICA DE LOS LIBERTADORES</t>
        </is>
      </c>
      <c r="E764" s="2" t="inlineStr">
        <is>
          <t>61981060-0</t>
        </is>
      </c>
      <c r="F764" s="2" t="inlineStr">
        <is>
          <t>Serv. Admin</t>
        </is>
      </c>
      <c r="G764" s="4" t="inlineStr">
        <is>
          <t>FEE-14742</t>
        </is>
      </c>
      <c r="H764" s="5" t="n">
        <v>1.81</v>
      </c>
      <c r="I764" s="6" t="n">
        <v>87654</v>
      </c>
    </row>
    <row r="765" ht="16" customHeight="1">
      <c r="A765" s="2" t="inlineStr">
        <is>
          <t>Junio 2026</t>
        </is>
      </c>
      <c r="B765" s="2" t="inlineStr">
        <is>
          <t>A-2</t>
        </is>
      </c>
      <c r="C765" s="3" t="inlineStr">
        <is>
          <t>Of. 61</t>
        </is>
      </c>
      <c r="D765" s="3" t="inlineStr">
        <is>
          <t>SERVICIO LOCAL DE EDUCACIÓN PÚBLICA DE LOS LIBERTADORES</t>
        </is>
      </c>
      <c r="E765" s="2" t="inlineStr">
        <is>
          <t>61981060-0</t>
        </is>
      </c>
      <c r="F765" s="2" t="inlineStr">
        <is>
          <t>Serv. Admin</t>
        </is>
      </c>
      <c r="G765" s="4" t="inlineStr">
        <is>
          <t>FEE-14769</t>
        </is>
      </c>
      <c r="H765" s="5" t="n">
        <v>13.22</v>
      </c>
      <c r="I765" s="6" t="n">
        <v>640212</v>
      </c>
    </row>
    <row r="766" ht="16" customHeight="1">
      <c r="A766" s="2" t="inlineStr">
        <is>
          <t>Junio 2026</t>
        </is>
      </c>
      <c r="B766" s="2" t="inlineStr">
        <is>
          <t>A-2</t>
        </is>
      </c>
      <c r="C766" s="3" t="inlineStr">
        <is>
          <t>T- Piso 8 ubicada en Av. Americo Ve...</t>
        </is>
      </c>
      <c r="D766" s="3" t="inlineStr">
        <is>
          <t>SERVICIO LOCAL DE EDUCACIÓN PÚBLICA DE LOS LIBERTADORES</t>
        </is>
      </c>
      <c r="E766" s="2" t="inlineStr">
        <is>
          <t>61981060-0</t>
        </is>
      </c>
      <c r="F766" s="2" t="inlineStr">
        <is>
          <t>Serv. Admin</t>
        </is>
      </c>
      <c r="G766" s="4" t="inlineStr">
        <is>
          <t>FEE-14772</t>
        </is>
      </c>
      <c r="H766" s="5" t="n">
        <v>20.13</v>
      </c>
      <c r="I766" s="6" t="n">
        <v>974846</v>
      </c>
    </row>
    <row r="767" ht="16" customHeight="1">
      <c r="A767" s="2" t="inlineStr">
        <is>
          <t>Junio 2026</t>
        </is>
      </c>
      <c r="B767" s="2" t="inlineStr">
        <is>
          <t>A-2</t>
        </is>
      </c>
      <c r="C767" s="3" t="inlineStr">
        <is>
          <t>Piso 7 ubicada en Av. Americo Vespu...</t>
        </is>
      </c>
      <c r="D767" s="3" t="inlineStr">
        <is>
          <t>SERVICIO LOCAL DE EDUCACIÓN PÚBLICA DE LOS LIBERTADORES</t>
        </is>
      </c>
      <c r="E767" s="2" t="inlineStr">
        <is>
          <t>61981060-0</t>
        </is>
      </c>
      <c r="F767" s="2" t="inlineStr">
        <is>
          <t>Serv. Admin</t>
        </is>
      </c>
      <c r="G767" s="4" t="inlineStr">
        <is>
          <t>FEE-14774</t>
        </is>
      </c>
      <c r="H767" s="5" t="n">
        <v>20.45</v>
      </c>
      <c r="I767" s="6" t="n">
        <v>990343</v>
      </c>
    </row>
    <row r="768">
      <c r="H768" s="7" t="inlineStr">
        <is>
          <t>TOTAL</t>
        </is>
      </c>
      <c r="I768" s="8">
        <f>SUM(I684:I767)</f>
        <v/>
      </c>
    </row>
    <row r="769" ht="16" customHeight="1">
      <c r="A769" s="9" t="inlineStr">
        <is>
          <t>Marzo 2026</t>
        </is>
      </c>
      <c r="B769" s="9" t="inlineStr"/>
      <c r="C769" s="10" t="inlineStr"/>
      <c r="D769" s="10" t="inlineStr">
        <is>
          <t>SERVICIOS Y GESTION SOUTH 53 SPA</t>
        </is>
      </c>
      <c r="E769" s="9" t="inlineStr">
        <is>
          <t>77830887-8</t>
        </is>
      </c>
      <c r="F769" s="9" t="inlineStr">
        <is>
          <t>Serv. Contables</t>
        </is>
      </c>
      <c r="G769" s="11" t="inlineStr">
        <is>
          <t>F-14398</t>
        </is>
      </c>
      <c r="H769" s="12" t="n">
        <v>12</v>
      </c>
      <c r="I769" s="13" t="n">
        <v>568940</v>
      </c>
    </row>
    <row r="770">
      <c r="H770" s="7" t="inlineStr">
        <is>
          <t>TOTAL</t>
        </is>
      </c>
      <c r="I770" s="8">
        <f>SUM(I769:I769)</f>
        <v/>
      </c>
    </row>
    <row r="771" ht="16" customHeight="1">
      <c r="A771" s="2" t="inlineStr">
        <is>
          <t>Enero 2026</t>
        </is>
      </c>
      <c r="B771" s="2" t="inlineStr">
        <is>
          <t>5A</t>
        </is>
      </c>
      <c r="C771" s="3" t="inlineStr">
        <is>
          <t>Edificio ubicado en Av. Pdte. Edo. ...</t>
        </is>
      </c>
      <c r="D771" s="3" t="inlineStr">
        <is>
          <t>SOC COMERCIAL JOSE MARIN ANTONIN Y COMPANIA LIMITADA</t>
        </is>
      </c>
      <c r="E771" s="2" t="inlineStr">
        <is>
          <t>89066200-5</t>
        </is>
      </c>
      <c r="F771" s="2" t="inlineStr">
        <is>
          <t>Arriendo</t>
        </is>
      </c>
      <c r="G771" s="4" t="inlineStr">
        <is>
          <t>F-14024</t>
        </is>
      </c>
      <c r="H771" s="5" t="n">
        <v>117.62</v>
      </c>
      <c r="I771" s="6" t="n">
        <v>5563321</v>
      </c>
    </row>
    <row r="772" ht="16" customHeight="1">
      <c r="A772" s="2" t="inlineStr">
        <is>
          <t>Febrero 2026</t>
        </is>
      </c>
      <c r="B772" s="2" t="inlineStr">
        <is>
          <t>5-A</t>
        </is>
      </c>
      <c r="C772" s="3" t="inlineStr">
        <is>
          <t>Edificio ubicado en Av. Pdte. Edo. ...</t>
        </is>
      </c>
      <c r="D772" s="3" t="inlineStr">
        <is>
          <t>SOC COMERCIAL JOSE MARIN ANTONIN Y COMPANIA LIMITADA</t>
        </is>
      </c>
      <c r="E772" s="2" t="inlineStr">
        <is>
          <t>89066200-5</t>
        </is>
      </c>
      <c r="F772" s="2" t="inlineStr">
        <is>
          <t>Arriendo</t>
        </is>
      </c>
      <c r="G772" s="4" t="inlineStr">
        <is>
          <t>F-14158</t>
        </is>
      </c>
      <c r="H772" s="5" t="n">
        <v>117.62</v>
      </c>
      <c r="I772" s="6" t="n">
        <v>5414965</v>
      </c>
    </row>
    <row r="773" ht="16" customHeight="1">
      <c r="A773" s="2" t="inlineStr">
        <is>
          <t>Marzo 2026</t>
        </is>
      </c>
      <c r="B773" s="2" t="inlineStr">
        <is>
          <t>5-A</t>
        </is>
      </c>
      <c r="C773" s="3" t="inlineStr">
        <is>
          <t>Edificio ubicado en Av. Pdte. Edo. ...</t>
        </is>
      </c>
      <c r="D773" s="3" t="inlineStr">
        <is>
          <t>SOC COMERCIAL JOSE MARIN ANTONIN Y COMPANIA LIMITADA</t>
        </is>
      </c>
      <c r="E773" s="2" t="inlineStr">
        <is>
          <t>89066200-5</t>
        </is>
      </c>
      <c r="F773" s="2" t="inlineStr">
        <is>
          <t>Arriendo</t>
        </is>
      </c>
      <c r="G773" s="4" t="inlineStr">
        <is>
          <t>F-14270</t>
        </is>
      </c>
      <c r="H773" s="5" t="n">
        <v>117.62</v>
      </c>
      <c r="I773" s="6" t="n">
        <v>5432567</v>
      </c>
    </row>
    <row r="774" ht="16" customHeight="1">
      <c r="A774" s="2" t="inlineStr">
        <is>
          <t>Abril 2026</t>
        </is>
      </c>
      <c r="B774" s="2" t="inlineStr">
        <is>
          <t>5-A</t>
        </is>
      </c>
      <c r="C774" s="3" t="inlineStr">
        <is>
          <t>Edificio ubicado en Av. Pdte. Edo. ...</t>
        </is>
      </c>
      <c r="D774" s="3" t="inlineStr">
        <is>
          <t>SOC COMERCIAL JOSE MARIN ANTONIN Y COMPANIA LIMITADA</t>
        </is>
      </c>
      <c r="E774" s="2" t="inlineStr">
        <is>
          <t>89066200-5</t>
        </is>
      </c>
      <c r="F774" s="2" t="inlineStr">
        <is>
          <t>Arriendo</t>
        </is>
      </c>
      <c r="G774" s="4" t="inlineStr">
        <is>
          <t>F-14433</t>
        </is>
      </c>
      <c r="H774" s="5" t="n">
        <v>117.62</v>
      </c>
      <c r="I774" s="6" t="n">
        <v>5435746</v>
      </c>
    </row>
    <row r="775" ht="16" customHeight="1">
      <c r="A775" s="2" t="inlineStr">
        <is>
          <t>Mayo 2026</t>
        </is>
      </c>
      <c r="B775" s="2" t="inlineStr">
        <is>
          <t>5-A</t>
        </is>
      </c>
      <c r="C775" s="3" t="inlineStr">
        <is>
          <t>Edificio ubicado en Av. Pdte. Edo. ...</t>
        </is>
      </c>
      <c r="D775" s="3" t="inlineStr">
        <is>
          <t>SOC COMERCIAL JOSE MARIN ANTONIN Y COMPANIA LIMITADA</t>
        </is>
      </c>
      <c r="E775" s="2" t="inlineStr">
        <is>
          <t>89066200-5</t>
        </is>
      </c>
      <c r="F775" s="2" t="inlineStr">
        <is>
          <t>Arriendo</t>
        </is>
      </c>
      <c r="G775" s="4" t="inlineStr">
        <is>
          <t>F-14575</t>
        </is>
      </c>
      <c r="H775" s="5" t="n">
        <v>117.62</v>
      </c>
      <c r="I775" s="6" t="n">
        <v>5484044</v>
      </c>
    </row>
    <row r="776" ht="16" customHeight="1">
      <c r="A776" s="2" t="inlineStr">
        <is>
          <t>Junio 2026</t>
        </is>
      </c>
      <c r="B776" s="2" t="inlineStr">
        <is>
          <t>5-A</t>
        </is>
      </c>
      <c r="C776" s="3" t="inlineStr">
        <is>
          <t>Edificio ubicado en Av. Pdte. Edo. ...</t>
        </is>
      </c>
      <c r="D776" s="3" t="inlineStr">
        <is>
          <t>SOC COMERCIAL JOSE MARIN ANTONIN Y COMPANIA LIMITADA</t>
        </is>
      </c>
      <c r="E776" s="2" t="inlineStr">
        <is>
          <t>89066200-5</t>
        </is>
      </c>
      <c r="F776" s="2" t="inlineStr">
        <is>
          <t>Arriendo</t>
        </is>
      </c>
      <c r="G776" s="4" t="inlineStr">
        <is>
          <t>F-14700</t>
        </is>
      </c>
      <c r="H776" s="5" t="n">
        <v>117.62</v>
      </c>
      <c r="I776" s="6" t="n">
        <v>5555231</v>
      </c>
    </row>
    <row r="777">
      <c r="H777" s="7" t="inlineStr">
        <is>
          <t>TOTAL</t>
        </is>
      </c>
      <c r="I777" s="8">
        <f>SUM(I771:I776)</f>
        <v/>
      </c>
    </row>
    <row r="778" ht="16" customHeight="1">
      <c r="A778" s="9" t="inlineStr">
        <is>
          <t>Enero 2026</t>
        </is>
      </c>
      <c r="B778" s="9" t="inlineStr">
        <is>
          <t>A-2</t>
        </is>
      </c>
      <c r="C778" s="10" t="inlineStr">
        <is>
          <t>Edif. 9 (Incl Bod.8), Centro Empres...</t>
        </is>
      </c>
      <c r="D778" s="10" t="inlineStr">
        <is>
          <t>SOCIEDAD COMERCIAL E INDUSTRIAL HYDROTORC LIMITADA</t>
        </is>
      </c>
      <c r="E778" s="9" t="inlineStr">
        <is>
          <t>76398094-4</t>
        </is>
      </c>
      <c r="F778" s="9" t="inlineStr">
        <is>
          <t>Arriendo</t>
        </is>
      </c>
      <c r="G778" s="11" t="inlineStr">
        <is>
          <t>F-14076</t>
        </is>
      </c>
      <c r="H778" s="12" t="n"/>
      <c r="I778" s="13" t="n">
        <v>4440335</v>
      </c>
    </row>
    <row r="779" ht="16" customHeight="1">
      <c r="A779" s="9" t="inlineStr">
        <is>
          <t>Enero 2026</t>
        </is>
      </c>
      <c r="B779" s="9" t="inlineStr">
        <is>
          <t>A-2</t>
        </is>
      </c>
      <c r="C779" s="10" t="inlineStr">
        <is>
          <t>Edif. 9 (Incl Bod.8) Centro Empresa...</t>
        </is>
      </c>
      <c r="D779" s="10" t="inlineStr">
        <is>
          <t>SOCIEDAD COMERCIAL E INDUSTRIAL HYDROTORC LIMITADA</t>
        </is>
      </c>
      <c r="E779" s="9" t="inlineStr">
        <is>
          <t>76398094-4</t>
        </is>
      </c>
      <c r="F779" s="9" t="inlineStr">
        <is>
          <t>Serv. Admin</t>
        </is>
      </c>
      <c r="G779" s="11" t="inlineStr">
        <is>
          <t>FEE-14109</t>
        </is>
      </c>
      <c r="H779" s="12" t="n">
        <v>11.53</v>
      </c>
      <c r="I779" s="13" t="n">
        <v>545359</v>
      </c>
    </row>
    <row r="780" ht="16" customHeight="1">
      <c r="A780" s="9" t="inlineStr">
        <is>
          <t>Febrero 2026</t>
        </is>
      </c>
      <c r="B780" s="9" t="inlineStr">
        <is>
          <t>A-2</t>
        </is>
      </c>
      <c r="C780" s="10" t="inlineStr">
        <is>
          <t>Edif. 9 (Incl Bod.8), Centro Empres...</t>
        </is>
      </c>
      <c r="D780" s="10" t="inlineStr">
        <is>
          <t>SOCIEDAD COMERCIAL E INDUSTRIAL HYDROTORC LIMITADA</t>
        </is>
      </c>
      <c r="E780" s="9" t="inlineStr">
        <is>
          <t>76398094-4</t>
        </is>
      </c>
      <c r="F780" s="9" t="inlineStr">
        <is>
          <t>Arriendo</t>
        </is>
      </c>
      <c r="G780" s="11" t="inlineStr">
        <is>
          <t>F-14194</t>
        </is>
      </c>
      <c r="H780" s="12" t="n">
        <v>96.05</v>
      </c>
      <c r="I780" s="13" t="n">
        <v>4453491</v>
      </c>
    </row>
    <row r="781" ht="16" customHeight="1">
      <c r="A781" s="9" t="inlineStr">
        <is>
          <t>Febrero 2026</t>
        </is>
      </c>
      <c r="B781" s="9" t="inlineStr">
        <is>
          <t>A-2</t>
        </is>
      </c>
      <c r="C781" s="10" t="inlineStr">
        <is>
          <t>Edif. 9 (Incl Bod.8), Centro Empres...</t>
        </is>
      </c>
      <c r="D781" s="10" t="inlineStr">
        <is>
          <t>SOCIEDAD COMERCIAL E INDUSTRIAL HYDROTORC LIMITADA</t>
        </is>
      </c>
      <c r="E781" s="9" t="inlineStr">
        <is>
          <t>76398094-4</t>
        </is>
      </c>
      <c r="F781" s="9" t="inlineStr">
        <is>
          <t>Serv. Admin</t>
        </is>
      </c>
      <c r="G781" s="11" t="inlineStr">
        <is>
          <t>FEE-14238</t>
        </is>
      </c>
      <c r="H781" s="12" t="n">
        <v>11.53</v>
      </c>
      <c r="I781" s="13" t="n">
        <v>544619</v>
      </c>
    </row>
    <row r="782" ht="16" customHeight="1">
      <c r="A782" s="9" t="inlineStr">
        <is>
          <t>Marzo 2026</t>
        </is>
      </c>
      <c r="B782" s="9" t="inlineStr">
        <is>
          <t>A-2</t>
        </is>
      </c>
      <c r="C782" s="10" t="inlineStr">
        <is>
          <t>Edif. 9 (Incl Bod.8), Centro Empres...</t>
        </is>
      </c>
      <c r="D782" s="10" t="inlineStr">
        <is>
          <t>SOCIEDAD COMERCIAL E INDUSTRIAL HYDROTORC LIMITADA</t>
        </is>
      </c>
      <c r="E782" s="9" t="inlineStr">
        <is>
          <t>76398094-4</t>
        </is>
      </c>
      <c r="F782" s="9" t="inlineStr">
        <is>
          <t>Arriendo</t>
        </is>
      </c>
      <c r="G782" s="11" t="inlineStr">
        <is>
          <t>F-14321</t>
        </is>
      </c>
      <c r="H782" s="12" t="n">
        <v>96.05</v>
      </c>
      <c r="I782" s="13" t="n">
        <v>4467865</v>
      </c>
    </row>
    <row r="783" ht="16" customHeight="1">
      <c r="A783" s="9" t="inlineStr">
        <is>
          <t>Marzo 2026</t>
        </is>
      </c>
      <c r="B783" s="9" t="inlineStr">
        <is>
          <t>A-2</t>
        </is>
      </c>
      <c r="C783" s="10" t="inlineStr">
        <is>
          <t>Edif. 9 (Incl Bod.8), Centro Empres...</t>
        </is>
      </c>
      <c r="D783" s="10" t="inlineStr">
        <is>
          <t>SOCIEDAD COMERCIAL E INDUSTRIAL HYDROTORC LIMITADA</t>
        </is>
      </c>
      <c r="E783" s="9" t="inlineStr">
        <is>
          <t>76398094-4</t>
        </is>
      </c>
      <c r="F783" s="9" t="inlineStr">
        <is>
          <t>Serv. Admin</t>
        </is>
      </c>
      <c r="G783" s="11" t="inlineStr">
        <is>
          <t>FEE-14356</t>
        </is>
      </c>
      <c r="H783" s="12" t="n">
        <v>11.53</v>
      </c>
      <c r="I783" s="13" t="n">
        <v>546344</v>
      </c>
    </row>
    <row r="784" ht="16" customHeight="1">
      <c r="A784" s="9" t="inlineStr">
        <is>
          <t>Abril 2026</t>
        </is>
      </c>
      <c r="B784" s="9" t="inlineStr">
        <is>
          <t>A-2</t>
        </is>
      </c>
      <c r="C784" s="10" t="inlineStr">
        <is>
          <t>Edif. 9 (Incl Bod.8), Centro Empres...</t>
        </is>
      </c>
      <c r="D784" s="10" t="inlineStr">
        <is>
          <t>SOCIEDAD COMERCIAL E INDUSTRIAL HYDROTORC LIMITADA</t>
        </is>
      </c>
      <c r="E784" s="9" t="inlineStr">
        <is>
          <t>76398094-4</t>
        </is>
      </c>
      <c r="F784" s="9" t="inlineStr">
        <is>
          <t>Arriendo</t>
        </is>
      </c>
      <c r="G784" s="11" t="inlineStr">
        <is>
          <t>F-14482</t>
        </is>
      </c>
      <c r="H784" s="12" t="n">
        <v>96.05</v>
      </c>
      <c r="I784" s="13" t="n">
        <v>4470460</v>
      </c>
    </row>
    <row r="785" ht="16" customHeight="1">
      <c r="A785" s="9" t="inlineStr">
        <is>
          <t>Abril 2026</t>
        </is>
      </c>
      <c r="B785" s="9" t="inlineStr">
        <is>
          <t>A-2</t>
        </is>
      </c>
      <c r="C785" s="10" t="inlineStr">
        <is>
          <t>Edif. 9 (Incl Bod.8), Centro Empres...</t>
        </is>
      </c>
      <c r="D785" s="10" t="inlineStr">
        <is>
          <t>SOCIEDAD COMERCIAL E INDUSTRIAL HYDROTORC LIMITADA</t>
        </is>
      </c>
      <c r="E785" s="9" t="inlineStr">
        <is>
          <t>76398094-4</t>
        </is>
      </c>
      <c r="F785" s="9" t="inlineStr">
        <is>
          <t>Serv. Admin</t>
        </is>
      </c>
      <c r="G785" s="11" t="inlineStr">
        <is>
          <t>FEE-14520</t>
        </is>
      </c>
      <c r="H785" s="12" t="n">
        <v>11.53</v>
      </c>
      <c r="I785" s="13" t="n">
        <v>546656</v>
      </c>
    </row>
    <row r="786" ht="16" customHeight="1">
      <c r="A786" s="9" t="inlineStr">
        <is>
          <t>Mayo 2026</t>
        </is>
      </c>
      <c r="B786" s="9" t="inlineStr">
        <is>
          <t>A-2</t>
        </is>
      </c>
      <c r="C786" s="10" t="inlineStr">
        <is>
          <t>Edif. 9 (Incl Bod.8), Centro Empres...</t>
        </is>
      </c>
      <c r="D786" s="10" t="inlineStr">
        <is>
          <t>SOCIEDAD COMERCIAL E INDUSTRIAL HYDROTORC LIMITADA</t>
        </is>
      </c>
      <c r="E786" s="9" t="inlineStr">
        <is>
          <t>76398094-4</t>
        </is>
      </c>
      <c r="F786" s="9" t="inlineStr">
        <is>
          <t>Arriendo</t>
        </is>
      </c>
      <c r="G786" s="11" t="inlineStr">
        <is>
          <t>F-14608</t>
        </is>
      </c>
      <c r="H786" s="12" t="n">
        <v>96.05</v>
      </c>
      <c r="I786" s="13" t="n">
        <v>4489044</v>
      </c>
    </row>
    <row r="787" ht="16" customHeight="1">
      <c r="A787" s="9" t="inlineStr">
        <is>
          <t>Mayo 2026</t>
        </is>
      </c>
      <c r="B787" s="9" t="inlineStr">
        <is>
          <t>A-2</t>
        </is>
      </c>
      <c r="C787" s="10" t="inlineStr">
        <is>
          <t>Edif. 9 (Incl Bod.8), Centro Empres...</t>
        </is>
      </c>
      <c r="D787" s="10" t="inlineStr">
        <is>
          <t>SOCIEDAD COMERCIAL E INDUSTRIAL HYDROTORC LIMITADA</t>
        </is>
      </c>
      <c r="E787" s="9" t="inlineStr">
        <is>
          <t>76398094-4</t>
        </is>
      </c>
      <c r="F787" s="9" t="inlineStr">
        <is>
          <t>Serv. Admin</t>
        </is>
      </c>
      <c r="G787" s="11" t="inlineStr">
        <is>
          <t>FEE-14651</t>
        </is>
      </c>
      <c r="H787" s="12" t="n">
        <v>11.53</v>
      </c>
      <c r="I787" s="13" t="n">
        <v>551391</v>
      </c>
    </row>
    <row r="788" ht="16" customHeight="1">
      <c r="A788" s="9" t="inlineStr">
        <is>
          <t>Junio 2026</t>
        </is>
      </c>
      <c r="B788" s="9" t="inlineStr">
        <is>
          <t>A-2</t>
        </is>
      </c>
      <c r="C788" s="10" t="inlineStr">
        <is>
          <t>Edif. 9 (Incl Bod.8), Centro Empres...</t>
        </is>
      </c>
      <c r="D788" s="10" t="inlineStr">
        <is>
          <t>SOCIEDAD COMERCIAL E INDUSTRIAL HYDROTORC LIMITADA</t>
        </is>
      </c>
      <c r="E788" s="9" t="inlineStr">
        <is>
          <t>76398094-4</t>
        </is>
      </c>
      <c r="F788" s="9" t="inlineStr">
        <is>
          <t>Arriendo</t>
        </is>
      </c>
      <c r="G788" s="11" t="inlineStr">
        <is>
          <t>F-14712</t>
        </is>
      </c>
      <c r="H788" s="12" t="n">
        <v>96.05</v>
      </c>
      <c r="I788" s="13" t="n">
        <v>4547176</v>
      </c>
    </row>
    <row r="789" ht="16" customHeight="1">
      <c r="A789" s="9" t="inlineStr">
        <is>
          <t>Junio 2026</t>
        </is>
      </c>
      <c r="B789" s="9" t="inlineStr">
        <is>
          <t>A-2</t>
        </is>
      </c>
      <c r="C789" s="10" t="inlineStr">
        <is>
          <t>Edif. 9 (Incl Bod.8), Centro Empres...</t>
        </is>
      </c>
      <c r="D789" s="10" t="inlineStr">
        <is>
          <t>SOCIEDAD COMERCIAL E INDUSTRIAL HYDROTORC LIMITADA</t>
        </is>
      </c>
      <c r="E789" s="9" t="inlineStr">
        <is>
          <t>76398094-4</t>
        </is>
      </c>
      <c r="F789" s="9" t="inlineStr">
        <is>
          <t>Serv. Admin</t>
        </is>
      </c>
      <c r="G789" s="11" t="inlineStr">
        <is>
          <t>FEE-14765</t>
        </is>
      </c>
      <c r="H789" s="12" t="n">
        <v>11.53</v>
      </c>
      <c r="I789" s="13" t="n">
        <v>558369</v>
      </c>
    </row>
    <row r="790">
      <c r="H790" s="7" t="inlineStr">
        <is>
          <t>TOTAL</t>
        </is>
      </c>
      <c r="I790" s="8">
        <f>SUM(I778:I789)</f>
        <v/>
      </c>
    </row>
    <row r="791" ht="16" customHeight="1">
      <c r="A791" s="2" t="inlineStr">
        <is>
          <t>Enero 2026</t>
        </is>
      </c>
      <c r="B791" s="2" t="inlineStr">
        <is>
          <t>4A</t>
        </is>
      </c>
      <c r="C791" s="3" t="inlineStr">
        <is>
          <t>Edificio ubicado en Av. Pdte. Edo. ...</t>
        </is>
      </c>
      <c r="D791" s="3" t="inlineStr">
        <is>
          <t>SOCIEDAD DE ALIMENTOS LEEFOOD SPA.</t>
        </is>
      </c>
      <c r="E791" s="2" t="inlineStr">
        <is>
          <t>76319324-1</t>
        </is>
      </c>
      <c r="F791" s="2" t="inlineStr">
        <is>
          <t>Arriendo</t>
        </is>
      </c>
      <c r="G791" s="4" t="inlineStr">
        <is>
          <t>F-14047</t>
        </is>
      </c>
      <c r="H791" s="5" t="n">
        <v>163.08</v>
      </c>
      <c r="I791" s="6" t="n">
        <v>7713538</v>
      </c>
    </row>
    <row r="792" ht="16" customHeight="1">
      <c r="A792" s="2" t="inlineStr">
        <is>
          <t>Enero 2026</t>
        </is>
      </c>
      <c r="B792" s="2" t="inlineStr">
        <is>
          <t>5-A</t>
        </is>
      </c>
      <c r="C792" s="3" t="inlineStr">
        <is>
          <t>Edificio ubicado en Av. Pdte. Edo. ...</t>
        </is>
      </c>
      <c r="D792" s="3" t="inlineStr">
        <is>
          <t>SOCIEDAD DE ALIMENTOS LEEFOOD SPA.</t>
        </is>
      </c>
      <c r="E792" s="2" t="inlineStr">
        <is>
          <t>76319324-1</t>
        </is>
      </c>
      <c r="F792" s="2" t="inlineStr">
        <is>
          <t>Serv. Admin</t>
        </is>
      </c>
      <c r="G792" s="4" t="inlineStr">
        <is>
          <t>FEE-14099</t>
        </is>
      </c>
      <c r="H792" s="5" t="n">
        <v>7.48</v>
      </c>
      <c r="I792" s="6" t="n">
        <v>353798</v>
      </c>
    </row>
    <row r="793" ht="16" customHeight="1">
      <c r="A793" s="2" t="inlineStr">
        <is>
          <t>Enero 2026</t>
        </is>
      </c>
      <c r="B793" s="2" t="inlineStr">
        <is>
          <t>5A</t>
        </is>
      </c>
      <c r="C793" s="3" t="inlineStr">
        <is>
          <t>Edificio ubicado en Av. Pdte. Edo. ...</t>
        </is>
      </c>
      <c r="D793" s="3" t="inlineStr">
        <is>
          <t>SOCIEDAD DE ALIMENTOS LEEFOOD SPA.</t>
        </is>
      </c>
      <c r="E793" s="2" t="inlineStr">
        <is>
          <t>76319324-1</t>
        </is>
      </c>
      <c r="F793" s="2" t="inlineStr">
        <is>
          <t>Arriendo</t>
        </is>
      </c>
      <c r="G793" s="4" t="inlineStr">
        <is>
          <t>F-14021</t>
        </is>
      </c>
      <c r="H793" s="5" t="n">
        <v>124.6</v>
      </c>
      <c r="I793" s="6" t="n">
        <v>5893469</v>
      </c>
    </row>
    <row r="794" ht="16" customHeight="1">
      <c r="A794" s="2" t="inlineStr">
        <is>
          <t>Febrero 2026</t>
        </is>
      </c>
      <c r="B794" s="2" t="inlineStr">
        <is>
          <t>4-A</t>
        </is>
      </c>
      <c r="C794" s="3" t="inlineStr">
        <is>
          <t>Edificio ubicado en Av. Pdte. Edo. ...</t>
        </is>
      </c>
      <c r="D794" s="3" t="inlineStr">
        <is>
          <t>SOCIEDAD DE ALIMENTOS LEEFOOD SPA.</t>
        </is>
      </c>
      <c r="E794" s="2" t="inlineStr">
        <is>
          <t>76319324-1</t>
        </is>
      </c>
      <c r="F794" s="2" t="inlineStr">
        <is>
          <t>Arriendo</t>
        </is>
      </c>
      <c r="G794" s="4" t="inlineStr">
        <is>
          <t>F-14145</t>
        </is>
      </c>
      <c r="H794" s="5" t="n">
        <v>163.08</v>
      </c>
      <c r="I794" s="6" t="n">
        <v>7553373</v>
      </c>
    </row>
    <row r="795" ht="16" customHeight="1">
      <c r="A795" s="2" t="inlineStr">
        <is>
          <t>Febrero 2026</t>
        </is>
      </c>
      <c r="B795" s="2" t="inlineStr">
        <is>
          <t>5-A</t>
        </is>
      </c>
      <c r="C795" s="3" t="inlineStr">
        <is>
          <t>Edificio ubicado en Av. Pdte. Edo. ...</t>
        </is>
      </c>
      <c r="D795" s="3" t="inlineStr">
        <is>
          <t>SOCIEDAD DE ALIMENTOS LEEFOOD SPA.</t>
        </is>
      </c>
      <c r="E795" s="2" t="inlineStr">
        <is>
          <t>76319324-1</t>
        </is>
      </c>
      <c r="F795" s="2" t="inlineStr">
        <is>
          <t>Arriendo</t>
        </is>
      </c>
      <c r="G795" s="4" t="inlineStr">
        <is>
          <t>F-14159</t>
        </is>
      </c>
      <c r="H795" s="5" t="n">
        <v>124.6</v>
      </c>
      <c r="I795" s="6" t="n">
        <v>5753558</v>
      </c>
    </row>
    <row r="796" ht="16" customHeight="1">
      <c r="A796" s="2" t="inlineStr">
        <is>
          <t>Febrero 2026</t>
        </is>
      </c>
      <c r="B796" s="2" t="inlineStr">
        <is>
          <t>5-A</t>
        </is>
      </c>
      <c r="C796" s="3" t="inlineStr">
        <is>
          <t>Edificio ubicado en Av. Pdte. Edo. ...</t>
        </is>
      </c>
      <c r="D796" s="3" t="inlineStr">
        <is>
          <t>SOCIEDAD DE ALIMENTOS LEEFOOD SPA.</t>
        </is>
      </c>
      <c r="E796" s="2" t="inlineStr">
        <is>
          <t>76319324-1</t>
        </is>
      </c>
      <c r="F796" s="2" t="inlineStr">
        <is>
          <t>Serv. Admin</t>
        </is>
      </c>
      <c r="G796" s="4" t="inlineStr">
        <is>
          <t>FEE-14208</t>
        </is>
      </c>
      <c r="H796" s="5" t="n">
        <v>7.48</v>
      </c>
      <c r="I796" s="6" t="n">
        <v>353318</v>
      </c>
    </row>
    <row r="797" ht="16" customHeight="1">
      <c r="A797" s="2" t="inlineStr">
        <is>
          <t>Marzo 2026</t>
        </is>
      </c>
      <c r="B797" s="2" t="inlineStr">
        <is>
          <t>4-A</t>
        </is>
      </c>
      <c r="C797" s="3" t="inlineStr">
        <is>
          <t>Edificio ubicado en Av. Pdte. Edo. ...</t>
        </is>
      </c>
      <c r="D797" s="3" t="inlineStr">
        <is>
          <t>SOCIEDAD DE ALIMENTOS LEEFOOD SPA.</t>
        </is>
      </c>
      <c r="E797" s="2" t="inlineStr">
        <is>
          <t>76319324-1</t>
        </is>
      </c>
      <c r="F797" s="2" t="inlineStr">
        <is>
          <t>Arriendo</t>
        </is>
      </c>
      <c r="G797" s="4" t="inlineStr">
        <is>
          <t>F-14296</t>
        </is>
      </c>
      <c r="H797" s="5" t="n">
        <v>163.08</v>
      </c>
      <c r="I797" s="6" t="n">
        <v>7577779</v>
      </c>
    </row>
    <row r="798" ht="16" customHeight="1">
      <c r="A798" s="2" t="inlineStr">
        <is>
          <t>Marzo 2026</t>
        </is>
      </c>
      <c r="B798" s="2" t="inlineStr">
        <is>
          <t>4-A</t>
        </is>
      </c>
      <c r="C798" s="3" t="inlineStr">
        <is>
          <t>Edificio ubicado en Av. Pdte. Edo. ...</t>
        </is>
      </c>
      <c r="D798" s="3" t="inlineStr">
        <is>
          <t>SOCIEDAD DE ALIMENTOS LEEFOOD SPA.</t>
        </is>
      </c>
      <c r="E798" s="2" t="inlineStr">
        <is>
          <t>76319324-1</t>
        </is>
      </c>
      <c r="F798" s="2" t="inlineStr">
        <is>
          <t>Arriendo</t>
        </is>
      </c>
      <c r="G798" s="4" t="inlineStr">
        <is>
          <t>F-14297</t>
        </is>
      </c>
      <c r="H798" s="5" t="n">
        <v>163.08</v>
      </c>
      <c r="I798" s="6" t="n">
        <v>7577779</v>
      </c>
    </row>
    <row r="799" ht="16" customHeight="1">
      <c r="A799" s="2" t="inlineStr">
        <is>
          <t>Marzo 2026</t>
        </is>
      </c>
      <c r="B799" s="2" t="inlineStr">
        <is>
          <t>5-A</t>
        </is>
      </c>
      <c r="C799" s="3" t="inlineStr">
        <is>
          <t>Edificio ubicado en Av. Pdte. Edo. ...</t>
        </is>
      </c>
      <c r="D799" s="3" t="inlineStr">
        <is>
          <t>SOCIEDAD DE ALIMENTOS LEEFOOD SPA.</t>
        </is>
      </c>
      <c r="E799" s="2" t="inlineStr">
        <is>
          <t>76319324-1</t>
        </is>
      </c>
      <c r="F799" s="2" t="inlineStr">
        <is>
          <t>Arriendo</t>
        </is>
      </c>
      <c r="G799" s="4" t="inlineStr">
        <is>
          <t>F-14271</t>
        </is>
      </c>
      <c r="H799" s="5" t="n">
        <v>124.6</v>
      </c>
      <c r="I799" s="6" t="n">
        <v>5772206</v>
      </c>
    </row>
    <row r="800" ht="16" customHeight="1">
      <c r="A800" s="2" t="inlineStr">
        <is>
          <t>Marzo 2026</t>
        </is>
      </c>
      <c r="B800" s="2" t="inlineStr">
        <is>
          <t>5-A</t>
        </is>
      </c>
      <c r="C800" s="3" t="inlineStr">
        <is>
          <t>Edificio ubicado en Av. Pdte. Edo. ...</t>
        </is>
      </c>
      <c r="D800" s="3" t="inlineStr">
        <is>
          <t>SOCIEDAD DE ALIMENTOS LEEFOOD SPA.</t>
        </is>
      </c>
      <c r="E800" s="2" t="inlineStr">
        <is>
          <t>76319324-1</t>
        </is>
      </c>
      <c r="F800" s="2" t="inlineStr">
        <is>
          <t>Serv. Admin</t>
        </is>
      </c>
      <c r="G800" s="4" t="inlineStr">
        <is>
          <t>FEE-14346</t>
        </is>
      </c>
      <c r="H800" s="5" t="n">
        <v>7.48</v>
      </c>
      <c r="I800" s="6" t="n">
        <v>354437</v>
      </c>
    </row>
    <row r="801" ht="16" customHeight="1">
      <c r="A801" s="2" t="inlineStr">
        <is>
          <t>Abril 2026</t>
        </is>
      </c>
      <c r="B801" s="2" t="inlineStr">
        <is>
          <t>4-A</t>
        </is>
      </c>
      <c r="C801" s="3" t="inlineStr">
        <is>
          <t>Edificio ubicado en Av. Pdte. Edo. ...</t>
        </is>
      </c>
      <c r="D801" s="3" t="inlineStr">
        <is>
          <t>SOCIEDAD DE ALIMENTOS LEEFOOD SPA.</t>
        </is>
      </c>
      <c r="E801" s="2" t="inlineStr">
        <is>
          <t>76319324-1</t>
        </is>
      </c>
      <c r="F801" s="2" t="inlineStr">
        <is>
          <t>Arriendo</t>
        </is>
      </c>
      <c r="G801" s="4" t="inlineStr">
        <is>
          <t>F-14458</t>
        </is>
      </c>
      <c r="H801" s="5" t="n">
        <v>163.08</v>
      </c>
      <c r="I801" s="6" t="n">
        <v>7582186</v>
      </c>
    </row>
    <row r="802" ht="16" customHeight="1">
      <c r="A802" s="2" t="inlineStr">
        <is>
          <t>Abril 2026</t>
        </is>
      </c>
      <c r="B802" s="2" t="inlineStr">
        <is>
          <t>5-A</t>
        </is>
      </c>
      <c r="C802" s="3" t="inlineStr">
        <is>
          <t>Edificio ubicado en Av. Pdte. Edo. ...</t>
        </is>
      </c>
      <c r="D802" s="3" t="inlineStr">
        <is>
          <t>SOCIEDAD DE ALIMENTOS LEEFOOD SPA.</t>
        </is>
      </c>
      <c r="E802" s="2" t="inlineStr">
        <is>
          <t>76319324-1</t>
        </is>
      </c>
      <c r="F802" s="2" t="inlineStr">
        <is>
          <t>Arriendo</t>
        </is>
      </c>
      <c r="G802" s="4" t="inlineStr">
        <is>
          <t>F-14434</t>
        </is>
      </c>
      <c r="H802" s="5" t="n">
        <v>124.6</v>
      </c>
      <c r="I802" s="6" t="n">
        <v>5775572</v>
      </c>
    </row>
    <row r="803" ht="16" customHeight="1">
      <c r="A803" s="2" t="inlineStr">
        <is>
          <t>Abril 2026</t>
        </is>
      </c>
      <c r="B803" s="2" t="inlineStr">
        <is>
          <t>5-A</t>
        </is>
      </c>
      <c r="C803" s="3" t="inlineStr">
        <is>
          <t>Edificio ubicado en Av. Pdte. Edo. ...</t>
        </is>
      </c>
      <c r="D803" s="3" t="inlineStr">
        <is>
          <t>SOCIEDAD DE ALIMENTOS LEEFOOD SPA.</t>
        </is>
      </c>
      <c r="E803" s="2" t="inlineStr">
        <is>
          <t>76319324-1</t>
        </is>
      </c>
      <c r="F803" s="2" t="inlineStr">
        <is>
          <t>Serv. Admin</t>
        </is>
      </c>
      <c r="G803" s="4" t="inlineStr">
        <is>
          <t>FEE-14510</t>
        </is>
      </c>
      <c r="H803" s="5" t="n">
        <v>7.48</v>
      </c>
      <c r="I803" s="6" t="n">
        <v>354639</v>
      </c>
    </row>
    <row r="804" ht="16" customHeight="1">
      <c r="A804" s="2" t="inlineStr">
        <is>
          <t>Mayo 2026</t>
        </is>
      </c>
      <c r="B804" s="2" t="inlineStr">
        <is>
          <t>4-A</t>
        </is>
      </c>
      <c r="C804" s="3" t="inlineStr">
        <is>
          <t>Edificio ubicado en Av. Pdte. Edo. ...</t>
        </is>
      </c>
      <c r="D804" s="3" t="inlineStr">
        <is>
          <t>SOCIEDAD DE ALIMENTOS LEEFOOD SPA.</t>
        </is>
      </c>
      <c r="E804" s="2" t="inlineStr">
        <is>
          <t>76319324-1</t>
        </is>
      </c>
      <c r="F804" s="2" t="inlineStr">
        <is>
          <t>Arriendo</t>
        </is>
      </c>
      <c r="G804" s="4" t="inlineStr">
        <is>
          <t>F-14561</t>
        </is>
      </c>
      <c r="H804" s="5" t="n">
        <v>163.08</v>
      </c>
      <c r="I804" s="6" t="n">
        <v>7649152</v>
      </c>
    </row>
    <row r="805" ht="16" customHeight="1">
      <c r="A805" s="2" t="inlineStr">
        <is>
          <t>Mayo 2026</t>
        </is>
      </c>
      <c r="B805" s="2" t="inlineStr">
        <is>
          <t>5-A</t>
        </is>
      </c>
      <c r="C805" s="3" t="inlineStr">
        <is>
          <t>Edificio ubicado en Av. Pdte. Edo. ...</t>
        </is>
      </c>
      <c r="D805" s="3" t="inlineStr">
        <is>
          <t>SOCIEDAD DE ALIMENTOS LEEFOOD SPA.</t>
        </is>
      </c>
      <c r="E805" s="2" t="inlineStr">
        <is>
          <t>76319324-1</t>
        </is>
      </c>
      <c r="F805" s="2" t="inlineStr">
        <is>
          <t>Arriendo</t>
        </is>
      </c>
      <c r="G805" s="4" t="inlineStr">
        <is>
          <t>F-14576</t>
        </is>
      </c>
      <c r="H805" s="5" t="n">
        <v>124.6</v>
      </c>
      <c r="I805" s="6" t="n">
        <v>5826738</v>
      </c>
    </row>
    <row r="806" ht="16" customHeight="1">
      <c r="A806" s="2" t="inlineStr">
        <is>
          <t>Mayo 2026</t>
        </is>
      </c>
      <c r="B806" s="2" t="inlineStr">
        <is>
          <t>5-A</t>
        </is>
      </c>
      <c r="C806" s="3" t="inlineStr">
        <is>
          <t>Edificio ubicado en Av. Pdte. Edo. ...</t>
        </is>
      </c>
      <c r="D806" s="3" t="inlineStr">
        <is>
          <t>SOCIEDAD DE ALIMENTOS LEEFOOD SPA.</t>
        </is>
      </c>
      <c r="E806" s="2" t="inlineStr">
        <is>
          <t>76319324-1</t>
        </is>
      </c>
      <c r="F806" s="2" t="inlineStr">
        <is>
          <t>Serv. Admin</t>
        </is>
      </c>
      <c r="G806" s="4" t="inlineStr">
        <is>
          <t>FEE-14635</t>
        </is>
      </c>
      <c r="H806" s="5" t="n">
        <v>7.48</v>
      </c>
      <c r="I806" s="6" t="n">
        <v>357710</v>
      </c>
    </row>
    <row r="807" ht="16" customHeight="1">
      <c r="A807" s="2" t="inlineStr">
        <is>
          <t>Junio 2026</t>
        </is>
      </c>
      <c r="B807" s="2" t="inlineStr">
        <is>
          <t>4-A</t>
        </is>
      </c>
      <c r="C807" s="3" t="inlineStr">
        <is>
          <t>Edificio ubicado en Av. Pdte. Edo. ...</t>
        </is>
      </c>
      <c r="D807" s="3" t="inlineStr">
        <is>
          <t>SOCIEDAD DE ALIMENTOS LEEFOOD SPA.</t>
        </is>
      </c>
      <c r="E807" s="2" t="inlineStr">
        <is>
          <t>76319324-1</t>
        </is>
      </c>
      <c r="F807" s="2" t="inlineStr">
        <is>
          <t>Arriendo</t>
        </is>
      </c>
      <c r="G807" s="4" t="inlineStr">
        <is>
          <t>F-14739</t>
        </is>
      </c>
      <c r="H807" s="5" t="n">
        <v>163.08</v>
      </c>
      <c r="I807" s="6" t="n">
        <v>7765639</v>
      </c>
    </row>
    <row r="808" ht="16" customHeight="1">
      <c r="A808" s="2" t="inlineStr">
        <is>
          <t>Junio 2026</t>
        </is>
      </c>
      <c r="B808" s="2" t="inlineStr">
        <is>
          <t>5-A</t>
        </is>
      </c>
      <c r="C808" s="3" t="inlineStr">
        <is>
          <t>Edificio ubicado en Av. Pdte. Edo. ...</t>
        </is>
      </c>
      <c r="D808" s="3" t="inlineStr">
        <is>
          <t>SOCIEDAD DE ALIMENTOS LEEFOOD SPA.</t>
        </is>
      </c>
      <c r="E808" s="2" t="inlineStr">
        <is>
          <t>76319324-1</t>
        </is>
      </c>
      <c r="F808" s="2" t="inlineStr">
        <is>
          <t>Arriendo</t>
        </is>
      </c>
      <c r="G808" s="4" t="inlineStr">
        <is>
          <t>F-14740</t>
        </is>
      </c>
      <c r="H808" s="5" t="n">
        <v>124.6</v>
      </c>
      <c r="I808" s="6" t="n">
        <v>5884361</v>
      </c>
    </row>
    <row r="809" ht="16" customHeight="1">
      <c r="A809" s="2" t="inlineStr">
        <is>
          <t>Junio 2026</t>
        </is>
      </c>
      <c r="B809" s="2" t="inlineStr">
        <is>
          <t>5-A</t>
        </is>
      </c>
      <c r="C809" s="3" t="inlineStr">
        <is>
          <t>Edificio ubicado en Av. Pdte. Edo. ...</t>
        </is>
      </c>
      <c r="D809" s="3" t="inlineStr">
        <is>
          <t>SOCIEDAD DE ALIMENTOS LEEFOOD SPA.</t>
        </is>
      </c>
      <c r="E809" s="2" t="inlineStr">
        <is>
          <t>76319324-1</t>
        </is>
      </c>
      <c r="F809" s="2" t="inlineStr">
        <is>
          <t>Serv. Admin</t>
        </is>
      </c>
      <c r="G809" s="4" t="inlineStr">
        <is>
          <t>FEE-14756</t>
        </is>
      </c>
      <c r="H809" s="5" t="n">
        <v>7.48</v>
      </c>
      <c r="I809" s="6" t="n">
        <v>362237</v>
      </c>
    </row>
    <row r="810">
      <c r="H810" s="7" t="inlineStr">
        <is>
          <t>TOTAL</t>
        </is>
      </c>
      <c r="I810" s="8">
        <f>SUM(I791:I809)</f>
        <v/>
      </c>
    </row>
    <row r="811" ht="16" customHeight="1">
      <c r="A811" s="9" t="inlineStr">
        <is>
          <t>Enero 2026</t>
        </is>
      </c>
      <c r="B811" s="9" t="inlineStr">
        <is>
          <t>A2</t>
        </is>
      </c>
      <c r="C811" s="10" t="inlineStr">
        <is>
          <t>Edificio ubicado en AV. A.Vespucio ...</t>
        </is>
      </c>
      <c r="D811" s="10" t="inlineStr">
        <is>
          <t>SOCIEDAD DE SERVICIOS Y ELECTRONICA SPA</t>
        </is>
      </c>
      <c r="E811" s="9" t="inlineStr">
        <is>
          <t>76009361-0</t>
        </is>
      </c>
      <c r="F811" s="9" t="inlineStr">
        <is>
          <t>Arriendo</t>
        </is>
      </c>
      <c r="G811" s="11" t="inlineStr">
        <is>
          <t>F-14128</t>
        </is>
      </c>
      <c r="H811" s="12" t="n">
        <v>104.63</v>
      </c>
      <c r="I811" s="13" t="n">
        <v>4948905</v>
      </c>
    </row>
    <row r="812">
      <c r="H812" s="7" t="inlineStr">
        <is>
          <t>TOTAL</t>
        </is>
      </c>
      <c r="I812" s="8">
        <f>SUM(I811:I811)</f>
        <v/>
      </c>
    </row>
    <row r="813" ht="16" customHeight="1">
      <c r="A813" s="2" t="inlineStr">
        <is>
          <t>Enero 2026</t>
        </is>
      </c>
      <c r="B813" s="2" t="inlineStr">
        <is>
          <t>A-2</t>
        </is>
      </c>
      <c r="C813" s="3" t="inlineStr">
        <is>
          <t>Edificio ubicado en Av. A. Vespucio...</t>
        </is>
      </c>
      <c r="D813" s="3" t="inlineStr">
        <is>
          <t>SOCIEDAD FABRICA Y DISTRIBUIDORA DE ALIMENTOS JP LIMITADA</t>
        </is>
      </c>
      <c r="E813" s="2" t="inlineStr">
        <is>
          <t>76442099-3</t>
        </is>
      </c>
      <c r="F813" s="2" t="inlineStr">
        <is>
          <t>Arriendo</t>
        </is>
      </c>
      <c r="G813" s="4" t="inlineStr">
        <is>
          <t>F-14074</t>
        </is>
      </c>
      <c r="H813" s="5" t="n"/>
      <c r="I813" s="6" t="n">
        <v>4037495</v>
      </c>
    </row>
    <row r="814" ht="16" customHeight="1">
      <c r="A814" s="2" t="inlineStr">
        <is>
          <t>Enero 2026</t>
        </is>
      </c>
      <c r="B814" s="2" t="inlineStr">
        <is>
          <t>A-2</t>
        </is>
      </c>
      <c r="C814" s="3" t="inlineStr">
        <is>
          <t>Edificio ubicado en  AV. A.Vespucio...</t>
        </is>
      </c>
      <c r="D814" s="3" t="inlineStr">
        <is>
          <t>SOCIEDAD FABRICA Y DISTRIBUIDORA DE ALIMENTOS JP LIMITADA</t>
        </is>
      </c>
      <c r="E814" s="2" t="inlineStr">
        <is>
          <t>76442099-3</t>
        </is>
      </c>
      <c r="F814" s="2" t="inlineStr">
        <is>
          <t>Serv. Admin</t>
        </is>
      </c>
      <c r="G814" s="4" t="inlineStr">
        <is>
          <t>FEE-14105</t>
        </is>
      </c>
      <c r="H814" s="5" t="n">
        <v>10.8</v>
      </c>
      <c r="I814" s="6" t="n">
        <v>510830</v>
      </c>
    </row>
    <row r="815" ht="16" customHeight="1">
      <c r="A815" s="2" t="inlineStr">
        <is>
          <t>Febrero 2026</t>
        </is>
      </c>
      <c r="B815" s="2" t="inlineStr">
        <is>
          <t>A-2</t>
        </is>
      </c>
      <c r="C815" s="3" t="inlineStr">
        <is>
          <t>Edificio ubicado en Av. A. Vespucio...</t>
        </is>
      </c>
      <c r="D815" s="3" t="inlineStr">
        <is>
          <t>SOCIEDAD FABRICA Y DISTRIBUIDORA DE ALIMENTOS JP LIMITADA</t>
        </is>
      </c>
      <c r="E815" s="2" t="inlineStr">
        <is>
          <t>76442099-3</t>
        </is>
      </c>
      <c r="F815" s="2" t="inlineStr">
        <is>
          <t>Arriendo</t>
        </is>
      </c>
      <c r="G815" s="4" t="inlineStr">
        <is>
          <t>F-14190</t>
        </is>
      </c>
      <c r="H815" s="5" t="n">
        <v>89.97</v>
      </c>
      <c r="I815" s="6" t="n">
        <v>4072710</v>
      </c>
    </row>
    <row r="816" ht="16" customHeight="1">
      <c r="A816" s="2" t="inlineStr">
        <is>
          <t>Febrero 2026</t>
        </is>
      </c>
      <c r="B816" s="2" t="inlineStr">
        <is>
          <t>A-2</t>
        </is>
      </c>
      <c r="C816" s="3" t="inlineStr">
        <is>
          <t>Edificio ubicado en Av. A. Vespucio...</t>
        </is>
      </c>
      <c r="D816" s="3" t="inlineStr">
        <is>
          <t>SOCIEDAD FABRICA Y DISTRIBUIDORA DE ALIMENTOS JP LIMITADA</t>
        </is>
      </c>
      <c r="E816" s="2" t="inlineStr">
        <is>
          <t>76442099-3</t>
        </is>
      </c>
      <c r="F816" s="2" t="inlineStr">
        <is>
          <t>Serv. Admin</t>
        </is>
      </c>
      <c r="G816" s="4" t="inlineStr">
        <is>
          <t>FEE-14237</t>
        </is>
      </c>
      <c r="H816" s="5" t="n">
        <v>10.8</v>
      </c>
      <c r="I816" s="6" t="n">
        <v>510138</v>
      </c>
    </row>
    <row r="817" ht="16" customHeight="1">
      <c r="A817" s="2" t="inlineStr">
        <is>
          <t>Marzo 2026</t>
        </is>
      </c>
      <c r="B817" s="2" t="inlineStr">
        <is>
          <t>A-2</t>
        </is>
      </c>
      <c r="C817" s="3" t="inlineStr">
        <is>
          <t>Edificio ubicado en Av. A. Vespucio...</t>
        </is>
      </c>
      <c r="D817" s="3" t="inlineStr">
        <is>
          <t>SOCIEDAD FABRICA Y DISTRIBUIDORA DE ALIMENTOS JP LIMITADA</t>
        </is>
      </c>
      <c r="E817" s="2" t="inlineStr">
        <is>
          <t>76442099-3</t>
        </is>
      </c>
      <c r="F817" s="2" t="inlineStr">
        <is>
          <t>Arriendo</t>
        </is>
      </c>
      <c r="G817" s="4" t="inlineStr">
        <is>
          <t>F-14318</t>
        </is>
      </c>
      <c r="H817" s="5" t="n">
        <v>89.97</v>
      </c>
      <c r="I817" s="6" t="n">
        <v>4086173</v>
      </c>
    </row>
    <row r="818" ht="16" customHeight="1">
      <c r="A818" s="2" t="inlineStr">
        <is>
          <t>Marzo 2026</t>
        </is>
      </c>
      <c r="B818" s="2" t="inlineStr">
        <is>
          <t>A-2</t>
        </is>
      </c>
      <c r="C818" s="3" t="inlineStr">
        <is>
          <t>Edificio ubicado en Av. A. Vespucio...</t>
        </is>
      </c>
      <c r="D818" s="3" t="inlineStr">
        <is>
          <t>SOCIEDAD FABRICA Y DISTRIBUIDORA DE ALIMENTOS JP LIMITADA</t>
        </is>
      </c>
      <c r="E818" s="2" t="inlineStr">
        <is>
          <t>76442099-3</t>
        </is>
      </c>
      <c r="F818" s="2" t="inlineStr">
        <is>
          <t>Serv. Admin</t>
        </is>
      </c>
      <c r="G818" s="4" t="inlineStr">
        <is>
          <t>FEE-14353</t>
        </is>
      </c>
      <c r="H818" s="5" t="n">
        <v>10.8</v>
      </c>
      <c r="I818" s="6" t="n">
        <v>511754</v>
      </c>
    </row>
    <row r="819" ht="16" customHeight="1">
      <c r="A819" s="2" t="inlineStr">
        <is>
          <t>Abril 2026</t>
        </is>
      </c>
      <c r="B819" s="2" t="inlineStr">
        <is>
          <t>A-2</t>
        </is>
      </c>
      <c r="C819" s="3" t="inlineStr">
        <is>
          <t>Edificio ubicado en Av. A. Vespucio...</t>
        </is>
      </c>
      <c r="D819" s="3" t="inlineStr">
        <is>
          <t>SOCIEDAD FABRICA Y DISTRIBUIDORA DE ALIMENTOS JP LIMITADA</t>
        </is>
      </c>
      <c r="E819" s="2" t="inlineStr">
        <is>
          <t>76442099-3</t>
        </is>
      </c>
      <c r="F819" s="2" t="inlineStr">
        <is>
          <t>Arriendo</t>
        </is>
      </c>
      <c r="G819" s="4" t="inlineStr">
        <is>
          <t>F-14479</t>
        </is>
      </c>
      <c r="H819" s="5" t="n">
        <v>89.97</v>
      </c>
      <c r="I819" s="6" t="n">
        <v>4088606</v>
      </c>
    </row>
    <row r="820" ht="16" customHeight="1">
      <c r="A820" s="2" t="inlineStr">
        <is>
          <t>Abril 2026</t>
        </is>
      </c>
      <c r="B820" s="2" t="inlineStr">
        <is>
          <t>A-2</t>
        </is>
      </c>
      <c r="C820" s="3" t="inlineStr">
        <is>
          <t>Edificio ubicado en Av. A. Vespucio...</t>
        </is>
      </c>
      <c r="D820" s="3" t="inlineStr">
        <is>
          <t>SOCIEDAD FABRICA Y DISTRIBUIDORA DE ALIMENTOS JP LIMITADA</t>
        </is>
      </c>
      <c r="E820" s="2" t="inlineStr">
        <is>
          <t>76442099-3</t>
        </is>
      </c>
      <c r="F820" s="2" t="inlineStr">
        <is>
          <t>Serv. Admin</t>
        </is>
      </c>
      <c r="G820" s="4" t="inlineStr">
        <is>
          <t>FEE-14517</t>
        </is>
      </c>
      <c r="H820" s="5" t="n">
        <v>10.8</v>
      </c>
      <c r="I820" s="6" t="n">
        <v>512046</v>
      </c>
    </row>
    <row r="821" ht="16" customHeight="1">
      <c r="A821" s="2" t="inlineStr">
        <is>
          <t>Mayo 2026</t>
        </is>
      </c>
      <c r="B821" s="2" t="inlineStr">
        <is>
          <t>A-2</t>
        </is>
      </c>
      <c r="C821" s="3" t="inlineStr">
        <is>
          <t>Edificio ubicado en Av. A. Vespucio...</t>
        </is>
      </c>
      <c r="D821" s="3" t="inlineStr">
        <is>
          <t>SOCIEDAD FABRICA Y DISTRIBUIDORA DE ALIMENTOS JP LIMITADA</t>
        </is>
      </c>
      <c r="E821" s="2" t="inlineStr">
        <is>
          <t>76442099-3</t>
        </is>
      </c>
      <c r="F821" s="2" t="inlineStr">
        <is>
          <t>Arriendo</t>
        </is>
      </c>
      <c r="G821" s="4" t="inlineStr">
        <is>
          <t>F-14604</t>
        </is>
      </c>
      <c r="H821" s="5" t="n">
        <v>89.97</v>
      </c>
      <c r="I821" s="6" t="n">
        <v>4081294</v>
      </c>
    </row>
    <row r="822" ht="16" customHeight="1">
      <c r="A822" s="2" t="inlineStr">
        <is>
          <t>Mayo 2026</t>
        </is>
      </c>
      <c r="B822" s="2" t="inlineStr">
        <is>
          <t>A-2</t>
        </is>
      </c>
      <c r="C822" s="3" t="inlineStr">
        <is>
          <t>Edificio ubicado en Av. A. Vespucio...</t>
        </is>
      </c>
      <c r="D822" s="3" t="inlineStr">
        <is>
          <t>SOCIEDAD FABRICA Y DISTRIBUIDORA DE ALIMENTOS JP LIMITADA</t>
        </is>
      </c>
      <c r="E822" s="2" t="inlineStr">
        <is>
          <t>76442099-3</t>
        </is>
      </c>
      <c r="F822" s="2" t="inlineStr">
        <is>
          <t>Serv. Admin</t>
        </is>
      </c>
      <c r="G822" s="4" t="inlineStr">
        <is>
          <t>FEE-14649</t>
        </is>
      </c>
      <c r="H822" s="5" t="n">
        <v>10.8</v>
      </c>
      <c r="I822" s="6" t="n">
        <v>516480</v>
      </c>
    </row>
    <row r="823" ht="16" customHeight="1">
      <c r="A823" s="2" t="inlineStr">
        <is>
          <t>Junio 2026</t>
        </is>
      </c>
      <c r="B823" s="2" t="inlineStr">
        <is>
          <t>A-2</t>
        </is>
      </c>
      <c r="C823" s="3" t="inlineStr">
        <is>
          <t>Edificio ubicado en Av. A. Vespucio...</t>
        </is>
      </c>
      <c r="D823" s="3" t="inlineStr">
        <is>
          <t>SOCIEDAD FABRICA Y DISTRIBUIDORA DE ALIMENTOS JP LIMITADA</t>
        </is>
      </c>
      <c r="E823" s="2" t="inlineStr">
        <is>
          <t>76442099-3</t>
        </is>
      </c>
      <c r="F823" s="2" t="inlineStr">
        <is>
          <t>Arriendo</t>
        </is>
      </c>
      <c r="G823" s="4" t="inlineStr">
        <is>
          <t>F-14707</t>
        </is>
      </c>
      <c r="H823" s="5" t="n">
        <v>89.97</v>
      </c>
      <c r="I823" s="6" t="n">
        <v>4135746</v>
      </c>
    </row>
    <row r="824" ht="16" customHeight="1">
      <c r="A824" s="2" t="inlineStr">
        <is>
          <t>Junio 2026</t>
        </is>
      </c>
      <c r="B824" s="2" t="inlineStr">
        <is>
          <t>A-2</t>
        </is>
      </c>
      <c r="C824" s="3" t="inlineStr">
        <is>
          <t>Edificio ubicado en Av. A. Vespucio...</t>
        </is>
      </c>
      <c r="D824" s="3" t="inlineStr">
        <is>
          <t>SOCIEDAD FABRICA Y DISTRIBUIDORA DE ALIMENTOS JP LIMITADA</t>
        </is>
      </c>
      <c r="E824" s="2" t="inlineStr">
        <is>
          <t>76442099-3</t>
        </is>
      </c>
      <c r="F824" s="2" t="inlineStr">
        <is>
          <t>Serv. Admin</t>
        </is>
      </c>
      <c r="G824" s="4" t="inlineStr">
        <is>
          <t>FEE-14763</t>
        </is>
      </c>
      <c r="H824" s="5" t="n">
        <v>10.8</v>
      </c>
      <c r="I824" s="6" t="n">
        <v>523017</v>
      </c>
    </row>
    <row r="825">
      <c r="H825" s="7" t="inlineStr">
        <is>
          <t>TOTAL</t>
        </is>
      </c>
      <c r="I825" s="8">
        <f>SUM(I813:I824)</f>
        <v/>
      </c>
    </row>
    <row r="826" ht="16" customHeight="1">
      <c r="A826" s="9" t="inlineStr">
        <is>
          <t>Enero 2026</t>
        </is>
      </c>
      <c r="B826" s="9" t="inlineStr">
        <is>
          <t>4A</t>
        </is>
      </c>
      <c r="C826" s="10" t="inlineStr">
        <is>
          <t>Edificio ubicado en Av. Pdte. Edo. ...</t>
        </is>
      </c>
      <c r="D826" s="10" t="inlineStr">
        <is>
          <t>SONEPAR CHILE SA</t>
        </is>
      </c>
      <c r="E826" s="9" t="inlineStr">
        <is>
          <t>96896480-1</t>
        </is>
      </c>
      <c r="F826" s="9" t="inlineStr">
        <is>
          <t>Arriendo</t>
        </is>
      </c>
      <c r="G826" s="11" t="inlineStr">
        <is>
          <t>F-14048</t>
        </is>
      </c>
      <c r="H826" s="12" t="n">
        <v>314.21</v>
      </c>
      <c r="I826" s="13" t="n">
        <v>14861853</v>
      </c>
    </row>
    <row r="827" ht="16" customHeight="1">
      <c r="A827" s="9" t="inlineStr">
        <is>
          <t>Enero 2026</t>
        </is>
      </c>
      <c r="B827" s="9" t="inlineStr">
        <is>
          <t>4A</t>
        </is>
      </c>
      <c r="C827" s="10" t="inlineStr">
        <is>
          <t>Edificio ubicado en Av. Pdte. Edo. ...</t>
        </is>
      </c>
      <c r="D827" s="10" t="inlineStr">
        <is>
          <t>SONEPAR CHILE SA</t>
        </is>
      </c>
      <c r="E827" s="9" t="inlineStr">
        <is>
          <t>96896480-1</t>
        </is>
      </c>
      <c r="F827" s="9" t="inlineStr">
        <is>
          <t>Arriendo</t>
        </is>
      </c>
      <c r="G827" s="11" t="inlineStr">
        <is>
          <t>F-14049</t>
        </is>
      </c>
      <c r="H827" s="12" t="n">
        <v>692.84</v>
      </c>
      <c r="I827" s="13" t="n">
        <v>32770714</v>
      </c>
    </row>
    <row r="828" ht="16" customHeight="1">
      <c r="A828" s="9" t="inlineStr">
        <is>
          <t>Febrero 2026</t>
        </is>
      </c>
      <c r="B828" s="9" t="inlineStr">
        <is>
          <t>4-A</t>
        </is>
      </c>
      <c r="C828" s="10" t="inlineStr">
        <is>
          <t>Edificio ubicado en Av. Pdte. Edo. ...</t>
        </is>
      </c>
      <c r="D828" s="10" t="inlineStr">
        <is>
          <t>SONEPAR CHILE SA</t>
        </is>
      </c>
      <c r="E828" s="9" t="inlineStr">
        <is>
          <t>96896480-1</t>
        </is>
      </c>
      <c r="F828" s="9" t="inlineStr">
        <is>
          <t>Arriendo</t>
        </is>
      </c>
      <c r="G828" s="11" t="inlineStr">
        <is>
          <t>F-14146</t>
        </is>
      </c>
      <c r="H828" s="12" t="n">
        <v>314.21</v>
      </c>
      <c r="I828" s="13" t="n">
        <v>14583791</v>
      </c>
    </row>
    <row r="829" ht="16" customHeight="1">
      <c r="A829" s="9" t="inlineStr">
        <is>
          <t>Febrero 2026</t>
        </is>
      </c>
      <c r="B829" s="9" t="inlineStr">
        <is>
          <t>4-A</t>
        </is>
      </c>
      <c r="C829" s="10" t="inlineStr">
        <is>
          <t>Edificio ubicado en Av. Pdte. Edo. ...</t>
        </is>
      </c>
      <c r="D829" s="10" t="inlineStr">
        <is>
          <t>SONEPAR CHILE SA</t>
        </is>
      </c>
      <c r="E829" s="9" t="inlineStr">
        <is>
          <t>96896480-1</t>
        </is>
      </c>
      <c r="F829" s="9" t="inlineStr">
        <is>
          <t>Arriendo</t>
        </is>
      </c>
      <c r="G829" s="11" t="inlineStr">
        <is>
          <t>F-14147</t>
        </is>
      </c>
      <c r="H829" s="12" t="n">
        <v>692.84</v>
      </c>
      <c r="I829" s="13" t="n">
        <v>31803903</v>
      </c>
    </row>
    <row r="830" ht="16" customHeight="1">
      <c r="A830" s="9" t="inlineStr">
        <is>
          <t>Marzo 2026</t>
        </is>
      </c>
      <c r="B830" s="9" t="inlineStr">
        <is>
          <t>4-A</t>
        </is>
      </c>
      <c r="C830" s="10" t="inlineStr">
        <is>
          <t>Edificio ubicado en Av. Pdte. Edo. ...</t>
        </is>
      </c>
      <c r="D830" s="10" t="inlineStr">
        <is>
          <t>SONEPAR CHILE SA</t>
        </is>
      </c>
      <c r="E830" s="9" t="inlineStr">
        <is>
          <t>96896480-1</t>
        </is>
      </c>
      <c r="F830" s="9" t="inlineStr">
        <is>
          <t>Arriendo</t>
        </is>
      </c>
      <c r="G830" s="11" t="inlineStr">
        <is>
          <t>F-14298</t>
        </is>
      </c>
      <c r="H830" s="12" t="n">
        <v>314.21</v>
      </c>
      <c r="I830" s="13" t="n">
        <v>14630814</v>
      </c>
    </row>
    <row r="831" ht="16" customHeight="1">
      <c r="A831" s="9" t="inlineStr">
        <is>
          <t>Marzo 2026</t>
        </is>
      </c>
      <c r="B831" s="9" t="inlineStr">
        <is>
          <t>4-A</t>
        </is>
      </c>
      <c r="C831" s="10" t="inlineStr">
        <is>
          <t>Edificio ubicado en Av. Pdte. Edo. ...</t>
        </is>
      </c>
      <c r="D831" s="10" t="inlineStr">
        <is>
          <t>SONEPAR CHILE SA</t>
        </is>
      </c>
      <c r="E831" s="9" t="inlineStr">
        <is>
          <t>96896480-1</t>
        </is>
      </c>
      <c r="F831" s="9" t="inlineStr">
        <is>
          <t>Arriendo</t>
        </is>
      </c>
      <c r="G831" s="11" t="inlineStr">
        <is>
          <t>F-14299</t>
        </is>
      </c>
      <c r="H831" s="12" t="n">
        <v>692.84</v>
      </c>
      <c r="I831" s="13" t="n">
        <v>31907590</v>
      </c>
    </row>
    <row r="832" ht="16" customHeight="1">
      <c r="A832" s="9" t="inlineStr">
        <is>
          <t>Abril 2026</t>
        </is>
      </c>
      <c r="B832" s="9" t="inlineStr">
        <is>
          <t>4-A</t>
        </is>
      </c>
      <c r="C832" s="10" t="inlineStr">
        <is>
          <t>Edificio ubicado en Av. Pdte. Edo. ...</t>
        </is>
      </c>
      <c r="D832" s="10" t="inlineStr">
        <is>
          <t>SONEPAR CHILE SA</t>
        </is>
      </c>
      <c r="E832" s="9" t="inlineStr">
        <is>
          <t>96896480-1</t>
        </is>
      </c>
      <c r="F832" s="9" t="inlineStr">
        <is>
          <t>Arriendo</t>
        </is>
      </c>
      <c r="G832" s="11" t="inlineStr">
        <is>
          <t>F-14459</t>
        </is>
      </c>
      <c r="H832" s="12" t="n">
        <v>314.21</v>
      </c>
      <c r="I832" s="13" t="n">
        <v>14639305</v>
      </c>
    </row>
    <row r="833" ht="16" customHeight="1">
      <c r="A833" s="9" t="inlineStr">
        <is>
          <t>Abril 2026</t>
        </is>
      </c>
      <c r="B833" s="9" t="inlineStr">
        <is>
          <t>4-A</t>
        </is>
      </c>
      <c r="C833" s="10" t="inlineStr">
        <is>
          <t>Edificio ubicado en Av. Pdte. Edo. ...</t>
        </is>
      </c>
      <c r="D833" s="10" t="inlineStr">
        <is>
          <t>SONEPAR CHILE SA</t>
        </is>
      </c>
      <c r="E833" s="9" t="inlineStr">
        <is>
          <t>96896480-1</t>
        </is>
      </c>
      <c r="F833" s="9" t="inlineStr">
        <is>
          <t>Arriendo</t>
        </is>
      </c>
      <c r="G833" s="11" t="inlineStr">
        <is>
          <t>F-14460</t>
        </is>
      </c>
      <c r="H833" s="12" t="n">
        <v>692.84</v>
      </c>
      <c r="I833" s="13" t="n">
        <v>31926314</v>
      </c>
    </row>
    <row r="834" ht="16" customHeight="1">
      <c r="A834" s="9" t="inlineStr">
        <is>
          <t>Mayo 2026</t>
        </is>
      </c>
      <c r="B834" s="9" t="inlineStr">
        <is>
          <t>4-A</t>
        </is>
      </c>
      <c r="C834" s="10" t="inlineStr">
        <is>
          <t>Edificio ubicado en Av. Pdte. Edo. ...</t>
        </is>
      </c>
      <c r="D834" s="10" t="inlineStr">
        <is>
          <t>SONEPAR CHILE SA</t>
        </is>
      </c>
      <c r="E834" s="9" t="inlineStr">
        <is>
          <t>96896480-1</t>
        </is>
      </c>
      <c r="F834" s="9" t="inlineStr">
        <is>
          <t>Arriendo</t>
        </is>
      </c>
      <c r="G834" s="11" t="inlineStr">
        <is>
          <t>F-14562</t>
        </is>
      </c>
      <c r="H834" s="12" t="n">
        <v>314.21</v>
      </c>
      <c r="I834" s="13" t="n">
        <v>14768330</v>
      </c>
    </row>
    <row r="835" ht="16" customHeight="1">
      <c r="A835" s="9" t="inlineStr">
        <is>
          <t>Mayo 2026</t>
        </is>
      </c>
      <c r="B835" s="9" t="inlineStr">
        <is>
          <t>4-A</t>
        </is>
      </c>
      <c r="C835" s="10" t="inlineStr">
        <is>
          <t>Edificio ubicado en Av. Pdte. Edo. ...</t>
        </is>
      </c>
      <c r="D835" s="10" t="inlineStr">
        <is>
          <t>SONEPAR CHILE SA</t>
        </is>
      </c>
      <c r="E835" s="9" t="inlineStr">
        <is>
          <t>96896480-1</t>
        </is>
      </c>
      <c r="F835" s="9" t="inlineStr">
        <is>
          <t>Arriendo</t>
        </is>
      </c>
      <c r="G835" s="11" t="inlineStr">
        <is>
          <t>F-14563</t>
        </is>
      </c>
      <c r="H835" s="12" t="n">
        <v>692.84</v>
      </c>
      <c r="I835" s="13" t="n">
        <v>32210818</v>
      </c>
    </row>
    <row r="836" ht="16" customHeight="1">
      <c r="A836" s="9" t="inlineStr">
        <is>
          <t>Junio 2026</t>
        </is>
      </c>
      <c r="B836" s="9" t="inlineStr">
        <is>
          <t>4-A</t>
        </is>
      </c>
      <c r="C836" s="10" t="inlineStr">
        <is>
          <t>Edificio ubicado en Av. Pdte. Edo. ...</t>
        </is>
      </c>
      <c r="D836" s="10" t="inlineStr">
        <is>
          <t>SONEPAR CHILE SA</t>
        </is>
      </c>
      <c r="E836" s="9" t="inlineStr">
        <is>
          <t>96896480-1</t>
        </is>
      </c>
      <c r="F836" s="9" t="inlineStr">
        <is>
          <t>Arriendo</t>
        </is>
      </c>
      <c r="G836" s="11" t="inlineStr">
        <is>
          <t>F-14670</t>
        </is>
      </c>
      <c r="H836" s="12" t="n">
        <v>314.21</v>
      </c>
      <c r="I836" s="13" t="n">
        <v>14958497</v>
      </c>
    </row>
    <row r="837" ht="16" customHeight="1">
      <c r="A837" s="9" t="inlineStr">
        <is>
          <t>Junio 2026</t>
        </is>
      </c>
      <c r="B837" s="9" t="inlineStr">
        <is>
          <t>4-A</t>
        </is>
      </c>
      <c r="C837" s="10" t="inlineStr">
        <is>
          <t>Edificio ubicado en Av. Pdte. Edo. ...</t>
        </is>
      </c>
      <c r="D837" s="10" t="inlineStr">
        <is>
          <t>SONEPAR CHILE SA</t>
        </is>
      </c>
      <c r="E837" s="9" t="inlineStr">
        <is>
          <t>96896480-1</t>
        </is>
      </c>
      <c r="F837" s="9" t="inlineStr">
        <is>
          <t>Arriendo</t>
        </is>
      </c>
      <c r="G837" s="11" t="inlineStr">
        <is>
          <t>F-14671</t>
        </is>
      </c>
      <c r="H837" s="12" t="n">
        <v>692.84</v>
      </c>
      <c r="I837" s="13" t="n">
        <v>32630139</v>
      </c>
    </row>
    <row r="838">
      <c r="H838" s="7" t="inlineStr">
        <is>
          <t>TOTAL</t>
        </is>
      </c>
      <c r="I838" s="8">
        <f>SUM(I826:I837)</f>
        <v/>
      </c>
    </row>
    <row r="839" ht="16" customHeight="1">
      <c r="A839" s="2" t="inlineStr">
        <is>
          <t>Enero 2026</t>
        </is>
      </c>
      <c r="B839" s="2" t="inlineStr">
        <is>
          <t>4-A</t>
        </is>
      </c>
      <c r="C839" s="3" t="inlineStr">
        <is>
          <t>Edificio ubicado en Av. Pdte. Edo. ...</t>
        </is>
      </c>
      <c r="D839" s="3" t="inlineStr">
        <is>
          <t>TEZMAN CHILE SPA</t>
        </is>
      </c>
      <c r="E839" s="2" t="inlineStr">
        <is>
          <t>76863132-8</t>
        </is>
      </c>
      <c r="F839" s="2" t="inlineStr">
        <is>
          <t>Serv. Admin</t>
        </is>
      </c>
      <c r="G839" s="4" t="inlineStr">
        <is>
          <t>FEE-14104</t>
        </is>
      </c>
      <c r="H839" s="5" t="n">
        <v>10.27</v>
      </c>
      <c r="I839" s="6" t="n">
        <v>485762</v>
      </c>
    </row>
    <row r="840" ht="16" customHeight="1">
      <c r="A840" s="2" t="inlineStr">
        <is>
          <t>Enero 2026</t>
        </is>
      </c>
      <c r="B840" s="2" t="inlineStr">
        <is>
          <t>4A</t>
        </is>
      </c>
      <c r="C840" s="3" t="inlineStr">
        <is>
          <t>Edificio ubicado en Av. Pdte. Edo. ...</t>
        </is>
      </c>
      <c r="D840" s="3" t="inlineStr">
        <is>
          <t>TEZMAN CHILE SPA</t>
        </is>
      </c>
      <c r="E840" s="2" t="inlineStr">
        <is>
          <t>76863132-8</t>
        </is>
      </c>
      <c r="F840" s="2" t="inlineStr">
        <is>
          <t>Arriendo</t>
        </is>
      </c>
      <c r="G840" s="4" t="inlineStr">
        <is>
          <t>F-14038</t>
        </is>
      </c>
      <c r="H840" s="5" t="n">
        <v>85.59999999999999</v>
      </c>
      <c r="I840" s="6" t="n">
        <v>4048804</v>
      </c>
    </row>
    <row r="841" ht="16" customHeight="1">
      <c r="A841" s="2" t="inlineStr">
        <is>
          <t>Febrero 2026</t>
        </is>
      </c>
      <c r="B841" s="2" t="inlineStr">
        <is>
          <t>4-A</t>
        </is>
      </c>
      <c r="C841" s="3" t="inlineStr">
        <is>
          <t>Edificio ubicado en Av. Pdte. Edo. ...</t>
        </is>
      </c>
      <c r="D841" s="3" t="inlineStr">
        <is>
          <t>TEZMAN CHILE SPA</t>
        </is>
      </c>
      <c r="E841" s="2" t="inlineStr">
        <is>
          <t>76863132-8</t>
        </is>
      </c>
      <c r="F841" s="2" t="inlineStr">
        <is>
          <t>Arriendo</t>
        </is>
      </c>
      <c r="G841" s="4" t="inlineStr">
        <is>
          <t>F-14135</t>
        </is>
      </c>
      <c r="H841" s="5" t="n">
        <v>85.59999999999999</v>
      </c>
      <c r="I841" s="6" t="n">
        <v>3975977</v>
      </c>
    </row>
    <row r="842" ht="16" customHeight="1">
      <c r="A842" s="2" t="inlineStr">
        <is>
          <t>Febrero 2026</t>
        </is>
      </c>
      <c r="B842" s="2" t="inlineStr">
        <is>
          <t>4-A</t>
        </is>
      </c>
      <c r="C842" s="3" t="inlineStr">
        <is>
          <t>Edificio ubicado en Av. Pdte. Edo. ...</t>
        </is>
      </c>
      <c r="D842" s="3" t="inlineStr">
        <is>
          <t>TEZMAN CHILE SPA</t>
        </is>
      </c>
      <c r="E842" s="2" t="inlineStr">
        <is>
          <t>76863132-8</t>
        </is>
      </c>
      <c r="F842" s="2" t="inlineStr">
        <is>
          <t>Serv. Admin</t>
        </is>
      </c>
      <c r="G842" s="4" t="inlineStr">
        <is>
          <t>FEE-14220</t>
        </is>
      </c>
      <c r="H842" s="5" t="n">
        <v>10.27</v>
      </c>
      <c r="I842" s="6" t="n">
        <v>485104</v>
      </c>
    </row>
    <row r="843" ht="16" customHeight="1">
      <c r="A843" s="2" t="inlineStr">
        <is>
          <t>Marzo 2026</t>
        </is>
      </c>
      <c r="B843" s="2" t="inlineStr">
        <is>
          <t>4-A</t>
        </is>
      </c>
      <c r="C843" s="3" t="inlineStr">
        <is>
          <t>Edificio ubicado en Av. Pdte. Edo. ...</t>
        </is>
      </c>
      <c r="D843" s="3" t="inlineStr">
        <is>
          <t>TEZMAN CHILE SPA</t>
        </is>
      </c>
      <c r="E843" s="2" t="inlineStr">
        <is>
          <t>76863132-8</t>
        </is>
      </c>
      <c r="F843" s="2" t="inlineStr">
        <is>
          <t>Arriendo</t>
        </is>
      </c>
      <c r="G843" s="4" t="inlineStr">
        <is>
          <t>F-14286</t>
        </is>
      </c>
      <c r="H843" s="5" t="n">
        <v>85.59999999999999</v>
      </c>
      <c r="I843" s="6" t="n">
        <v>3988788</v>
      </c>
    </row>
    <row r="844" ht="16" customHeight="1">
      <c r="A844" s="2" t="inlineStr">
        <is>
          <t>Marzo 2026</t>
        </is>
      </c>
      <c r="B844" s="2" t="inlineStr">
        <is>
          <t>4-A</t>
        </is>
      </c>
      <c r="C844" s="3" t="inlineStr">
        <is>
          <t>Edificio ubicado en Av. Pdte. Edo. ...</t>
        </is>
      </c>
      <c r="D844" s="3" t="inlineStr">
        <is>
          <t>TEZMAN CHILE SPA</t>
        </is>
      </c>
      <c r="E844" s="2" t="inlineStr">
        <is>
          <t>76863132-8</t>
        </is>
      </c>
      <c r="F844" s="2" t="inlineStr">
        <is>
          <t>Serv. Admin</t>
        </is>
      </c>
      <c r="G844" s="4" t="inlineStr">
        <is>
          <t>FEE-14351</t>
        </is>
      </c>
      <c r="H844" s="5" t="n">
        <v>10.27</v>
      </c>
      <c r="I844" s="6" t="n">
        <v>486640</v>
      </c>
    </row>
    <row r="845" ht="16" customHeight="1">
      <c r="A845" s="2" t="inlineStr">
        <is>
          <t>Abril 2026</t>
        </is>
      </c>
      <c r="B845" s="2" t="inlineStr">
        <is>
          <t>4-A</t>
        </is>
      </c>
      <c r="C845" s="3" t="inlineStr">
        <is>
          <t>Edificio ubicado en Av. Pdte. Edo. ...</t>
        </is>
      </c>
      <c r="D845" s="3" t="inlineStr">
        <is>
          <t>TEZMAN CHILE SPA</t>
        </is>
      </c>
      <c r="E845" s="2" t="inlineStr">
        <is>
          <t>76863132-8</t>
        </is>
      </c>
      <c r="F845" s="2" t="inlineStr">
        <is>
          <t>Arriendo</t>
        </is>
      </c>
      <c r="G845" s="4" t="inlineStr">
        <is>
          <t>F-14448</t>
        </is>
      </c>
      <c r="H845" s="5" t="n">
        <v>85.59999999999999</v>
      </c>
      <c r="I845" s="6" t="n">
        <v>3991101</v>
      </c>
    </row>
    <row r="846" ht="16" customHeight="1">
      <c r="A846" s="2" t="inlineStr">
        <is>
          <t>Abril 2026</t>
        </is>
      </c>
      <c r="B846" s="2" t="inlineStr">
        <is>
          <t>4-A</t>
        </is>
      </c>
      <c r="C846" s="3" t="inlineStr">
        <is>
          <t>Edificio ubicado en Av. Pdte. Edo. ...</t>
        </is>
      </c>
      <c r="D846" s="3" t="inlineStr">
        <is>
          <t>TEZMAN CHILE SPA</t>
        </is>
      </c>
      <c r="E846" s="2" t="inlineStr">
        <is>
          <t>76863132-8</t>
        </is>
      </c>
      <c r="F846" s="2" t="inlineStr">
        <is>
          <t>Serv. Admin</t>
        </is>
      </c>
      <c r="G846" s="4" t="inlineStr">
        <is>
          <t>FEE-14515</t>
        </is>
      </c>
      <c r="H846" s="5" t="n">
        <v>10.27</v>
      </c>
      <c r="I846" s="6" t="n">
        <v>486917</v>
      </c>
    </row>
    <row r="847" ht="16" customHeight="1">
      <c r="A847" s="2" t="inlineStr">
        <is>
          <t>Mayo 2026</t>
        </is>
      </c>
      <c r="B847" s="2" t="inlineStr">
        <is>
          <t>4-A</t>
        </is>
      </c>
      <c r="C847" s="3" t="inlineStr">
        <is>
          <t>Edificio ubicado en Av. Pdte. Edo. ...</t>
        </is>
      </c>
      <c r="D847" s="3" t="inlineStr">
        <is>
          <t>TEZMAN CHILE SPA</t>
        </is>
      </c>
      <c r="E847" s="2" t="inlineStr">
        <is>
          <t>76863132-8</t>
        </is>
      </c>
      <c r="F847" s="2" t="inlineStr">
        <is>
          <t>Arriendo</t>
        </is>
      </c>
      <c r="G847" s="4" t="inlineStr">
        <is>
          <t>F-14551</t>
        </is>
      </c>
      <c r="H847" s="5" t="n">
        <v>85.59999999999999</v>
      </c>
      <c r="I847" s="6" t="n">
        <v>4026251</v>
      </c>
    </row>
    <row r="848" ht="16" customHeight="1">
      <c r="A848" s="2" t="inlineStr">
        <is>
          <t>Mayo 2026</t>
        </is>
      </c>
      <c r="B848" s="2" t="inlineStr">
        <is>
          <t>4-A</t>
        </is>
      </c>
      <c r="C848" s="3" t="inlineStr">
        <is>
          <t>Edificio ubicado en Av. Pdte. Edo. ...</t>
        </is>
      </c>
      <c r="D848" s="3" t="inlineStr">
        <is>
          <t>TEZMAN CHILE SPA</t>
        </is>
      </c>
      <c r="E848" s="2" t="inlineStr">
        <is>
          <t>76863132-8</t>
        </is>
      </c>
      <c r="F848" s="2" t="inlineStr">
        <is>
          <t>Serv. Admin</t>
        </is>
      </c>
      <c r="G848" s="4" t="inlineStr">
        <is>
          <t>FEE-14623</t>
        </is>
      </c>
      <c r="H848" s="5" t="n">
        <v>10.27</v>
      </c>
      <c r="I848" s="6" t="n">
        <v>491134</v>
      </c>
    </row>
    <row r="849" ht="16" customHeight="1">
      <c r="A849" s="2" t="inlineStr">
        <is>
          <t>Junio 2026</t>
        </is>
      </c>
      <c r="B849" s="2" t="inlineStr">
        <is>
          <t>4-A</t>
        </is>
      </c>
      <c r="C849" s="3" t="inlineStr">
        <is>
          <t>Edificio ubicado en Av. Pdte. Edo. ...</t>
        </is>
      </c>
      <c r="D849" s="3" t="inlineStr">
        <is>
          <t>TEZMAN CHILE SPA</t>
        </is>
      </c>
      <c r="E849" s="2" t="inlineStr">
        <is>
          <t>76863132-8</t>
        </is>
      </c>
      <c r="F849" s="2" t="inlineStr">
        <is>
          <t>Arriendo</t>
        </is>
      </c>
      <c r="G849" s="4" t="inlineStr">
        <is>
          <t>F-14673</t>
        </is>
      </c>
      <c r="H849" s="5" t="n">
        <v>85.59999999999999</v>
      </c>
      <c r="I849" s="6" t="n">
        <v>4078059</v>
      </c>
    </row>
    <row r="850" ht="16" customHeight="1">
      <c r="A850" s="2" t="inlineStr">
        <is>
          <t>Junio 2026</t>
        </is>
      </c>
      <c r="B850" s="2" t="inlineStr">
        <is>
          <t>4-A</t>
        </is>
      </c>
      <c r="C850" s="3" t="inlineStr">
        <is>
          <t>Edificio ubicado en Av. Pdte. Edo. ...</t>
        </is>
      </c>
      <c r="D850" s="3" t="inlineStr">
        <is>
          <t>TEZMAN CHILE SPA</t>
        </is>
      </c>
      <c r="E850" s="2" t="inlineStr">
        <is>
          <t>76863132-8</t>
        </is>
      </c>
      <c r="F850" s="2" t="inlineStr">
        <is>
          <t>Serv. Admin</t>
        </is>
      </c>
      <c r="G850" s="4" t="inlineStr">
        <is>
          <t>FEE-14761</t>
        </is>
      </c>
      <c r="H850" s="5" t="n">
        <v>10.27</v>
      </c>
      <c r="I850" s="6" t="n">
        <v>497351</v>
      </c>
    </row>
    <row r="851">
      <c r="H851" s="7" t="inlineStr">
        <is>
          <t>TOTAL</t>
        </is>
      </c>
      <c r="I851" s="8">
        <f>SUM(I839:I850)</f>
        <v/>
      </c>
    </row>
    <row r="852" ht="16" customHeight="1">
      <c r="A852" s="9" t="inlineStr">
        <is>
          <t>Enero 2026</t>
        </is>
      </c>
      <c r="B852" s="9" t="inlineStr">
        <is>
          <t>5A</t>
        </is>
      </c>
      <c r="C852" s="10" t="inlineStr">
        <is>
          <t>Edificio ubicado en Av. Pdte. Edo. ...</t>
        </is>
      </c>
      <c r="D852" s="10" t="inlineStr">
        <is>
          <t>TRANE DE CHILE S A</t>
        </is>
      </c>
      <c r="E852" s="9" t="inlineStr">
        <is>
          <t>96836580-0</t>
        </is>
      </c>
      <c r="F852" s="9" t="inlineStr">
        <is>
          <t>Arriendo</t>
        </is>
      </c>
      <c r="G852" s="11" t="inlineStr">
        <is>
          <t>F-14031</t>
        </is>
      </c>
      <c r="H852" s="12" t="n">
        <v>404.43</v>
      </c>
      <c r="I852" s="13" t="n">
        <v>19129179</v>
      </c>
    </row>
    <row r="853" ht="16" customHeight="1">
      <c r="A853" s="9" t="inlineStr">
        <is>
          <t>Febrero 2026</t>
        </is>
      </c>
      <c r="B853" s="9" t="inlineStr">
        <is>
          <t>5-A</t>
        </is>
      </c>
      <c r="C853" s="10" t="inlineStr">
        <is>
          <t>Edificio ubicado en Av. Pdte. Edo. ...</t>
        </is>
      </c>
      <c r="D853" s="10" t="inlineStr">
        <is>
          <t>TRANE DE CHILE S A</t>
        </is>
      </c>
      <c r="E853" s="9" t="inlineStr">
        <is>
          <t>96836580-0</t>
        </is>
      </c>
      <c r="F853" s="9" t="inlineStr">
        <is>
          <t>Arriendo</t>
        </is>
      </c>
      <c r="G853" s="11" t="inlineStr">
        <is>
          <t>F-14168</t>
        </is>
      </c>
      <c r="H853" s="12" t="n">
        <v>404.43</v>
      </c>
      <c r="I853" s="13" t="n">
        <v>18629983</v>
      </c>
    </row>
    <row r="854" ht="16" customHeight="1">
      <c r="A854" s="9" t="inlineStr">
        <is>
          <t>Marzo 2026</t>
        </is>
      </c>
      <c r="B854" s="9" t="inlineStr">
        <is>
          <t>5-A</t>
        </is>
      </c>
      <c r="C854" s="10" t="inlineStr">
        <is>
          <t>Edificio ubicado en Av. Pdte. Edo. ...</t>
        </is>
      </c>
      <c r="D854" s="10" t="inlineStr">
        <is>
          <t>TRANE DE CHILE S A</t>
        </is>
      </c>
      <c r="E854" s="9" t="inlineStr">
        <is>
          <t>96836580-0</t>
        </is>
      </c>
      <c r="F854" s="9" t="inlineStr">
        <is>
          <t>Arriendo</t>
        </is>
      </c>
      <c r="G854" s="11" t="inlineStr">
        <is>
          <t>F-14280</t>
        </is>
      </c>
      <c r="H854" s="12" t="n">
        <v>404.43</v>
      </c>
      <c r="I854" s="13" t="n">
        <v>18690507</v>
      </c>
    </row>
    <row r="855" ht="16" customHeight="1">
      <c r="A855" s="9" t="inlineStr">
        <is>
          <t>Abril 2026</t>
        </is>
      </c>
      <c r="B855" s="9" t="inlineStr">
        <is>
          <t>5-A</t>
        </is>
      </c>
      <c r="C855" s="10" t="inlineStr">
        <is>
          <t>Edificio ubicado en Av. Pdte. Edo. ...</t>
        </is>
      </c>
      <c r="D855" s="10" t="inlineStr">
        <is>
          <t>TRANE DE CHILE S A</t>
        </is>
      </c>
      <c r="E855" s="9" t="inlineStr">
        <is>
          <t>96836580-0</t>
        </is>
      </c>
      <c r="F855" s="9" t="inlineStr">
        <is>
          <t>Arriendo</t>
        </is>
      </c>
      <c r="G855" s="11" t="inlineStr">
        <is>
          <t>F-14442</t>
        </is>
      </c>
      <c r="H855" s="12" t="n">
        <v>404.43</v>
      </c>
      <c r="I855" s="13" t="n">
        <v>18701437</v>
      </c>
    </row>
    <row r="856" ht="16" customHeight="1">
      <c r="A856" s="9" t="inlineStr">
        <is>
          <t>Mayo 2026</t>
        </is>
      </c>
      <c r="B856" s="9" t="inlineStr">
        <is>
          <t>5-A</t>
        </is>
      </c>
      <c r="C856" s="10" t="inlineStr">
        <is>
          <t>Edificio ubicado en Av. Pdte. Edo. ...</t>
        </is>
      </c>
      <c r="D856" s="10" t="inlineStr">
        <is>
          <t>TRANE DE CHILE S A</t>
        </is>
      </c>
      <c r="E856" s="9" t="inlineStr">
        <is>
          <t>96836580-0</t>
        </is>
      </c>
      <c r="F856" s="9" t="inlineStr">
        <is>
          <t>Arriendo</t>
        </is>
      </c>
      <c r="G856" s="11" t="inlineStr">
        <is>
          <t>F-14584</t>
        </is>
      </c>
      <c r="H856" s="12" t="n">
        <v>404.43</v>
      </c>
      <c r="I856" s="13" t="n">
        <v>18867509</v>
      </c>
    </row>
    <row r="857" ht="16" customHeight="1">
      <c r="A857" s="9" t="inlineStr">
        <is>
          <t>Junio 2026</t>
        </is>
      </c>
      <c r="B857" s="9" t="inlineStr">
        <is>
          <t>5-A</t>
        </is>
      </c>
      <c r="C857" s="10" t="inlineStr">
        <is>
          <t>Edificio ubicado en Av. Pdte. Edo. ...</t>
        </is>
      </c>
      <c r="D857" s="10" t="inlineStr">
        <is>
          <t>TRANE DE CHILE S A</t>
        </is>
      </c>
      <c r="E857" s="9" t="inlineStr">
        <is>
          <t>96836580-0</t>
        </is>
      </c>
      <c r="F857" s="9" t="inlineStr">
        <is>
          <t>Arriendo</t>
        </is>
      </c>
      <c r="G857" s="11" t="inlineStr">
        <is>
          <t>F-14695</t>
        </is>
      </c>
      <c r="H857" s="12" t="n">
        <v>404.43</v>
      </c>
      <c r="I857" s="13" t="n">
        <v>19112280</v>
      </c>
    </row>
    <row r="858">
      <c r="H858" s="7" t="inlineStr">
        <is>
          <t>TOTAL</t>
        </is>
      </c>
      <c r="I858" s="8">
        <f>SUM(I852:I857)</f>
        <v/>
      </c>
    </row>
    <row r="859" ht="16" customHeight="1">
      <c r="A859" s="2" t="inlineStr">
        <is>
          <t>Enero 2026</t>
        </is>
      </c>
      <c r="B859" s="2" t="inlineStr">
        <is>
          <t>A-2</t>
        </is>
      </c>
      <c r="C859" s="3" t="inlineStr">
        <is>
          <t>Oficina 27</t>
        </is>
      </c>
      <c r="D859" s="3" t="inlineStr">
        <is>
          <t>UNEX APARELLAJE ELECTRICO (CHILE) LIMITADA</t>
        </is>
      </c>
      <c r="E859" s="2" t="inlineStr">
        <is>
          <t>76016809-2</t>
        </is>
      </c>
      <c r="F859" s="2" t="inlineStr">
        <is>
          <t>Arriendo</t>
        </is>
      </c>
      <c r="G859" s="4" t="inlineStr">
        <is>
          <t>F-14071</t>
        </is>
      </c>
      <c r="H859" s="5" t="n">
        <v>41.1</v>
      </c>
      <c r="I859" s="6" t="n">
        <v>1922040</v>
      </c>
    </row>
    <row r="860" ht="16" customHeight="1">
      <c r="A860" s="2" t="inlineStr">
        <is>
          <t>Enero 2026</t>
        </is>
      </c>
      <c r="B860" s="2" t="inlineStr">
        <is>
          <t>A-2</t>
        </is>
      </c>
      <c r="C860" s="3" t="inlineStr">
        <is>
          <t>Avda. Américo Vespucio 2680, piso 2...</t>
        </is>
      </c>
      <c r="D860" s="3" t="inlineStr">
        <is>
          <t>UNEX APARELLAJE ELECTRICO (CHILE) LIMITADA</t>
        </is>
      </c>
      <c r="E860" s="2" t="inlineStr">
        <is>
          <t>76016809-2</t>
        </is>
      </c>
      <c r="F860" s="2" t="inlineStr">
        <is>
          <t>Serv. Admin</t>
        </is>
      </c>
      <c r="G860" s="4" t="inlineStr">
        <is>
          <t>FEE-14087</t>
        </is>
      </c>
      <c r="H860" s="5" t="n">
        <v>2.47</v>
      </c>
      <c r="I860" s="6" t="n">
        <v>116828</v>
      </c>
    </row>
    <row r="861" ht="16" customHeight="1">
      <c r="A861" s="2" t="inlineStr">
        <is>
          <t>Febrero 2026</t>
        </is>
      </c>
      <c r="B861" s="2" t="inlineStr">
        <is>
          <t>A-2</t>
        </is>
      </c>
      <c r="C861" s="3" t="inlineStr">
        <is>
          <t>Oficina 27</t>
        </is>
      </c>
      <c r="D861" s="3" t="inlineStr">
        <is>
          <t>UNEX APARELLAJE ELECTRICO (CHILE) LIMITADA</t>
        </is>
      </c>
      <c r="E861" s="2" t="inlineStr">
        <is>
          <t>76016809-2</t>
        </is>
      </c>
      <c r="F861" s="2" t="inlineStr">
        <is>
          <t>Arriendo</t>
        </is>
      </c>
      <c r="G861" s="4" t="inlineStr">
        <is>
          <t>F-14181</t>
        </is>
      </c>
      <c r="H861" s="5" t="n">
        <v>41.1</v>
      </c>
      <c r="I861" s="6" t="n">
        <v>1923531</v>
      </c>
    </row>
    <row r="862" ht="16" customHeight="1">
      <c r="A862" s="2" t="inlineStr">
        <is>
          <t>Febrero 2026</t>
        </is>
      </c>
      <c r="B862" s="2" t="inlineStr">
        <is>
          <t>A-2</t>
        </is>
      </c>
      <c r="C862" s="3" t="inlineStr">
        <is>
          <t>Oficina 27</t>
        </is>
      </c>
      <c r="D862" s="3" t="inlineStr">
        <is>
          <t>UNEX APARELLAJE ELECTRICO (CHILE) LIMITADA</t>
        </is>
      </c>
      <c r="E862" s="2" t="inlineStr">
        <is>
          <t>76016809-2</t>
        </is>
      </c>
      <c r="F862" s="2" t="inlineStr">
        <is>
          <t>Serv. Admin</t>
        </is>
      </c>
      <c r="G862" s="4" t="inlineStr">
        <is>
          <t>FEE-14229</t>
        </is>
      </c>
      <c r="H862" s="5" t="n">
        <v>2.47</v>
      </c>
      <c r="I862" s="6" t="n">
        <v>116670</v>
      </c>
    </row>
    <row r="863" ht="16" customHeight="1">
      <c r="A863" s="2" t="inlineStr">
        <is>
          <t>Marzo 2026</t>
        </is>
      </c>
      <c r="B863" s="2" t="inlineStr">
        <is>
          <t>A-2</t>
        </is>
      </c>
      <c r="C863" s="3" t="inlineStr">
        <is>
          <t>Oficina 27</t>
        </is>
      </c>
      <c r="D863" s="3" t="inlineStr">
        <is>
          <t>UNEX APARELLAJE ELECTRICO (CHILE) LIMITADA</t>
        </is>
      </c>
      <c r="E863" s="2" t="inlineStr">
        <is>
          <t>76016809-2</t>
        </is>
      </c>
      <c r="F863" s="2" t="inlineStr">
        <is>
          <t>Arriendo</t>
        </is>
      </c>
      <c r="G863" s="4" t="inlineStr">
        <is>
          <t>F-14310</t>
        </is>
      </c>
      <c r="H863" s="5" t="n">
        <v>41.1</v>
      </c>
      <c r="I863" s="6" t="n">
        <v>1929681</v>
      </c>
    </row>
    <row r="864" ht="16" customHeight="1">
      <c r="A864" s="2" t="inlineStr">
        <is>
          <t>Marzo 2026</t>
        </is>
      </c>
      <c r="B864" s="2" t="inlineStr">
        <is>
          <t>A-2</t>
        </is>
      </c>
      <c r="C864" s="3" t="inlineStr">
        <is>
          <t>Oficina 27</t>
        </is>
      </c>
      <c r="D864" s="3" t="inlineStr">
        <is>
          <t>UNEX APARELLAJE ELECTRICO (CHILE) LIMITADA</t>
        </is>
      </c>
      <c r="E864" s="2" t="inlineStr">
        <is>
          <t>76016809-2</t>
        </is>
      </c>
      <c r="F864" s="2" t="inlineStr">
        <is>
          <t>Arriendo</t>
        </is>
      </c>
      <c r="G864" s="4" t="inlineStr">
        <is>
          <t>F-14336</t>
        </is>
      </c>
      <c r="H864" s="5" t="n">
        <v>2.47</v>
      </c>
      <c r="I864" s="6" t="n">
        <v>117040</v>
      </c>
    </row>
    <row r="865" ht="16" customHeight="1">
      <c r="A865" s="2" t="inlineStr">
        <is>
          <t>Abril 2026</t>
        </is>
      </c>
      <c r="B865" s="2" t="inlineStr">
        <is>
          <t>A-2</t>
        </is>
      </c>
      <c r="C865" s="3" t="inlineStr">
        <is>
          <t>Oficina 27</t>
        </is>
      </c>
      <c r="D865" s="3" t="inlineStr">
        <is>
          <t>UNEX APARELLAJE ELECTRICO (CHILE) LIMITADA</t>
        </is>
      </c>
      <c r="E865" s="2" t="inlineStr">
        <is>
          <t>76016809-2</t>
        </is>
      </c>
      <c r="F865" s="2" t="inlineStr">
        <is>
          <t>Arriendo</t>
        </is>
      </c>
      <c r="G865" s="4" t="inlineStr">
        <is>
          <t>F-14470</t>
        </is>
      </c>
      <c r="H865" s="5" t="n">
        <v>41.1</v>
      </c>
      <c r="I865" s="6" t="n">
        <v>1930792</v>
      </c>
    </row>
    <row r="866" ht="16" customHeight="1">
      <c r="A866" s="2" t="inlineStr">
        <is>
          <t>Abril 2026</t>
        </is>
      </c>
      <c r="B866" s="2" t="inlineStr">
        <is>
          <t>A-2</t>
        </is>
      </c>
      <c r="C866" s="3" t="inlineStr">
        <is>
          <t>Oficina 27</t>
        </is>
      </c>
      <c r="D866" s="3" t="inlineStr">
        <is>
          <t>UNEX APARELLAJE ELECTRICO (CHILE) LIMITADA</t>
        </is>
      </c>
      <c r="E866" s="2" t="inlineStr">
        <is>
          <t>76016809-2</t>
        </is>
      </c>
      <c r="F866" s="2" t="inlineStr">
        <is>
          <t>Serv. Admin</t>
        </is>
      </c>
      <c r="G866" s="4" t="inlineStr">
        <is>
          <t>FEE-14500</t>
        </is>
      </c>
      <c r="H866" s="5" t="n">
        <v>2.47</v>
      </c>
      <c r="I866" s="6" t="n">
        <v>117107</v>
      </c>
    </row>
    <row r="867" ht="16" customHeight="1">
      <c r="A867" s="2" t="inlineStr">
        <is>
          <t>Mayo 2026</t>
        </is>
      </c>
      <c r="B867" s="2" t="inlineStr">
        <is>
          <t>A-2</t>
        </is>
      </c>
      <c r="C867" s="3" t="inlineStr">
        <is>
          <t>Oficina 27</t>
        </is>
      </c>
      <c r="D867" s="3" t="inlineStr">
        <is>
          <t>UNEX APARELLAJE ELECTRICO (CHILE) LIMITADA</t>
        </is>
      </c>
      <c r="E867" s="2" t="inlineStr">
        <is>
          <t>76016809-2</t>
        </is>
      </c>
      <c r="F867" s="2" t="inlineStr">
        <is>
          <t>Arriendo</t>
        </is>
      </c>
      <c r="G867" s="4" t="inlineStr">
        <is>
          <t>F-14596</t>
        </is>
      </c>
      <c r="H867" s="5" t="n">
        <v>41.1</v>
      </c>
      <c r="I867" s="6" t="n">
        <v>1943212</v>
      </c>
    </row>
    <row r="868" ht="16" customHeight="1">
      <c r="A868" s="2" t="inlineStr">
        <is>
          <t>Mayo 2026</t>
        </is>
      </c>
      <c r="B868" s="2" t="inlineStr">
        <is>
          <t>A-2</t>
        </is>
      </c>
      <c r="C868" s="3" t="inlineStr">
        <is>
          <t>Oficina 27</t>
        </is>
      </c>
      <c r="D868" s="3" t="inlineStr">
        <is>
          <t>UNEX APARELLAJE ELECTRICO (CHILE) LIMITADA</t>
        </is>
      </c>
      <c r="E868" s="2" t="inlineStr">
        <is>
          <t>76016809-2</t>
        </is>
      </c>
      <c r="F868" s="2" t="inlineStr">
        <is>
          <t>Serv. Admin</t>
        </is>
      </c>
      <c r="G868" s="4" t="inlineStr">
        <is>
          <t>FEE-14645</t>
        </is>
      </c>
      <c r="H868" s="5" t="n">
        <v>2.47</v>
      </c>
      <c r="I868" s="6" t="n">
        <v>118121</v>
      </c>
    </row>
    <row r="869" ht="16" customHeight="1">
      <c r="A869" s="2" t="inlineStr">
        <is>
          <t>Junio 2026</t>
        </is>
      </c>
      <c r="B869" s="2" t="inlineStr">
        <is>
          <t>A-2</t>
        </is>
      </c>
      <c r="C869" s="3" t="inlineStr">
        <is>
          <t>Oficina 27</t>
        </is>
      </c>
      <c r="D869" s="3" t="inlineStr">
        <is>
          <t>UNEX APARELLAJE ELECTRICO (CHILE) LIMITADA</t>
        </is>
      </c>
      <c r="E869" s="2" t="inlineStr">
        <is>
          <t>76016809-2</t>
        </is>
      </c>
      <c r="F869" s="2" t="inlineStr">
        <is>
          <t>Arriendo</t>
        </is>
      </c>
      <c r="G869" s="4" t="inlineStr">
        <is>
          <t>F-14714</t>
        </is>
      </c>
      <c r="H869" s="5" t="n">
        <v>41.1</v>
      </c>
      <c r="I869" s="6" t="n">
        <v>1968086</v>
      </c>
    </row>
    <row r="870" ht="16" customHeight="1">
      <c r="A870" s="2" t="inlineStr">
        <is>
          <t>Junio 2026</t>
        </is>
      </c>
      <c r="B870" s="2" t="inlineStr">
        <is>
          <t>A-2</t>
        </is>
      </c>
      <c r="C870" s="3" t="inlineStr">
        <is>
          <t>Oficina 27</t>
        </is>
      </c>
      <c r="D870" s="3" t="inlineStr">
        <is>
          <t>UNEX APARELLAJE ELECTRICO (CHILE) LIMITADA</t>
        </is>
      </c>
      <c r="E870" s="2" t="inlineStr">
        <is>
          <t>76016809-2</t>
        </is>
      </c>
      <c r="F870" s="2" t="inlineStr">
        <is>
          <t>Serv. Admin</t>
        </is>
      </c>
      <c r="G870" s="4" t="inlineStr">
        <is>
          <t>FEE-14744</t>
        </is>
      </c>
      <c r="H870" s="5" t="n">
        <v>2.47</v>
      </c>
      <c r="I870" s="6" t="n">
        <v>119616</v>
      </c>
    </row>
    <row r="871">
      <c r="H871" s="7" t="inlineStr">
        <is>
          <t>TOTAL</t>
        </is>
      </c>
      <c r="I871" s="8">
        <f>SUM(I859:I870)</f>
        <v/>
      </c>
    </row>
    <row r="872" ht="16" customHeight="1">
      <c r="A872" s="9" t="inlineStr">
        <is>
          <t>Marzo 2026</t>
        </is>
      </c>
      <c r="B872" s="9" t="inlineStr"/>
      <c r="C872" s="10" t="inlineStr"/>
      <c r="D872" s="10" t="inlineStr">
        <is>
          <t>VERONA SOLAR SPA</t>
        </is>
      </c>
      <c r="E872" s="9" t="inlineStr">
        <is>
          <t>77481481-7</t>
        </is>
      </c>
      <c r="F872" s="9" t="inlineStr">
        <is>
          <t>Serv. Contables</t>
        </is>
      </c>
      <c r="G872" s="11" t="inlineStr">
        <is>
          <t>F-14395</t>
        </is>
      </c>
      <c r="H872" s="12" t="n">
        <v>6</v>
      </c>
      <c r="I872" s="13" t="n">
        <v>284470</v>
      </c>
    </row>
    <row r="873">
      <c r="H873" s="7" t="inlineStr">
        <is>
          <t>TOTAL</t>
        </is>
      </c>
      <c r="I873" s="8">
        <f>SUM(I872:I872)</f>
        <v/>
      </c>
    </row>
    <row r="874" ht="16" customHeight="1">
      <c r="A874" s="2" t="inlineStr">
        <is>
          <t>Enero 2026</t>
        </is>
      </c>
      <c r="B874" s="2" t="inlineStr">
        <is>
          <t>A2</t>
        </is>
      </c>
      <c r="C874" s="3" t="inlineStr">
        <is>
          <t>Oficina 102</t>
        </is>
      </c>
      <c r="D874" s="3" t="inlineStr">
        <is>
          <t>VISIBILITY S. A.</t>
        </is>
      </c>
      <c r="E874" s="2" t="inlineStr">
        <is>
          <t>76634820-3</t>
        </is>
      </c>
      <c r="F874" s="2" t="inlineStr">
        <is>
          <t>Arriendo</t>
        </is>
      </c>
      <c r="G874" s="4" t="inlineStr">
        <is>
          <t>F-14065</t>
        </is>
      </c>
      <c r="H874" s="5" t="n">
        <v>32.3</v>
      </c>
      <c r="I874" s="6" t="n">
        <v>1527761</v>
      </c>
    </row>
    <row r="875" ht="16" customHeight="1">
      <c r="A875" s="2" t="inlineStr">
        <is>
          <t>Enero 2026</t>
        </is>
      </c>
      <c r="B875" s="2" t="inlineStr">
        <is>
          <t>B</t>
        </is>
      </c>
      <c r="C875" s="3" t="inlineStr">
        <is>
          <t>Avda. Américo Vespucio 2758-D Centr...</t>
        </is>
      </c>
      <c r="D875" s="3" t="inlineStr">
        <is>
          <t>VISIBILITY S. A.</t>
        </is>
      </c>
      <c r="E875" s="2" t="inlineStr">
        <is>
          <t>76634820-3</t>
        </is>
      </c>
      <c r="F875" s="2" t="inlineStr">
        <is>
          <t>Serv. Admin</t>
        </is>
      </c>
      <c r="G875" s="4" t="inlineStr">
        <is>
          <t>FEE-14089</t>
        </is>
      </c>
      <c r="H875" s="5" t="n">
        <v>3.8</v>
      </c>
      <c r="I875" s="6" t="n">
        <v>179736</v>
      </c>
    </row>
    <row r="876" ht="16" customHeight="1">
      <c r="A876" s="2" t="inlineStr">
        <is>
          <t>Febrero 2026</t>
        </is>
      </c>
      <c r="B876" s="2" t="inlineStr">
        <is>
          <t>A-2</t>
        </is>
      </c>
      <c r="C876" s="3" t="inlineStr">
        <is>
          <t>Oficina 102</t>
        </is>
      </c>
      <c r="D876" s="3" t="inlineStr">
        <is>
          <t>VISIBILITY S. A.</t>
        </is>
      </c>
      <c r="E876" s="2" t="inlineStr">
        <is>
          <t>76634820-3</t>
        </is>
      </c>
      <c r="F876" s="2" t="inlineStr">
        <is>
          <t>Arriendo</t>
        </is>
      </c>
      <c r="G876" s="4" t="inlineStr">
        <is>
          <t>F-14179</t>
        </is>
      </c>
      <c r="H876" s="5" t="n">
        <v>32.3</v>
      </c>
      <c r="I876" s="6" t="n">
        <v>1482916</v>
      </c>
    </row>
    <row r="877" ht="16" customHeight="1">
      <c r="A877" s="2" t="inlineStr">
        <is>
          <t>Marzo 2026</t>
        </is>
      </c>
      <c r="B877" s="2" t="inlineStr">
        <is>
          <t>A-2</t>
        </is>
      </c>
      <c r="C877" s="3" t="inlineStr">
        <is>
          <t>Oficina 102</t>
        </is>
      </c>
      <c r="D877" s="3" t="inlineStr">
        <is>
          <t>VISIBILITY S. A.</t>
        </is>
      </c>
      <c r="E877" s="2" t="inlineStr">
        <is>
          <t>76634820-3</t>
        </is>
      </c>
      <c r="F877" s="2" t="inlineStr">
        <is>
          <t>Arriendo</t>
        </is>
      </c>
      <c r="G877" s="4" t="inlineStr">
        <is>
          <t>F-14308</t>
        </is>
      </c>
      <c r="H877" s="5" t="n">
        <v>32.3</v>
      </c>
      <c r="I877" s="6" t="n">
        <v>1487750</v>
      </c>
    </row>
    <row r="878" ht="16" customHeight="1">
      <c r="A878" s="2" t="inlineStr">
        <is>
          <t>Marzo 2026</t>
        </is>
      </c>
      <c r="B878" s="2" t="inlineStr">
        <is>
          <t>B</t>
        </is>
      </c>
      <c r="C878" s="3" t="inlineStr">
        <is>
          <t>Avda. Américo Vespucio 2758-D</t>
        </is>
      </c>
      <c r="D878" s="3" t="inlineStr">
        <is>
          <t>VISIBILITY S. A.</t>
        </is>
      </c>
      <c r="E878" s="2" t="inlineStr">
        <is>
          <t>76634820-3</t>
        </is>
      </c>
      <c r="F878" s="2" t="inlineStr">
        <is>
          <t>Serv. Admin</t>
        </is>
      </c>
      <c r="G878" s="4" t="inlineStr">
        <is>
          <t>FEE-14338</t>
        </is>
      </c>
      <c r="H878" s="5" t="n">
        <v>3.8</v>
      </c>
      <c r="I878" s="6" t="n">
        <v>180061</v>
      </c>
    </row>
    <row r="879" ht="16" customHeight="1">
      <c r="A879" s="2" t="inlineStr">
        <is>
          <t>Marzo 2026</t>
        </is>
      </c>
      <c r="B879" s="2" t="inlineStr">
        <is>
          <t>B</t>
        </is>
      </c>
      <c r="C879" s="3" t="inlineStr">
        <is>
          <t>Avda. Américo Vespucio 2758-D</t>
        </is>
      </c>
      <c r="D879" s="3" t="inlineStr">
        <is>
          <t>VISIBILITY S. A.</t>
        </is>
      </c>
      <c r="E879" s="2" t="inlineStr">
        <is>
          <t>76634820-3</t>
        </is>
      </c>
      <c r="F879" s="2" t="inlineStr">
        <is>
          <t>Serv. Admin</t>
        </is>
      </c>
      <c r="G879" s="4" t="inlineStr">
        <is>
          <t>FEE-14383</t>
        </is>
      </c>
      <c r="H879" s="5" t="n">
        <v>3.8</v>
      </c>
      <c r="I879" s="6" t="n">
        <v>179492</v>
      </c>
    </row>
    <row r="880" ht="16" customHeight="1">
      <c r="A880" s="2" t="inlineStr">
        <is>
          <t>Marzo 2026</t>
        </is>
      </c>
      <c r="B880" s="2" t="inlineStr"/>
      <c r="C880" s="3" t="inlineStr"/>
      <c r="D880" s="3" t="inlineStr">
        <is>
          <t>VISIBILITY S. A.</t>
        </is>
      </c>
      <c r="E880" s="2" t="inlineStr">
        <is>
          <t>76634820-3</t>
        </is>
      </c>
      <c r="F880" s="2" t="inlineStr">
        <is>
          <t>Serv. Contables</t>
        </is>
      </c>
      <c r="G880" s="4" t="inlineStr">
        <is>
          <t>F-14386</t>
        </is>
      </c>
      <c r="H880" s="5" t="n">
        <v>75</v>
      </c>
      <c r="I880" s="6" t="n">
        <v>3555874</v>
      </c>
    </row>
    <row r="881" ht="16" customHeight="1">
      <c r="A881" s="2" t="inlineStr">
        <is>
          <t>Abril 2026</t>
        </is>
      </c>
      <c r="B881" s="2" t="inlineStr">
        <is>
          <t>A-2</t>
        </is>
      </c>
      <c r="C881" s="3" t="inlineStr">
        <is>
          <t>Oficina 102</t>
        </is>
      </c>
      <c r="D881" s="3" t="inlineStr">
        <is>
          <t>VISIBILITY S. A.</t>
        </is>
      </c>
      <c r="E881" s="2" t="inlineStr">
        <is>
          <t>76634820-3</t>
        </is>
      </c>
      <c r="F881" s="2" t="inlineStr">
        <is>
          <t>Arriendo</t>
        </is>
      </c>
      <c r="G881" s="4" t="inlineStr">
        <is>
          <t>F-14468</t>
        </is>
      </c>
      <c r="H881" s="5" t="n">
        <v>32.3</v>
      </c>
      <c r="I881" s="6" t="n">
        <v>1488624</v>
      </c>
    </row>
    <row r="882" ht="16" customHeight="1">
      <c r="A882" s="2" t="inlineStr">
        <is>
          <t>Abril 2026</t>
        </is>
      </c>
      <c r="B882" s="2" t="inlineStr">
        <is>
          <t>B</t>
        </is>
      </c>
      <c r="C882" s="3" t="inlineStr">
        <is>
          <t>Avda. Américo Vespucio 2758-D</t>
        </is>
      </c>
      <c r="D882" s="3" t="inlineStr">
        <is>
          <t>VISIBILITY S. A.</t>
        </is>
      </c>
      <c r="E882" s="2" t="inlineStr">
        <is>
          <t>76634820-3</t>
        </is>
      </c>
      <c r="F882" s="2" t="inlineStr">
        <is>
          <t>Serv. Admin</t>
        </is>
      </c>
      <c r="G882" s="4" t="inlineStr">
        <is>
          <t>FEE-14502</t>
        </is>
      </c>
      <c r="H882" s="5" t="n">
        <v>3.8</v>
      </c>
      <c r="I882" s="6" t="n">
        <v>180165</v>
      </c>
    </row>
    <row r="883" ht="16" customHeight="1">
      <c r="A883" s="2" t="inlineStr">
        <is>
          <t>Mayo 2026</t>
        </is>
      </c>
      <c r="B883" s="2" t="inlineStr">
        <is>
          <t>A-2</t>
        </is>
      </c>
      <c r="C883" s="3" t="inlineStr">
        <is>
          <t>Oficina 102</t>
        </is>
      </c>
      <c r="D883" s="3" t="inlineStr">
        <is>
          <t>VISIBILITY S. A.</t>
        </is>
      </c>
      <c r="E883" s="2" t="inlineStr">
        <is>
          <t>76634820-3</t>
        </is>
      </c>
      <c r="F883" s="2" t="inlineStr">
        <is>
          <t>Arriendo</t>
        </is>
      </c>
      <c r="G883" s="4" t="inlineStr">
        <is>
          <t>F-14594</t>
        </is>
      </c>
      <c r="H883" s="5" t="n">
        <v>32.3</v>
      </c>
      <c r="I883" s="6" t="n">
        <v>1491193</v>
      </c>
    </row>
    <row r="884" ht="16" customHeight="1">
      <c r="A884" s="2" t="inlineStr">
        <is>
          <t>Mayo 2026</t>
        </is>
      </c>
      <c r="B884" s="2" t="inlineStr">
        <is>
          <t>B</t>
        </is>
      </c>
      <c r="C884" s="3" t="inlineStr">
        <is>
          <t>Avda. Américo Vespucio 2758-D</t>
        </is>
      </c>
      <c r="D884" s="3" t="inlineStr">
        <is>
          <t>VISIBILITY S. A.</t>
        </is>
      </c>
      <c r="E884" s="2" t="inlineStr">
        <is>
          <t>76634820-3</t>
        </is>
      </c>
      <c r="F884" s="2" t="inlineStr">
        <is>
          <t>Serv. Admin</t>
        </is>
      </c>
      <c r="G884" s="4" t="inlineStr">
        <is>
          <t>FEE-14660</t>
        </is>
      </c>
      <c r="H884" s="5" t="n">
        <v>3.8</v>
      </c>
      <c r="I884" s="6" t="n">
        <v>181725</v>
      </c>
    </row>
    <row r="885" ht="16" customHeight="1">
      <c r="A885" s="2" t="inlineStr">
        <is>
          <t>Junio 2026</t>
        </is>
      </c>
      <c r="B885" s="2" t="inlineStr">
        <is>
          <t>A-2</t>
        </is>
      </c>
      <c r="C885" s="3" t="inlineStr">
        <is>
          <t>Oficina 102</t>
        </is>
      </c>
      <c r="D885" s="3" t="inlineStr">
        <is>
          <t>VISIBILITY S. A.</t>
        </is>
      </c>
      <c r="E885" s="2" t="inlineStr">
        <is>
          <t>76634820-3</t>
        </is>
      </c>
      <c r="F885" s="2" t="inlineStr">
        <is>
          <t>Arriendo</t>
        </is>
      </c>
      <c r="G885" s="4" t="inlineStr">
        <is>
          <t>F-14716</t>
        </is>
      </c>
      <c r="H885" s="5" t="n">
        <v>32.3</v>
      </c>
      <c r="I885" s="6" t="n">
        <v>1510742</v>
      </c>
    </row>
    <row r="886" ht="16" customHeight="1">
      <c r="A886" s="2" t="inlineStr">
        <is>
          <t>Junio 2026</t>
        </is>
      </c>
      <c r="B886" s="2" t="inlineStr">
        <is>
          <t>B</t>
        </is>
      </c>
      <c r="C886" s="3" t="inlineStr">
        <is>
          <t>Avda. Américo Vespucio 2758-D</t>
        </is>
      </c>
      <c r="D886" s="3" t="inlineStr">
        <is>
          <t>VISIBILITY S. A.</t>
        </is>
      </c>
      <c r="E886" s="2" t="inlineStr">
        <is>
          <t>76634820-3</t>
        </is>
      </c>
      <c r="F886" s="2" t="inlineStr">
        <is>
          <t>Serv. Admin</t>
        </is>
      </c>
      <c r="G886" s="4" t="inlineStr">
        <is>
          <t>FEE-14746</t>
        </is>
      </c>
      <c r="H886" s="5" t="n">
        <v>3.8</v>
      </c>
      <c r="I886" s="6" t="n">
        <v>184024</v>
      </c>
    </row>
    <row r="887">
      <c r="H887" s="7" t="inlineStr">
        <is>
          <t>TOTAL</t>
        </is>
      </c>
      <c r="I887" s="8">
        <f>SUM(I874:I886)</f>
        <v/>
      </c>
    </row>
    <row r="888" ht="16" customHeight="1">
      <c r="A888" s="9" t="inlineStr">
        <is>
          <t>Enero 2026</t>
        </is>
      </c>
      <c r="B888" s="9" t="inlineStr">
        <is>
          <t>A2</t>
        </is>
      </c>
      <c r="C888" s="10" t="inlineStr">
        <is>
          <t>Edificio ubicado en  Av. Pdte. Edo....</t>
        </is>
      </c>
      <c r="D888" s="10" t="inlineStr">
        <is>
          <t>VOITH TURBO S A</t>
        </is>
      </c>
      <c r="E888" s="9" t="inlineStr">
        <is>
          <t>96866330-5</t>
        </is>
      </c>
      <c r="F888" s="9" t="inlineStr">
        <is>
          <t>Arriendo</t>
        </is>
      </c>
      <c r="G888" s="11" t="inlineStr">
        <is>
          <t>F-14064</t>
        </is>
      </c>
      <c r="H888" s="12" t="n">
        <v>207.81</v>
      </c>
      <c r="I888" s="13" t="n">
        <v>9829227</v>
      </c>
    </row>
    <row r="889" ht="16" customHeight="1">
      <c r="A889" s="9" t="inlineStr">
        <is>
          <t>Febrero 2026</t>
        </is>
      </c>
      <c r="B889" s="9" t="inlineStr">
        <is>
          <t>A-2</t>
        </is>
      </c>
      <c r="C889" s="10" t="inlineStr">
        <is>
          <t>Edificio ubicado en  Av. Pdte. Edo....</t>
        </is>
      </c>
      <c r="D889" s="10" t="inlineStr">
        <is>
          <t>VOITH TURBO S A</t>
        </is>
      </c>
      <c r="E889" s="9" t="inlineStr">
        <is>
          <t>96866330-5</t>
        </is>
      </c>
      <c r="F889" s="9" t="inlineStr">
        <is>
          <t>Arriendo</t>
        </is>
      </c>
      <c r="G889" s="11" t="inlineStr">
        <is>
          <t>F-14203</t>
        </is>
      </c>
      <c r="H889" s="12" t="n">
        <v>207.81</v>
      </c>
      <c r="I889" s="13" t="n">
        <v>9617914</v>
      </c>
    </row>
    <row r="890" ht="16" customHeight="1">
      <c r="A890" s="9" t="inlineStr">
        <is>
          <t>Marzo 2026</t>
        </is>
      </c>
      <c r="B890" s="9" t="inlineStr">
        <is>
          <t>A-2</t>
        </is>
      </c>
      <c r="C890" s="10" t="inlineStr">
        <is>
          <t>Edificio ubicado en  Av. Pdte. Edo....</t>
        </is>
      </c>
      <c r="D890" s="10" t="inlineStr">
        <is>
          <t>VOITH TURBO S A</t>
        </is>
      </c>
      <c r="E890" s="9" t="inlineStr">
        <is>
          <t>96866330-5</t>
        </is>
      </c>
      <c r="F890" s="9" t="inlineStr">
        <is>
          <t>Arriendo</t>
        </is>
      </c>
      <c r="G890" s="11" t="inlineStr">
        <is>
          <t>F-14330</t>
        </is>
      </c>
      <c r="H890" s="12" t="n">
        <v>207.81</v>
      </c>
      <c r="I890" s="13" t="n">
        <v>9649014</v>
      </c>
    </row>
    <row r="891" ht="16" customHeight="1">
      <c r="A891" s="9" t="inlineStr">
        <is>
          <t>Abril 2026</t>
        </is>
      </c>
      <c r="B891" s="9" t="inlineStr">
        <is>
          <t>A-2</t>
        </is>
      </c>
      <c r="C891" s="10" t="inlineStr">
        <is>
          <t>Edificio ubicado en  Av. Pdte. Edo....</t>
        </is>
      </c>
      <c r="D891" s="10" t="inlineStr">
        <is>
          <t>VOITH TURBO S A</t>
        </is>
      </c>
      <c r="E891" s="9" t="inlineStr">
        <is>
          <t>96866330-5</t>
        </is>
      </c>
      <c r="F891" s="9" t="inlineStr">
        <is>
          <t>Arriendo</t>
        </is>
      </c>
      <c r="G891" s="11" t="inlineStr">
        <is>
          <t>F-14487</t>
        </is>
      </c>
      <c r="H891" s="12" t="n">
        <v>207.81</v>
      </c>
      <c r="I891" s="13" t="n">
        <v>9654631</v>
      </c>
    </row>
    <row r="892" ht="16" customHeight="1">
      <c r="A892" s="9" t="inlineStr">
        <is>
          <t>Mayo 2026</t>
        </is>
      </c>
      <c r="B892" s="9" t="inlineStr">
        <is>
          <t>A-2</t>
        </is>
      </c>
      <c r="C892" s="10" t="inlineStr">
        <is>
          <t>Edificio ubicado en  Av. Pdte. Edo....</t>
        </is>
      </c>
      <c r="D892" s="10" t="inlineStr">
        <is>
          <t>VOITH TURBO S A</t>
        </is>
      </c>
      <c r="E892" s="9" t="inlineStr">
        <is>
          <t>96866330-5</t>
        </is>
      </c>
      <c r="F892" s="9" t="inlineStr">
        <is>
          <t>Arriendo</t>
        </is>
      </c>
      <c r="G892" s="11" t="inlineStr">
        <is>
          <t>F-14618</t>
        </is>
      </c>
      <c r="H892" s="12" t="n">
        <v>207.81</v>
      </c>
      <c r="I892" s="13" t="n">
        <v>9739964</v>
      </c>
    </row>
    <row r="893" ht="16" customHeight="1">
      <c r="A893" s="9" t="inlineStr">
        <is>
          <t>Junio 2026</t>
        </is>
      </c>
      <c r="B893" s="9" t="inlineStr">
        <is>
          <t>A-2</t>
        </is>
      </c>
      <c r="C893" s="10" t="inlineStr">
        <is>
          <t>Edificio ubicado en  Av. Pdte. Edo....</t>
        </is>
      </c>
      <c r="D893" s="10" t="inlineStr">
        <is>
          <t>VOITH TURBO S A</t>
        </is>
      </c>
      <c r="E893" s="9" t="inlineStr">
        <is>
          <t>96866330-5</t>
        </is>
      </c>
      <c r="F893" s="9" t="inlineStr">
        <is>
          <t>Arriendo</t>
        </is>
      </c>
      <c r="G893" s="11" t="inlineStr">
        <is>
          <t>F-14710</t>
        </is>
      </c>
      <c r="H893" s="12" t="n">
        <v>207.81</v>
      </c>
      <c r="I893" s="13" t="n">
        <v>9865736</v>
      </c>
    </row>
    <row r="894">
      <c r="H894" s="7" t="inlineStr">
        <is>
          <t>TOTAL</t>
        </is>
      </c>
      <c r="I894" s="8">
        <f>SUM(I888:I893)</f>
        <v/>
      </c>
    </row>
    <row r="895" ht="16" customHeight="1">
      <c r="A895" s="2" t="inlineStr">
        <is>
          <t>Enero 2026</t>
        </is>
      </c>
      <c r="B895" s="2" t="inlineStr">
        <is>
          <t>5-A</t>
        </is>
      </c>
      <c r="C895" s="3" t="inlineStr">
        <is>
          <t>Edificio ubicado en Av. Pdte. Edo. ...</t>
        </is>
      </c>
      <c r="D895" s="3" t="inlineStr">
        <is>
          <t>WEIDMULLER SPA</t>
        </is>
      </c>
      <c r="E895" s="2" t="inlineStr">
        <is>
          <t>76832139-6</t>
        </is>
      </c>
      <c r="F895" s="2" t="inlineStr">
        <is>
          <t>Serv. Admin</t>
        </is>
      </c>
      <c r="G895" s="4" t="inlineStr">
        <is>
          <t>FEE-14093</t>
        </is>
      </c>
      <c r="H895" s="5" t="n">
        <v>5.7</v>
      </c>
      <c r="I895" s="6" t="n">
        <v>269605</v>
      </c>
    </row>
    <row r="896" ht="16" customHeight="1">
      <c r="A896" s="2" t="inlineStr">
        <is>
          <t>Enero 2026</t>
        </is>
      </c>
      <c r="B896" s="2" t="inlineStr">
        <is>
          <t>5A</t>
        </is>
      </c>
      <c r="C896" s="3" t="inlineStr">
        <is>
          <t>Edificio ubicado en Av. Pdte. Edo. ...</t>
        </is>
      </c>
      <c r="D896" s="3" t="inlineStr">
        <is>
          <t>WEIDMULLER SPA</t>
        </is>
      </c>
      <c r="E896" s="2" t="inlineStr">
        <is>
          <t>76832139-6</t>
        </is>
      </c>
      <c r="F896" s="2" t="inlineStr">
        <is>
          <t>Arriendo</t>
        </is>
      </c>
      <c r="G896" s="4" t="inlineStr">
        <is>
          <t>F-14017</t>
        </is>
      </c>
      <c r="H896" s="5" t="n">
        <v>47.52</v>
      </c>
      <c r="I896" s="6" t="n">
        <v>2247654</v>
      </c>
    </row>
    <row r="897" ht="16" customHeight="1">
      <c r="A897" s="2" t="inlineStr">
        <is>
          <t>Febrero 2026</t>
        </is>
      </c>
      <c r="B897" s="2" t="inlineStr">
        <is>
          <t>5-A</t>
        </is>
      </c>
      <c r="C897" s="3" t="inlineStr">
        <is>
          <t>Edificio ubicado en Av. Pdte. Edo. ...</t>
        </is>
      </c>
      <c r="D897" s="3" t="inlineStr">
        <is>
          <t>WEIDMULLER SPA</t>
        </is>
      </c>
      <c r="E897" s="2" t="inlineStr">
        <is>
          <t>76832139-6</t>
        </is>
      </c>
      <c r="F897" s="2" t="inlineStr">
        <is>
          <t>Arriendo</t>
        </is>
      </c>
      <c r="G897" s="4" t="inlineStr">
        <is>
          <t>F-14151</t>
        </is>
      </c>
      <c r="H897" s="5" t="n">
        <v>49.9</v>
      </c>
      <c r="I897" s="6" t="n">
        <v>2311075</v>
      </c>
    </row>
    <row r="898" ht="16" customHeight="1">
      <c r="A898" s="2" t="inlineStr">
        <is>
          <t>Febrero 2026</t>
        </is>
      </c>
      <c r="B898" s="2" t="inlineStr">
        <is>
          <t>5-A</t>
        </is>
      </c>
      <c r="C898" s="3" t="inlineStr">
        <is>
          <t>Edificio ubicado en Av. Pdte. Edo. ...</t>
        </is>
      </c>
      <c r="D898" s="3" t="inlineStr">
        <is>
          <t>WEIDMULLER SPA</t>
        </is>
      </c>
      <c r="E898" s="2" t="inlineStr">
        <is>
          <t>76832139-6</t>
        </is>
      </c>
      <c r="F898" s="2" t="inlineStr">
        <is>
          <t>Serv. Admin</t>
        </is>
      </c>
      <c r="G898" s="4" t="inlineStr">
        <is>
          <t>FEE-14206</t>
        </is>
      </c>
      <c r="H898" s="5" t="n">
        <v>5.99</v>
      </c>
      <c r="I898" s="6" t="n">
        <v>282938</v>
      </c>
    </row>
    <row r="899" ht="16" customHeight="1">
      <c r="A899" s="2" t="inlineStr">
        <is>
          <t>Marzo 2026</t>
        </is>
      </c>
      <c r="B899" s="2" t="inlineStr">
        <is>
          <t>5-A</t>
        </is>
      </c>
      <c r="C899" s="3" t="inlineStr">
        <is>
          <t>Edificio ubicado en Av. Pdte. Edo. ...</t>
        </is>
      </c>
      <c r="D899" s="3" t="inlineStr">
        <is>
          <t>WEIDMULLER SPA</t>
        </is>
      </c>
      <c r="E899" s="2" t="inlineStr">
        <is>
          <t>76832139-6</t>
        </is>
      </c>
      <c r="F899" s="2" t="inlineStr">
        <is>
          <t>Arriendo</t>
        </is>
      </c>
      <c r="G899" s="4" t="inlineStr">
        <is>
          <t>F-14263</t>
        </is>
      </c>
      <c r="H899" s="5" t="n">
        <v>49.9</v>
      </c>
      <c r="I899" s="6" t="n">
        <v>2318544</v>
      </c>
    </row>
    <row r="900" ht="16" customHeight="1">
      <c r="A900" s="2" t="inlineStr">
        <is>
          <t>Marzo 2026</t>
        </is>
      </c>
      <c r="B900" s="2" t="inlineStr">
        <is>
          <t>5-A</t>
        </is>
      </c>
      <c r="C900" s="3" t="inlineStr">
        <is>
          <t>Edificio ubicado en Av. Pdte. Edo. ...</t>
        </is>
      </c>
      <c r="D900" s="3" t="inlineStr">
        <is>
          <t>WEIDMULLER SPA</t>
        </is>
      </c>
      <c r="E900" s="2" t="inlineStr">
        <is>
          <t>76832139-6</t>
        </is>
      </c>
      <c r="F900" s="2" t="inlineStr">
        <is>
          <t>Serv. Admin</t>
        </is>
      </c>
      <c r="G900" s="4" t="inlineStr">
        <is>
          <t>FEE-14342</t>
        </is>
      </c>
      <c r="H900" s="5" t="n">
        <v>5.99</v>
      </c>
      <c r="I900" s="6" t="n">
        <v>283834</v>
      </c>
    </row>
    <row r="901" ht="16" customHeight="1">
      <c r="A901" s="2" t="inlineStr">
        <is>
          <t>Abril 2026</t>
        </is>
      </c>
      <c r="B901" s="2" t="inlineStr">
        <is>
          <t>5-A</t>
        </is>
      </c>
      <c r="C901" s="3" t="inlineStr">
        <is>
          <t>Edificio ubicado en Av. Pdte. Edo. ...</t>
        </is>
      </c>
      <c r="D901" s="3" t="inlineStr">
        <is>
          <t>WEIDMULLER SPA</t>
        </is>
      </c>
      <c r="E901" s="2" t="inlineStr">
        <is>
          <t>76832139-6</t>
        </is>
      </c>
      <c r="F901" s="2" t="inlineStr">
        <is>
          <t>Arriendo</t>
        </is>
      </c>
      <c r="G901" s="4" t="inlineStr">
        <is>
          <t>F-14426</t>
        </is>
      </c>
      <c r="H901" s="5" t="n">
        <v>49.9</v>
      </c>
      <c r="I901" s="6" t="n">
        <v>2319892</v>
      </c>
    </row>
    <row r="902" ht="16" customHeight="1">
      <c r="A902" s="2" t="inlineStr">
        <is>
          <t>Abril 2026</t>
        </is>
      </c>
      <c r="B902" s="2" t="inlineStr">
        <is>
          <t>5-A</t>
        </is>
      </c>
      <c r="C902" s="3" t="inlineStr">
        <is>
          <t>Edificio ubicado en Av. Pdte. Edo. ...</t>
        </is>
      </c>
      <c r="D902" s="3" t="inlineStr">
        <is>
          <t>WEIDMULLER SPA</t>
        </is>
      </c>
      <c r="E902" s="2" t="inlineStr">
        <is>
          <t>76832139-6</t>
        </is>
      </c>
      <c r="F902" s="2" t="inlineStr">
        <is>
          <t>Serv. Admin</t>
        </is>
      </c>
      <c r="G902" s="4" t="inlineStr">
        <is>
          <t>FEE-14506</t>
        </is>
      </c>
      <c r="H902" s="5" t="n">
        <v>5.99</v>
      </c>
      <c r="I902" s="6" t="n">
        <v>283996</v>
      </c>
    </row>
    <row r="903" ht="16" customHeight="1">
      <c r="A903" s="2" t="inlineStr">
        <is>
          <t>Mayo 2026</t>
        </is>
      </c>
      <c r="B903" s="2" t="inlineStr">
        <is>
          <t>5-A</t>
        </is>
      </c>
      <c r="C903" s="3" t="inlineStr">
        <is>
          <t>Edificio ubicado en Av. Pdte. Edo. ...</t>
        </is>
      </c>
      <c r="D903" s="3" t="inlineStr">
        <is>
          <t>WEIDMULLER SPA</t>
        </is>
      </c>
      <c r="E903" s="2" t="inlineStr">
        <is>
          <t>76832139-6</t>
        </is>
      </c>
      <c r="F903" s="2" t="inlineStr">
        <is>
          <t>Arriendo</t>
        </is>
      </c>
      <c r="G903" s="4" t="inlineStr">
        <is>
          <t>F-14567</t>
        </is>
      </c>
      <c r="H903" s="5" t="n">
        <v>49.9</v>
      </c>
      <c r="I903" s="6" t="n">
        <v>2340383</v>
      </c>
    </row>
    <row r="904" ht="16" customHeight="1">
      <c r="A904" s="2" t="inlineStr">
        <is>
          <t>Mayo 2026</t>
        </is>
      </c>
      <c r="B904" s="2" t="inlineStr">
        <is>
          <t>5-A</t>
        </is>
      </c>
      <c r="C904" s="3" t="inlineStr">
        <is>
          <t>Edificio ubicado en Av. Pdte. Edo. ...</t>
        </is>
      </c>
      <c r="D904" s="3" t="inlineStr">
        <is>
          <t>WEIDMULLER SPA</t>
        </is>
      </c>
      <c r="E904" s="2" t="inlineStr">
        <is>
          <t>76832139-6</t>
        </is>
      </c>
      <c r="F904" s="2" t="inlineStr">
        <is>
          <t>Serv. Admin</t>
        </is>
      </c>
      <c r="G904" s="4" t="inlineStr">
        <is>
          <t>FEE-14629</t>
        </is>
      </c>
      <c r="H904" s="5" t="n">
        <v>5.99</v>
      </c>
      <c r="I904" s="6" t="n">
        <v>286456</v>
      </c>
    </row>
    <row r="905" ht="16" customHeight="1">
      <c r="A905" s="2" t="inlineStr">
        <is>
          <t>Junio 2026</t>
        </is>
      </c>
      <c r="B905" s="2" t="inlineStr">
        <is>
          <t>5-A</t>
        </is>
      </c>
      <c r="C905" s="3" t="inlineStr">
        <is>
          <t>Edificio ubicado en Av. Pdte. Edo. ...</t>
        </is>
      </c>
      <c r="D905" s="3" t="inlineStr">
        <is>
          <t>WEIDMULLER SPA</t>
        </is>
      </c>
      <c r="E905" s="2" t="inlineStr">
        <is>
          <t>76832139-6</t>
        </is>
      </c>
      <c r="F905" s="2" t="inlineStr">
        <is>
          <t>Arriendo</t>
        </is>
      </c>
      <c r="G905" s="4" t="inlineStr">
        <is>
          <t>F-14692</t>
        </is>
      </c>
      <c r="H905" s="5" t="n">
        <v>49.9</v>
      </c>
      <c r="I905" s="6" t="n">
        <v>2370583</v>
      </c>
    </row>
    <row r="906" ht="16" customHeight="1">
      <c r="A906" s="2" t="inlineStr">
        <is>
          <t>Junio 2026</t>
        </is>
      </c>
      <c r="B906" s="2" t="inlineStr">
        <is>
          <t>5-A</t>
        </is>
      </c>
      <c r="C906" s="3" t="inlineStr">
        <is>
          <t>Edificio ubicado en Av. Pdte. Edo. ...</t>
        </is>
      </c>
      <c r="D906" s="3" t="inlineStr">
        <is>
          <t>WEIDMULLER SPA</t>
        </is>
      </c>
      <c r="E906" s="2" t="inlineStr">
        <is>
          <t>76832139-6</t>
        </is>
      </c>
      <c r="F906" s="2" t="inlineStr">
        <is>
          <t>Serv. Admin</t>
        </is>
      </c>
      <c r="G906" s="4" t="inlineStr">
        <is>
          <t>FEE-14752</t>
        </is>
      </c>
      <c r="H906" s="5" t="n">
        <v>5.99</v>
      </c>
      <c r="I906" s="6" t="n">
        <v>290080</v>
      </c>
    </row>
    <row r="907">
      <c r="H907" s="7" t="inlineStr">
        <is>
          <t>TOTAL</t>
        </is>
      </c>
      <c r="I907" s="8">
        <f>SUM(I895:I906)</f>
        <v/>
      </c>
    </row>
    <row r="908">
      <c r="H908" s="14" t="inlineStr">
        <is>
          <t>GRAN TOTAL</t>
        </is>
      </c>
      <c r="I908" s="15">
        <f>SUM(I2:I907)</f>
        <v/>
      </c>
    </row>
  </sheetData>
  <autoFilter ref="A1:I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1" r:id="rId46"/>
    <hyperlink xmlns:r="http://schemas.openxmlformats.org/officeDocument/2006/relationships" ref="G52" r:id="rId47"/>
    <hyperlink xmlns:r="http://schemas.openxmlformats.org/officeDocument/2006/relationships" ref="G53" r:id="rId48"/>
    <hyperlink xmlns:r="http://schemas.openxmlformats.org/officeDocument/2006/relationships" ref="G54" r:id="rId49"/>
    <hyperlink xmlns:r="http://schemas.openxmlformats.org/officeDocument/2006/relationships" ref="G55" r:id="rId50"/>
    <hyperlink xmlns:r="http://schemas.openxmlformats.org/officeDocument/2006/relationships" ref="G56" r:id="rId51"/>
    <hyperlink xmlns:r="http://schemas.openxmlformats.org/officeDocument/2006/relationships" ref="G57" r:id="rId52"/>
    <hyperlink xmlns:r="http://schemas.openxmlformats.org/officeDocument/2006/relationships" ref="G58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3" r:id="rId57"/>
    <hyperlink xmlns:r="http://schemas.openxmlformats.org/officeDocument/2006/relationships" ref="G64" r:id="rId58"/>
    <hyperlink xmlns:r="http://schemas.openxmlformats.org/officeDocument/2006/relationships" ref="G65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3" r:id="rId65"/>
    <hyperlink xmlns:r="http://schemas.openxmlformats.org/officeDocument/2006/relationships" ref="G74" r:id="rId66"/>
    <hyperlink xmlns:r="http://schemas.openxmlformats.org/officeDocument/2006/relationships" ref="G75" r:id="rId67"/>
    <hyperlink xmlns:r="http://schemas.openxmlformats.org/officeDocument/2006/relationships" ref="G76" r:id="rId68"/>
    <hyperlink xmlns:r="http://schemas.openxmlformats.org/officeDocument/2006/relationships" ref="G77" r:id="rId69"/>
    <hyperlink xmlns:r="http://schemas.openxmlformats.org/officeDocument/2006/relationships" ref="G78" r:id="rId70"/>
    <hyperlink xmlns:r="http://schemas.openxmlformats.org/officeDocument/2006/relationships" ref="G79" r:id="rId71"/>
    <hyperlink xmlns:r="http://schemas.openxmlformats.org/officeDocument/2006/relationships" ref="G80" r:id="rId72"/>
    <hyperlink xmlns:r="http://schemas.openxmlformats.org/officeDocument/2006/relationships" ref="G82" r:id="rId73"/>
    <hyperlink xmlns:r="http://schemas.openxmlformats.org/officeDocument/2006/relationships" ref="G83" r:id="rId74"/>
    <hyperlink xmlns:r="http://schemas.openxmlformats.org/officeDocument/2006/relationships" ref="G84" r:id="rId75"/>
    <hyperlink xmlns:r="http://schemas.openxmlformats.org/officeDocument/2006/relationships" ref="G85" r:id="rId76"/>
    <hyperlink xmlns:r="http://schemas.openxmlformats.org/officeDocument/2006/relationships" ref="G86" r:id="rId77"/>
    <hyperlink xmlns:r="http://schemas.openxmlformats.org/officeDocument/2006/relationships" ref="G87" r:id="rId78"/>
    <hyperlink xmlns:r="http://schemas.openxmlformats.org/officeDocument/2006/relationships" ref="G88" r:id="rId79"/>
    <hyperlink xmlns:r="http://schemas.openxmlformats.org/officeDocument/2006/relationships" ref="G89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1" r:id="rId90"/>
    <hyperlink xmlns:r="http://schemas.openxmlformats.org/officeDocument/2006/relationships" ref="G102" r:id="rId91"/>
    <hyperlink xmlns:r="http://schemas.openxmlformats.org/officeDocument/2006/relationships" ref="G104" r:id="rId92"/>
    <hyperlink xmlns:r="http://schemas.openxmlformats.org/officeDocument/2006/relationships" ref="G106" r:id="rId93"/>
    <hyperlink xmlns:r="http://schemas.openxmlformats.org/officeDocument/2006/relationships" ref="G107" r:id="rId94"/>
    <hyperlink xmlns:r="http://schemas.openxmlformats.org/officeDocument/2006/relationships" ref="G108" r:id="rId95"/>
    <hyperlink xmlns:r="http://schemas.openxmlformats.org/officeDocument/2006/relationships" ref="G109" r:id="rId96"/>
    <hyperlink xmlns:r="http://schemas.openxmlformats.org/officeDocument/2006/relationships" ref="G110" r:id="rId97"/>
    <hyperlink xmlns:r="http://schemas.openxmlformats.org/officeDocument/2006/relationships" ref="G111" r:id="rId98"/>
    <hyperlink xmlns:r="http://schemas.openxmlformats.org/officeDocument/2006/relationships" ref="G112" r:id="rId99"/>
    <hyperlink xmlns:r="http://schemas.openxmlformats.org/officeDocument/2006/relationships" ref="G113" r:id="rId100"/>
    <hyperlink xmlns:r="http://schemas.openxmlformats.org/officeDocument/2006/relationships" ref="G114" r:id="rId101"/>
    <hyperlink xmlns:r="http://schemas.openxmlformats.org/officeDocument/2006/relationships" ref="G115" r:id="rId102"/>
    <hyperlink xmlns:r="http://schemas.openxmlformats.org/officeDocument/2006/relationships" ref="G116" r:id="rId103"/>
    <hyperlink xmlns:r="http://schemas.openxmlformats.org/officeDocument/2006/relationships" ref="G117" r:id="rId104"/>
    <hyperlink xmlns:r="http://schemas.openxmlformats.org/officeDocument/2006/relationships" ref="G119" r:id="rId105"/>
    <hyperlink xmlns:r="http://schemas.openxmlformats.org/officeDocument/2006/relationships" ref="G120" r:id="rId106"/>
    <hyperlink xmlns:r="http://schemas.openxmlformats.org/officeDocument/2006/relationships" ref="G121" r:id="rId107"/>
    <hyperlink xmlns:r="http://schemas.openxmlformats.org/officeDocument/2006/relationships" ref="G122" r:id="rId108"/>
    <hyperlink xmlns:r="http://schemas.openxmlformats.org/officeDocument/2006/relationships" ref="G123" r:id="rId109"/>
    <hyperlink xmlns:r="http://schemas.openxmlformats.org/officeDocument/2006/relationships" ref="G124" r:id="rId110"/>
    <hyperlink xmlns:r="http://schemas.openxmlformats.org/officeDocument/2006/relationships" ref="G125" r:id="rId111"/>
    <hyperlink xmlns:r="http://schemas.openxmlformats.org/officeDocument/2006/relationships" ref="G126" r:id="rId112"/>
    <hyperlink xmlns:r="http://schemas.openxmlformats.org/officeDocument/2006/relationships" ref="G127" r:id="rId113"/>
    <hyperlink xmlns:r="http://schemas.openxmlformats.org/officeDocument/2006/relationships" ref="G128" r:id="rId114"/>
    <hyperlink xmlns:r="http://schemas.openxmlformats.org/officeDocument/2006/relationships" ref="G129" r:id="rId115"/>
    <hyperlink xmlns:r="http://schemas.openxmlformats.org/officeDocument/2006/relationships" ref="G130" r:id="rId116"/>
    <hyperlink xmlns:r="http://schemas.openxmlformats.org/officeDocument/2006/relationships" ref="G132" r:id="rId117"/>
    <hyperlink xmlns:r="http://schemas.openxmlformats.org/officeDocument/2006/relationships" ref="G133" r:id="rId118"/>
    <hyperlink xmlns:r="http://schemas.openxmlformats.org/officeDocument/2006/relationships" ref="G135" r:id="rId119"/>
    <hyperlink xmlns:r="http://schemas.openxmlformats.org/officeDocument/2006/relationships" ref="G136" r:id="rId120"/>
    <hyperlink xmlns:r="http://schemas.openxmlformats.org/officeDocument/2006/relationships" ref="G137" r:id="rId121"/>
    <hyperlink xmlns:r="http://schemas.openxmlformats.org/officeDocument/2006/relationships" ref="G139" r:id="rId122"/>
    <hyperlink xmlns:r="http://schemas.openxmlformats.org/officeDocument/2006/relationships" ref="G140" r:id="rId123"/>
    <hyperlink xmlns:r="http://schemas.openxmlformats.org/officeDocument/2006/relationships" ref="G141" r:id="rId124"/>
    <hyperlink xmlns:r="http://schemas.openxmlformats.org/officeDocument/2006/relationships" ref="G142" r:id="rId125"/>
    <hyperlink xmlns:r="http://schemas.openxmlformats.org/officeDocument/2006/relationships" ref="G143" r:id="rId126"/>
    <hyperlink xmlns:r="http://schemas.openxmlformats.org/officeDocument/2006/relationships" ref="G144" r:id="rId127"/>
    <hyperlink xmlns:r="http://schemas.openxmlformats.org/officeDocument/2006/relationships" ref="G145" r:id="rId128"/>
    <hyperlink xmlns:r="http://schemas.openxmlformats.org/officeDocument/2006/relationships" ref="G146" r:id="rId129"/>
    <hyperlink xmlns:r="http://schemas.openxmlformats.org/officeDocument/2006/relationships" ref="G147" r:id="rId130"/>
    <hyperlink xmlns:r="http://schemas.openxmlformats.org/officeDocument/2006/relationships" ref="G148" r:id="rId131"/>
    <hyperlink xmlns:r="http://schemas.openxmlformats.org/officeDocument/2006/relationships" ref="G149" r:id="rId132"/>
    <hyperlink xmlns:r="http://schemas.openxmlformats.org/officeDocument/2006/relationships" ref="G150" r:id="rId133"/>
    <hyperlink xmlns:r="http://schemas.openxmlformats.org/officeDocument/2006/relationships" ref="G152" r:id="rId134"/>
    <hyperlink xmlns:r="http://schemas.openxmlformats.org/officeDocument/2006/relationships" ref="G153" r:id="rId135"/>
    <hyperlink xmlns:r="http://schemas.openxmlformats.org/officeDocument/2006/relationships" ref="G154" r:id="rId136"/>
    <hyperlink xmlns:r="http://schemas.openxmlformats.org/officeDocument/2006/relationships" ref="G155" r:id="rId137"/>
    <hyperlink xmlns:r="http://schemas.openxmlformats.org/officeDocument/2006/relationships" ref="G156" r:id="rId138"/>
    <hyperlink xmlns:r="http://schemas.openxmlformats.org/officeDocument/2006/relationships" ref="G157" r:id="rId139"/>
    <hyperlink xmlns:r="http://schemas.openxmlformats.org/officeDocument/2006/relationships" ref="G159" r:id="rId140"/>
    <hyperlink xmlns:r="http://schemas.openxmlformats.org/officeDocument/2006/relationships" ref="G160" r:id="rId141"/>
    <hyperlink xmlns:r="http://schemas.openxmlformats.org/officeDocument/2006/relationships" ref="G161" r:id="rId142"/>
    <hyperlink xmlns:r="http://schemas.openxmlformats.org/officeDocument/2006/relationships" ref="G162" r:id="rId143"/>
    <hyperlink xmlns:r="http://schemas.openxmlformats.org/officeDocument/2006/relationships" ref="G163" r:id="rId144"/>
    <hyperlink xmlns:r="http://schemas.openxmlformats.org/officeDocument/2006/relationships" ref="G164" r:id="rId145"/>
    <hyperlink xmlns:r="http://schemas.openxmlformats.org/officeDocument/2006/relationships" ref="G165" r:id="rId146"/>
    <hyperlink xmlns:r="http://schemas.openxmlformats.org/officeDocument/2006/relationships" ref="G166" r:id="rId147"/>
    <hyperlink xmlns:r="http://schemas.openxmlformats.org/officeDocument/2006/relationships" ref="G167" r:id="rId148"/>
    <hyperlink xmlns:r="http://schemas.openxmlformats.org/officeDocument/2006/relationships" ref="G168" r:id="rId149"/>
    <hyperlink xmlns:r="http://schemas.openxmlformats.org/officeDocument/2006/relationships" ref="G169" r:id="rId150"/>
    <hyperlink xmlns:r="http://schemas.openxmlformats.org/officeDocument/2006/relationships" ref="G170" r:id="rId151"/>
    <hyperlink xmlns:r="http://schemas.openxmlformats.org/officeDocument/2006/relationships" ref="G171" r:id="rId152"/>
    <hyperlink xmlns:r="http://schemas.openxmlformats.org/officeDocument/2006/relationships" ref="G172" r:id="rId153"/>
    <hyperlink xmlns:r="http://schemas.openxmlformats.org/officeDocument/2006/relationships" ref="G173" r:id="rId154"/>
    <hyperlink xmlns:r="http://schemas.openxmlformats.org/officeDocument/2006/relationships" ref="G175" r:id="rId155"/>
    <hyperlink xmlns:r="http://schemas.openxmlformats.org/officeDocument/2006/relationships" ref="G176" r:id="rId156"/>
    <hyperlink xmlns:r="http://schemas.openxmlformats.org/officeDocument/2006/relationships" ref="G177" r:id="rId157"/>
    <hyperlink xmlns:r="http://schemas.openxmlformats.org/officeDocument/2006/relationships" ref="G178" r:id="rId158"/>
    <hyperlink xmlns:r="http://schemas.openxmlformats.org/officeDocument/2006/relationships" ref="G179" r:id="rId159"/>
    <hyperlink xmlns:r="http://schemas.openxmlformats.org/officeDocument/2006/relationships" ref="G180" r:id="rId160"/>
    <hyperlink xmlns:r="http://schemas.openxmlformats.org/officeDocument/2006/relationships" ref="G182" r:id="rId161"/>
    <hyperlink xmlns:r="http://schemas.openxmlformats.org/officeDocument/2006/relationships" ref="G183" r:id="rId162"/>
    <hyperlink xmlns:r="http://schemas.openxmlformats.org/officeDocument/2006/relationships" ref="G184" r:id="rId163"/>
    <hyperlink xmlns:r="http://schemas.openxmlformats.org/officeDocument/2006/relationships" ref="G185" r:id="rId164"/>
    <hyperlink xmlns:r="http://schemas.openxmlformats.org/officeDocument/2006/relationships" ref="G186" r:id="rId165"/>
    <hyperlink xmlns:r="http://schemas.openxmlformats.org/officeDocument/2006/relationships" ref="G187" r:id="rId166"/>
    <hyperlink xmlns:r="http://schemas.openxmlformats.org/officeDocument/2006/relationships" ref="G188" r:id="rId167"/>
    <hyperlink xmlns:r="http://schemas.openxmlformats.org/officeDocument/2006/relationships" ref="G189" r:id="rId168"/>
    <hyperlink xmlns:r="http://schemas.openxmlformats.org/officeDocument/2006/relationships" ref="G190" r:id="rId169"/>
    <hyperlink xmlns:r="http://schemas.openxmlformats.org/officeDocument/2006/relationships" ref="G191" r:id="rId170"/>
    <hyperlink xmlns:r="http://schemas.openxmlformats.org/officeDocument/2006/relationships" ref="G192" r:id="rId171"/>
    <hyperlink xmlns:r="http://schemas.openxmlformats.org/officeDocument/2006/relationships" ref="G193" r:id="rId172"/>
    <hyperlink xmlns:r="http://schemas.openxmlformats.org/officeDocument/2006/relationships" ref="G194" r:id="rId173"/>
    <hyperlink xmlns:r="http://schemas.openxmlformats.org/officeDocument/2006/relationships" ref="G196" r:id="rId174"/>
    <hyperlink xmlns:r="http://schemas.openxmlformats.org/officeDocument/2006/relationships" ref="G197" r:id="rId175"/>
    <hyperlink xmlns:r="http://schemas.openxmlformats.org/officeDocument/2006/relationships" ref="G198" r:id="rId176"/>
    <hyperlink xmlns:r="http://schemas.openxmlformats.org/officeDocument/2006/relationships" ref="G199" r:id="rId177"/>
    <hyperlink xmlns:r="http://schemas.openxmlformats.org/officeDocument/2006/relationships" ref="G200" r:id="rId178"/>
    <hyperlink xmlns:r="http://schemas.openxmlformats.org/officeDocument/2006/relationships" ref="G201" r:id="rId179"/>
    <hyperlink xmlns:r="http://schemas.openxmlformats.org/officeDocument/2006/relationships" ref="G202" r:id="rId180"/>
    <hyperlink xmlns:r="http://schemas.openxmlformats.org/officeDocument/2006/relationships" ref="G203" r:id="rId181"/>
    <hyperlink xmlns:r="http://schemas.openxmlformats.org/officeDocument/2006/relationships" ref="G204" r:id="rId182"/>
    <hyperlink xmlns:r="http://schemas.openxmlformats.org/officeDocument/2006/relationships" ref="G205" r:id="rId183"/>
    <hyperlink xmlns:r="http://schemas.openxmlformats.org/officeDocument/2006/relationships" ref="G206" r:id="rId184"/>
    <hyperlink xmlns:r="http://schemas.openxmlformats.org/officeDocument/2006/relationships" ref="G207" r:id="rId185"/>
    <hyperlink xmlns:r="http://schemas.openxmlformats.org/officeDocument/2006/relationships" ref="G209" r:id="rId186"/>
    <hyperlink xmlns:r="http://schemas.openxmlformats.org/officeDocument/2006/relationships" ref="G210" r:id="rId187"/>
    <hyperlink xmlns:r="http://schemas.openxmlformats.org/officeDocument/2006/relationships" ref="G211" r:id="rId188"/>
    <hyperlink xmlns:r="http://schemas.openxmlformats.org/officeDocument/2006/relationships" ref="G212" r:id="rId189"/>
    <hyperlink xmlns:r="http://schemas.openxmlformats.org/officeDocument/2006/relationships" ref="G213" r:id="rId190"/>
    <hyperlink xmlns:r="http://schemas.openxmlformats.org/officeDocument/2006/relationships" ref="G214" r:id="rId191"/>
    <hyperlink xmlns:r="http://schemas.openxmlformats.org/officeDocument/2006/relationships" ref="G216" r:id="rId192"/>
    <hyperlink xmlns:r="http://schemas.openxmlformats.org/officeDocument/2006/relationships" ref="G217" r:id="rId193"/>
    <hyperlink xmlns:r="http://schemas.openxmlformats.org/officeDocument/2006/relationships" ref="G218" r:id="rId194"/>
    <hyperlink xmlns:r="http://schemas.openxmlformats.org/officeDocument/2006/relationships" ref="G219" r:id="rId195"/>
    <hyperlink xmlns:r="http://schemas.openxmlformats.org/officeDocument/2006/relationships" ref="G220" r:id="rId196"/>
    <hyperlink xmlns:r="http://schemas.openxmlformats.org/officeDocument/2006/relationships" ref="G221" r:id="rId197"/>
    <hyperlink xmlns:r="http://schemas.openxmlformats.org/officeDocument/2006/relationships" ref="G222" r:id="rId198"/>
    <hyperlink xmlns:r="http://schemas.openxmlformats.org/officeDocument/2006/relationships" ref="G223" r:id="rId199"/>
    <hyperlink xmlns:r="http://schemas.openxmlformats.org/officeDocument/2006/relationships" ref="G224" r:id="rId200"/>
    <hyperlink xmlns:r="http://schemas.openxmlformats.org/officeDocument/2006/relationships" ref="G225" r:id="rId201"/>
    <hyperlink xmlns:r="http://schemas.openxmlformats.org/officeDocument/2006/relationships" ref="G226" r:id="rId202"/>
    <hyperlink xmlns:r="http://schemas.openxmlformats.org/officeDocument/2006/relationships" ref="G227" r:id="rId203"/>
    <hyperlink xmlns:r="http://schemas.openxmlformats.org/officeDocument/2006/relationships" ref="G228" r:id="rId204"/>
    <hyperlink xmlns:r="http://schemas.openxmlformats.org/officeDocument/2006/relationships" ref="G229" r:id="rId205"/>
    <hyperlink xmlns:r="http://schemas.openxmlformats.org/officeDocument/2006/relationships" ref="G230" r:id="rId206"/>
    <hyperlink xmlns:r="http://schemas.openxmlformats.org/officeDocument/2006/relationships" ref="G231" r:id="rId207"/>
    <hyperlink xmlns:r="http://schemas.openxmlformats.org/officeDocument/2006/relationships" ref="G232" r:id="rId208"/>
    <hyperlink xmlns:r="http://schemas.openxmlformats.org/officeDocument/2006/relationships" ref="G233" r:id="rId209"/>
    <hyperlink xmlns:r="http://schemas.openxmlformats.org/officeDocument/2006/relationships" ref="G234" r:id="rId210"/>
    <hyperlink xmlns:r="http://schemas.openxmlformats.org/officeDocument/2006/relationships" ref="G235" r:id="rId211"/>
    <hyperlink xmlns:r="http://schemas.openxmlformats.org/officeDocument/2006/relationships" ref="G236" r:id="rId212"/>
    <hyperlink xmlns:r="http://schemas.openxmlformats.org/officeDocument/2006/relationships" ref="G237" r:id="rId213"/>
    <hyperlink xmlns:r="http://schemas.openxmlformats.org/officeDocument/2006/relationships" ref="G238" r:id="rId214"/>
    <hyperlink xmlns:r="http://schemas.openxmlformats.org/officeDocument/2006/relationships" ref="G239" r:id="rId215"/>
    <hyperlink xmlns:r="http://schemas.openxmlformats.org/officeDocument/2006/relationships" ref="G241" r:id="rId216"/>
    <hyperlink xmlns:r="http://schemas.openxmlformats.org/officeDocument/2006/relationships" ref="G242" r:id="rId217"/>
    <hyperlink xmlns:r="http://schemas.openxmlformats.org/officeDocument/2006/relationships" ref="G243" r:id="rId218"/>
    <hyperlink xmlns:r="http://schemas.openxmlformats.org/officeDocument/2006/relationships" ref="G244" r:id="rId219"/>
    <hyperlink xmlns:r="http://schemas.openxmlformats.org/officeDocument/2006/relationships" ref="G245" r:id="rId220"/>
    <hyperlink xmlns:r="http://schemas.openxmlformats.org/officeDocument/2006/relationships" ref="G246" r:id="rId221"/>
    <hyperlink xmlns:r="http://schemas.openxmlformats.org/officeDocument/2006/relationships" ref="G248" r:id="rId222"/>
    <hyperlink xmlns:r="http://schemas.openxmlformats.org/officeDocument/2006/relationships" ref="G249" r:id="rId223"/>
    <hyperlink xmlns:r="http://schemas.openxmlformats.org/officeDocument/2006/relationships" ref="G250" r:id="rId224"/>
    <hyperlink xmlns:r="http://schemas.openxmlformats.org/officeDocument/2006/relationships" ref="G251" r:id="rId225"/>
    <hyperlink xmlns:r="http://schemas.openxmlformats.org/officeDocument/2006/relationships" ref="G252" r:id="rId226"/>
    <hyperlink xmlns:r="http://schemas.openxmlformats.org/officeDocument/2006/relationships" ref="G253" r:id="rId227"/>
    <hyperlink xmlns:r="http://schemas.openxmlformats.org/officeDocument/2006/relationships" ref="G254" r:id="rId228"/>
    <hyperlink xmlns:r="http://schemas.openxmlformats.org/officeDocument/2006/relationships" ref="G255" r:id="rId229"/>
    <hyperlink xmlns:r="http://schemas.openxmlformats.org/officeDocument/2006/relationships" ref="G256" r:id="rId230"/>
    <hyperlink xmlns:r="http://schemas.openxmlformats.org/officeDocument/2006/relationships" ref="G257" r:id="rId231"/>
    <hyperlink xmlns:r="http://schemas.openxmlformats.org/officeDocument/2006/relationships" ref="G258" r:id="rId232"/>
    <hyperlink xmlns:r="http://schemas.openxmlformats.org/officeDocument/2006/relationships" ref="G259" r:id="rId233"/>
    <hyperlink xmlns:r="http://schemas.openxmlformats.org/officeDocument/2006/relationships" ref="G260" r:id="rId234"/>
    <hyperlink xmlns:r="http://schemas.openxmlformats.org/officeDocument/2006/relationships" ref="G261" r:id="rId235"/>
    <hyperlink xmlns:r="http://schemas.openxmlformats.org/officeDocument/2006/relationships" ref="G263" r:id="rId236"/>
    <hyperlink xmlns:r="http://schemas.openxmlformats.org/officeDocument/2006/relationships" ref="G264" r:id="rId237"/>
    <hyperlink xmlns:r="http://schemas.openxmlformats.org/officeDocument/2006/relationships" ref="G265" r:id="rId238"/>
    <hyperlink xmlns:r="http://schemas.openxmlformats.org/officeDocument/2006/relationships" ref="G266" r:id="rId239"/>
    <hyperlink xmlns:r="http://schemas.openxmlformats.org/officeDocument/2006/relationships" ref="G267" r:id="rId240"/>
    <hyperlink xmlns:r="http://schemas.openxmlformats.org/officeDocument/2006/relationships" ref="G268" r:id="rId241"/>
    <hyperlink xmlns:r="http://schemas.openxmlformats.org/officeDocument/2006/relationships" ref="G270" r:id="rId242"/>
    <hyperlink xmlns:r="http://schemas.openxmlformats.org/officeDocument/2006/relationships" ref="G271" r:id="rId243"/>
    <hyperlink xmlns:r="http://schemas.openxmlformats.org/officeDocument/2006/relationships" ref="G272" r:id="rId244"/>
    <hyperlink xmlns:r="http://schemas.openxmlformats.org/officeDocument/2006/relationships" ref="G273" r:id="rId245"/>
    <hyperlink xmlns:r="http://schemas.openxmlformats.org/officeDocument/2006/relationships" ref="G274" r:id="rId246"/>
    <hyperlink xmlns:r="http://schemas.openxmlformats.org/officeDocument/2006/relationships" ref="G275" r:id="rId247"/>
    <hyperlink xmlns:r="http://schemas.openxmlformats.org/officeDocument/2006/relationships" ref="G277" r:id="rId248"/>
    <hyperlink xmlns:r="http://schemas.openxmlformats.org/officeDocument/2006/relationships" ref="G278" r:id="rId249"/>
    <hyperlink xmlns:r="http://schemas.openxmlformats.org/officeDocument/2006/relationships" ref="G279" r:id="rId250"/>
    <hyperlink xmlns:r="http://schemas.openxmlformats.org/officeDocument/2006/relationships" ref="G280" r:id="rId251"/>
    <hyperlink xmlns:r="http://schemas.openxmlformats.org/officeDocument/2006/relationships" ref="G281" r:id="rId252"/>
    <hyperlink xmlns:r="http://schemas.openxmlformats.org/officeDocument/2006/relationships" ref="G282" r:id="rId253"/>
    <hyperlink xmlns:r="http://schemas.openxmlformats.org/officeDocument/2006/relationships" ref="G283" r:id="rId254"/>
    <hyperlink xmlns:r="http://schemas.openxmlformats.org/officeDocument/2006/relationships" ref="G284" r:id="rId255"/>
    <hyperlink xmlns:r="http://schemas.openxmlformats.org/officeDocument/2006/relationships" ref="G285" r:id="rId256"/>
    <hyperlink xmlns:r="http://schemas.openxmlformats.org/officeDocument/2006/relationships" ref="G286" r:id="rId257"/>
    <hyperlink xmlns:r="http://schemas.openxmlformats.org/officeDocument/2006/relationships" ref="G287" r:id="rId258"/>
    <hyperlink xmlns:r="http://schemas.openxmlformats.org/officeDocument/2006/relationships" ref="G288" r:id="rId259"/>
    <hyperlink xmlns:r="http://schemas.openxmlformats.org/officeDocument/2006/relationships" ref="G289" r:id="rId260"/>
    <hyperlink xmlns:r="http://schemas.openxmlformats.org/officeDocument/2006/relationships" ref="G291" r:id="rId261"/>
    <hyperlink xmlns:r="http://schemas.openxmlformats.org/officeDocument/2006/relationships" ref="G292" r:id="rId262"/>
    <hyperlink xmlns:r="http://schemas.openxmlformats.org/officeDocument/2006/relationships" ref="G293" r:id="rId263"/>
    <hyperlink xmlns:r="http://schemas.openxmlformats.org/officeDocument/2006/relationships" ref="G294" r:id="rId264"/>
    <hyperlink xmlns:r="http://schemas.openxmlformats.org/officeDocument/2006/relationships" ref="G295" r:id="rId265"/>
    <hyperlink xmlns:r="http://schemas.openxmlformats.org/officeDocument/2006/relationships" ref="G296" r:id="rId266"/>
    <hyperlink xmlns:r="http://schemas.openxmlformats.org/officeDocument/2006/relationships" ref="G297" r:id="rId267"/>
    <hyperlink xmlns:r="http://schemas.openxmlformats.org/officeDocument/2006/relationships" ref="G298" r:id="rId268"/>
    <hyperlink xmlns:r="http://schemas.openxmlformats.org/officeDocument/2006/relationships" ref="G299" r:id="rId269"/>
    <hyperlink xmlns:r="http://schemas.openxmlformats.org/officeDocument/2006/relationships" ref="G300" r:id="rId270"/>
    <hyperlink xmlns:r="http://schemas.openxmlformats.org/officeDocument/2006/relationships" ref="G301" r:id="rId271"/>
    <hyperlink xmlns:r="http://schemas.openxmlformats.org/officeDocument/2006/relationships" ref="G302" r:id="rId272"/>
    <hyperlink xmlns:r="http://schemas.openxmlformats.org/officeDocument/2006/relationships" ref="G304" r:id="rId273"/>
    <hyperlink xmlns:r="http://schemas.openxmlformats.org/officeDocument/2006/relationships" ref="G305" r:id="rId274"/>
    <hyperlink xmlns:r="http://schemas.openxmlformats.org/officeDocument/2006/relationships" ref="G306" r:id="rId275"/>
    <hyperlink xmlns:r="http://schemas.openxmlformats.org/officeDocument/2006/relationships" ref="G307" r:id="rId276"/>
    <hyperlink xmlns:r="http://schemas.openxmlformats.org/officeDocument/2006/relationships" ref="G308" r:id="rId277"/>
    <hyperlink xmlns:r="http://schemas.openxmlformats.org/officeDocument/2006/relationships" ref="G309" r:id="rId278"/>
    <hyperlink xmlns:r="http://schemas.openxmlformats.org/officeDocument/2006/relationships" ref="G311" r:id="rId279"/>
    <hyperlink xmlns:r="http://schemas.openxmlformats.org/officeDocument/2006/relationships" ref="G312" r:id="rId280"/>
    <hyperlink xmlns:r="http://schemas.openxmlformats.org/officeDocument/2006/relationships" ref="G313" r:id="rId281"/>
    <hyperlink xmlns:r="http://schemas.openxmlformats.org/officeDocument/2006/relationships" ref="G314" r:id="rId282"/>
    <hyperlink xmlns:r="http://schemas.openxmlformats.org/officeDocument/2006/relationships" ref="G315" r:id="rId283"/>
    <hyperlink xmlns:r="http://schemas.openxmlformats.org/officeDocument/2006/relationships" ref="G316" r:id="rId284"/>
    <hyperlink xmlns:r="http://schemas.openxmlformats.org/officeDocument/2006/relationships" ref="G317" r:id="rId285"/>
    <hyperlink xmlns:r="http://schemas.openxmlformats.org/officeDocument/2006/relationships" ref="G318" r:id="rId286"/>
    <hyperlink xmlns:r="http://schemas.openxmlformats.org/officeDocument/2006/relationships" ref="G319" r:id="rId287"/>
    <hyperlink xmlns:r="http://schemas.openxmlformats.org/officeDocument/2006/relationships" ref="G320" r:id="rId288"/>
    <hyperlink xmlns:r="http://schemas.openxmlformats.org/officeDocument/2006/relationships" ref="G321" r:id="rId289"/>
    <hyperlink xmlns:r="http://schemas.openxmlformats.org/officeDocument/2006/relationships" ref="G322" r:id="rId290"/>
    <hyperlink xmlns:r="http://schemas.openxmlformats.org/officeDocument/2006/relationships" ref="G324" r:id="rId291"/>
    <hyperlink xmlns:r="http://schemas.openxmlformats.org/officeDocument/2006/relationships" ref="G325" r:id="rId292"/>
    <hyperlink xmlns:r="http://schemas.openxmlformats.org/officeDocument/2006/relationships" ref="G326" r:id="rId293"/>
    <hyperlink xmlns:r="http://schemas.openxmlformats.org/officeDocument/2006/relationships" ref="G327" r:id="rId294"/>
    <hyperlink xmlns:r="http://schemas.openxmlformats.org/officeDocument/2006/relationships" ref="G328" r:id="rId295"/>
    <hyperlink xmlns:r="http://schemas.openxmlformats.org/officeDocument/2006/relationships" ref="G329" r:id="rId296"/>
    <hyperlink xmlns:r="http://schemas.openxmlformats.org/officeDocument/2006/relationships" ref="G330" r:id="rId297"/>
    <hyperlink xmlns:r="http://schemas.openxmlformats.org/officeDocument/2006/relationships" ref="G331" r:id="rId298"/>
    <hyperlink xmlns:r="http://schemas.openxmlformats.org/officeDocument/2006/relationships" ref="G332" r:id="rId299"/>
    <hyperlink xmlns:r="http://schemas.openxmlformats.org/officeDocument/2006/relationships" ref="G333" r:id="rId300"/>
    <hyperlink xmlns:r="http://schemas.openxmlformats.org/officeDocument/2006/relationships" ref="G334" r:id="rId301"/>
    <hyperlink xmlns:r="http://schemas.openxmlformats.org/officeDocument/2006/relationships" ref="G335" r:id="rId302"/>
    <hyperlink xmlns:r="http://schemas.openxmlformats.org/officeDocument/2006/relationships" ref="G337" r:id="rId303"/>
    <hyperlink xmlns:r="http://schemas.openxmlformats.org/officeDocument/2006/relationships" ref="G338" r:id="rId304"/>
    <hyperlink xmlns:r="http://schemas.openxmlformats.org/officeDocument/2006/relationships" ref="G339" r:id="rId305"/>
    <hyperlink xmlns:r="http://schemas.openxmlformats.org/officeDocument/2006/relationships" ref="G340" r:id="rId306"/>
    <hyperlink xmlns:r="http://schemas.openxmlformats.org/officeDocument/2006/relationships" ref="G341" r:id="rId307"/>
    <hyperlink xmlns:r="http://schemas.openxmlformats.org/officeDocument/2006/relationships" ref="G342" r:id="rId308"/>
    <hyperlink xmlns:r="http://schemas.openxmlformats.org/officeDocument/2006/relationships" ref="G343" r:id="rId309"/>
    <hyperlink xmlns:r="http://schemas.openxmlformats.org/officeDocument/2006/relationships" ref="G345" r:id="rId310"/>
    <hyperlink xmlns:r="http://schemas.openxmlformats.org/officeDocument/2006/relationships" ref="G347" r:id="rId311"/>
    <hyperlink xmlns:r="http://schemas.openxmlformats.org/officeDocument/2006/relationships" ref="G348" r:id="rId312"/>
    <hyperlink xmlns:r="http://schemas.openxmlformats.org/officeDocument/2006/relationships" ref="G349" r:id="rId313"/>
    <hyperlink xmlns:r="http://schemas.openxmlformats.org/officeDocument/2006/relationships" ref="G350" r:id="rId314"/>
    <hyperlink xmlns:r="http://schemas.openxmlformats.org/officeDocument/2006/relationships" ref="G351" r:id="rId315"/>
    <hyperlink xmlns:r="http://schemas.openxmlformats.org/officeDocument/2006/relationships" ref="G353" r:id="rId316"/>
    <hyperlink xmlns:r="http://schemas.openxmlformats.org/officeDocument/2006/relationships" ref="G354" r:id="rId317"/>
    <hyperlink xmlns:r="http://schemas.openxmlformats.org/officeDocument/2006/relationships" ref="G355" r:id="rId318"/>
    <hyperlink xmlns:r="http://schemas.openxmlformats.org/officeDocument/2006/relationships" ref="G356" r:id="rId319"/>
    <hyperlink xmlns:r="http://schemas.openxmlformats.org/officeDocument/2006/relationships" ref="G357" r:id="rId320"/>
    <hyperlink xmlns:r="http://schemas.openxmlformats.org/officeDocument/2006/relationships" ref="G358" r:id="rId321"/>
    <hyperlink xmlns:r="http://schemas.openxmlformats.org/officeDocument/2006/relationships" ref="G359" r:id="rId322"/>
    <hyperlink xmlns:r="http://schemas.openxmlformats.org/officeDocument/2006/relationships" ref="G360" r:id="rId323"/>
    <hyperlink xmlns:r="http://schemas.openxmlformats.org/officeDocument/2006/relationships" ref="G361" r:id="rId324"/>
    <hyperlink xmlns:r="http://schemas.openxmlformats.org/officeDocument/2006/relationships" ref="G362" r:id="rId325"/>
    <hyperlink xmlns:r="http://schemas.openxmlformats.org/officeDocument/2006/relationships" ref="G363" r:id="rId326"/>
    <hyperlink xmlns:r="http://schemas.openxmlformats.org/officeDocument/2006/relationships" ref="G364" r:id="rId327"/>
    <hyperlink xmlns:r="http://schemas.openxmlformats.org/officeDocument/2006/relationships" ref="G366" r:id="rId328"/>
    <hyperlink xmlns:r="http://schemas.openxmlformats.org/officeDocument/2006/relationships" ref="G367" r:id="rId329"/>
    <hyperlink xmlns:r="http://schemas.openxmlformats.org/officeDocument/2006/relationships" ref="G368" r:id="rId330"/>
    <hyperlink xmlns:r="http://schemas.openxmlformats.org/officeDocument/2006/relationships" ref="G369" r:id="rId331"/>
    <hyperlink xmlns:r="http://schemas.openxmlformats.org/officeDocument/2006/relationships" ref="G370" r:id="rId332"/>
    <hyperlink xmlns:r="http://schemas.openxmlformats.org/officeDocument/2006/relationships" ref="G371" r:id="rId333"/>
    <hyperlink xmlns:r="http://schemas.openxmlformats.org/officeDocument/2006/relationships" ref="G373" r:id="rId334"/>
    <hyperlink xmlns:r="http://schemas.openxmlformats.org/officeDocument/2006/relationships" ref="G374" r:id="rId335"/>
    <hyperlink xmlns:r="http://schemas.openxmlformats.org/officeDocument/2006/relationships" ref="G375" r:id="rId336"/>
    <hyperlink xmlns:r="http://schemas.openxmlformats.org/officeDocument/2006/relationships" ref="G376" r:id="rId337"/>
    <hyperlink xmlns:r="http://schemas.openxmlformats.org/officeDocument/2006/relationships" ref="G377" r:id="rId338"/>
    <hyperlink xmlns:r="http://schemas.openxmlformats.org/officeDocument/2006/relationships" ref="G378" r:id="rId339"/>
    <hyperlink xmlns:r="http://schemas.openxmlformats.org/officeDocument/2006/relationships" ref="G379" r:id="rId340"/>
    <hyperlink xmlns:r="http://schemas.openxmlformats.org/officeDocument/2006/relationships" ref="G380" r:id="rId341"/>
    <hyperlink xmlns:r="http://schemas.openxmlformats.org/officeDocument/2006/relationships" ref="G381" r:id="rId342"/>
    <hyperlink xmlns:r="http://schemas.openxmlformats.org/officeDocument/2006/relationships" ref="G382" r:id="rId343"/>
    <hyperlink xmlns:r="http://schemas.openxmlformats.org/officeDocument/2006/relationships" ref="G383" r:id="rId344"/>
    <hyperlink xmlns:r="http://schemas.openxmlformats.org/officeDocument/2006/relationships" ref="G384" r:id="rId345"/>
    <hyperlink xmlns:r="http://schemas.openxmlformats.org/officeDocument/2006/relationships" ref="G385" r:id="rId346"/>
    <hyperlink xmlns:r="http://schemas.openxmlformats.org/officeDocument/2006/relationships" ref="G386" r:id="rId347"/>
    <hyperlink xmlns:r="http://schemas.openxmlformats.org/officeDocument/2006/relationships" ref="G387" r:id="rId348"/>
    <hyperlink xmlns:r="http://schemas.openxmlformats.org/officeDocument/2006/relationships" ref="G388" r:id="rId349"/>
    <hyperlink xmlns:r="http://schemas.openxmlformats.org/officeDocument/2006/relationships" ref="G389" r:id="rId350"/>
    <hyperlink xmlns:r="http://schemas.openxmlformats.org/officeDocument/2006/relationships" ref="G390" r:id="rId351"/>
    <hyperlink xmlns:r="http://schemas.openxmlformats.org/officeDocument/2006/relationships" ref="G391" r:id="rId352"/>
    <hyperlink xmlns:r="http://schemas.openxmlformats.org/officeDocument/2006/relationships" ref="G392" r:id="rId353"/>
    <hyperlink xmlns:r="http://schemas.openxmlformats.org/officeDocument/2006/relationships" ref="G393" r:id="rId354"/>
    <hyperlink xmlns:r="http://schemas.openxmlformats.org/officeDocument/2006/relationships" ref="G394" r:id="rId355"/>
    <hyperlink xmlns:r="http://schemas.openxmlformats.org/officeDocument/2006/relationships" ref="G395" r:id="rId356"/>
    <hyperlink xmlns:r="http://schemas.openxmlformats.org/officeDocument/2006/relationships" ref="G396" r:id="rId357"/>
    <hyperlink xmlns:r="http://schemas.openxmlformats.org/officeDocument/2006/relationships" ref="G397" r:id="rId358"/>
    <hyperlink xmlns:r="http://schemas.openxmlformats.org/officeDocument/2006/relationships" ref="G398" r:id="rId359"/>
    <hyperlink xmlns:r="http://schemas.openxmlformats.org/officeDocument/2006/relationships" ref="G399" r:id="rId360"/>
    <hyperlink xmlns:r="http://schemas.openxmlformats.org/officeDocument/2006/relationships" ref="G400" r:id="rId361"/>
    <hyperlink xmlns:r="http://schemas.openxmlformats.org/officeDocument/2006/relationships" ref="G401" r:id="rId362"/>
    <hyperlink xmlns:r="http://schemas.openxmlformats.org/officeDocument/2006/relationships" ref="G402" r:id="rId363"/>
    <hyperlink xmlns:r="http://schemas.openxmlformats.org/officeDocument/2006/relationships" ref="G403" r:id="rId364"/>
    <hyperlink xmlns:r="http://schemas.openxmlformats.org/officeDocument/2006/relationships" ref="G404" r:id="rId365"/>
    <hyperlink xmlns:r="http://schemas.openxmlformats.org/officeDocument/2006/relationships" ref="G405" r:id="rId366"/>
    <hyperlink xmlns:r="http://schemas.openxmlformats.org/officeDocument/2006/relationships" ref="G406" r:id="rId367"/>
    <hyperlink xmlns:r="http://schemas.openxmlformats.org/officeDocument/2006/relationships" ref="G407" r:id="rId368"/>
    <hyperlink xmlns:r="http://schemas.openxmlformats.org/officeDocument/2006/relationships" ref="G408" r:id="rId369"/>
    <hyperlink xmlns:r="http://schemas.openxmlformats.org/officeDocument/2006/relationships" ref="G409" r:id="rId370"/>
    <hyperlink xmlns:r="http://schemas.openxmlformats.org/officeDocument/2006/relationships" ref="G411" r:id="rId371"/>
    <hyperlink xmlns:r="http://schemas.openxmlformats.org/officeDocument/2006/relationships" ref="G413" r:id="rId372"/>
    <hyperlink xmlns:r="http://schemas.openxmlformats.org/officeDocument/2006/relationships" ref="G415" r:id="rId373"/>
    <hyperlink xmlns:r="http://schemas.openxmlformats.org/officeDocument/2006/relationships" ref="G417" r:id="rId374"/>
    <hyperlink xmlns:r="http://schemas.openxmlformats.org/officeDocument/2006/relationships" ref="G419" r:id="rId375"/>
    <hyperlink xmlns:r="http://schemas.openxmlformats.org/officeDocument/2006/relationships" ref="G421" r:id="rId376"/>
    <hyperlink xmlns:r="http://schemas.openxmlformats.org/officeDocument/2006/relationships" ref="G423" r:id="rId377"/>
    <hyperlink xmlns:r="http://schemas.openxmlformats.org/officeDocument/2006/relationships" ref="G425" r:id="rId378"/>
    <hyperlink xmlns:r="http://schemas.openxmlformats.org/officeDocument/2006/relationships" ref="G427" r:id="rId379"/>
    <hyperlink xmlns:r="http://schemas.openxmlformats.org/officeDocument/2006/relationships" ref="G429" r:id="rId380"/>
    <hyperlink xmlns:r="http://schemas.openxmlformats.org/officeDocument/2006/relationships" ref="G431" r:id="rId381"/>
    <hyperlink xmlns:r="http://schemas.openxmlformats.org/officeDocument/2006/relationships" ref="G433" r:id="rId382"/>
    <hyperlink xmlns:r="http://schemas.openxmlformats.org/officeDocument/2006/relationships" ref="G435" r:id="rId383"/>
    <hyperlink xmlns:r="http://schemas.openxmlformats.org/officeDocument/2006/relationships" ref="G437" r:id="rId384"/>
    <hyperlink xmlns:r="http://schemas.openxmlformats.org/officeDocument/2006/relationships" ref="G439" r:id="rId385"/>
    <hyperlink xmlns:r="http://schemas.openxmlformats.org/officeDocument/2006/relationships" ref="G441" r:id="rId386"/>
    <hyperlink xmlns:r="http://schemas.openxmlformats.org/officeDocument/2006/relationships" ref="G443" r:id="rId387"/>
    <hyperlink xmlns:r="http://schemas.openxmlformats.org/officeDocument/2006/relationships" ref="G445" r:id="rId388"/>
    <hyperlink xmlns:r="http://schemas.openxmlformats.org/officeDocument/2006/relationships" ref="G446" r:id="rId389"/>
    <hyperlink xmlns:r="http://schemas.openxmlformats.org/officeDocument/2006/relationships" ref="G447" r:id="rId390"/>
    <hyperlink xmlns:r="http://schemas.openxmlformats.org/officeDocument/2006/relationships" ref="G448" r:id="rId391"/>
    <hyperlink xmlns:r="http://schemas.openxmlformats.org/officeDocument/2006/relationships" ref="G449" r:id="rId392"/>
    <hyperlink xmlns:r="http://schemas.openxmlformats.org/officeDocument/2006/relationships" ref="G450" r:id="rId393"/>
    <hyperlink xmlns:r="http://schemas.openxmlformats.org/officeDocument/2006/relationships" ref="G452" r:id="rId394"/>
    <hyperlink xmlns:r="http://schemas.openxmlformats.org/officeDocument/2006/relationships" ref="G453" r:id="rId395"/>
    <hyperlink xmlns:r="http://schemas.openxmlformats.org/officeDocument/2006/relationships" ref="G454" r:id="rId396"/>
    <hyperlink xmlns:r="http://schemas.openxmlformats.org/officeDocument/2006/relationships" ref="G455" r:id="rId397"/>
    <hyperlink xmlns:r="http://schemas.openxmlformats.org/officeDocument/2006/relationships" ref="G456" r:id="rId398"/>
    <hyperlink xmlns:r="http://schemas.openxmlformats.org/officeDocument/2006/relationships" ref="G457" r:id="rId399"/>
    <hyperlink xmlns:r="http://schemas.openxmlformats.org/officeDocument/2006/relationships" ref="G458" r:id="rId400"/>
    <hyperlink xmlns:r="http://schemas.openxmlformats.org/officeDocument/2006/relationships" ref="G459" r:id="rId401"/>
    <hyperlink xmlns:r="http://schemas.openxmlformats.org/officeDocument/2006/relationships" ref="G461" r:id="rId402"/>
    <hyperlink xmlns:r="http://schemas.openxmlformats.org/officeDocument/2006/relationships" ref="G462" r:id="rId403"/>
    <hyperlink xmlns:r="http://schemas.openxmlformats.org/officeDocument/2006/relationships" ref="G463" r:id="rId404"/>
    <hyperlink xmlns:r="http://schemas.openxmlformats.org/officeDocument/2006/relationships" ref="G464" r:id="rId405"/>
    <hyperlink xmlns:r="http://schemas.openxmlformats.org/officeDocument/2006/relationships" ref="G465" r:id="rId406"/>
    <hyperlink xmlns:r="http://schemas.openxmlformats.org/officeDocument/2006/relationships" ref="G466" r:id="rId407"/>
    <hyperlink xmlns:r="http://schemas.openxmlformats.org/officeDocument/2006/relationships" ref="G467" r:id="rId408"/>
    <hyperlink xmlns:r="http://schemas.openxmlformats.org/officeDocument/2006/relationships" ref="G468" r:id="rId409"/>
    <hyperlink xmlns:r="http://schemas.openxmlformats.org/officeDocument/2006/relationships" ref="G469" r:id="rId410"/>
    <hyperlink xmlns:r="http://schemas.openxmlformats.org/officeDocument/2006/relationships" ref="G470" r:id="rId411"/>
    <hyperlink xmlns:r="http://schemas.openxmlformats.org/officeDocument/2006/relationships" ref="G471" r:id="rId412"/>
    <hyperlink xmlns:r="http://schemas.openxmlformats.org/officeDocument/2006/relationships" ref="G472" r:id="rId413"/>
    <hyperlink xmlns:r="http://schemas.openxmlformats.org/officeDocument/2006/relationships" ref="G474" r:id="rId414"/>
    <hyperlink xmlns:r="http://schemas.openxmlformats.org/officeDocument/2006/relationships" ref="G475" r:id="rId415"/>
    <hyperlink xmlns:r="http://schemas.openxmlformats.org/officeDocument/2006/relationships" ref="G476" r:id="rId416"/>
    <hyperlink xmlns:r="http://schemas.openxmlformats.org/officeDocument/2006/relationships" ref="G477" r:id="rId417"/>
    <hyperlink xmlns:r="http://schemas.openxmlformats.org/officeDocument/2006/relationships" ref="G478" r:id="rId418"/>
    <hyperlink xmlns:r="http://schemas.openxmlformats.org/officeDocument/2006/relationships" ref="G480" r:id="rId419"/>
    <hyperlink xmlns:r="http://schemas.openxmlformats.org/officeDocument/2006/relationships" ref="G481" r:id="rId420"/>
    <hyperlink xmlns:r="http://schemas.openxmlformats.org/officeDocument/2006/relationships" ref="G482" r:id="rId421"/>
    <hyperlink xmlns:r="http://schemas.openxmlformats.org/officeDocument/2006/relationships" ref="G483" r:id="rId422"/>
    <hyperlink xmlns:r="http://schemas.openxmlformats.org/officeDocument/2006/relationships" ref="G484" r:id="rId423"/>
    <hyperlink xmlns:r="http://schemas.openxmlformats.org/officeDocument/2006/relationships" ref="G485" r:id="rId424"/>
    <hyperlink xmlns:r="http://schemas.openxmlformats.org/officeDocument/2006/relationships" ref="G486" r:id="rId425"/>
    <hyperlink xmlns:r="http://schemas.openxmlformats.org/officeDocument/2006/relationships" ref="G487" r:id="rId426"/>
    <hyperlink xmlns:r="http://schemas.openxmlformats.org/officeDocument/2006/relationships" ref="G488" r:id="rId427"/>
    <hyperlink xmlns:r="http://schemas.openxmlformats.org/officeDocument/2006/relationships" ref="G489" r:id="rId428"/>
    <hyperlink xmlns:r="http://schemas.openxmlformats.org/officeDocument/2006/relationships" ref="G490" r:id="rId429"/>
    <hyperlink xmlns:r="http://schemas.openxmlformats.org/officeDocument/2006/relationships" ref="G491" r:id="rId430"/>
    <hyperlink xmlns:r="http://schemas.openxmlformats.org/officeDocument/2006/relationships" ref="G493" r:id="rId431"/>
    <hyperlink xmlns:r="http://schemas.openxmlformats.org/officeDocument/2006/relationships" ref="G494" r:id="rId432"/>
    <hyperlink xmlns:r="http://schemas.openxmlformats.org/officeDocument/2006/relationships" ref="G495" r:id="rId433"/>
    <hyperlink xmlns:r="http://schemas.openxmlformats.org/officeDocument/2006/relationships" ref="G496" r:id="rId434"/>
    <hyperlink xmlns:r="http://schemas.openxmlformats.org/officeDocument/2006/relationships" ref="G497" r:id="rId435"/>
    <hyperlink xmlns:r="http://schemas.openxmlformats.org/officeDocument/2006/relationships" ref="G498" r:id="rId436"/>
    <hyperlink xmlns:r="http://schemas.openxmlformats.org/officeDocument/2006/relationships" ref="G500" r:id="rId437"/>
    <hyperlink xmlns:r="http://schemas.openxmlformats.org/officeDocument/2006/relationships" ref="G501" r:id="rId438"/>
    <hyperlink xmlns:r="http://schemas.openxmlformats.org/officeDocument/2006/relationships" ref="G502" r:id="rId439"/>
    <hyperlink xmlns:r="http://schemas.openxmlformats.org/officeDocument/2006/relationships" ref="G503" r:id="rId440"/>
    <hyperlink xmlns:r="http://schemas.openxmlformats.org/officeDocument/2006/relationships" ref="G504" r:id="rId441"/>
    <hyperlink xmlns:r="http://schemas.openxmlformats.org/officeDocument/2006/relationships" ref="G505" r:id="rId442"/>
    <hyperlink xmlns:r="http://schemas.openxmlformats.org/officeDocument/2006/relationships" ref="G506" r:id="rId443"/>
    <hyperlink xmlns:r="http://schemas.openxmlformats.org/officeDocument/2006/relationships" ref="G507" r:id="rId444"/>
    <hyperlink xmlns:r="http://schemas.openxmlformats.org/officeDocument/2006/relationships" ref="G508" r:id="rId445"/>
    <hyperlink xmlns:r="http://schemas.openxmlformats.org/officeDocument/2006/relationships" ref="G509" r:id="rId446"/>
    <hyperlink xmlns:r="http://schemas.openxmlformats.org/officeDocument/2006/relationships" ref="G510" r:id="rId447"/>
    <hyperlink xmlns:r="http://schemas.openxmlformats.org/officeDocument/2006/relationships" ref="G511" r:id="rId448"/>
    <hyperlink xmlns:r="http://schemas.openxmlformats.org/officeDocument/2006/relationships" ref="G512" r:id="rId449"/>
    <hyperlink xmlns:r="http://schemas.openxmlformats.org/officeDocument/2006/relationships" ref="G513" r:id="rId450"/>
    <hyperlink xmlns:r="http://schemas.openxmlformats.org/officeDocument/2006/relationships" ref="G514" r:id="rId451"/>
    <hyperlink xmlns:r="http://schemas.openxmlformats.org/officeDocument/2006/relationships" ref="G515" r:id="rId452"/>
    <hyperlink xmlns:r="http://schemas.openxmlformats.org/officeDocument/2006/relationships" ref="G516" r:id="rId453"/>
    <hyperlink xmlns:r="http://schemas.openxmlformats.org/officeDocument/2006/relationships" ref="G517" r:id="rId454"/>
    <hyperlink xmlns:r="http://schemas.openxmlformats.org/officeDocument/2006/relationships" ref="G518" r:id="rId455"/>
    <hyperlink xmlns:r="http://schemas.openxmlformats.org/officeDocument/2006/relationships" ref="G519" r:id="rId456"/>
    <hyperlink xmlns:r="http://schemas.openxmlformats.org/officeDocument/2006/relationships" ref="G520" r:id="rId457"/>
    <hyperlink xmlns:r="http://schemas.openxmlformats.org/officeDocument/2006/relationships" ref="G521" r:id="rId458"/>
    <hyperlink xmlns:r="http://schemas.openxmlformats.org/officeDocument/2006/relationships" ref="G522" r:id="rId459"/>
    <hyperlink xmlns:r="http://schemas.openxmlformats.org/officeDocument/2006/relationships" ref="G523" r:id="rId460"/>
    <hyperlink xmlns:r="http://schemas.openxmlformats.org/officeDocument/2006/relationships" ref="G524" r:id="rId461"/>
    <hyperlink xmlns:r="http://schemas.openxmlformats.org/officeDocument/2006/relationships" ref="G526" r:id="rId462"/>
    <hyperlink xmlns:r="http://schemas.openxmlformats.org/officeDocument/2006/relationships" ref="G527" r:id="rId463"/>
    <hyperlink xmlns:r="http://schemas.openxmlformats.org/officeDocument/2006/relationships" ref="G528" r:id="rId464"/>
    <hyperlink xmlns:r="http://schemas.openxmlformats.org/officeDocument/2006/relationships" ref="G529" r:id="rId465"/>
    <hyperlink xmlns:r="http://schemas.openxmlformats.org/officeDocument/2006/relationships" ref="G530" r:id="rId466"/>
    <hyperlink xmlns:r="http://schemas.openxmlformats.org/officeDocument/2006/relationships" ref="G531" r:id="rId467"/>
    <hyperlink xmlns:r="http://schemas.openxmlformats.org/officeDocument/2006/relationships" ref="G532" r:id="rId468"/>
    <hyperlink xmlns:r="http://schemas.openxmlformats.org/officeDocument/2006/relationships" ref="G533" r:id="rId469"/>
    <hyperlink xmlns:r="http://schemas.openxmlformats.org/officeDocument/2006/relationships" ref="G534" r:id="rId470"/>
    <hyperlink xmlns:r="http://schemas.openxmlformats.org/officeDocument/2006/relationships" ref="G535" r:id="rId471"/>
    <hyperlink xmlns:r="http://schemas.openxmlformats.org/officeDocument/2006/relationships" ref="G536" r:id="rId472"/>
    <hyperlink xmlns:r="http://schemas.openxmlformats.org/officeDocument/2006/relationships" ref="G537" r:id="rId473"/>
    <hyperlink xmlns:r="http://schemas.openxmlformats.org/officeDocument/2006/relationships" ref="G538" r:id="rId474"/>
    <hyperlink xmlns:r="http://schemas.openxmlformats.org/officeDocument/2006/relationships" ref="G539" r:id="rId475"/>
    <hyperlink xmlns:r="http://schemas.openxmlformats.org/officeDocument/2006/relationships" ref="G540" r:id="rId476"/>
    <hyperlink xmlns:r="http://schemas.openxmlformats.org/officeDocument/2006/relationships" ref="G541" r:id="rId477"/>
    <hyperlink xmlns:r="http://schemas.openxmlformats.org/officeDocument/2006/relationships" ref="G542" r:id="rId478"/>
    <hyperlink xmlns:r="http://schemas.openxmlformats.org/officeDocument/2006/relationships" ref="G543" r:id="rId479"/>
    <hyperlink xmlns:r="http://schemas.openxmlformats.org/officeDocument/2006/relationships" ref="G544" r:id="rId480"/>
    <hyperlink xmlns:r="http://schemas.openxmlformats.org/officeDocument/2006/relationships" ref="G545" r:id="rId481"/>
    <hyperlink xmlns:r="http://schemas.openxmlformats.org/officeDocument/2006/relationships" ref="G546" r:id="rId482"/>
    <hyperlink xmlns:r="http://schemas.openxmlformats.org/officeDocument/2006/relationships" ref="G547" r:id="rId483"/>
    <hyperlink xmlns:r="http://schemas.openxmlformats.org/officeDocument/2006/relationships" ref="G548" r:id="rId484"/>
    <hyperlink xmlns:r="http://schemas.openxmlformats.org/officeDocument/2006/relationships" ref="G549" r:id="rId485"/>
    <hyperlink xmlns:r="http://schemas.openxmlformats.org/officeDocument/2006/relationships" ref="G550" r:id="rId486"/>
    <hyperlink xmlns:r="http://schemas.openxmlformats.org/officeDocument/2006/relationships" ref="G551" r:id="rId487"/>
    <hyperlink xmlns:r="http://schemas.openxmlformats.org/officeDocument/2006/relationships" ref="G553" r:id="rId488"/>
    <hyperlink xmlns:r="http://schemas.openxmlformats.org/officeDocument/2006/relationships" ref="G554" r:id="rId489"/>
    <hyperlink xmlns:r="http://schemas.openxmlformats.org/officeDocument/2006/relationships" ref="G555" r:id="rId490"/>
    <hyperlink xmlns:r="http://schemas.openxmlformats.org/officeDocument/2006/relationships" ref="G556" r:id="rId491"/>
    <hyperlink xmlns:r="http://schemas.openxmlformats.org/officeDocument/2006/relationships" ref="G557" r:id="rId492"/>
    <hyperlink xmlns:r="http://schemas.openxmlformats.org/officeDocument/2006/relationships" ref="G558" r:id="rId493"/>
    <hyperlink xmlns:r="http://schemas.openxmlformats.org/officeDocument/2006/relationships" ref="G560" r:id="rId494"/>
    <hyperlink xmlns:r="http://schemas.openxmlformats.org/officeDocument/2006/relationships" ref="G562" r:id="rId495"/>
    <hyperlink xmlns:r="http://schemas.openxmlformats.org/officeDocument/2006/relationships" ref="G563" r:id="rId496"/>
    <hyperlink xmlns:r="http://schemas.openxmlformats.org/officeDocument/2006/relationships" ref="G564" r:id="rId497"/>
    <hyperlink xmlns:r="http://schemas.openxmlformats.org/officeDocument/2006/relationships" ref="G565" r:id="rId498"/>
    <hyperlink xmlns:r="http://schemas.openxmlformats.org/officeDocument/2006/relationships" ref="G566" r:id="rId499"/>
    <hyperlink xmlns:r="http://schemas.openxmlformats.org/officeDocument/2006/relationships" ref="G567" r:id="rId500"/>
    <hyperlink xmlns:r="http://schemas.openxmlformats.org/officeDocument/2006/relationships" ref="G568" r:id="rId501"/>
    <hyperlink xmlns:r="http://schemas.openxmlformats.org/officeDocument/2006/relationships" ref="G569" r:id="rId502"/>
    <hyperlink xmlns:r="http://schemas.openxmlformats.org/officeDocument/2006/relationships" ref="G570" r:id="rId503"/>
    <hyperlink xmlns:r="http://schemas.openxmlformats.org/officeDocument/2006/relationships" ref="G571" r:id="rId504"/>
    <hyperlink xmlns:r="http://schemas.openxmlformats.org/officeDocument/2006/relationships" ref="G572" r:id="rId505"/>
    <hyperlink xmlns:r="http://schemas.openxmlformats.org/officeDocument/2006/relationships" ref="G573" r:id="rId506"/>
    <hyperlink xmlns:r="http://schemas.openxmlformats.org/officeDocument/2006/relationships" ref="G574" r:id="rId507"/>
    <hyperlink xmlns:r="http://schemas.openxmlformats.org/officeDocument/2006/relationships" ref="G575" r:id="rId508"/>
    <hyperlink xmlns:r="http://schemas.openxmlformats.org/officeDocument/2006/relationships" ref="G576" r:id="rId509"/>
    <hyperlink xmlns:r="http://schemas.openxmlformats.org/officeDocument/2006/relationships" ref="G577" r:id="rId510"/>
    <hyperlink xmlns:r="http://schemas.openxmlformats.org/officeDocument/2006/relationships" ref="G578" r:id="rId511"/>
    <hyperlink xmlns:r="http://schemas.openxmlformats.org/officeDocument/2006/relationships" ref="G579" r:id="rId512"/>
    <hyperlink xmlns:r="http://schemas.openxmlformats.org/officeDocument/2006/relationships" ref="G581" r:id="rId513"/>
    <hyperlink xmlns:r="http://schemas.openxmlformats.org/officeDocument/2006/relationships" ref="G582" r:id="rId514"/>
    <hyperlink xmlns:r="http://schemas.openxmlformats.org/officeDocument/2006/relationships" ref="G583" r:id="rId515"/>
    <hyperlink xmlns:r="http://schemas.openxmlformats.org/officeDocument/2006/relationships" ref="G584" r:id="rId516"/>
    <hyperlink xmlns:r="http://schemas.openxmlformats.org/officeDocument/2006/relationships" ref="G585" r:id="rId517"/>
    <hyperlink xmlns:r="http://schemas.openxmlformats.org/officeDocument/2006/relationships" ref="G586" r:id="rId518"/>
    <hyperlink xmlns:r="http://schemas.openxmlformats.org/officeDocument/2006/relationships" ref="G588" r:id="rId519"/>
    <hyperlink xmlns:r="http://schemas.openxmlformats.org/officeDocument/2006/relationships" ref="G590" r:id="rId520"/>
    <hyperlink xmlns:r="http://schemas.openxmlformats.org/officeDocument/2006/relationships" ref="G592" r:id="rId521"/>
    <hyperlink xmlns:r="http://schemas.openxmlformats.org/officeDocument/2006/relationships" ref="G594" r:id="rId522"/>
    <hyperlink xmlns:r="http://schemas.openxmlformats.org/officeDocument/2006/relationships" ref="G595" r:id="rId523"/>
    <hyperlink xmlns:r="http://schemas.openxmlformats.org/officeDocument/2006/relationships" ref="G596" r:id="rId524"/>
    <hyperlink xmlns:r="http://schemas.openxmlformats.org/officeDocument/2006/relationships" ref="G597" r:id="rId525"/>
    <hyperlink xmlns:r="http://schemas.openxmlformats.org/officeDocument/2006/relationships" ref="G598" r:id="rId526"/>
    <hyperlink xmlns:r="http://schemas.openxmlformats.org/officeDocument/2006/relationships" ref="G599" r:id="rId527"/>
    <hyperlink xmlns:r="http://schemas.openxmlformats.org/officeDocument/2006/relationships" ref="G600" r:id="rId528"/>
    <hyperlink xmlns:r="http://schemas.openxmlformats.org/officeDocument/2006/relationships" ref="G601" r:id="rId529"/>
    <hyperlink xmlns:r="http://schemas.openxmlformats.org/officeDocument/2006/relationships" ref="G602" r:id="rId530"/>
    <hyperlink xmlns:r="http://schemas.openxmlformats.org/officeDocument/2006/relationships" ref="G603" r:id="rId531"/>
    <hyperlink xmlns:r="http://schemas.openxmlformats.org/officeDocument/2006/relationships" ref="G604" r:id="rId532"/>
    <hyperlink xmlns:r="http://schemas.openxmlformats.org/officeDocument/2006/relationships" ref="G605" r:id="rId533"/>
    <hyperlink xmlns:r="http://schemas.openxmlformats.org/officeDocument/2006/relationships" ref="G606" r:id="rId534"/>
    <hyperlink xmlns:r="http://schemas.openxmlformats.org/officeDocument/2006/relationships" ref="G607" r:id="rId535"/>
    <hyperlink xmlns:r="http://schemas.openxmlformats.org/officeDocument/2006/relationships" ref="G608" r:id="rId536"/>
    <hyperlink xmlns:r="http://schemas.openxmlformats.org/officeDocument/2006/relationships" ref="G610" r:id="rId537"/>
    <hyperlink xmlns:r="http://schemas.openxmlformats.org/officeDocument/2006/relationships" ref="G611" r:id="rId538"/>
    <hyperlink xmlns:r="http://schemas.openxmlformats.org/officeDocument/2006/relationships" ref="G612" r:id="rId539"/>
    <hyperlink xmlns:r="http://schemas.openxmlformats.org/officeDocument/2006/relationships" ref="G613" r:id="rId540"/>
    <hyperlink xmlns:r="http://schemas.openxmlformats.org/officeDocument/2006/relationships" ref="G614" r:id="rId541"/>
    <hyperlink xmlns:r="http://schemas.openxmlformats.org/officeDocument/2006/relationships" ref="G615" r:id="rId542"/>
    <hyperlink xmlns:r="http://schemas.openxmlformats.org/officeDocument/2006/relationships" ref="G617" r:id="rId543"/>
    <hyperlink xmlns:r="http://schemas.openxmlformats.org/officeDocument/2006/relationships" ref="G618" r:id="rId544"/>
    <hyperlink xmlns:r="http://schemas.openxmlformats.org/officeDocument/2006/relationships" ref="G620" r:id="rId545"/>
    <hyperlink xmlns:r="http://schemas.openxmlformats.org/officeDocument/2006/relationships" ref="G621" r:id="rId546"/>
    <hyperlink xmlns:r="http://schemas.openxmlformats.org/officeDocument/2006/relationships" ref="G622" r:id="rId547"/>
    <hyperlink xmlns:r="http://schemas.openxmlformats.org/officeDocument/2006/relationships" ref="G623" r:id="rId548"/>
    <hyperlink xmlns:r="http://schemas.openxmlformats.org/officeDocument/2006/relationships" ref="G624" r:id="rId549"/>
    <hyperlink xmlns:r="http://schemas.openxmlformats.org/officeDocument/2006/relationships" ref="G625" r:id="rId550"/>
    <hyperlink xmlns:r="http://schemas.openxmlformats.org/officeDocument/2006/relationships" ref="G626" r:id="rId551"/>
    <hyperlink xmlns:r="http://schemas.openxmlformats.org/officeDocument/2006/relationships" ref="G627" r:id="rId552"/>
    <hyperlink xmlns:r="http://schemas.openxmlformats.org/officeDocument/2006/relationships" ref="G628" r:id="rId553"/>
    <hyperlink xmlns:r="http://schemas.openxmlformats.org/officeDocument/2006/relationships" ref="G629" r:id="rId554"/>
    <hyperlink xmlns:r="http://schemas.openxmlformats.org/officeDocument/2006/relationships" ref="G630" r:id="rId555"/>
    <hyperlink xmlns:r="http://schemas.openxmlformats.org/officeDocument/2006/relationships" ref="G631" r:id="rId556"/>
    <hyperlink xmlns:r="http://schemas.openxmlformats.org/officeDocument/2006/relationships" ref="G632" r:id="rId557"/>
    <hyperlink xmlns:r="http://schemas.openxmlformats.org/officeDocument/2006/relationships" ref="G633" r:id="rId558"/>
    <hyperlink xmlns:r="http://schemas.openxmlformats.org/officeDocument/2006/relationships" ref="G634" r:id="rId559"/>
    <hyperlink xmlns:r="http://schemas.openxmlformats.org/officeDocument/2006/relationships" ref="G635" r:id="rId560"/>
    <hyperlink xmlns:r="http://schemas.openxmlformats.org/officeDocument/2006/relationships" ref="G636" r:id="rId561"/>
    <hyperlink xmlns:r="http://schemas.openxmlformats.org/officeDocument/2006/relationships" ref="G637" r:id="rId562"/>
    <hyperlink xmlns:r="http://schemas.openxmlformats.org/officeDocument/2006/relationships" ref="G638" r:id="rId563"/>
    <hyperlink xmlns:r="http://schemas.openxmlformats.org/officeDocument/2006/relationships" ref="G639" r:id="rId564"/>
    <hyperlink xmlns:r="http://schemas.openxmlformats.org/officeDocument/2006/relationships" ref="G640" r:id="rId565"/>
    <hyperlink xmlns:r="http://schemas.openxmlformats.org/officeDocument/2006/relationships" ref="G641" r:id="rId566"/>
    <hyperlink xmlns:r="http://schemas.openxmlformats.org/officeDocument/2006/relationships" ref="G642" r:id="rId567"/>
    <hyperlink xmlns:r="http://schemas.openxmlformats.org/officeDocument/2006/relationships" ref="G643" r:id="rId568"/>
    <hyperlink xmlns:r="http://schemas.openxmlformats.org/officeDocument/2006/relationships" ref="G644" r:id="rId569"/>
    <hyperlink xmlns:r="http://schemas.openxmlformats.org/officeDocument/2006/relationships" ref="G645" r:id="rId570"/>
    <hyperlink xmlns:r="http://schemas.openxmlformats.org/officeDocument/2006/relationships" ref="G646" r:id="rId571"/>
    <hyperlink xmlns:r="http://schemas.openxmlformats.org/officeDocument/2006/relationships" ref="G647" r:id="rId572"/>
    <hyperlink xmlns:r="http://schemas.openxmlformats.org/officeDocument/2006/relationships" ref="G648" r:id="rId573"/>
    <hyperlink xmlns:r="http://schemas.openxmlformats.org/officeDocument/2006/relationships" ref="G649" r:id="rId574"/>
    <hyperlink xmlns:r="http://schemas.openxmlformats.org/officeDocument/2006/relationships" ref="G650" r:id="rId575"/>
    <hyperlink xmlns:r="http://schemas.openxmlformats.org/officeDocument/2006/relationships" ref="G651" r:id="rId576"/>
    <hyperlink xmlns:r="http://schemas.openxmlformats.org/officeDocument/2006/relationships" ref="G652" r:id="rId577"/>
    <hyperlink xmlns:r="http://schemas.openxmlformats.org/officeDocument/2006/relationships" ref="G653" r:id="rId578"/>
    <hyperlink xmlns:r="http://schemas.openxmlformats.org/officeDocument/2006/relationships" ref="G654" r:id="rId579"/>
    <hyperlink xmlns:r="http://schemas.openxmlformats.org/officeDocument/2006/relationships" ref="G655" r:id="rId580"/>
    <hyperlink xmlns:r="http://schemas.openxmlformats.org/officeDocument/2006/relationships" ref="G656" r:id="rId581"/>
    <hyperlink xmlns:r="http://schemas.openxmlformats.org/officeDocument/2006/relationships" ref="G657" r:id="rId582"/>
    <hyperlink xmlns:r="http://schemas.openxmlformats.org/officeDocument/2006/relationships" ref="G658" r:id="rId583"/>
    <hyperlink xmlns:r="http://schemas.openxmlformats.org/officeDocument/2006/relationships" ref="G659" r:id="rId584"/>
    <hyperlink xmlns:r="http://schemas.openxmlformats.org/officeDocument/2006/relationships" ref="G660" r:id="rId585"/>
    <hyperlink xmlns:r="http://schemas.openxmlformats.org/officeDocument/2006/relationships" ref="G661" r:id="rId586"/>
    <hyperlink xmlns:r="http://schemas.openxmlformats.org/officeDocument/2006/relationships" ref="G662" r:id="rId587"/>
    <hyperlink xmlns:r="http://schemas.openxmlformats.org/officeDocument/2006/relationships" ref="G663" r:id="rId588"/>
    <hyperlink xmlns:r="http://schemas.openxmlformats.org/officeDocument/2006/relationships" ref="G664" r:id="rId589"/>
    <hyperlink xmlns:r="http://schemas.openxmlformats.org/officeDocument/2006/relationships" ref="G666" r:id="rId590"/>
    <hyperlink xmlns:r="http://schemas.openxmlformats.org/officeDocument/2006/relationships" ref="G668" r:id="rId591"/>
    <hyperlink xmlns:r="http://schemas.openxmlformats.org/officeDocument/2006/relationships" ref="G669" r:id="rId592"/>
    <hyperlink xmlns:r="http://schemas.openxmlformats.org/officeDocument/2006/relationships" ref="G670" r:id="rId593"/>
    <hyperlink xmlns:r="http://schemas.openxmlformats.org/officeDocument/2006/relationships" ref="G671" r:id="rId594"/>
    <hyperlink xmlns:r="http://schemas.openxmlformats.org/officeDocument/2006/relationships" ref="G672" r:id="rId595"/>
    <hyperlink xmlns:r="http://schemas.openxmlformats.org/officeDocument/2006/relationships" ref="G673" r:id="rId596"/>
    <hyperlink xmlns:r="http://schemas.openxmlformats.org/officeDocument/2006/relationships" ref="G674" r:id="rId597"/>
    <hyperlink xmlns:r="http://schemas.openxmlformats.org/officeDocument/2006/relationships" ref="G675" r:id="rId598"/>
    <hyperlink xmlns:r="http://schemas.openxmlformats.org/officeDocument/2006/relationships" ref="G677" r:id="rId599"/>
    <hyperlink xmlns:r="http://schemas.openxmlformats.org/officeDocument/2006/relationships" ref="G678" r:id="rId600"/>
    <hyperlink xmlns:r="http://schemas.openxmlformats.org/officeDocument/2006/relationships" ref="G679" r:id="rId601"/>
    <hyperlink xmlns:r="http://schemas.openxmlformats.org/officeDocument/2006/relationships" ref="G680" r:id="rId602"/>
    <hyperlink xmlns:r="http://schemas.openxmlformats.org/officeDocument/2006/relationships" ref="G681" r:id="rId603"/>
    <hyperlink xmlns:r="http://schemas.openxmlformats.org/officeDocument/2006/relationships" ref="G682" r:id="rId604"/>
    <hyperlink xmlns:r="http://schemas.openxmlformats.org/officeDocument/2006/relationships" ref="G684" r:id="rId605"/>
    <hyperlink xmlns:r="http://schemas.openxmlformats.org/officeDocument/2006/relationships" ref="G685" r:id="rId606"/>
    <hyperlink xmlns:r="http://schemas.openxmlformats.org/officeDocument/2006/relationships" ref="G686" r:id="rId607"/>
    <hyperlink xmlns:r="http://schemas.openxmlformats.org/officeDocument/2006/relationships" ref="G687" r:id="rId608"/>
    <hyperlink xmlns:r="http://schemas.openxmlformats.org/officeDocument/2006/relationships" ref="G688" r:id="rId609"/>
    <hyperlink xmlns:r="http://schemas.openxmlformats.org/officeDocument/2006/relationships" ref="G689" r:id="rId610"/>
    <hyperlink xmlns:r="http://schemas.openxmlformats.org/officeDocument/2006/relationships" ref="G690" r:id="rId611"/>
    <hyperlink xmlns:r="http://schemas.openxmlformats.org/officeDocument/2006/relationships" ref="G691" r:id="rId612"/>
    <hyperlink xmlns:r="http://schemas.openxmlformats.org/officeDocument/2006/relationships" ref="G692" r:id="rId613"/>
    <hyperlink xmlns:r="http://schemas.openxmlformats.org/officeDocument/2006/relationships" ref="G693" r:id="rId614"/>
    <hyperlink xmlns:r="http://schemas.openxmlformats.org/officeDocument/2006/relationships" ref="G694" r:id="rId615"/>
    <hyperlink xmlns:r="http://schemas.openxmlformats.org/officeDocument/2006/relationships" ref="G695" r:id="rId616"/>
    <hyperlink xmlns:r="http://schemas.openxmlformats.org/officeDocument/2006/relationships" ref="G696" r:id="rId617"/>
    <hyperlink xmlns:r="http://schemas.openxmlformats.org/officeDocument/2006/relationships" ref="G697" r:id="rId618"/>
    <hyperlink xmlns:r="http://schemas.openxmlformats.org/officeDocument/2006/relationships" ref="G698" r:id="rId619"/>
    <hyperlink xmlns:r="http://schemas.openxmlformats.org/officeDocument/2006/relationships" ref="G699" r:id="rId620"/>
    <hyperlink xmlns:r="http://schemas.openxmlformats.org/officeDocument/2006/relationships" ref="G700" r:id="rId621"/>
    <hyperlink xmlns:r="http://schemas.openxmlformats.org/officeDocument/2006/relationships" ref="G701" r:id="rId622"/>
    <hyperlink xmlns:r="http://schemas.openxmlformats.org/officeDocument/2006/relationships" ref="G702" r:id="rId623"/>
    <hyperlink xmlns:r="http://schemas.openxmlformats.org/officeDocument/2006/relationships" ref="G703" r:id="rId624"/>
    <hyperlink xmlns:r="http://schemas.openxmlformats.org/officeDocument/2006/relationships" ref="G704" r:id="rId625"/>
    <hyperlink xmlns:r="http://schemas.openxmlformats.org/officeDocument/2006/relationships" ref="G705" r:id="rId626"/>
    <hyperlink xmlns:r="http://schemas.openxmlformats.org/officeDocument/2006/relationships" ref="G706" r:id="rId627"/>
    <hyperlink xmlns:r="http://schemas.openxmlformats.org/officeDocument/2006/relationships" ref="G707" r:id="rId628"/>
    <hyperlink xmlns:r="http://schemas.openxmlformats.org/officeDocument/2006/relationships" ref="G708" r:id="rId629"/>
    <hyperlink xmlns:r="http://schemas.openxmlformats.org/officeDocument/2006/relationships" ref="G709" r:id="rId630"/>
    <hyperlink xmlns:r="http://schemas.openxmlformats.org/officeDocument/2006/relationships" ref="G710" r:id="rId631"/>
    <hyperlink xmlns:r="http://schemas.openxmlformats.org/officeDocument/2006/relationships" ref="G711" r:id="rId632"/>
    <hyperlink xmlns:r="http://schemas.openxmlformats.org/officeDocument/2006/relationships" ref="G712" r:id="rId633"/>
    <hyperlink xmlns:r="http://schemas.openxmlformats.org/officeDocument/2006/relationships" ref="G713" r:id="rId634"/>
    <hyperlink xmlns:r="http://schemas.openxmlformats.org/officeDocument/2006/relationships" ref="G714" r:id="rId635"/>
    <hyperlink xmlns:r="http://schemas.openxmlformats.org/officeDocument/2006/relationships" ref="G715" r:id="rId636"/>
    <hyperlink xmlns:r="http://schemas.openxmlformats.org/officeDocument/2006/relationships" ref="G716" r:id="rId637"/>
    <hyperlink xmlns:r="http://schemas.openxmlformats.org/officeDocument/2006/relationships" ref="G717" r:id="rId638"/>
    <hyperlink xmlns:r="http://schemas.openxmlformats.org/officeDocument/2006/relationships" ref="G718" r:id="rId639"/>
    <hyperlink xmlns:r="http://schemas.openxmlformats.org/officeDocument/2006/relationships" ref="G719" r:id="rId640"/>
    <hyperlink xmlns:r="http://schemas.openxmlformats.org/officeDocument/2006/relationships" ref="G720" r:id="rId641"/>
    <hyperlink xmlns:r="http://schemas.openxmlformats.org/officeDocument/2006/relationships" ref="G721" r:id="rId642"/>
    <hyperlink xmlns:r="http://schemas.openxmlformats.org/officeDocument/2006/relationships" ref="G722" r:id="rId643"/>
    <hyperlink xmlns:r="http://schemas.openxmlformats.org/officeDocument/2006/relationships" ref="G723" r:id="rId644"/>
    <hyperlink xmlns:r="http://schemas.openxmlformats.org/officeDocument/2006/relationships" ref="G724" r:id="rId645"/>
    <hyperlink xmlns:r="http://schemas.openxmlformats.org/officeDocument/2006/relationships" ref="G725" r:id="rId646"/>
    <hyperlink xmlns:r="http://schemas.openxmlformats.org/officeDocument/2006/relationships" ref="G726" r:id="rId647"/>
    <hyperlink xmlns:r="http://schemas.openxmlformats.org/officeDocument/2006/relationships" ref="G727" r:id="rId648"/>
    <hyperlink xmlns:r="http://schemas.openxmlformats.org/officeDocument/2006/relationships" ref="G728" r:id="rId649"/>
    <hyperlink xmlns:r="http://schemas.openxmlformats.org/officeDocument/2006/relationships" ref="G729" r:id="rId650"/>
    <hyperlink xmlns:r="http://schemas.openxmlformats.org/officeDocument/2006/relationships" ref="G730" r:id="rId651"/>
    <hyperlink xmlns:r="http://schemas.openxmlformats.org/officeDocument/2006/relationships" ref="G731" r:id="rId652"/>
    <hyperlink xmlns:r="http://schemas.openxmlformats.org/officeDocument/2006/relationships" ref="G732" r:id="rId653"/>
    <hyperlink xmlns:r="http://schemas.openxmlformats.org/officeDocument/2006/relationships" ref="G733" r:id="rId654"/>
    <hyperlink xmlns:r="http://schemas.openxmlformats.org/officeDocument/2006/relationships" ref="G734" r:id="rId655"/>
    <hyperlink xmlns:r="http://schemas.openxmlformats.org/officeDocument/2006/relationships" ref="G735" r:id="rId656"/>
    <hyperlink xmlns:r="http://schemas.openxmlformats.org/officeDocument/2006/relationships" ref="G736" r:id="rId657"/>
    <hyperlink xmlns:r="http://schemas.openxmlformats.org/officeDocument/2006/relationships" ref="G737" r:id="rId658"/>
    <hyperlink xmlns:r="http://schemas.openxmlformats.org/officeDocument/2006/relationships" ref="G738" r:id="rId659"/>
    <hyperlink xmlns:r="http://schemas.openxmlformats.org/officeDocument/2006/relationships" ref="G739" r:id="rId660"/>
    <hyperlink xmlns:r="http://schemas.openxmlformats.org/officeDocument/2006/relationships" ref="G740" r:id="rId661"/>
    <hyperlink xmlns:r="http://schemas.openxmlformats.org/officeDocument/2006/relationships" ref="G741" r:id="rId662"/>
    <hyperlink xmlns:r="http://schemas.openxmlformats.org/officeDocument/2006/relationships" ref="G742" r:id="rId663"/>
    <hyperlink xmlns:r="http://schemas.openxmlformats.org/officeDocument/2006/relationships" ref="G743" r:id="rId664"/>
    <hyperlink xmlns:r="http://schemas.openxmlformats.org/officeDocument/2006/relationships" ref="G744" r:id="rId665"/>
    <hyperlink xmlns:r="http://schemas.openxmlformats.org/officeDocument/2006/relationships" ref="G745" r:id="rId666"/>
    <hyperlink xmlns:r="http://schemas.openxmlformats.org/officeDocument/2006/relationships" ref="G746" r:id="rId667"/>
    <hyperlink xmlns:r="http://schemas.openxmlformats.org/officeDocument/2006/relationships" ref="G747" r:id="rId668"/>
    <hyperlink xmlns:r="http://schemas.openxmlformats.org/officeDocument/2006/relationships" ref="G748" r:id="rId669"/>
    <hyperlink xmlns:r="http://schemas.openxmlformats.org/officeDocument/2006/relationships" ref="G749" r:id="rId670"/>
    <hyperlink xmlns:r="http://schemas.openxmlformats.org/officeDocument/2006/relationships" ref="G750" r:id="rId671"/>
    <hyperlink xmlns:r="http://schemas.openxmlformats.org/officeDocument/2006/relationships" ref="G751" r:id="rId672"/>
    <hyperlink xmlns:r="http://schemas.openxmlformats.org/officeDocument/2006/relationships" ref="G752" r:id="rId673"/>
    <hyperlink xmlns:r="http://schemas.openxmlformats.org/officeDocument/2006/relationships" ref="G753" r:id="rId674"/>
    <hyperlink xmlns:r="http://schemas.openxmlformats.org/officeDocument/2006/relationships" ref="G754" r:id="rId675"/>
    <hyperlink xmlns:r="http://schemas.openxmlformats.org/officeDocument/2006/relationships" ref="G755" r:id="rId676"/>
    <hyperlink xmlns:r="http://schemas.openxmlformats.org/officeDocument/2006/relationships" ref="G756" r:id="rId677"/>
    <hyperlink xmlns:r="http://schemas.openxmlformats.org/officeDocument/2006/relationships" ref="G757" r:id="rId678"/>
    <hyperlink xmlns:r="http://schemas.openxmlformats.org/officeDocument/2006/relationships" ref="G758" r:id="rId679"/>
    <hyperlink xmlns:r="http://schemas.openxmlformats.org/officeDocument/2006/relationships" ref="G759" r:id="rId680"/>
    <hyperlink xmlns:r="http://schemas.openxmlformats.org/officeDocument/2006/relationships" ref="G760" r:id="rId681"/>
    <hyperlink xmlns:r="http://schemas.openxmlformats.org/officeDocument/2006/relationships" ref="G761" r:id="rId682"/>
    <hyperlink xmlns:r="http://schemas.openxmlformats.org/officeDocument/2006/relationships" ref="G762" r:id="rId683"/>
    <hyperlink xmlns:r="http://schemas.openxmlformats.org/officeDocument/2006/relationships" ref="G763" r:id="rId684"/>
    <hyperlink xmlns:r="http://schemas.openxmlformats.org/officeDocument/2006/relationships" ref="G764" r:id="rId685"/>
    <hyperlink xmlns:r="http://schemas.openxmlformats.org/officeDocument/2006/relationships" ref="G765" r:id="rId686"/>
    <hyperlink xmlns:r="http://schemas.openxmlformats.org/officeDocument/2006/relationships" ref="G766" r:id="rId687"/>
    <hyperlink xmlns:r="http://schemas.openxmlformats.org/officeDocument/2006/relationships" ref="G767" r:id="rId688"/>
    <hyperlink xmlns:r="http://schemas.openxmlformats.org/officeDocument/2006/relationships" ref="G769" r:id="rId689"/>
    <hyperlink xmlns:r="http://schemas.openxmlformats.org/officeDocument/2006/relationships" ref="G771" r:id="rId690"/>
    <hyperlink xmlns:r="http://schemas.openxmlformats.org/officeDocument/2006/relationships" ref="G772" r:id="rId691"/>
    <hyperlink xmlns:r="http://schemas.openxmlformats.org/officeDocument/2006/relationships" ref="G773" r:id="rId692"/>
    <hyperlink xmlns:r="http://schemas.openxmlformats.org/officeDocument/2006/relationships" ref="G774" r:id="rId693"/>
    <hyperlink xmlns:r="http://schemas.openxmlformats.org/officeDocument/2006/relationships" ref="G775" r:id="rId694"/>
    <hyperlink xmlns:r="http://schemas.openxmlformats.org/officeDocument/2006/relationships" ref="G776" r:id="rId695"/>
    <hyperlink xmlns:r="http://schemas.openxmlformats.org/officeDocument/2006/relationships" ref="G778" r:id="rId696"/>
    <hyperlink xmlns:r="http://schemas.openxmlformats.org/officeDocument/2006/relationships" ref="G779" r:id="rId697"/>
    <hyperlink xmlns:r="http://schemas.openxmlformats.org/officeDocument/2006/relationships" ref="G780" r:id="rId698"/>
    <hyperlink xmlns:r="http://schemas.openxmlformats.org/officeDocument/2006/relationships" ref="G781" r:id="rId699"/>
    <hyperlink xmlns:r="http://schemas.openxmlformats.org/officeDocument/2006/relationships" ref="G782" r:id="rId700"/>
    <hyperlink xmlns:r="http://schemas.openxmlformats.org/officeDocument/2006/relationships" ref="G783" r:id="rId701"/>
    <hyperlink xmlns:r="http://schemas.openxmlformats.org/officeDocument/2006/relationships" ref="G784" r:id="rId702"/>
    <hyperlink xmlns:r="http://schemas.openxmlformats.org/officeDocument/2006/relationships" ref="G785" r:id="rId703"/>
    <hyperlink xmlns:r="http://schemas.openxmlformats.org/officeDocument/2006/relationships" ref="G786" r:id="rId704"/>
    <hyperlink xmlns:r="http://schemas.openxmlformats.org/officeDocument/2006/relationships" ref="G787" r:id="rId705"/>
    <hyperlink xmlns:r="http://schemas.openxmlformats.org/officeDocument/2006/relationships" ref="G788" r:id="rId706"/>
    <hyperlink xmlns:r="http://schemas.openxmlformats.org/officeDocument/2006/relationships" ref="G789" r:id="rId707"/>
    <hyperlink xmlns:r="http://schemas.openxmlformats.org/officeDocument/2006/relationships" ref="G791" r:id="rId708"/>
    <hyperlink xmlns:r="http://schemas.openxmlformats.org/officeDocument/2006/relationships" ref="G792" r:id="rId709"/>
    <hyperlink xmlns:r="http://schemas.openxmlformats.org/officeDocument/2006/relationships" ref="G793" r:id="rId710"/>
    <hyperlink xmlns:r="http://schemas.openxmlformats.org/officeDocument/2006/relationships" ref="G794" r:id="rId711"/>
    <hyperlink xmlns:r="http://schemas.openxmlformats.org/officeDocument/2006/relationships" ref="G795" r:id="rId712"/>
    <hyperlink xmlns:r="http://schemas.openxmlformats.org/officeDocument/2006/relationships" ref="G796" r:id="rId713"/>
    <hyperlink xmlns:r="http://schemas.openxmlformats.org/officeDocument/2006/relationships" ref="G797" r:id="rId714"/>
    <hyperlink xmlns:r="http://schemas.openxmlformats.org/officeDocument/2006/relationships" ref="G798" r:id="rId715"/>
    <hyperlink xmlns:r="http://schemas.openxmlformats.org/officeDocument/2006/relationships" ref="G799" r:id="rId716"/>
    <hyperlink xmlns:r="http://schemas.openxmlformats.org/officeDocument/2006/relationships" ref="G800" r:id="rId717"/>
    <hyperlink xmlns:r="http://schemas.openxmlformats.org/officeDocument/2006/relationships" ref="G801" r:id="rId718"/>
    <hyperlink xmlns:r="http://schemas.openxmlformats.org/officeDocument/2006/relationships" ref="G802" r:id="rId719"/>
    <hyperlink xmlns:r="http://schemas.openxmlformats.org/officeDocument/2006/relationships" ref="G803" r:id="rId720"/>
    <hyperlink xmlns:r="http://schemas.openxmlformats.org/officeDocument/2006/relationships" ref="G804" r:id="rId721"/>
    <hyperlink xmlns:r="http://schemas.openxmlformats.org/officeDocument/2006/relationships" ref="G805" r:id="rId722"/>
    <hyperlink xmlns:r="http://schemas.openxmlformats.org/officeDocument/2006/relationships" ref="G806" r:id="rId723"/>
    <hyperlink xmlns:r="http://schemas.openxmlformats.org/officeDocument/2006/relationships" ref="G807" r:id="rId724"/>
    <hyperlink xmlns:r="http://schemas.openxmlformats.org/officeDocument/2006/relationships" ref="G808" r:id="rId725"/>
    <hyperlink xmlns:r="http://schemas.openxmlformats.org/officeDocument/2006/relationships" ref="G809" r:id="rId726"/>
    <hyperlink xmlns:r="http://schemas.openxmlformats.org/officeDocument/2006/relationships" ref="G811" r:id="rId727"/>
    <hyperlink xmlns:r="http://schemas.openxmlformats.org/officeDocument/2006/relationships" ref="G813" r:id="rId728"/>
    <hyperlink xmlns:r="http://schemas.openxmlformats.org/officeDocument/2006/relationships" ref="G814" r:id="rId729"/>
    <hyperlink xmlns:r="http://schemas.openxmlformats.org/officeDocument/2006/relationships" ref="G815" r:id="rId730"/>
    <hyperlink xmlns:r="http://schemas.openxmlformats.org/officeDocument/2006/relationships" ref="G816" r:id="rId731"/>
    <hyperlink xmlns:r="http://schemas.openxmlformats.org/officeDocument/2006/relationships" ref="G817" r:id="rId732"/>
    <hyperlink xmlns:r="http://schemas.openxmlformats.org/officeDocument/2006/relationships" ref="G818" r:id="rId733"/>
    <hyperlink xmlns:r="http://schemas.openxmlformats.org/officeDocument/2006/relationships" ref="G819" r:id="rId734"/>
    <hyperlink xmlns:r="http://schemas.openxmlformats.org/officeDocument/2006/relationships" ref="G820" r:id="rId735"/>
    <hyperlink xmlns:r="http://schemas.openxmlformats.org/officeDocument/2006/relationships" ref="G821" r:id="rId736"/>
    <hyperlink xmlns:r="http://schemas.openxmlformats.org/officeDocument/2006/relationships" ref="G822" r:id="rId737"/>
    <hyperlink xmlns:r="http://schemas.openxmlformats.org/officeDocument/2006/relationships" ref="G823" r:id="rId738"/>
    <hyperlink xmlns:r="http://schemas.openxmlformats.org/officeDocument/2006/relationships" ref="G824" r:id="rId739"/>
    <hyperlink xmlns:r="http://schemas.openxmlformats.org/officeDocument/2006/relationships" ref="G826" r:id="rId740"/>
    <hyperlink xmlns:r="http://schemas.openxmlformats.org/officeDocument/2006/relationships" ref="G827" r:id="rId741"/>
    <hyperlink xmlns:r="http://schemas.openxmlformats.org/officeDocument/2006/relationships" ref="G828" r:id="rId742"/>
    <hyperlink xmlns:r="http://schemas.openxmlformats.org/officeDocument/2006/relationships" ref="G829" r:id="rId743"/>
    <hyperlink xmlns:r="http://schemas.openxmlformats.org/officeDocument/2006/relationships" ref="G830" r:id="rId744"/>
    <hyperlink xmlns:r="http://schemas.openxmlformats.org/officeDocument/2006/relationships" ref="G831" r:id="rId745"/>
    <hyperlink xmlns:r="http://schemas.openxmlformats.org/officeDocument/2006/relationships" ref="G832" r:id="rId746"/>
    <hyperlink xmlns:r="http://schemas.openxmlformats.org/officeDocument/2006/relationships" ref="G833" r:id="rId747"/>
    <hyperlink xmlns:r="http://schemas.openxmlformats.org/officeDocument/2006/relationships" ref="G834" r:id="rId748"/>
    <hyperlink xmlns:r="http://schemas.openxmlformats.org/officeDocument/2006/relationships" ref="G835" r:id="rId749"/>
    <hyperlink xmlns:r="http://schemas.openxmlformats.org/officeDocument/2006/relationships" ref="G836" r:id="rId750"/>
    <hyperlink xmlns:r="http://schemas.openxmlformats.org/officeDocument/2006/relationships" ref="G837" r:id="rId751"/>
    <hyperlink xmlns:r="http://schemas.openxmlformats.org/officeDocument/2006/relationships" ref="G839" r:id="rId752"/>
    <hyperlink xmlns:r="http://schemas.openxmlformats.org/officeDocument/2006/relationships" ref="G840" r:id="rId753"/>
    <hyperlink xmlns:r="http://schemas.openxmlformats.org/officeDocument/2006/relationships" ref="G841" r:id="rId754"/>
    <hyperlink xmlns:r="http://schemas.openxmlformats.org/officeDocument/2006/relationships" ref="G842" r:id="rId755"/>
    <hyperlink xmlns:r="http://schemas.openxmlformats.org/officeDocument/2006/relationships" ref="G843" r:id="rId756"/>
    <hyperlink xmlns:r="http://schemas.openxmlformats.org/officeDocument/2006/relationships" ref="G844" r:id="rId757"/>
    <hyperlink xmlns:r="http://schemas.openxmlformats.org/officeDocument/2006/relationships" ref="G845" r:id="rId758"/>
    <hyperlink xmlns:r="http://schemas.openxmlformats.org/officeDocument/2006/relationships" ref="G846" r:id="rId759"/>
    <hyperlink xmlns:r="http://schemas.openxmlformats.org/officeDocument/2006/relationships" ref="G847" r:id="rId760"/>
    <hyperlink xmlns:r="http://schemas.openxmlformats.org/officeDocument/2006/relationships" ref="G848" r:id="rId761"/>
    <hyperlink xmlns:r="http://schemas.openxmlformats.org/officeDocument/2006/relationships" ref="G849" r:id="rId762"/>
    <hyperlink xmlns:r="http://schemas.openxmlformats.org/officeDocument/2006/relationships" ref="G850" r:id="rId763"/>
    <hyperlink xmlns:r="http://schemas.openxmlformats.org/officeDocument/2006/relationships" ref="G852" r:id="rId764"/>
    <hyperlink xmlns:r="http://schemas.openxmlformats.org/officeDocument/2006/relationships" ref="G853" r:id="rId765"/>
    <hyperlink xmlns:r="http://schemas.openxmlformats.org/officeDocument/2006/relationships" ref="G854" r:id="rId766"/>
    <hyperlink xmlns:r="http://schemas.openxmlformats.org/officeDocument/2006/relationships" ref="G855" r:id="rId767"/>
    <hyperlink xmlns:r="http://schemas.openxmlformats.org/officeDocument/2006/relationships" ref="G856" r:id="rId768"/>
    <hyperlink xmlns:r="http://schemas.openxmlformats.org/officeDocument/2006/relationships" ref="G857" r:id="rId769"/>
    <hyperlink xmlns:r="http://schemas.openxmlformats.org/officeDocument/2006/relationships" ref="G859" r:id="rId770"/>
    <hyperlink xmlns:r="http://schemas.openxmlformats.org/officeDocument/2006/relationships" ref="G860" r:id="rId771"/>
    <hyperlink xmlns:r="http://schemas.openxmlformats.org/officeDocument/2006/relationships" ref="G861" r:id="rId772"/>
    <hyperlink xmlns:r="http://schemas.openxmlformats.org/officeDocument/2006/relationships" ref="G862" r:id="rId773"/>
    <hyperlink xmlns:r="http://schemas.openxmlformats.org/officeDocument/2006/relationships" ref="G863" r:id="rId774"/>
    <hyperlink xmlns:r="http://schemas.openxmlformats.org/officeDocument/2006/relationships" ref="G864" r:id="rId775"/>
    <hyperlink xmlns:r="http://schemas.openxmlformats.org/officeDocument/2006/relationships" ref="G865" r:id="rId776"/>
    <hyperlink xmlns:r="http://schemas.openxmlformats.org/officeDocument/2006/relationships" ref="G866" r:id="rId777"/>
    <hyperlink xmlns:r="http://schemas.openxmlformats.org/officeDocument/2006/relationships" ref="G867" r:id="rId778"/>
    <hyperlink xmlns:r="http://schemas.openxmlformats.org/officeDocument/2006/relationships" ref="G868" r:id="rId779"/>
    <hyperlink xmlns:r="http://schemas.openxmlformats.org/officeDocument/2006/relationships" ref="G869" r:id="rId780"/>
    <hyperlink xmlns:r="http://schemas.openxmlformats.org/officeDocument/2006/relationships" ref="G870" r:id="rId781"/>
    <hyperlink xmlns:r="http://schemas.openxmlformats.org/officeDocument/2006/relationships" ref="G872" r:id="rId782"/>
    <hyperlink xmlns:r="http://schemas.openxmlformats.org/officeDocument/2006/relationships" ref="G874" r:id="rId783"/>
    <hyperlink xmlns:r="http://schemas.openxmlformats.org/officeDocument/2006/relationships" ref="G875" r:id="rId784"/>
    <hyperlink xmlns:r="http://schemas.openxmlformats.org/officeDocument/2006/relationships" ref="G876" r:id="rId785"/>
    <hyperlink xmlns:r="http://schemas.openxmlformats.org/officeDocument/2006/relationships" ref="G877" r:id="rId786"/>
    <hyperlink xmlns:r="http://schemas.openxmlformats.org/officeDocument/2006/relationships" ref="G878" r:id="rId787"/>
    <hyperlink xmlns:r="http://schemas.openxmlformats.org/officeDocument/2006/relationships" ref="G879" r:id="rId788"/>
    <hyperlink xmlns:r="http://schemas.openxmlformats.org/officeDocument/2006/relationships" ref="G880" r:id="rId789"/>
    <hyperlink xmlns:r="http://schemas.openxmlformats.org/officeDocument/2006/relationships" ref="G881" r:id="rId790"/>
    <hyperlink xmlns:r="http://schemas.openxmlformats.org/officeDocument/2006/relationships" ref="G882" r:id="rId791"/>
    <hyperlink xmlns:r="http://schemas.openxmlformats.org/officeDocument/2006/relationships" ref="G883" r:id="rId792"/>
    <hyperlink xmlns:r="http://schemas.openxmlformats.org/officeDocument/2006/relationships" ref="G884" r:id="rId793"/>
    <hyperlink xmlns:r="http://schemas.openxmlformats.org/officeDocument/2006/relationships" ref="G885" r:id="rId794"/>
    <hyperlink xmlns:r="http://schemas.openxmlformats.org/officeDocument/2006/relationships" ref="G886" r:id="rId795"/>
    <hyperlink xmlns:r="http://schemas.openxmlformats.org/officeDocument/2006/relationships" ref="G888" r:id="rId796"/>
    <hyperlink xmlns:r="http://schemas.openxmlformats.org/officeDocument/2006/relationships" ref="G889" r:id="rId797"/>
    <hyperlink xmlns:r="http://schemas.openxmlformats.org/officeDocument/2006/relationships" ref="G890" r:id="rId798"/>
    <hyperlink xmlns:r="http://schemas.openxmlformats.org/officeDocument/2006/relationships" ref="G891" r:id="rId799"/>
    <hyperlink xmlns:r="http://schemas.openxmlformats.org/officeDocument/2006/relationships" ref="G892" r:id="rId800"/>
    <hyperlink xmlns:r="http://schemas.openxmlformats.org/officeDocument/2006/relationships" ref="G893" r:id="rId801"/>
    <hyperlink xmlns:r="http://schemas.openxmlformats.org/officeDocument/2006/relationships" ref="G895" r:id="rId802"/>
    <hyperlink xmlns:r="http://schemas.openxmlformats.org/officeDocument/2006/relationships" ref="G896" r:id="rId803"/>
    <hyperlink xmlns:r="http://schemas.openxmlformats.org/officeDocument/2006/relationships" ref="G897" r:id="rId804"/>
    <hyperlink xmlns:r="http://schemas.openxmlformats.org/officeDocument/2006/relationships" ref="G898" r:id="rId805"/>
    <hyperlink xmlns:r="http://schemas.openxmlformats.org/officeDocument/2006/relationships" ref="G899" r:id="rId806"/>
    <hyperlink xmlns:r="http://schemas.openxmlformats.org/officeDocument/2006/relationships" ref="G900" r:id="rId807"/>
    <hyperlink xmlns:r="http://schemas.openxmlformats.org/officeDocument/2006/relationships" ref="G901" r:id="rId808"/>
    <hyperlink xmlns:r="http://schemas.openxmlformats.org/officeDocument/2006/relationships" ref="G902" r:id="rId809"/>
    <hyperlink xmlns:r="http://schemas.openxmlformats.org/officeDocument/2006/relationships" ref="G903" r:id="rId810"/>
    <hyperlink xmlns:r="http://schemas.openxmlformats.org/officeDocument/2006/relationships" ref="G904" r:id="rId811"/>
    <hyperlink xmlns:r="http://schemas.openxmlformats.org/officeDocument/2006/relationships" ref="G905" r:id="rId812"/>
    <hyperlink xmlns:r="http://schemas.openxmlformats.org/officeDocument/2006/relationships" ref="G906" r:id="rId8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2026-06-18T18:33:30Z</dcterms:created>
  <dcterms:modified xmlns:dcterms="http://purl.org/dc/terms/" xmlns:xsi="http://www.w3.org/2001/XMLSchema-instance" xsi:type="dcterms:W3CDTF">2026-06-18T18:36:03Z</dcterms:modified>
</cp:coreProperties>
</file>