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CFDE667-5FB6-4D15-AF66-04F95B9E221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0.4MPa" sheetId="1" r:id="rId1"/>
    <sheet name="0.3MP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5" i="2" l="1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<sst xmlns="http://schemas.openxmlformats.org/spreadsheetml/2006/main" count="25" uniqueCount="17">
  <si>
    <t>入口直径S1/mm</t>
  </si>
  <si>
    <t>入口直径S2/mm</t>
  </si>
  <si>
    <t>出口直径/mm</t>
  </si>
  <si>
    <t>锥度/rad(已2倍)</t>
  </si>
  <si>
    <t>MAX-PLANE</t>
  </si>
  <si>
    <t>MAX-5</t>
  </si>
  <si>
    <t>MAX-10</t>
  </si>
  <si>
    <t>MAX-15</t>
  </si>
  <si>
    <t>AVE-LINE</t>
  </si>
  <si>
    <t>入口体积m3/s</t>
  </si>
  <si>
    <t>出口体积m3/s</t>
  </si>
  <si>
    <t>出口 L/min</t>
  </si>
  <si>
    <t>389.02148999999997</t>
  </si>
  <si>
    <t>S1直径</t>
  </si>
  <si>
    <t>S2直径</t>
  </si>
  <si>
    <t>出口直径</t>
  </si>
  <si>
    <t>出口耗气量体积L/min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</si>
</sst>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_ "/>
  </numFmts>
  <fonts count="4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8840296639912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3" borderId="2" xfId="0" applyFill="1" applyBorder="1">
      <alignment vertical="center"/>
    </xf>
    <xf numFmtId="17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quotePrefix="1" applyAlignment="1"/>
  </cellXfs>
  <cellStyles count="1">
    <cellStyle name="常规" xfId="0" builtinId="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zoomScale="130" zoomScaleNormal="130" workbookViewId="0">
      <selection activeCell="A75" sqref="A75:XFD77"/>
    </sheetView>
  </sheetViews>
  <sheetFormatPr defaultColWidth="8.875" defaultRowHeight="13.5" x14ac:dyDescent="0.15"/>
  <cols>
    <col min="1" max="1" width="13.5" customWidth="1"/>
    <col min="2" max="2" width="15.125" customWidth="1"/>
    <col min="3" max="3" width="13.5" customWidth="1"/>
    <col min="4" max="4" width="17.125" customWidth="1"/>
    <col min="5" max="9" width="10.625"/>
    <col min="10" max="11" width="12.875"/>
    <col min="12" max="12" width="11.75"/>
    <col min="14" max="14" width="12.875"/>
  </cols>
  <sheetData>
    <row r="1" spans="1:12" x14ac:dyDescent="0.15">
      <c r="A1" s="14" t="s">
        <v>0</v>
      </c>
      <c r="B1" s="14" t="s">
        <v>1</v>
      </c>
      <c r="C1" s="14" t="s">
        <v>2</v>
      </c>
      <c r="D1" s="1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1" t="s">
        <v>9</v>
      </c>
      <c r="K1" s="11" t="s">
        <v>10</v>
      </c>
      <c r="L1" s="7" t="s">
        <v>11</v>
      </c>
    </row>
    <row r="2" spans="1:12" x14ac:dyDescent="0.15">
      <c r="A2" s="15">
        <v>6.4</v>
      </c>
      <c r="B2" s="15">
        <v>3.6</v>
      </c>
      <c r="C2" s="15">
        <v>1.4</v>
      </c>
      <c r="D2" s="15">
        <v>0.27911111111111098</v>
      </c>
      <c r="E2" s="16">
        <v>381.87490000000003</v>
      </c>
      <c r="F2" s="15">
        <v>265.92766999999998</v>
      </c>
      <c r="G2" s="16">
        <v>233.28397000000001</v>
      </c>
      <c r="H2" s="16">
        <v>206.96301</v>
      </c>
      <c r="I2" s="16">
        <v>103.93527</v>
      </c>
      <c r="J2" s="16">
        <v>2.3324629999999999E-4</v>
      </c>
      <c r="K2" s="16">
        <v>3.137967E-4</v>
      </c>
      <c r="L2" s="16">
        <f t="shared" ref="L2:L58" si="0">K2*60000</f>
        <v>18.827801999999998</v>
      </c>
    </row>
    <row r="3" spans="1:12" x14ac:dyDescent="0.15">
      <c r="A3" s="15">
        <v>9</v>
      </c>
      <c r="B3" s="15">
        <v>7.2</v>
      </c>
      <c r="C3" s="15">
        <v>1.4</v>
      </c>
      <c r="D3" s="15">
        <v>0.73266666666666702</v>
      </c>
      <c r="E3" s="16">
        <v>369.05714999999998</v>
      </c>
      <c r="F3" s="15">
        <v>297.13601</v>
      </c>
      <c r="G3" s="16">
        <v>241.23729</v>
      </c>
      <c r="H3" s="16">
        <v>210.84976</v>
      </c>
      <c r="I3" s="16">
        <v>92.950841999999994</v>
      </c>
      <c r="J3" s="16">
        <v>2.3242658E-4</v>
      </c>
      <c r="K3" s="16">
        <v>2.6577642000000001E-4</v>
      </c>
      <c r="L3" s="16">
        <f t="shared" si="0"/>
        <v>15.946585200000001</v>
      </c>
    </row>
    <row r="4" spans="1:12" x14ac:dyDescent="0.15">
      <c r="A4" s="15">
        <v>10.6</v>
      </c>
      <c r="B4" s="15">
        <v>4</v>
      </c>
      <c r="C4" s="15">
        <v>1.2</v>
      </c>
      <c r="D4" s="15">
        <v>0.20933333333333301</v>
      </c>
      <c r="E4" s="16">
        <v>346.90762000000001</v>
      </c>
      <c r="F4" s="15">
        <v>247.76965999999999</v>
      </c>
      <c r="G4" s="16">
        <v>201.14887999999999</v>
      </c>
      <c r="H4" s="16">
        <v>179.87142</v>
      </c>
      <c r="I4" s="16">
        <v>106.04591000000001</v>
      </c>
      <c r="J4" s="16">
        <v>1.6470362E-4</v>
      </c>
      <c r="K4" s="16">
        <v>2.5196631000000001E-4</v>
      </c>
      <c r="L4" s="16">
        <f t="shared" si="0"/>
        <v>15.117978600000001</v>
      </c>
    </row>
    <row r="5" spans="1:12" x14ac:dyDescent="0.15">
      <c r="A5" s="4">
        <v>10.4</v>
      </c>
      <c r="B5" s="4">
        <v>6.2</v>
      </c>
      <c r="C5" s="4">
        <v>1.5</v>
      </c>
      <c r="D5" s="4">
        <v>0.27911111111111098</v>
      </c>
      <c r="E5" s="16">
        <v>380.47120999999999</v>
      </c>
      <c r="F5" s="15">
        <v>285.36205999999999</v>
      </c>
      <c r="G5" s="16">
        <v>252.33439999999999</v>
      </c>
      <c r="H5" s="16">
        <v>219.1105</v>
      </c>
      <c r="I5" s="16">
        <v>136.80187000000001</v>
      </c>
      <c r="J5" s="16">
        <v>2.6385314999999998E-4</v>
      </c>
      <c r="K5" s="16">
        <v>3.5787394999999998E-4</v>
      </c>
      <c r="L5" s="16">
        <f t="shared" si="0"/>
        <v>21.472436999999999</v>
      </c>
    </row>
    <row r="6" spans="1:12" x14ac:dyDescent="0.15">
      <c r="A6" s="15">
        <v>9.4</v>
      </c>
      <c r="B6" s="15">
        <v>5</v>
      </c>
      <c r="C6" s="15">
        <v>1.4</v>
      </c>
      <c r="D6" s="15">
        <v>0.76755555555555599</v>
      </c>
      <c r="E6" s="16">
        <v>373.21044999999998</v>
      </c>
      <c r="F6" s="15">
        <v>285.38641000000001</v>
      </c>
      <c r="G6" s="16">
        <v>249.80011999999999</v>
      </c>
      <c r="H6" s="16">
        <v>214.18646000000001</v>
      </c>
      <c r="I6" s="16">
        <v>157.79294999999999</v>
      </c>
      <c r="J6" s="16">
        <v>2.363701E-4</v>
      </c>
      <c r="K6" s="16">
        <v>2.8670151999999997E-4</v>
      </c>
      <c r="L6" s="16">
        <f t="shared" si="0"/>
        <v>17.202091199999998</v>
      </c>
    </row>
    <row r="7" spans="1:12" x14ac:dyDescent="0.15">
      <c r="A7" s="15">
        <v>11.4</v>
      </c>
      <c r="B7" s="15">
        <v>4.5999999999999996</v>
      </c>
      <c r="C7" s="15">
        <v>1.5</v>
      </c>
      <c r="D7" s="15">
        <v>1.5002222222222199</v>
      </c>
      <c r="E7" s="16">
        <v>383.19418999999999</v>
      </c>
      <c r="F7" s="15">
        <v>287.99461000000002</v>
      </c>
      <c r="G7" s="16">
        <v>251.15781999999999</v>
      </c>
      <c r="H7" s="16">
        <v>228.09146999999999</v>
      </c>
      <c r="I7" s="16">
        <v>169.93185</v>
      </c>
      <c r="J7" s="16">
        <v>2.6085665999999998E-4</v>
      </c>
      <c r="K7" s="16">
        <v>2.4076929E-4</v>
      </c>
      <c r="L7" s="16">
        <f t="shared" si="0"/>
        <v>14.446157400000001</v>
      </c>
    </row>
    <row r="8" spans="1:12" x14ac:dyDescent="0.15">
      <c r="A8" s="15">
        <v>9.6</v>
      </c>
      <c r="B8" s="15">
        <v>4.8</v>
      </c>
      <c r="C8" s="15">
        <v>1.6</v>
      </c>
      <c r="D8" s="15">
        <v>1.3257777777777799</v>
      </c>
      <c r="E8" s="16">
        <v>361.54030999999998</v>
      </c>
      <c r="F8" s="15">
        <v>320.67757</v>
      </c>
      <c r="G8" s="16">
        <v>261.81243999999998</v>
      </c>
      <c r="H8" s="16">
        <v>239.35919999999999</v>
      </c>
      <c r="I8" s="16">
        <v>180.16136</v>
      </c>
      <c r="J8" s="16">
        <v>3.0163671000000002E-4</v>
      </c>
      <c r="K8" s="16">
        <v>2.8850936000000002E-4</v>
      </c>
      <c r="L8" s="16">
        <f t="shared" si="0"/>
        <v>17.3105616</v>
      </c>
    </row>
    <row r="9" spans="1:12" x14ac:dyDescent="0.15">
      <c r="A9" s="15">
        <v>9.1999999999999993</v>
      </c>
      <c r="B9" s="15">
        <v>5</v>
      </c>
      <c r="C9" s="15">
        <v>1.4</v>
      </c>
      <c r="D9" s="15">
        <v>0.66288888888888897</v>
      </c>
      <c r="E9" s="16">
        <v>356.87078000000002</v>
      </c>
      <c r="F9" s="15">
        <v>275.13461000000001</v>
      </c>
      <c r="G9" s="16">
        <v>238.76926</v>
      </c>
      <c r="H9" s="16">
        <v>220.93647000000001</v>
      </c>
      <c r="I9" s="16">
        <v>144.79575</v>
      </c>
      <c r="J9" s="16">
        <v>2.4428334999999999E-4</v>
      </c>
      <c r="K9" s="16">
        <v>2.8559924E-4</v>
      </c>
      <c r="L9" s="16">
        <f t="shared" si="0"/>
        <v>17.135954399999999</v>
      </c>
    </row>
    <row r="10" spans="1:12" x14ac:dyDescent="0.15">
      <c r="A10" s="15">
        <v>9.4</v>
      </c>
      <c r="B10" s="15">
        <v>4.2</v>
      </c>
      <c r="C10" s="15">
        <v>1.4</v>
      </c>
      <c r="D10" s="15">
        <v>0.59311111111111103</v>
      </c>
      <c r="E10" s="16">
        <v>351.06277</v>
      </c>
      <c r="F10" s="15">
        <v>288.14864</v>
      </c>
      <c r="G10" s="16">
        <v>239.95787999999999</v>
      </c>
      <c r="H10" s="16">
        <v>217.89816999999999</v>
      </c>
      <c r="I10" s="16">
        <v>152.86150000000001</v>
      </c>
      <c r="J10" s="16">
        <v>2.4004795000000001E-4</v>
      </c>
      <c r="K10" s="16">
        <v>2.9346103E-4</v>
      </c>
      <c r="L10" s="16">
        <f t="shared" si="0"/>
        <v>17.607661799999999</v>
      </c>
    </row>
    <row r="11" spans="1:12" x14ac:dyDescent="0.15">
      <c r="A11" s="15">
        <v>8.1999999999999993</v>
      </c>
      <c r="B11" s="15">
        <v>6.4</v>
      </c>
      <c r="C11" s="15">
        <v>1.7</v>
      </c>
      <c r="D11" s="15">
        <v>1.04666666666667</v>
      </c>
      <c r="E11" s="16">
        <v>380.03696000000002</v>
      </c>
      <c r="F11" s="15">
        <v>318.02857</v>
      </c>
      <c r="G11" s="16">
        <v>287.95835</v>
      </c>
      <c r="H11" s="16">
        <v>265.58717999999999</v>
      </c>
      <c r="I11" s="16">
        <v>196.09325000000001</v>
      </c>
      <c r="J11" s="16">
        <v>3.6722190999999998E-4</v>
      </c>
      <c r="K11" s="16">
        <v>4.0018295000000001E-4</v>
      </c>
      <c r="L11" s="16">
        <f t="shared" si="0"/>
        <v>24.010977</v>
      </c>
    </row>
    <row r="12" spans="1:12" x14ac:dyDescent="0.15">
      <c r="A12" s="15">
        <v>8.4</v>
      </c>
      <c r="B12" s="15">
        <v>4.2</v>
      </c>
      <c r="C12" s="15">
        <v>1.4</v>
      </c>
      <c r="D12" s="15">
        <v>0.34888888888888903</v>
      </c>
      <c r="E12" s="16">
        <v>358.70080000000002</v>
      </c>
      <c r="F12" s="15">
        <v>265.66822999999999</v>
      </c>
      <c r="G12" s="16">
        <v>227.67474000000001</v>
      </c>
      <c r="H12" s="16">
        <v>206.24285</v>
      </c>
      <c r="I12" s="16">
        <v>147.30223000000001</v>
      </c>
      <c r="J12" s="16">
        <v>2.3212396E-4</v>
      </c>
      <c r="K12" s="16">
        <v>2.9333720999999999E-4</v>
      </c>
      <c r="L12" s="16">
        <f t="shared" si="0"/>
        <v>17.600232599999998</v>
      </c>
    </row>
    <row r="13" spans="1:12" x14ac:dyDescent="0.15">
      <c r="A13" s="15">
        <v>11.6</v>
      </c>
      <c r="B13" s="15">
        <v>6.8</v>
      </c>
      <c r="C13" s="15">
        <v>1.2</v>
      </c>
      <c r="D13" s="15">
        <v>0.48844444444444401</v>
      </c>
      <c r="E13" s="16">
        <v>355.13094999999998</v>
      </c>
      <c r="F13" s="15">
        <v>260.78845000000001</v>
      </c>
      <c r="G13" s="16">
        <v>215.32713000000001</v>
      </c>
      <c r="H13" s="16">
        <v>186.38188</v>
      </c>
      <c r="I13" s="16">
        <v>137.06366</v>
      </c>
      <c r="J13" s="16">
        <v>1.7584624E-4</v>
      </c>
      <c r="K13" s="16">
        <v>2.2423705E-4</v>
      </c>
      <c r="L13" s="16">
        <f t="shared" si="0"/>
        <v>13.454223000000001</v>
      </c>
    </row>
    <row r="14" spans="1:12" x14ac:dyDescent="0.15">
      <c r="A14" s="15">
        <v>10.8</v>
      </c>
      <c r="B14" s="15">
        <v>4.8</v>
      </c>
      <c r="C14" s="15">
        <v>1.2</v>
      </c>
      <c r="D14" s="15">
        <v>1.36066666666667</v>
      </c>
      <c r="E14" s="16">
        <v>352.53363999999999</v>
      </c>
      <c r="F14" s="15">
        <v>266.56668000000002</v>
      </c>
      <c r="G14" s="16">
        <v>212.11274</v>
      </c>
      <c r="H14" s="16">
        <v>186.40681000000001</v>
      </c>
      <c r="I14" s="16">
        <v>127.85754</v>
      </c>
      <c r="J14" s="16">
        <v>1.7433448000000001E-4</v>
      </c>
      <c r="K14" s="16">
        <v>1.7335831000000001E-4</v>
      </c>
      <c r="L14" s="16">
        <f t="shared" si="0"/>
        <v>10.4014986</v>
      </c>
    </row>
    <row r="15" spans="1:12" x14ac:dyDescent="0.15">
      <c r="A15" s="15">
        <v>10.4</v>
      </c>
      <c r="B15" s="15">
        <v>6.2</v>
      </c>
      <c r="C15" s="15">
        <v>1.6</v>
      </c>
      <c r="D15" s="15">
        <v>1.5002222222222199</v>
      </c>
      <c r="E15" s="16">
        <v>393.6789</v>
      </c>
      <c r="F15" s="15">
        <v>327.21294</v>
      </c>
      <c r="G15" s="16">
        <v>272.92914000000002</v>
      </c>
      <c r="H15" s="16">
        <v>244.90672000000001</v>
      </c>
      <c r="I15" s="16">
        <v>182.85256999999999</v>
      </c>
      <c r="J15" s="16">
        <v>2.9306267E-4</v>
      </c>
      <c r="K15" s="16">
        <v>2.557622E-4</v>
      </c>
      <c r="L15" s="16">
        <f t="shared" si="0"/>
        <v>15.345732</v>
      </c>
    </row>
    <row r="16" spans="1:12" x14ac:dyDescent="0.15">
      <c r="A16" s="15">
        <v>9.1999999999999993</v>
      </c>
      <c r="B16" s="15">
        <v>5</v>
      </c>
      <c r="C16" s="15">
        <v>1.4</v>
      </c>
      <c r="D16" s="15">
        <v>0.20933333333333301</v>
      </c>
      <c r="E16" s="16">
        <v>384.21505000000002</v>
      </c>
      <c r="F16" s="15">
        <v>275.32819000000001</v>
      </c>
      <c r="G16" s="16">
        <v>238.32074</v>
      </c>
      <c r="H16" s="16">
        <v>206.56611000000001</v>
      </c>
      <c r="I16" s="16">
        <v>135.07935000000001</v>
      </c>
      <c r="J16" s="16">
        <v>2.2808481E-4</v>
      </c>
      <c r="K16" s="16">
        <v>3.4529301E-4</v>
      </c>
      <c r="L16" s="16">
        <f t="shared" si="0"/>
        <v>20.717580600000002</v>
      </c>
    </row>
    <row r="17" spans="1:12" x14ac:dyDescent="0.15">
      <c r="A17" s="15">
        <v>10</v>
      </c>
      <c r="B17" s="15">
        <v>8</v>
      </c>
      <c r="C17" s="15">
        <v>1.4</v>
      </c>
      <c r="D17" s="15">
        <v>1.1164444444444399</v>
      </c>
      <c r="E17" s="16">
        <v>361.46805999999998</v>
      </c>
      <c r="F17" s="15">
        <v>271.88310999999999</v>
      </c>
      <c r="G17" s="16">
        <v>234.03861000000001</v>
      </c>
      <c r="H17" s="16">
        <v>210.39624000000001</v>
      </c>
      <c r="I17" s="16">
        <v>146.72996000000001</v>
      </c>
      <c r="J17" s="16">
        <v>2.3449089000000001E-4</v>
      </c>
      <c r="K17" s="16">
        <v>2.5566579999999997E-4</v>
      </c>
      <c r="L17" s="16">
        <f t="shared" si="0"/>
        <v>15.339947999999998</v>
      </c>
    </row>
    <row r="18" spans="1:12" x14ac:dyDescent="0.15">
      <c r="A18" s="15">
        <v>10</v>
      </c>
      <c r="B18" s="15">
        <v>6.4</v>
      </c>
      <c r="C18" s="15">
        <v>1.4</v>
      </c>
      <c r="D18" s="15">
        <v>0.73266666666666702</v>
      </c>
      <c r="E18" s="16">
        <v>361.25747999999999</v>
      </c>
      <c r="F18" s="15">
        <v>275.14798999999999</v>
      </c>
      <c r="G18" s="16">
        <v>227.93876</v>
      </c>
      <c r="H18" s="16">
        <v>210.92330000000001</v>
      </c>
      <c r="I18" s="16">
        <v>155.08269999999999</v>
      </c>
      <c r="J18" s="16">
        <v>2.4480927000000003E-4</v>
      </c>
      <c r="K18" s="16">
        <v>2.9271184999999999E-4</v>
      </c>
      <c r="L18" s="16">
        <f t="shared" si="0"/>
        <v>17.562711</v>
      </c>
    </row>
    <row r="19" spans="1:12" x14ac:dyDescent="0.15">
      <c r="A19" s="15">
        <v>11</v>
      </c>
      <c r="B19" s="15">
        <v>5</v>
      </c>
      <c r="C19" s="15">
        <v>1.4</v>
      </c>
      <c r="D19" s="15">
        <v>0.55822222222222195</v>
      </c>
      <c r="E19" s="16">
        <v>364.83078999999998</v>
      </c>
      <c r="F19" s="15">
        <v>282.83402999999998</v>
      </c>
      <c r="G19" s="16">
        <v>237.99863999999999</v>
      </c>
      <c r="H19" s="16">
        <v>214.93196</v>
      </c>
      <c r="I19" s="16">
        <v>134.99413000000001</v>
      </c>
      <c r="J19" s="16">
        <v>2.3388312999999999E-4</v>
      </c>
      <c r="K19" s="16">
        <v>2.8844055000000002E-4</v>
      </c>
      <c r="L19" s="16">
        <f t="shared" si="0"/>
        <v>17.306433000000002</v>
      </c>
    </row>
    <row r="20" spans="1:12" x14ac:dyDescent="0.15">
      <c r="A20" s="15">
        <v>11.6</v>
      </c>
      <c r="B20" s="15">
        <v>5.2</v>
      </c>
      <c r="C20" s="15">
        <v>1.6</v>
      </c>
      <c r="D20" s="15">
        <v>0.45355555555555599</v>
      </c>
      <c r="E20" s="16">
        <v>384.84408000000002</v>
      </c>
      <c r="F20" s="15">
        <v>297.53014999999999</v>
      </c>
      <c r="G20" s="16">
        <v>264.28735</v>
      </c>
      <c r="H20" s="16">
        <v>239.60535999999999</v>
      </c>
      <c r="I20" s="16">
        <v>184.84434999999999</v>
      </c>
      <c r="J20" s="16">
        <v>3.0112109000000003E-4</v>
      </c>
      <c r="K20" s="16">
        <v>3.6669862000000001E-4</v>
      </c>
      <c r="L20" s="16">
        <f t="shared" si="0"/>
        <v>22.001917200000001</v>
      </c>
    </row>
    <row r="21" spans="1:12" x14ac:dyDescent="0.15">
      <c r="A21" s="15">
        <v>8.4</v>
      </c>
      <c r="B21" s="15">
        <v>7</v>
      </c>
      <c r="C21" s="15">
        <v>1.3</v>
      </c>
      <c r="D21" s="15">
        <v>0.27911111111111098</v>
      </c>
      <c r="E21" s="16">
        <v>351.31533000000002</v>
      </c>
      <c r="F21" s="15">
        <v>267.04153000000002</v>
      </c>
      <c r="G21" s="16">
        <v>225.43388999999999</v>
      </c>
      <c r="H21" s="16">
        <v>198.34018</v>
      </c>
      <c r="I21" s="16">
        <v>143.38943</v>
      </c>
      <c r="J21" s="16">
        <v>1.9722062999999999E-4</v>
      </c>
      <c r="K21" s="16">
        <v>2.5032485999999999E-4</v>
      </c>
      <c r="L21" s="16">
        <f t="shared" si="0"/>
        <v>15.019491599999998</v>
      </c>
    </row>
    <row r="22" spans="1:12" x14ac:dyDescent="0.15">
      <c r="A22" s="15">
        <v>11.6</v>
      </c>
      <c r="B22" s="15">
        <v>7.2</v>
      </c>
      <c r="C22" s="15">
        <v>1.5</v>
      </c>
      <c r="D22" s="15">
        <v>0.45355555555555599</v>
      </c>
      <c r="E22" s="16">
        <v>359.88040999999998</v>
      </c>
      <c r="F22" s="15">
        <v>307.64728000000002</v>
      </c>
      <c r="G22" s="16">
        <v>252.26231999999999</v>
      </c>
      <c r="H22" s="16">
        <v>226.16979000000001</v>
      </c>
      <c r="I22" s="16">
        <v>149.20898</v>
      </c>
      <c r="J22" s="16">
        <v>2.6538526999999999E-4</v>
      </c>
      <c r="K22" s="16">
        <v>3.4147204E-4</v>
      </c>
      <c r="L22" s="16">
        <f t="shared" si="0"/>
        <v>20.488322400000001</v>
      </c>
    </row>
    <row r="23" spans="1:12" x14ac:dyDescent="0.15">
      <c r="A23" s="15">
        <v>8.6</v>
      </c>
      <c r="B23" s="15">
        <v>7</v>
      </c>
      <c r="C23" s="15">
        <v>1.3</v>
      </c>
      <c r="D23" s="15">
        <v>1.57</v>
      </c>
      <c r="E23" s="16">
        <v>388.74536000000001</v>
      </c>
      <c r="F23" s="15">
        <v>271.91158999999999</v>
      </c>
      <c r="G23" s="16">
        <v>219.17187000000001</v>
      </c>
      <c r="H23" s="16">
        <v>192.51528999999999</v>
      </c>
      <c r="I23" s="16">
        <v>151.04458</v>
      </c>
      <c r="J23" s="16">
        <v>1.9650555E-4</v>
      </c>
      <c r="K23" s="16">
        <v>1.7239351000000001E-4</v>
      </c>
      <c r="L23" s="16">
        <f t="shared" si="0"/>
        <v>10.3436106</v>
      </c>
    </row>
    <row r="24" spans="1:12" x14ac:dyDescent="0.15">
      <c r="A24" s="15">
        <v>8.8000000000000007</v>
      </c>
      <c r="B24" s="15">
        <v>7.6</v>
      </c>
      <c r="C24" s="15">
        <v>1.6</v>
      </c>
      <c r="D24" s="15">
        <v>1.08155555555556</v>
      </c>
      <c r="E24" s="16">
        <v>385.15334000000001</v>
      </c>
      <c r="F24" s="15">
        <v>336.48876999999999</v>
      </c>
      <c r="G24" s="16">
        <v>275.42975000000001</v>
      </c>
      <c r="H24" s="16">
        <v>245.69488999999999</v>
      </c>
      <c r="I24" s="16">
        <v>166.26559</v>
      </c>
      <c r="J24" s="16">
        <v>3.1368774000000002E-4</v>
      </c>
      <c r="K24" s="16">
        <v>3.4153533E-4</v>
      </c>
      <c r="L24" s="16">
        <f t="shared" si="0"/>
        <v>20.492119800000001</v>
      </c>
    </row>
    <row r="25" spans="1:12" x14ac:dyDescent="0.15">
      <c r="A25" s="15">
        <v>9.1999999999999993</v>
      </c>
      <c r="B25" s="15">
        <v>7.4</v>
      </c>
      <c r="C25" s="15">
        <v>1.3</v>
      </c>
      <c r="D25" s="15">
        <v>1.43044444444444</v>
      </c>
      <c r="E25" s="16">
        <v>388.65980000000002</v>
      </c>
      <c r="F25" s="15">
        <v>278.39055000000002</v>
      </c>
      <c r="G25" s="16">
        <v>216.18151</v>
      </c>
      <c r="H25" s="16">
        <v>196.4804</v>
      </c>
      <c r="I25" s="16">
        <v>138.37323000000001</v>
      </c>
      <c r="J25" s="16">
        <v>2.0159069000000001E-4</v>
      </c>
      <c r="K25" s="16">
        <v>2.1230188000000001E-4</v>
      </c>
      <c r="L25" s="16">
        <f t="shared" si="0"/>
        <v>12.7381128</v>
      </c>
    </row>
    <row r="26" spans="1:12" x14ac:dyDescent="0.15">
      <c r="A26" s="15">
        <v>9.4</v>
      </c>
      <c r="B26" s="15">
        <v>5.2</v>
      </c>
      <c r="C26" s="15">
        <v>1.8</v>
      </c>
      <c r="D26" s="15">
        <v>1.2908888888888901</v>
      </c>
      <c r="E26" s="16">
        <v>399.14857000000001</v>
      </c>
      <c r="F26" s="15">
        <v>344.01790999999997</v>
      </c>
      <c r="G26" s="16">
        <v>303.32013000000001</v>
      </c>
      <c r="H26" s="16">
        <v>268.84508</v>
      </c>
      <c r="I26" s="16">
        <v>207.04316</v>
      </c>
      <c r="J26" s="16">
        <v>3.9950552000000001E-4</v>
      </c>
      <c r="K26" s="16">
        <v>4.0514522000000003E-4</v>
      </c>
      <c r="L26" s="16">
        <f t="shared" si="0"/>
        <v>24.308713200000003</v>
      </c>
    </row>
    <row r="27" spans="1:12" x14ac:dyDescent="0.15">
      <c r="A27" s="15">
        <v>9</v>
      </c>
      <c r="B27" s="15">
        <v>7.2</v>
      </c>
      <c r="C27" s="15">
        <v>1.4</v>
      </c>
      <c r="D27" s="15">
        <v>1.08155555555556</v>
      </c>
      <c r="E27" s="16">
        <v>351.27953000000002</v>
      </c>
      <c r="F27" s="15">
        <v>297.16444999999999</v>
      </c>
      <c r="G27" s="16">
        <v>248.41078999999999</v>
      </c>
      <c r="H27" s="16">
        <v>230.33045999999999</v>
      </c>
      <c r="I27" s="16">
        <v>145.16331</v>
      </c>
      <c r="J27" s="16">
        <v>2.4518358999999997E-4</v>
      </c>
      <c r="K27" s="16">
        <v>2.7446251000000002E-4</v>
      </c>
      <c r="L27" s="16">
        <f t="shared" si="0"/>
        <v>16.467750600000002</v>
      </c>
    </row>
    <row r="28" spans="1:12" x14ac:dyDescent="0.15">
      <c r="A28" s="15">
        <v>9</v>
      </c>
      <c r="B28" s="15">
        <v>7.2</v>
      </c>
      <c r="C28" s="15">
        <v>1.4</v>
      </c>
      <c r="D28" s="15">
        <v>1.08155555555556</v>
      </c>
      <c r="E28" s="16">
        <v>348.52575000000002</v>
      </c>
      <c r="F28" s="15">
        <v>296.26656000000003</v>
      </c>
      <c r="G28" s="16">
        <v>248.69332</v>
      </c>
      <c r="H28" s="16">
        <v>228.58885000000001</v>
      </c>
      <c r="I28" s="16">
        <v>142.71097</v>
      </c>
      <c r="J28" s="16">
        <v>2.43897E-4</v>
      </c>
      <c r="K28" s="16">
        <v>2.7174456000000002E-4</v>
      </c>
      <c r="L28" s="16">
        <f t="shared" si="0"/>
        <v>16.304673600000001</v>
      </c>
    </row>
    <row r="29" spans="1:12" x14ac:dyDescent="0.15">
      <c r="A29" s="15">
        <v>9</v>
      </c>
      <c r="B29" s="15">
        <v>5.2</v>
      </c>
      <c r="C29" s="15">
        <v>1.4</v>
      </c>
      <c r="D29" s="15">
        <v>1.08155555555556</v>
      </c>
      <c r="E29" s="16">
        <v>381.72142000000002</v>
      </c>
      <c r="F29" s="15">
        <v>268.43687999999997</v>
      </c>
      <c r="G29" s="16">
        <v>240.52137999999999</v>
      </c>
      <c r="H29" s="16">
        <v>210.68091000000001</v>
      </c>
      <c r="I29" s="16">
        <v>122.56247999999999</v>
      </c>
      <c r="J29" s="16">
        <v>2.3241819E-4</v>
      </c>
      <c r="K29" s="16">
        <v>2.6037175E-4</v>
      </c>
      <c r="L29" s="16">
        <f t="shared" si="0"/>
        <v>15.622305000000001</v>
      </c>
    </row>
    <row r="30" spans="1:12" x14ac:dyDescent="0.15">
      <c r="A30" s="15">
        <v>9.9</v>
      </c>
      <c r="B30" s="15">
        <v>7.92</v>
      </c>
      <c r="C30" s="15">
        <v>1.4</v>
      </c>
      <c r="D30" s="15">
        <v>1.08155555555556</v>
      </c>
      <c r="E30" s="16">
        <v>331.59642000000002</v>
      </c>
      <c r="F30" s="15">
        <v>263.83670000000001</v>
      </c>
      <c r="G30" s="16">
        <v>205.70397</v>
      </c>
      <c r="H30" s="16">
        <v>193.07406</v>
      </c>
      <c r="I30" s="16">
        <v>137.76094000000001</v>
      </c>
      <c r="J30" s="16">
        <v>2.3564596E-4</v>
      </c>
      <c r="K30" s="16">
        <v>2.6275720999999999E-4</v>
      </c>
      <c r="L30" s="16">
        <f t="shared" si="0"/>
        <v>15.765432599999999</v>
      </c>
    </row>
    <row r="31" spans="1:12" x14ac:dyDescent="0.15">
      <c r="A31" s="15">
        <v>9.9</v>
      </c>
      <c r="B31" s="15">
        <v>5.72</v>
      </c>
      <c r="C31" s="15">
        <v>1.4</v>
      </c>
      <c r="D31" s="15">
        <v>1.08155555555556</v>
      </c>
      <c r="E31" s="16">
        <v>359.39004999999997</v>
      </c>
      <c r="F31" s="15">
        <v>294.19639000000001</v>
      </c>
      <c r="G31" s="16">
        <v>237.83477999999999</v>
      </c>
      <c r="H31" s="16">
        <v>216.23954000000001</v>
      </c>
      <c r="I31" s="16">
        <v>129.64165</v>
      </c>
      <c r="J31" s="16">
        <v>2.3484630999999999E-4</v>
      </c>
      <c r="K31" s="16">
        <v>2.6356901000000002E-4</v>
      </c>
      <c r="L31" s="16">
        <f t="shared" si="0"/>
        <v>15.814140600000002</v>
      </c>
    </row>
    <row r="32" spans="1:12" x14ac:dyDescent="0.15">
      <c r="A32" s="15">
        <v>11.8</v>
      </c>
      <c r="B32" s="15">
        <v>5.8</v>
      </c>
      <c r="C32" s="15">
        <v>1.3</v>
      </c>
      <c r="D32" s="15">
        <v>0.55822222222222195</v>
      </c>
      <c r="E32" s="16">
        <v>341.88544999999999</v>
      </c>
      <c r="F32" s="15">
        <v>261.19067999999999</v>
      </c>
      <c r="G32" s="16">
        <v>218.11895000000001</v>
      </c>
      <c r="H32" s="16">
        <v>198.92663999999999</v>
      </c>
      <c r="I32" s="16">
        <v>115.44234</v>
      </c>
      <c r="J32" s="16">
        <v>2.0925851E-4</v>
      </c>
      <c r="K32" s="16">
        <v>2.5517762E-4</v>
      </c>
      <c r="L32" s="16">
        <f t="shared" si="0"/>
        <v>15.3106572</v>
      </c>
    </row>
    <row r="33" spans="1:12" x14ac:dyDescent="0.15">
      <c r="A33" s="15">
        <v>12.8</v>
      </c>
      <c r="B33" s="15">
        <v>11.2</v>
      </c>
      <c r="C33" s="15">
        <v>1.3</v>
      </c>
      <c r="D33" s="15">
        <v>1.0117777777777801</v>
      </c>
      <c r="E33" s="16">
        <v>342.92500000000001</v>
      </c>
      <c r="F33" s="15">
        <v>262.00551999999999</v>
      </c>
      <c r="G33" s="16">
        <v>224.91227000000001</v>
      </c>
      <c r="H33" s="16">
        <v>200.81473</v>
      </c>
      <c r="I33" s="16">
        <v>142.02429000000001</v>
      </c>
      <c r="J33" s="16">
        <v>2.1201356999999999E-4</v>
      </c>
      <c r="K33" s="16">
        <v>2.3947205E-4</v>
      </c>
      <c r="L33" s="16">
        <f t="shared" si="0"/>
        <v>14.368323</v>
      </c>
    </row>
    <row r="34" spans="1:12" x14ac:dyDescent="0.15">
      <c r="A34" s="15">
        <v>13.8</v>
      </c>
      <c r="B34" s="15">
        <v>11.4</v>
      </c>
      <c r="C34" s="15">
        <v>1.4</v>
      </c>
      <c r="D34" s="15">
        <v>0.314</v>
      </c>
      <c r="E34" s="16">
        <v>374.36369999999999</v>
      </c>
      <c r="F34" s="15">
        <v>290.53062</v>
      </c>
      <c r="G34" s="16">
        <v>243.82701</v>
      </c>
      <c r="H34" s="16">
        <v>206.91982999999999</v>
      </c>
      <c r="I34" s="16">
        <v>134.39949999999999</v>
      </c>
      <c r="J34" s="16">
        <v>2.4957612000000001E-4</v>
      </c>
      <c r="K34" s="16">
        <v>3.5776876000000001E-4</v>
      </c>
      <c r="L34" s="16">
        <f t="shared" si="0"/>
        <v>21.466125600000002</v>
      </c>
    </row>
    <row r="35" spans="1:12" x14ac:dyDescent="0.15">
      <c r="A35" s="15">
        <v>12.6</v>
      </c>
      <c r="B35" s="15">
        <v>10.6</v>
      </c>
      <c r="C35" s="15">
        <v>1.3</v>
      </c>
      <c r="D35" s="15">
        <v>1.36066666666667</v>
      </c>
      <c r="E35" s="16">
        <v>344.73502000000002</v>
      </c>
      <c r="F35" s="15">
        <v>266.78863000000001</v>
      </c>
      <c r="G35" s="16">
        <v>224.90149</v>
      </c>
      <c r="H35" s="16">
        <v>199.91685000000001</v>
      </c>
      <c r="I35" s="16">
        <v>150.65364</v>
      </c>
      <c r="J35" s="16">
        <v>1.9970365E-4</v>
      </c>
      <c r="K35" s="16">
        <v>1.8882059E-4</v>
      </c>
      <c r="L35" s="16">
        <f t="shared" si="0"/>
        <v>11.3292354</v>
      </c>
    </row>
    <row r="36" spans="1:12" x14ac:dyDescent="0.15">
      <c r="A36" s="15">
        <v>14.4</v>
      </c>
      <c r="B36" s="15">
        <v>10.6</v>
      </c>
      <c r="C36" s="15">
        <v>1.2</v>
      </c>
      <c r="D36" s="15">
        <v>0.76755555555555599</v>
      </c>
      <c r="E36" s="16">
        <v>299.75407000000001</v>
      </c>
      <c r="F36" s="15">
        <v>228.97308000000001</v>
      </c>
      <c r="G36" s="16">
        <v>196.42603</v>
      </c>
      <c r="H36" s="16">
        <v>174.34470999999999</v>
      </c>
      <c r="I36" s="16">
        <v>131.61514</v>
      </c>
      <c r="J36" s="16">
        <v>1.7860812999999999E-4</v>
      </c>
      <c r="K36" s="16">
        <v>1.9370737000000001E-4</v>
      </c>
      <c r="L36" s="16">
        <f t="shared" si="0"/>
        <v>11.6224422</v>
      </c>
    </row>
    <row r="37" spans="1:12" x14ac:dyDescent="0.15">
      <c r="A37" s="15">
        <v>13</v>
      </c>
      <c r="B37" s="15">
        <v>10.6</v>
      </c>
      <c r="C37" s="15">
        <v>1.7</v>
      </c>
      <c r="D37" s="15">
        <v>0.628</v>
      </c>
      <c r="E37" s="16">
        <v>387.05682000000002</v>
      </c>
      <c r="F37" s="15">
        <v>328.79484000000002</v>
      </c>
      <c r="G37" s="16">
        <v>291.29473000000002</v>
      </c>
      <c r="H37" s="16">
        <v>256.72082999999998</v>
      </c>
      <c r="I37" s="16">
        <v>189.9564</v>
      </c>
      <c r="J37" s="16">
        <v>3.6602678000000001E-4</v>
      </c>
      <c r="K37" s="16">
        <v>4.4201335000000001E-4</v>
      </c>
      <c r="L37" s="16">
        <f t="shared" si="0"/>
        <v>26.520801000000002</v>
      </c>
    </row>
    <row r="38" spans="1:12" x14ac:dyDescent="0.15">
      <c r="A38" s="15">
        <v>12</v>
      </c>
      <c r="B38" s="15">
        <v>8.4</v>
      </c>
      <c r="C38" s="15">
        <v>1.5</v>
      </c>
      <c r="D38" s="15">
        <v>0.20933333333333301</v>
      </c>
      <c r="E38" s="16">
        <v>359.71514000000002</v>
      </c>
      <c r="F38" s="15">
        <v>286.67191000000003</v>
      </c>
      <c r="G38" s="16">
        <v>243.81082000000001</v>
      </c>
      <c r="H38" s="16">
        <v>221.57808</v>
      </c>
      <c r="I38" s="16">
        <v>138.03652</v>
      </c>
      <c r="J38" s="16">
        <v>2.5839664999999999E-4</v>
      </c>
      <c r="K38" s="16">
        <v>3.7091415999999998E-4</v>
      </c>
      <c r="L38" s="16">
        <f t="shared" si="0"/>
        <v>22.2548496</v>
      </c>
    </row>
    <row r="39" spans="1:12" x14ac:dyDescent="0.15">
      <c r="A39" s="15">
        <v>13</v>
      </c>
      <c r="B39" s="15">
        <v>8.6</v>
      </c>
      <c r="C39" s="15">
        <v>1.5</v>
      </c>
      <c r="D39" s="15">
        <v>1.0117777777777801</v>
      </c>
      <c r="E39" s="16">
        <v>392.65598</v>
      </c>
      <c r="F39" s="15">
        <v>293.42327999999998</v>
      </c>
      <c r="G39" s="16">
        <v>245.14291</v>
      </c>
      <c r="H39" s="16">
        <v>226.28444999999999</v>
      </c>
      <c r="I39" s="16">
        <v>148.41006999999999</v>
      </c>
      <c r="J39" s="16">
        <v>2.6714373999999998E-4</v>
      </c>
      <c r="K39" s="16">
        <v>2.7453054E-4</v>
      </c>
      <c r="L39" s="16">
        <f t="shared" si="0"/>
        <v>16.4718324</v>
      </c>
    </row>
    <row r="40" spans="1:12" x14ac:dyDescent="0.15">
      <c r="A40" s="15">
        <v>15.2</v>
      </c>
      <c r="B40" s="15">
        <v>11.8</v>
      </c>
      <c r="C40" s="15">
        <v>1.7</v>
      </c>
      <c r="D40" s="15">
        <v>1.1164444444444399</v>
      </c>
      <c r="E40" s="16">
        <v>394.66701999999998</v>
      </c>
      <c r="F40" s="15">
        <v>330.27093000000002</v>
      </c>
      <c r="G40" s="16">
        <v>279.08546000000001</v>
      </c>
      <c r="H40" s="16">
        <v>262.01594</v>
      </c>
      <c r="I40" s="16">
        <v>190.66179</v>
      </c>
      <c r="J40" s="16">
        <v>4.1833497E-4</v>
      </c>
      <c r="K40" s="16">
        <v>4.2579964999999998E-4</v>
      </c>
      <c r="L40" s="16">
        <f t="shared" si="0"/>
        <v>25.547978999999998</v>
      </c>
    </row>
    <row r="41" spans="1:12" x14ac:dyDescent="0.15">
      <c r="A41" s="15">
        <v>13</v>
      </c>
      <c r="B41" s="15">
        <v>10</v>
      </c>
      <c r="C41" s="15">
        <v>1.2</v>
      </c>
      <c r="D41" s="15">
        <v>0.52333333333333298</v>
      </c>
      <c r="E41" s="16">
        <v>355.63909999999998</v>
      </c>
      <c r="F41" s="15">
        <v>259.20638000000002</v>
      </c>
      <c r="G41" s="16">
        <v>215.86382</v>
      </c>
      <c r="H41" s="16">
        <v>183.96786</v>
      </c>
      <c r="I41" s="16">
        <v>122.99536999999999</v>
      </c>
      <c r="J41" s="16">
        <v>1.7653106000000001E-4</v>
      </c>
      <c r="K41" s="16">
        <v>2.1596694000000001E-4</v>
      </c>
      <c r="L41" s="16">
        <f t="shared" si="0"/>
        <v>12.9580164</v>
      </c>
    </row>
    <row r="42" spans="1:12" x14ac:dyDescent="0.15">
      <c r="A42" s="15">
        <v>14.8</v>
      </c>
      <c r="B42" s="15">
        <v>8.4</v>
      </c>
      <c r="C42" s="15">
        <v>1.2</v>
      </c>
      <c r="D42" s="15">
        <v>1.43044444444444</v>
      </c>
      <c r="E42" s="16">
        <v>360.14182</v>
      </c>
      <c r="F42" s="15">
        <v>254.23560000000001</v>
      </c>
      <c r="G42" s="16">
        <v>207.16476</v>
      </c>
      <c r="H42" s="16">
        <v>182.02418</v>
      </c>
      <c r="I42" s="16">
        <v>133.63731999999999</v>
      </c>
      <c r="J42" s="16">
        <v>1.7013101999999999E-4</v>
      </c>
      <c r="K42" s="16">
        <v>1.3954568E-4</v>
      </c>
      <c r="L42" s="16">
        <f t="shared" si="0"/>
        <v>8.3727408000000008</v>
      </c>
    </row>
    <row r="43" spans="1:12" x14ac:dyDescent="0.15">
      <c r="A43" s="15">
        <v>14.4</v>
      </c>
      <c r="B43" s="15">
        <v>11</v>
      </c>
      <c r="C43" s="15">
        <v>1.2</v>
      </c>
      <c r="D43" s="15">
        <v>1.2908888888888901</v>
      </c>
      <c r="E43" s="16">
        <v>330.85687999999999</v>
      </c>
      <c r="F43" s="15">
        <v>267.97230999999999</v>
      </c>
      <c r="G43" s="16">
        <v>218.63595000000001</v>
      </c>
      <c r="H43" s="16">
        <v>188.97223</v>
      </c>
      <c r="I43" s="16">
        <v>130.03718000000001</v>
      </c>
      <c r="J43" s="16">
        <v>1.7147234000000001E-4</v>
      </c>
      <c r="K43" s="16">
        <v>1.5285957000000001E-4</v>
      </c>
      <c r="L43" s="16">
        <f t="shared" si="0"/>
        <v>9.1715742000000002</v>
      </c>
    </row>
    <row r="44" spans="1:12" x14ac:dyDescent="0.15">
      <c r="A44" s="15">
        <v>13.4</v>
      </c>
      <c r="B44" s="15">
        <v>9.6</v>
      </c>
      <c r="C44" s="15">
        <v>1.6</v>
      </c>
      <c r="D44" s="15">
        <v>1.36066666666667</v>
      </c>
      <c r="E44" s="16">
        <v>391.08546999999999</v>
      </c>
      <c r="F44" s="15">
        <v>310.24950000000001</v>
      </c>
      <c r="G44" s="16">
        <v>266.70719000000003</v>
      </c>
      <c r="H44" s="16">
        <v>234.26308</v>
      </c>
      <c r="I44" s="16">
        <v>178.35887</v>
      </c>
      <c r="J44" s="16">
        <v>2.9887436E-4</v>
      </c>
      <c r="K44" s="16">
        <v>2.7270103999999998E-4</v>
      </c>
      <c r="L44" s="16">
        <f t="shared" si="0"/>
        <v>16.362062399999999</v>
      </c>
    </row>
    <row r="45" spans="1:12" x14ac:dyDescent="0.15">
      <c r="A45" s="15">
        <v>15</v>
      </c>
      <c r="B45" s="15">
        <v>9.4</v>
      </c>
      <c r="C45" s="15">
        <v>1.6</v>
      </c>
      <c r="D45" s="15">
        <v>0.34888888888888903</v>
      </c>
      <c r="E45" s="16">
        <v>403.11594000000002</v>
      </c>
      <c r="F45" s="15">
        <v>318.09307000000001</v>
      </c>
      <c r="G45" s="16">
        <v>269.79127999999997</v>
      </c>
      <c r="H45" s="16">
        <v>241.03793999999999</v>
      </c>
      <c r="I45" s="16">
        <v>151.43056000000001</v>
      </c>
      <c r="J45" s="16">
        <v>2.9892482999999999E-4</v>
      </c>
      <c r="K45" s="16">
        <v>3.6472062999999999E-4</v>
      </c>
      <c r="L45" s="16">
        <f t="shared" si="0"/>
        <v>21.8832378</v>
      </c>
    </row>
    <row r="46" spans="1:12" x14ac:dyDescent="0.15">
      <c r="A46" s="15">
        <v>15.6</v>
      </c>
      <c r="B46" s="15">
        <v>9</v>
      </c>
      <c r="C46" s="15">
        <v>1.4</v>
      </c>
      <c r="D46" s="15">
        <v>1.46533333333333</v>
      </c>
      <c r="E46" s="16">
        <v>378.55563999999998</v>
      </c>
      <c r="F46" s="15">
        <v>277.44220999999999</v>
      </c>
      <c r="G46" s="16">
        <v>243.49426</v>
      </c>
      <c r="H46" s="16">
        <v>209.17814000000001</v>
      </c>
      <c r="I46" s="16">
        <v>156.64257000000001</v>
      </c>
      <c r="J46" s="16">
        <v>2.3090346E-4</v>
      </c>
      <c r="K46" s="16">
        <v>2.0444665999999999E-4</v>
      </c>
      <c r="L46" s="16">
        <f t="shared" si="0"/>
        <v>12.266799599999999</v>
      </c>
    </row>
    <row r="47" spans="1:12" x14ac:dyDescent="0.15">
      <c r="A47" s="15">
        <v>14.8</v>
      </c>
      <c r="B47" s="15">
        <v>9.6</v>
      </c>
      <c r="C47" s="15">
        <v>1.5</v>
      </c>
      <c r="D47" s="15">
        <v>0.383777777777778</v>
      </c>
      <c r="E47" s="16">
        <v>359.74637000000001</v>
      </c>
      <c r="F47" s="15">
        <v>273.88533000000001</v>
      </c>
      <c r="G47" s="16">
        <v>250.46789999999999</v>
      </c>
      <c r="H47" s="16">
        <v>224.44865999999999</v>
      </c>
      <c r="I47" s="16">
        <v>156.04554999999999</v>
      </c>
      <c r="J47" s="16">
        <v>2.6643853000000002E-4</v>
      </c>
      <c r="K47" s="16">
        <v>3.2296587999999999E-4</v>
      </c>
      <c r="L47" s="16">
        <f t="shared" si="0"/>
        <v>19.377952799999999</v>
      </c>
    </row>
    <row r="48" spans="1:12" x14ac:dyDescent="0.15">
      <c r="A48" s="15">
        <v>12.2</v>
      </c>
      <c r="B48" s="15">
        <v>8.4</v>
      </c>
      <c r="C48" s="15">
        <v>1.4</v>
      </c>
      <c r="D48" s="15">
        <v>1.0117777777777801</v>
      </c>
      <c r="E48" s="16">
        <v>377.81709000000001</v>
      </c>
      <c r="F48" s="15">
        <v>282.99086999999997</v>
      </c>
      <c r="G48" s="16">
        <v>246.01017999999999</v>
      </c>
      <c r="H48" s="16">
        <v>220.38844</v>
      </c>
      <c r="I48" s="16">
        <v>148.19130999999999</v>
      </c>
      <c r="J48" s="16">
        <v>2.3253349000000001E-4</v>
      </c>
      <c r="K48" s="16">
        <v>2.5861533E-4</v>
      </c>
      <c r="L48" s="16">
        <f t="shared" si="0"/>
        <v>15.5169198</v>
      </c>
    </row>
    <row r="49" spans="1:12" x14ac:dyDescent="0.15">
      <c r="A49" s="15">
        <v>13.8</v>
      </c>
      <c r="B49" s="15">
        <v>9.6</v>
      </c>
      <c r="C49" s="15">
        <v>1.8</v>
      </c>
      <c r="D49" s="15">
        <v>1.04666666666667</v>
      </c>
      <c r="E49" s="16">
        <v>390.93828999999999</v>
      </c>
      <c r="F49" s="15">
        <v>329.95533</v>
      </c>
      <c r="G49" s="16">
        <v>287.32051999999999</v>
      </c>
      <c r="H49" s="16">
        <v>264.40588000000002</v>
      </c>
      <c r="I49" s="16">
        <v>206.37768</v>
      </c>
      <c r="J49" s="16">
        <v>4.0582117999999999E-4</v>
      </c>
      <c r="K49" s="16">
        <v>4.2706824999999999E-4</v>
      </c>
      <c r="L49" s="16">
        <f t="shared" si="0"/>
        <v>25.624095000000001</v>
      </c>
    </row>
    <row r="50" spans="1:12" x14ac:dyDescent="0.15">
      <c r="A50" s="15">
        <v>18.8</v>
      </c>
      <c r="B50" s="15">
        <v>12.8</v>
      </c>
      <c r="C50" s="15">
        <v>1.5</v>
      </c>
      <c r="D50" s="15">
        <v>1.04666666666667</v>
      </c>
      <c r="E50" s="16">
        <v>367.77640000000002</v>
      </c>
      <c r="F50" s="15">
        <v>303.87551999999999</v>
      </c>
      <c r="G50" s="16">
        <v>252.30131</v>
      </c>
      <c r="H50" s="16">
        <v>224.00487000000001</v>
      </c>
      <c r="I50" s="16">
        <v>137.76626999999999</v>
      </c>
      <c r="J50" s="16">
        <v>5.2637617000000003E-4</v>
      </c>
      <c r="K50" s="16">
        <v>4.4724997999999997E-4</v>
      </c>
      <c r="L50" s="16">
        <f t="shared" si="0"/>
        <v>26.834998799999997</v>
      </c>
    </row>
    <row r="51" spans="1:12" x14ac:dyDescent="0.15">
      <c r="A51" s="15">
        <v>17.8</v>
      </c>
      <c r="B51" s="15">
        <v>12</v>
      </c>
      <c r="C51" s="15">
        <v>1.4</v>
      </c>
      <c r="D51" s="15">
        <v>0.90711111111111098</v>
      </c>
      <c r="E51" s="16">
        <v>363.65915999999999</v>
      </c>
      <c r="F51" s="15">
        <v>289.11648000000002</v>
      </c>
      <c r="G51" s="16">
        <v>242.58520999999999</v>
      </c>
      <c r="H51" s="16">
        <v>206.929</v>
      </c>
      <c r="I51" s="16">
        <v>163.15209999999999</v>
      </c>
      <c r="J51" s="16">
        <v>3.2856850000000001E-4</v>
      </c>
      <c r="K51" s="16">
        <v>3.123976E-4</v>
      </c>
      <c r="L51" s="16">
        <f t="shared" si="0"/>
        <v>18.743856000000001</v>
      </c>
    </row>
    <row r="52" spans="1:12" x14ac:dyDescent="0.15">
      <c r="A52" s="15">
        <v>18.399999999999999</v>
      </c>
      <c r="B52" s="15">
        <v>12.4</v>
      </c>
      <c r="C52" s="15">
        <v>1.4</v>
      </c>
      <c r="D52" s="15">
        <v>1.43044444444444</v>
      </c>
      <c r="E52" s="17" t="s">
        <v>12</v>
      </c>
      <c r="F52" s="15">
        <v>297.99889000000002</v>
      </c>
      <c r="G52" s="16">
        <v>242.64856</v>
      </c>
      <c r="H52" s="16">
        <v>214.64156</v>
      </c>
      <c r="I52" s="16">
        <v>145.24393000000001</v>
      </c>
      <c r="J52" s="16">
        <v>3.9134281E-4</v>
      </c>
      <c r="K52" s="16">
        <v>3.3089017E-4</v>
      </c>
      <c r="L52" s="16">
        <f t="shared" si="0"/>
        <v>19.853410199999999</v>
      </c>
    </row>
    <row r="53" spans="1:12" x14ac:dyDescent="0.15">
      <c r="A53" s="15">
        <v>18</v>
      </c>
      <c r="B53" s="15">
        <v>7.2</v>
      </c>
      <c r="C53" s="15">
        <v>1.8</v>
      </c>
      <c r="D53" s="15">
        <v>1.04666666666667</v>
      </c>
      <c r="E53" s="16">
        <v>390.30119000000002</v>
      </c>
      <c r="F53" s="15">
        <v>339.87034999999997</v>
      </c>
      <c r="G53" s="16">
        <v>297.04626999999999</v>
      </c>
      <c r="H53" s="16">
        <v>268.27535999999998</v>
      </c>
      <c r="I53" s="16">
        <v>185.60285999999999</v>
      </c>
      <c r="J53" s="16">
        <v>4.1174838999999999E-4</v>
      </c>
      <c r="K53" s="16">
        <v>4.2339189999999999E-4</v>
      </c>
      <c r="L53" s="16">
        <f t="shared" si="0"/>
        <v>25.403514000000001</v>
      </c>
    </row>
    <row r="54" spans="1:12" x14ac:dyDescent="0.15">
      <c r="A54" s="15">
        <v>13.8</v>
      </c>
      <c r="B54" s="15">
        <v>6.6</v>
      </c>
      <c r="C54" s="15">
        <v>1.3</v>
      </c>
      <c r="D54" s="15">
        <v>1.2211111111111099</v>
      </c>
      <c r="E54" s="16">
        <v>363.97501</v>
      </c>
      <c r="F54" s="15">
        <v>277.17189000000002</v>
      </c>
      <c r="G54" s="16">
        <v>219.77350000000001</v>
      </c>
      <c r="H54" s="16">
        <v>199.82938999999999</v>
      </c>
      <c r="I54" s="16">
        <v>152.38791000000001</v>
      </c>
      <c r="J54" s="16">
        <v>2.0247394000000001E-4</v>
      </c>
      <c r="K54" s="16">
        <v>2.0427756000000001E-4</v>
      </c>
      <c r="L54" s="16">
        <f t="shared" si="0"/>
        <v>12.2566536</v>
      </c>
    </row>
    <row r="55" spans="1:12" x14ac:dyDescent="0.15">
      <c r="A55" s="15">
        <v>12.8</v>
      </c>
      <c r="B55" s="15">
        <v>7.8</v>
      </c>
      <c r="C55" s="15">
        <v>1.6</v>
      </c>
      <c r="D55" s="15">
        <v>0.59311111111111103</v>
      </c>
      <c r="E55" s="16">
        <v>377.52877000000001</v>
      </c>
      <c r="F55" s="15">
        <v>305.83472999999998</v>
      </c>
      <c r="G55" s="16">
        <v>260.17063999999999</v>
      </c>
      <c r="H55" s="16">
        <v>235.19054</v>
      </c>
      <c r="I55" s="16">
        <v>131.62852000000001</v>
      </c>
      <c r="J55" s="16">
        <v>2.9854778E-4</v>
      </c>
      <c r="K55" s="16">
        <v>3.3911274E-4</v>
      </c>
      <c r="L55" s="16">
        <f t="shared" si="0"/>
        <v>20.346764400000001</v>
      </c>
    </row>
    <row r="56" spans="1:12" x14ac:dyDescent="0.15">
      <c r="A56" s="15">
        <v>12.8</v>
      </c>
      <c r="B56" s="15">
        <v>5.6</v>
      </c>
      <c r="C56" s="15">
        <v>1.6</v>
      </c>
      <c r="D56" s="15">
        <v>0.59311111111111103</v>
      </c>
      <c r="E56" s="16">
        <v>376.29286999999999</v>
      </c>
      <c r="F56" s="15">
        <v>299.21019999999999</v>
      </c>
      <c r="G56" s="16">
        <v>249.31101000000001</v>
      </c>
      <c r="H56" s="16">
        <v>232.11506</v>
      </c>
      <c r="I56" s="16">
        <v>119.03402</v>
      </c>
      <c r="J56" s="16">
        <v>2.9785947E-4</v>
      </c>
      <c r="K56" s="16">
        <v>3.5412144999999998E-4</v>
      </c>
      <c r="L56" s="16">
        <f t="shared" si="0"/>
        <v>21.247287</v>
      </c>
    </row>
    <row r="57" spans="1:12" x14ac:dyDescent="0.15">
      <c r="A57" s="15">
        <v>18.8</v>
      </c>
      <c r="B57" s="15">
        <v>8</v>
      </c>
      <c r="C57" s="15">
        <v>1.3</v>
      </c>
      <c r="D57" s="15">
        <v>1.46533333333333</v>
      </c>
      <c r="E57" s="16">
        <v>366.05340000000001</v>
      </c>
      <c r="F57" s="15">
        <v>279.04937000000001</v>
      </c>
      <c r="G57" s="16">
        <v>231.24091999999999</v>
      </c>
      <c r="H57" s="16">
        <v>195.46942000000001</v>
      </c>
      <c r="I57" s="16">
        <v>140.43800999999999</v>
      </c>
      <c r="J57" s="16">
        <v>1.9985076E-4</v>
      </c>
      <c r="K57" s="16">
        <v>1.8126295000000001E-4</v>
      </c>
      <c r="L57" s="16">
        <f t="shared" si="0"/>
        <v>10.875777000000001</v>
      </c>
    </row>
    <row r="58" spans="1:12" x14ac:dyDescent="0.15">
      <c r="A58" s="15">
        <v>17.399999999999999</v>
      </c>
      <c r="B58" s="15">
        <v>7.8</v>
      </c>
      <c r="C58" s="15">
        <v>1.8</v>
      </c>
      <c r="D58" s="15">
        <v>1.43044444444444</v>
      </c>
      <c r="E58" s="16">
        <v>388.64863000000003</v>
      </c>
      <c r="F58" s="15">
        <v>348.14163000000002</v>
      </c>
      <c r="G58" s="16">
        <v>298.85984000000002</v>
      </c>
      <c r="H58" s="16">
        <v>265.54629999999997</v>
      </c>
      <c r="I58" s="16">
        <v>205.29867999999999</v>
      </c>
      <c r="J58" s="16">
        <v>3.9153491000000002E-4</v>
      </c>
      <c r="K58" s="16">
        <v>3.4286334E-4</v>
      </c>
      <c r="L58" s="16">
        <f t="shared" si="0"/>
        <v>20.571800400000001</v>
      </c>
    </row>
    <row r="59" spans="1:12" x14ac:dyDescent="0.15">
      <c r="A59" s="15">
        <v>16.399999999999999</v>
      </c>
      <c r="B59" s="15">
        <v>6.2</v>
      </c>
      <c r="C59" s="15">
        <v>1.5</v>
      </c>
      <c r="D59" s="15">
        <v>0.83733333333333304</v>
      </c>
      <c r="E59" s="16">
        <v>366.23210999999998</v>
      </c>
      <c r="F59" s="15">
        <v>292.38535999999999</v>
      </c>
      <c r="G59" s="16">
        <v>255.10433</v>
      </c>
      <c r="H59" s="16">
        <v>219.69568000000001</v>
      </c>
      <c r="I59" s="16">
        <v>169.41888</v>
      </c>
      <c r="J59" s="16">
        <v>2.7588328000000001E-4</v>
      </c>
      <c r="K59" s="16">
        <v>3.0286813E-4</v>
      </c>
      <c r="L59" s="16">
        <f t="shared" ref="L59:L74" si="1">K59*60000</f>
        <v>18.1720878</v>
      </c>
    </row>
    <row r="60" spans="1:12" x14ac:dyDescent="0.15">
      <c r="A60" s="15">
        <v>12.4</v>
      </c>
      <c r="B60" s="15">
        <v>8.8000000000000007</v>
      </c>
      <c r="C60" s="15">
        <v>1.2</v>
      </c>
      <c r="D60" s="15">
        <v>1.0117777777777801</v>
      </c>
      <c r="E60" s="16">
        <v>353.61831999999998</v>
      </c>
      <c r="F60" s="15">
        <v>237.11747</v>
      </c>
      <c r="G60" s="16">
        <v>209.988</v>
      </c>
      <c r="H60" s="16">
        <v>186.54016999999999</v>
      </c>
      <c r="I60" s="16">
        <v>88.290362999999999</v>
      </c>
      <c r="J60" s="16">
        <v>1.7244586E-4</v>
      </c>
      <c r="K60" s="16">
        <v>1.8395993E-4</v>
      </c>
      <c r="L60" s="16">
        <f t="shared" si="1"/>
        <v>11.0375958</v>
      </c>
    </row>
    <row r="61" spans="1:12" x14ac:dyDescent="0.15">
      <c r="A61" s="15">
        <v>13</v>
      </c>
      <c r="B61" s="15">
        <v>7.4</v>
      </c>
      <c r="C61" s="15">
        <v>1.5</v>
      </c>
      <c r="D61" s="15">
        <v>0.24422222222222201</v>
      </c>
      <c r="E61" s="16">
        <v>360.00981000000002</v>
      </c>
      <c r="F61" s="15">
        <v>286.09613999999999</v>
      </c>
      <c r="G61" s="16">
        <v>256.27994000000001</v>
      </c>
      <c r="H61" s="16">
        <v>218.16853</v>
      </c>
      <c r="I61" s="16">
        <v>157.16828000000001</v>
      </c>
      <c r="J61" s="16">
        <v>2.5717554000000001E-4</v>
      </c>
      <c r="K61" s="16">
        <v>3.5792094E-4</v>
      </c>
      <c r="L61" s="16">
        <f t="shared" si="1"/>
        <v>21.475256399999999</v>
      </c>
    </row>
    <row r="62" spans="1:12" x14ac:dyDescent="0.15">
      <c r="A62" s="15">
        <v>18.2</v>
      </c>
      <c r="B62" s="15">
        <v>9</v>
      </c>
      <c r="C62" s="15">
        <v>1.3</v>
      </c>
      <c r="D62" s="15">
        <v>1.04666666666667</v>
      </c>
      <c r="E62" s="16">
        <v>353.49657000000002</v>
      </c>
      <c r="F62" s="15">
        <v>254.93124</v>
      </c>
      <c r="G62" s="16">
        <v>223.43190000000001</v>
      </c>
      <c r="H62" s="16">
        <v>195.87649999999999</v>
      </c>
      <c r="I62" s="16">
        <v>128.50597999999999</v>
      </c>
      <c r="J62" s="16">
        <v>2.0239908E-4</v>
      </c>
      <c r="K62" s="16">
        <v>1.9409192999999999E-4</v>
      </c>
      <c r="L62" s="16">
        <f t="shared" si="1"/>
        <v>11.6455158</v>
      </c>
    </row>
    <row r="63" spans="1:12" x14ac:dyDescent="0.15">
      <c r="A63" s="15">
        <v>8.8000000000000007</v>
      </c>
      <c r="B63" s="15">
        <v>5.6</v>
      </c>
      <c r="C63" s="15">
        <v>1.6</v>
      </c>
      <c r="D63" s="15">
        <v>0.52333333333333298</v>
      </c>
      <c r="E63" s="16">
        <v>398.41973000000002</v>
      </c>
      <c r="F63" s="15">
        <v>324.17799000000002</v>
      </c>
      <c r="G63" s="16">
        <v>261.87608999999998</v>
      </c>
      <c r="H63" s="16">
        <v>242.35248999999999</v>
      </c>
      <c r="I63" s="16">
        <v>178.73142999999999</v>
      </c>
      <c r="J63" s="16">
        <v>3.0864259E-4</v>
      </c>
      <c r="K63" s="16">
        <v>3.9805922999999998E-4</v>
      </c>
      <c r="L63" s="16">
        <f t="shared" si="1"/>
        <v>23.883553799999998</v>
      </c>
    </row>
    <row r="64" spans="1:12" x14ac:dyDescent="0.15">
      <c r="A64" s="15">
        <v>19</v>
      </c>
      <c r="B64" s="15">
        <v>8.4</v>
      </c>
      <c r="C64" s="15">
        <v>1.2</v>
      </c>
      <c r="D64" s="15">
        <v>1.2908888888888901</v>
      </c>
      <c r="E64" s="16">
        <v>323.37745999999999</v>
      </c>
      <c r="F64" s="15">
        <v>239.66256999999999</v>
      </c>
      <c r="G64" s="16">
        <v>206.84375</v>
      </c>
      <c r="H64" s="16">
        <v>181.54518999999999</v>
      </c>
      <c r="I64" s="16">
        <v>116.91509000000001</v>
      </c>
      <c r="J64" s="16">
        <v>1.6644583E-4</v>
      </c>
      <c r="K64" s="16">
        <v>1.266308E-4</v>
      </c>
      <c r="L64" s="16">
        <f t="shared" si="1"/>
        <v>7.5978479999999999</v>
      </c>
    </row>
    <row r="65" spans="1:12" x14ac:dyDescent="0.15">
      <c r="A65" s="15">
        <v>17.399999999999999</v>
      </c>
      <c r="B65" s="15">
        <v>8</v>
      </c>
      <c r="C65" s="15">
        <v>1.8</v>
      </c>
      <c r="D65" s="15">
        <v>1.53511111111111</v>
      </c>
      <c r="E65" s="16">
        <v>388.26330000000002</v>
      </c>
      <c r="F65" s="15">
        <v>343.46742999999998</v>
      </c>
      <c r="G65" s="16">
        <v>291.65514000000002</v>
      </c>
      <c r="H65" s="16">
        <v>279.43018000000001</v>
      </c>
      <c r="I65" s="16">
        <v>212.42529999999999</v>
      </c>
      <c r="J65" s="16">
        <v>3.9633563000000002E-4</v>
      </c>
      <c r="K65" s="16">
        <v>3.2352396E-4</v>
      </c>
      <c r="L65" s="16">
        <f t="shared" si="1"/>
        <v>19.411437599999999</v>
      </c>
    </row>
    <row r="66" spans="1:12" x14ac:dyDescent="0.15">
      <c r="A66" s="15">
        <v>18.600000000000001</v>
      </c>
      <c r="B66" s="15">
        <v>8.6</v>
      </c>
      <c r="C66" s="15">
        <v>1.5</v>
      </c>
      <c r="D66" s="15">
        <v>0.80244444444444396</v>
      </c>
      <c r="E66" s="16">
        <v>367.53012999999999</v>
      </c>
      <c r="F66" s="15">
        <v>293.61057</v>
      </c>
      <c r="G66" s="16">
        <v>250.48795000000001</v>
      </c>
      <c r="H66" s="16">
        <v>231.26453000000001</v>
      </c>
      <c r="I66" s="16">
        <v>157.74261000000001</v>
      </c>
      <c r="J66" s="16">
        <v>2.7329946000000002E-4</v>
      </c>
      <c r="K66" s="16">
        <v>2.6607901000000003E-4</v>
      </c>
      <c r="L66" s="16">
        <f t="shared" si="1"/>
        <v>15.964740600000001</v>
      </c>
    </row>
    <row r="67" spans="1:12" x14ac:dyDescent="0.15">
      <c r="A67" s="15">
        <v>17</v>
      </c>
      <c r="B67" s="15">
        <v>9.6</v>
      </c>
      <c r="C67" s="15">
        <v>1.3</v>
      </c>
      <c r="D67" s="15">
        <v>1.04666666666667</v>
      </c>
      <c r="E67" s="16">
        <v>348.31626</v>
      </c>
      <c r="F67" s="15">
        <v>259.03541999999999</v>
      </c>
      <c r="G67" s="16">
        <v>222.56072</v>
      </c>
      <c r="H67" s="16">
        <v>203.76265000000001</v>
      </c>
      <c r="I67" s="16">
        <v>132.03541000000001</v>
      </c>
      <c r="J67" s="16">
        <v>2.0209882000000001E-4</v>
      </c>
      <c r="K67" s="16">
        <v>1.7473953000000001E-4</v>
      </c>
      <c r="L67" s="16">
        <f t="shared" si="1"/>
        <v>10.4843718</v>
      </c>
    </row>
    <row r="68" spans="1:12" x14ac:dyDescent="0.15">
      <c r="A68" s="15">
        <v>20</v>
      </c>
      <c r="B68" s="15">
        <v>10.4</v>
      </c>
      <c r="C68" s="15">
        <v>1.4</v>
      </c>
      <c r="D68" s="15">
        <v>0.59311111111111103</v>
      </c>
      <c r="E68" s="16">
        <v>375.80653999999998</v>
      </c>
      <c r="F68" s="15">
        <v>281.24283000000003</v>
      </c>
      <c r="G68" s="16">
        <v>240.17752999999999</v>
      </c>
      <c r="H68" s="16">
        <v>218.98464000000001</v>
      </c>
      <c r="I68" s="16">
        <v>155.71509</v>
      </c>
      <c r="J68" s="16">
        <v>2.3695865000000001E-4</v>
      </c>
      <c r="K68" s="16">
        <v>2.6018907999999998E-4</v>
      </c>
      <c r="L68" s="16">
        <f t="shared" si="1"/>
        <v>15.611344799999999</v>
      </c>
    </row>
    <row r="69" spans="1:12" x14ac:dyDescent="0.15">
      <c r="A69" s="15">
        <v>16.2</v>
      </c>
      <c r="B69" s="15">
        <v>9.4</v>
      </c>
      <c r="C69" s="15">
        <v>1.5</v>
      </c>
      <c r="D69" s="15">
        <v>1.36066666666667</v>
      </c>
      <c r="E69" s="16">
        <v>344.85671000000002</v>
      </c>
      <c r="F69" s="15">
        <v>289.24007</v>
      </c>
      <c r="G69" s="16">
        <v>256.15300999999999</v>
      </c>
      <c r="H69" s="16">
        <v>222.78085999999999</v>
      </c>
      <c r="I69" s="16">
        <v>167.75593000000001</v>
      </c>
      <c r="J69" s="16">
        <v>2.6918633999999998E-4</v>
      </c>
      <c r="K69" s="16">
        <v>2.3560506000000001E-4</v>
      </c>
      <c r="L69" s="16">
        <f t="shared" si="1"/>
        <v>14.1363036</v>
      </c>
    </row>
    <row r="70" spans="1:12" x14ac:dyDescent="0.15">
      <c r="A70" s="15">
        <v>16.399999999999999</v>
      </c>
      <c r="B70" s="15">
        <v>10.199999999999999</v>
      </c>
      <c r="C70" s="15">
        <v>1.6</v>
      </c>
      <c r="D70" s="15">
        <v>1.256</v>
      </c>
      <c r="E70" s="16">
        <v>378.16624000000002</v>
      </c>
      <c r="F70" s="15">
        <v>318.98311999999999</v>
      </c>
      <c r="G70" s="16">
        <v>276.52658000000002</v>
      </c>
      <c r="H70" s="16">
        <v>248.91596999999999</v>
      </c>
      <c r="I70" s="16">
        <v>181.84819999999999</v>
      </c>
      <c r="J70" s="16">
        <v>3.016478E-4</v>
      </c>
      <c r="K70" s="16">
        <v>2.8930630999999998E-4</v>
      </c>
      <c r="L70" s="16">
        <f t="shared" si="1"/>
        <v>17.358378599999998</v>
      </c>
    </row>
    <row r="71" spans="1:12" x14ac:dyDescent="0.15">
      <c r="A71" s="15">
        <v>16.2</v>
      </c>
      <c r="B71" s="15">
        <v>9.4</v>
      </c>
      <c r="C71" s="15">
        <v>1.4</v>
      </c>
      <c r="D71" s="15">
        <v>0.97688888888888903</v>
      </c>
      <c r="E71" s="16">
        <v>390.94992000000002</v>
      </c>
      <c r="F71" s="15">
        <v>285.05108999999999</v>
      </c>
      <c r="G71" s="16">
        <v>248.88085000000001</v>
      </c>
      <c r="H71" s="16">
        <v>219.97835000000001</v>
      </c>
      <c r="I71" s="16">
        <v>157.37195</v>
      </c>
      <c r="J71" s="16">
        <v>2.3181710999999999E-4</v>
      </c>
      <c r="K71" s="16">
        <v>2.2806890000000001E-4</v>
      </c>
      <c r="L71" s="16">
        <f t="shared" si="1"/>
        <v>13.684134</v>
      </c>
    </row>
    <row r="72" spans="1:12" x14ac:dyDescent="0.15">
      <c r="A72" s="15">
        <v>18.8</v>
      </c>
      <c r="B72" s="15">
        <v>10</v>
      </c>
      <c r="C72" s="15">
        <v>1.6</v>
      </c>
      <c r="D72" s="15">
        <v>0.66288888888888897</v>
      </c>
      <c r="E72" s="16">
        <v>375.05482000000001</v>
      </c>
      <c r="F72" s="15">
        <v>302.57492999999999</v>
      </c>
      <c r="G72" s="16">
        <v>259.59928000000002</v>
      </c>
      <c r="H72" s="16">
        <v>236.58474000000001</v>
      </c>
      <c r="I72" s="16">
        <v>152.92760999999999</v>
      </c>
      <c r="J72" s="16">
        <v>3.0521752999999998E-4</v>
      </c>
      <c r="K72" s="16">
        <v>3.239901E-4</v>
      </c>
      <c r="L72" s="16">
        <f t="shared" si="1"/>
        <v>19.439406000000002</v>
      </c>
    </row>
    <row r="73" spans="1:12" x14ac:dyDescent="0.15">
      <c r="A73" s="15">
        <v>19.399999999999999</v>
      </c>
      <c r="B73" s="15">
        <v>10.4</v>
      </c>
      <c r="C73" s="15">
        <v>1.6</v>
      </c>
      <c r="D73" s="15">
        <v>1.256</v>
      </c>
      <c r="E73" s="16">
        <v>404.69283000000001</v>
      </c>
      <c r="F73" s="15">
        <v>320.55930999999998</v>
      </c>
      <c r="G73" s="16">
        <v>267.41921000000002</v>
      </c>
      <c r="H73" s="16">
        <v>242.12699000000001</v>
      </c>
      <c r="I73" s="16">
        <v>181.73939999999999</v>
      </c>
      <c r="J73" s="16">
        <v>3.0044284E-4</v>
      </c>
      <c r="K73" s="16">
        <v>2.3954428E-4</v>
      </c>
      <c r="L73" s="16">
        <f t="shared" si="1"/>
        <v>14.3726568</v>
      </c>
    </row>
    <row r="74" spans="1:12" x14ac:dyDescent="0.15">
      <c r="A74" s="15">
        <v>16</v>
      </c>
      <c r="B74" s="15">
        <v>8.4</v>
      </c>
      <c r="C74" s="15">
        <v>1.2</v>
      </c>
      <c r="D74" s="15">
        <v>0.97688888888888903</v>
      </c>
      <c r="E74" s="16">
        <v>321.44008000000002</v>
      </c>
      <c r="F74" s="15">
        <v>244.36572000000001</v>
      </c>
      <c r="G74" s="16">
        <v>210.88661999999999</v>
      </c>
      <c r="H74" s="16">
        <v>185.60982999999999</v>
      </c>
      <c r="I74" s="16">
        <v>124.38039000000001</v>
      </c>
      <c r="J74" s="16">
        <v>1.7964216E-4</v>
      </c>
      <c r="K74" s="16">
        <v>1.8442910000000001E-4</v>
      </c>
      <c r="L74" s="16">
        <f t="shared" si="1"/>
        <v>11.065746000000001</v>
      </c>
    </row>
    <row r="75" spans="1:12" x14ac:dyDescent="0.15">
      <c r="A75" s="4">
        <v>10.8</v>
      </c>
      <c r="B75" s="4">
        <v>4.8</v>
      </c>
      <c r="C75" s="4">
        <v>1.2</v>
      </c>
      <c r="D75" s="16">
        <v>1.36135566666667</v>
      </c>
      <c r="E75">
        <v>372.66372999999999</v>
      </c>
      <c r="F75">
        <v>259.64166</v>
      </c>
      <c r="G75">
        <v>203.74857</v>
      </c>
      <c r="H75">
        <v>185.66979000000001</v>
      </c>
      <c r="I75">
        <v>92.139662000000001</v>
      </c>
      <c r="J75">
        <v>1.6990456E-4</v>
      </c>
      <c r="K75">
        <v>1.6234628E-4</v>
      </c>
      <c r="L75">
        <v>9.7407768000000008</v>
      </c>
    </row>
    <row r="76" spans="1:12" x14ac:dyDescent="0.15">
      <c r="A76" s="4">
        <v>16</v>
      </c>
      <c r="B76" s="4">
        <v>8.4</v>
      </c>
      <c r="C76" s="4">
        <v>1.2</v>
      </c>
      <c r="D76" s="16">
        <v>0.97738355555555501</v>
      </c>
      <c r="E76">
        <v>346.12216000000001</v>
      </c>
      <c r="F76">
        <v>276.81975999999997</v>
      </c>
      <c r="G76">
        <v>215.62812</v>
      </c>
      <c r="H76">
        <v>195.61915999999999</v>
      </c>
      <c r="I76">
        <v>137.39126999999999</v>
      </c>
      <c r="J76">
        <v>1.7928361999999999E-4</v>
      </c>
      <c r="K76">
        <v>1.890188E-4</v>
      </c>
      <c r="L76">
        <v>11.341127999999999</v>
      </c>
    </row>
    <row r="77" spans="1:12" x14ac:dyDescent="0.15">
      <c r="A77" s="4">
        <v>14.4</v>
      </c>
      <c r="B77" s="4">
        <v>10.6</v>
      </c>
      <c r="C77" s="4">
        <v>1.2</v>
      </c>
      <c r="D77" s="16">
        <v>0.76794422222222203</v>
      </c>
      <c r="E77">
        <v>338.05810000000002</v>
      </c>
      <c r="F77">
        <v>205.63714999999999</v>
      </c>
      <c r="G77">
        <v>151.49498</v>
      </c>
      <c r="H77">
        <v>170.24298999999999</v>
      </c>
      <c r="I77">
        <v>100.19555</v>
      </c>
      <c r="J77">
        <v>1.7931052E-4</v>
      </c>
      <c r="K77">
        <v>1.8086597E-4</v>
      </c>
      <c r="L77">
        <v>10.8519582</v>
      </c>
    </row>
    <row r="78" spans="1:12" x14ac:dyDescent="0.15">
      <c r="A78" s="4">
        <v>9</v>
      </c>
      <c r="B78" s="4">
        <v>7.2</v>
      </c>
      <c r="C78" s="4">
        <v>1.4</v>
      </c>
      <c r="D78" s="16">
        <v>1.1170097777777801</v>
      </c>
      <c r="E78">
        <v>411.51956999999999</v>
      </c>
      <c r="F78">
        <v>288.14591999999999</v>
      </c>
      <c r="G78">
        <v>240.65965</v>
      </c>
      <c r="H78">
        <v>216.13857999999999</v>
      </c>
      <c r="I78">
        <v>145.19931</v>
      </c>
      <c r="J78">
        <v>2.2964584999999999E-4</v>
      </c>
      <c r="K78">
        <v>2.1147293000000001E-4</v>
      </c>
      <c r="L78">
        <v>12.688375799999999</v>
      </c>
    </row>
    <row r="79" spans="1:12" x14ac:dyDescent="0.15">
      <c r="A79" s="4">
        <v>10</v>
      </c>
      <c r="B79" s="4">
        <v>6.4</v>
      </c>
      <c r="C79" s="4">
        <v>1.4</v>
      </c>
      <c r="D79" s="16">
        <v>0.73303766666666703</v>
      </c>
      <c r="E79">
        <v>359.96782999999999</v>
      </c>
      <c r="F79">
        <v>279.15201999999999</v>
      </c>
      <c r="G79">
        <v>241.29991999999999</v>
      </c>
      <c r="H79">
        <v>215.98830000000001</v>
      </c>
      <c r="I79">
        <v>136.07128</v>
      </c>
      <c r="J79">
        <v>2.2859397E-4</v>
      </c>
      <c r="K79">
        <v>2.7945215000000002E-4</v>
      </c>
      <c r="L79">
        <v>16.767129000000001</v>
      </c>
    </row>
    <row r="80" spans="1:12" x14ac:dyDescent="0.15">
      <c r="A80" s="4">
        <v>11</v>
      </c>
      <c r="B80" s="4">
        <v>5</v>
      </c>
      <c r="C80" s="4">
        <v>1.4</v>
      </c>
      <c r="D80" s="16">
        <v>0.55850488888888905</v>
      </c>
      <c r="E80">
        <v>339.61941000000002</v>
      </c>
      <c r="F80">
        <v>267.02665999999999</v>
      </c>
      <c r="G80">
        <v>242.94725</v>
      </c>
      <c r="H80">
        <v>220.96601000000001</v>
      </c>
      <c r="I80">
        <v>146.38063</v>
      </c>
      <c r="J80">
        <v>2.4118954000000001E-4</v>
      </c>
      <c r="K80">
        <v>3.105669E-4</v>
      </c>
      <c r="L80">
        <v>18.634014000000001</v>
      </c>
    </row>
    <row r="81" spans="1:12" x14ac:dyDescent="0.15">
      <c r="A81" s="4">
        <v>9.6</v>
      </c>
      <c r="B81" s="4">
        <v>4.8</v>
      </c>
      <c r="C81" s="4">
        <v>1.6</v>
      </c>
      <c r="D81" s="16">
        <v>1.3264491111111101</v>
      </c>
      <c r="E81">
        <v>393.92833999999999</v>
      </c>
      <c r="F81">
        <v>294.24095</v>
      </c>
      <c r="G81">
        <v>273.25141000000002</v>
      </c>
      <c r="H81">
        <v>241.57491999999999</v>
      </c>
      <c r="I81">
        <v>161.06931</v>
      </c>
      <c r="J81">
        <v>3.0310246999999999E-4</v>
      </c>
      <c r="K81">
        <v>3.1069087000000002E-4</v>
      </c>
      <c r="L81">
        <v>18.6414522</v>
      </c>
    </row>
    <row r="82" spans="1:12" x14ac:dyDescent="0.15">
      <c r="A82" s="4">
        <v>12.8</v>
      </c>
      <c r="B82" s="4">
        <v>5.6</v>
      </c>
      <c r="C82" s="4">
        <v>1.6</v>
      </c>
      <c r="D82" s="16">
        <v>0.59341144444444405</v>
      </c>
      <c r="E82">
        <v>375.69529999999997</v>
      </c>
      <c r="F82">
        <v>303.42034999999998</v>
      </c>
      <c r="G82">
        <v>273.78782999999999</v>
      </c>
      <c r="H82">
        <v>247.38935000000001</v>
      </c>
      <c r="I82">
        <v>172.42789999999999</v>
      </c>
      <c r="J82">
        <v>3.0846873000000001E-4</v>
      </c>
      <c r="K82">
        <v>3.7764875E-4</v>
      </c>
      <c r="L82">
        <v>22.658925</v>
      </c>
    </row>
    <row r="83" spans="1:12" x14ac:dyDescent="0.15">
      <c r="A83" s="4">
        <v>13.6</v>
      </c>
      <c r="B83" s="4">
        <v>5.6</v>
      </c>
      <c r="C83" s="4">
        <v>1.6</v>
      </c>
      <c r="D83" s="16">
        <v>0.45378522222222201</v>
      </c>
      <c r="E83">
        <v>388.04872999999998</v>
      </c>
      <c r="F83">
        <v>329.19438000000002</v>
      </c>
      <c r="G83">
        <v>287.43689000000001</v>
      </c>
      <c r="H83">
        <v>245.85411999999999</v>
      </c>
      <c r="I83">
        <v>155.04339999999999</v>
      </c>
      <c r="J83">
        <v>2.9576177999999999E-4</v>
      </c>
      <c r="K83">
        <v>3.7211432999999998E-4</v>
      </c>
      <c r="L83">
        <v>22.326859800000001</v>
      </c>
    </row>
    <row r="84" spans="1:12" x14ac:dyDescent="0.15">
      <c r="A84" s="4">
        <v>8.8000000000000007</v>
      </c>
      <c r="B84" s="4">
        <v>5.2</v>
      </c>
      <c r="C84" s="4">
        <v>1.8</v>
      </c>
      <c r="D84" s="16">
        <v>0.52359833333333305</v>
      </c>
      <c r="E84">
        <v>384.84185000000002</v>
      </c>
      <c r="F84">
        <v>319.69436000000002</v>
      </c>
      <c r="G84">
        <v>287.81871999999998</v>
      </c>
      <c r="H84">
        <v>267.61982999999998</v>
      </c>
      <c r="I84">
        <v>195.65057999999999</v>
      </c>
      <c r="J84">
        <v>4.0306310999999999E-4</v>
      </c>
      <c r="K84">
        <v>5.4956660999999998E-4</v>
      </c>
      <c r="L84">
        <v>32.9739966</v>
      </c>
    </row>
    <row r="85" spans="1:12" x14ac:dyDescent="0.15">
      <c r="A85" s="4">
        <v>9.4</v>
      </c>
      <c r="B85" s="4">
        <v>5.2</v>
      </c>
      <c r="C85" s="4">
        <v>1.8</v>
      </c>
      <c r="D85" s="16">
        <v>1.29154255555556</v>
      </c>
      <c r="E85">
        <v>405.45695000000001</v>
      </c>
      <c r="F85">
        <v>344.27602000000002</v>
      </c>
      <c r="G85">
        <v>305.44961999999998</v>
      </c>
      <c r="H85">
        <v>277.46418999999997</v>
      </c>
      <c r="I85">
        <v>208.66725</v>
      </c>
      <c r="J85">
        <v>3.9946884E-4</v>
      </c>
      <c r="K85">
        <v>4.0201085999999999E-4</v>
      </c>
      <c r="L85">
        <v>24.120651599999999</v>
      </c>
    </row>
    <row r="86" spans="1:12" x14ac:dyDescent="0.15">
      <c r="A86" s="4">
        <v>18</v>
      </c>
      <c r="B86" s="4">
        <v>7.2</v>
      </c>
      <c r="C86" s="4">
        <v>1.8</v>
      </c>
      <c r="D86" s="16">
        <v>1.0471966666666701</v>
      </c>
      <c r="E86">
        <v>394.32781999999997</v>
      </c>
      <c r="F86">
        <v>335.25385</v>
      </c>
      <c r="G86">
        <v>292.31950000000001</v>
      </c>
      <c r="H86">
        <v>279.99986000000001</v>
      </c>
      <c r="I86">
        <v>208.83687</v>
      </c>
      <c r="J86">
        <v>4.1824260000000003E-4</v>
      </c>
      <c r="K86">
        <v>4.6819686999999998E-4</v>
      </c>
      <c r="L86">
        <v>28.0918122</v>
      </c>
    </row>
  </sheetData>
  <phoneticPr fontId="3" type="noConversion"/>
  <conditionalFormatting sqref="L1">
    <cfRule type="cellIs" dxfId="0" priority="1" operator="greaterThan">
      <formula>25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9"/>
  <sheetViews>
    <sheetView tabSelected="1" zoomScale="115" zoomScaleNormal="115" workbookViewId="0">
      <selection activeCell="A36" sqref="A36:XFD36"/>
    </sheetView>
  </sheetViews>
  <sheetFormatPr defaultColWidth="8.875" defaultRowHeight="13.5" x14ac:dyDescent="0.15"/>
  <cols>
    <col min="4" max="4" width="17.375" customWidth="1"/>
    <col min="5" max="5" width="13.125" customWidth="1"/>
    <col min="6" max="7" width="10.625"/>
    <col min="8" max="8" width="12.25" customWidth="1"/>
    <col min="9" max="9" width="9.875" customWidth="1"/>
    <col min="10" max="10" width="12.625" customWidth="1"/>
    <col min="11" max="11" width="13.5" customWidth="1"/>
    <col min="12" max="12" width="10.875" customWidth="1"/>
    <col min="13" max="13" width="19.25" customWidth="1"/>
    <col min="14" max="14" width="12.875"/>
  </cols>
  <sheetData>
    <row r="1" spans="1:13" x14ac:dyDescent="0.15">
      <c r="A1" s="1" t="s">
        <v>13</v>
      </c>
      <c r="B1" s="1" t="s">
        <v>14</v>
      </c>
      <c r="C1" s="1" t="s">
        <v>15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7" t="s">
        <v>9</v>
      </c>
      <c r="K1" s="8" t="s">
        <v>10</v>
      </c>
      <c r="L1" s="9" t="s">
        <v>16</v>
      </c>
      <c r="M1" s="10"/>
    </row>
    <row r="2" spans="1:13" x14ac:dyDescent="0.15">
      <c r="A2" s="5">
        <v>6.4</v>
      </c>
      <c r="B2" s="5">
        <v>3.6</v>
      </c>
      <c r="C2" s="5">
        <v>1.4</v>
      </c>
      <c r="D2" s="5">
        <v>0.27911111111111098</v>
      </c>
      <c r="E2" s="6">
        <v>310.24955</v>
      </c>
      <c r="F2" s="6">
        <v>239.79843</v>
      </c>
      <c r="G2" s="6">
        <v>194.67140000000001</v>
      </c>
      <c r="H2" s="6">
        <v>179.06781000000001</v>
      </c>
      <c r="I2" s="6">
        <v>116.87435000000001</v>
      </c>
      <c r="J2" s="6">
        <v>2.2230481000000001E-4</v>
      </c>
      <c r="K2" s="6">
        <v>2.9300590000000003E-4</v>
      </c>
      <c r="L2" s="6">
        <f t="shared" ref="L2:L15" si="0">K2*1000*60</f>
        <v>17.580354000000003</v>
      </c>
    </row>
    <row r="3" spans="1:13" x14ac:dyDescent="0.15">
      <c r="A3" s="5">
        <v>9</v>
      </c>
      <c r="B3" s="5">
        <v>7.2</v>
      </c>
      <c r="C3" s="5">
        <v>1.4</v>
      </c>
      <c r="D3" s="5">
        <v>0.73266666666666702</v>
      </c>
      <c r="E3" s="6">
        <v>322.55678</v>
      </c>
      <c r="F3" s="6">
        <v>244.87097</v>
      </c>
      <c r="G3" s="6">
        <v>194.4494</v>
      </c>
      <c r="H3" s="6">
        <v>173.47291999999999</v>
      </c>
      <c r="I3" s="6">
        <v>128.10293999999999</v>
      </c>
      <c r="J3" s="6">
        <v>2.2481251000000001E-4</v>
      </c>
      <c r="K3" s="6">
        <v>2.5740959999999999E-4</v>
      </c>
      <c r="L3" s="6">
        <f t="shared" si="0"/>
        <v>15.444576000000001</v>
      </c>
    </row>
    <row r="4" spans="1:13" x14ac:dyDescent="0.15">
      <c r="A4" s="5">
        <v>10.6</v>
      </c>
      <c r="B4" s="5">
        <v>4</v>
      </c>
      <c r="C4" s="5">
        <v>1.2</v>
      </c>
      <c r="D4" s="5">
        <v>0.20933333333333301</v>
      </c>
      <c r="E4" s="6">
        <v>259.66217999999998</v>
      </c>
      <c r="F4" s="6">
        <v>207.59444999999999</v>
      </c>
      <c r="G4" s="6">
        <v>165.95183</v>
      </c>
      <c r="H4" s="6">
        <v>145.28433000000001</v>
      </c>
      <c r="I4" s="6">
        <v>70.225682000000006</v>
      </c>
      <c r="J4" s="6">
        <v>1.6260162999999999E-4</v>
      </c>
      <c r="K4" s="6">
        <v>2.265026E-4</v>
      </c>
      <c r="L4" s="6">
        <f t="shared" si="0"/>
        <v>13.590156</v>
      </c>
    </row>
    <row r="5" spans="1:13" x14ac:dyDescent="0.15">
      <c r="A5" s="5">
        <v>9.4</v>
      </c>
      <c r="B5" s="5">
        <v>5</v>
      </c>
      <c r="C5" s="5">
        <v>1.4</v>
      </c>
      <c r="D5" s="5">
        <v>0.76755555555555599</v>
      </c>
      <c r="E5" s="6">
        <v>315.30155000000002</v>
      </c>
      <c r="F5" s="6">
        <v>223.85606000000001</v>
      </c>
      <c r="G5" s="6">
        <v>201.47363999999999</v>
      </c>
      <c r="H5" s="6">
        <v>177.11429999999999</v>
      </c>
      <c r="I5" s="6">
        <v>128.79760999999999</v>
      </c>
      <c r="J5" s="6">
        <v>2.3031467E-4</v>
      </c>
      <c r="K5" s="6">
        <v>2.653628E-4</v>
      </c>
      <c r="L5" s="6">
        <f t="shared" si="0"/>
        <v>15.921768</v>
      </c>
    </row>
    <row r="6" spans="1:13" x14ac:dyDescent="0.15">
      <c r="A6" s="5">
        <v>11.4</v>
      </c>
      <c r="B6" s="5">
        <v>4.5999999999999996</v>
      </c>
      <c r="C6" s="5">
        <v>1.5</v>
      </c>
      <c r="D6" s="5">
        <v>1.5002222222222199</v>
      </c>
      <c r="E6" s="6">
        <v>333.18923000000001</v>
      </c>
      <c r="F6" s="6">
        <v>270.71845999999999</v>
      </c>
      <c r="G6" s="6">
        <v>209.35296</v>
      </c>
      <c r="H6" s="6">
        <v>184.21003999999999</v>
      </c>
      <c r="I6" s="6">
        <v>140.41462999999999</v>
      </c>
      <c r="J6" s="6">
        <v>2.4765220000000002E-4</v>
      </c>
      <c r="K6" s="6">
        <v>2.0550510000000001E-4</v>
      </c>
      <c r="L6" s="6">
        <f t="shared" si="0"/>
        <v>12.330306000000002</v>
      </c>
    </row>
    <row r="7" spans="1:13" x14ac:dyDescent="0.15">
      <c r="A7" s="5">
        <v>9.6</v>
      </c>
      <c r="B7" s="5">
        <v>4.8</v>
      </c>
      <c r="C7" s="5">
        <v>1.6</v>
      </c>
      <c r="D7" s="5">
        <v>1.3257777777777799</v>
      </c>
      <c r="E7" s="6">
        <v>324.38006999999999</v>
      </c>
      <c r="F7" s="6">
        <v>191.536</v>
      </c>
      <c r="G7" s="6">
        <v>205.93155999999999</v>
      </c>
      <c r="H7" s="6">
        <v>200.66577000000001</v>
      </c>
      <c r="I7" s="6">
        <v>123.27991</v>
      </c>
      <c r="J7" s="6">
        <v>2.6976392999999998E-4</v>
      </c>
      <c r="K7" s="6">
        <v>2.6450740000000001E-4</v>
      </c>
      <c r="L7" s="6">
        <f t="shared" si="0"/>
        <v>15.870444000000001</v>
      </c>
    </row>
    <row r="8" spans="1:13" x14ac:dyDescent="0.15">
      <c r="A8" s="5">
        <v>9.1999999999999993</v>
      </c>
      <c r="B8" s="5">
        <v>5</v>
      </c>
      <c r="C8" s="5">
        <v>1.4</v>
      </c>
      <c r="D8" s="5">
        <v>0.66288888888888897</v>
      </c>
      <c r="E8" s="6">
        <v>280.35365000000002</v>
      </c>
      <c r="F8" s="6">
        <v>229.52683999999999</v>
      </c>
      <c r="G8" s="6">
        <v>196.27023</v>
      </c>
      <c r="H8" s="6">
        <v>174.26837</v>
      </c>
      <c r="I8" s="5">
        <v>126.88505000000001</v>
      </c>
      <c r="J8" s="6">
        <v>2.3019062000000001E-4</v>
      </c>
      <c r="K8" s="6">
        <v>2.6787460000000002E-4</v>
      </c>
      <c r="L8" s="6">
        <f t="shared" si="0"/>
        <v>16.072476000000002</v>
      </c>
    </row>
    <row r="9" spans="1:13" x14ac:dyDescent="0.15">
      <c r="A9" s="5">
        <v>9.4</v>
      </c>
      <c r="B9" s="5">
        <v>4.2</v>
      </c>
      <c r="C9" s="5">
        <v>1.4</v>
      </c>
      <c r="D9" s="5">
        <v>0.59311111111111103</v>
      </c>
      <c r="E9" s="6">
        <v>325.31193999999999</v>
      </c>
      <c r="F9" s="6">
        <v>249.89094</v>
      </c>
      <c r="G9" s="6">
        <v>203.87421000000001</v>
      </c>
      <c r="H9" s="6">
        <v>182.37446</v>
      </c>
      <c r="I9" s="6">
        <v>135.04463999999999</v>
      </c>
      <c r="J9" s="6">
        <v>2.2519141000000001E-4</v>
      </c>
      <c r="K9" s="6">
        <v>2.5398979999999999E-4</v>
      </c>
      <c r="L9" s="6">
        <f t="shared" si="0"/>
        <v>15.239388</v>
      </c>
    </row>
    <row r="10" spans="1:13" x14ac:dyDescent="0.15">
      <c r="A10" s="5">
        <v>8.1999999999999993</v>
      </c>
      <c r="B10" s="5">
        <v>6.4</v>
      </c>
      <c r="C10" s="5">
        <v>1.6</v>
      </c>
      <c r="D10" s="5">
        <v>1.04666666666667</v>
      </c>
      <c r="E10" s="6">
        <v>333.05946999999998</v>
      </c>
      <c r="F10" s="6">
        <v>284.41295000000002</v>
      </c>
      <c r="G10" s="6">
        <v>242.76095000000001</v>
      </c>
      <c r="H10" s="6">
        <v>220.61394000000001</v>
      </c>
      <c r="I10" s="6">
        <v>154.93396999999999</v>
      </c>
      <c r="J10" s="6">
        <v>3.5310997000000002E-4</v>
      </c>
      <c r="K10" s="6">
        <v>3.5468780000000002E-4</v>
      </c>
      <c r="L10" s="6">
        <f t="shared" si="0"/>
        <v>21.281268000000001</v>
      </c>
    </row>
    <row r="11" spans="1:13" x14ac:dyDescent="0.15">
      <c r="A11" s="5">
        <v>8.4</v>
      </c>
      <c r="B11" s="5">
        <v>4.2</v>
      </c>
      <c r="C11" s="5">
        <v>1.4</v>
      </c>
      <c r="D11" s="5">
        <v>0.34888888888888903</v>
      </c>
      <c r="E11" s="6">
        <v>303.99574000000001</v>
      </c>
      <c r="F11" s="6">
        <v>243.4734</v>
      </c>
      <c r="G11" s="6">
        <v>197.80203</v>
      </c>
      <c r="H11" s="6">
        <v>177.65906000000001</v>
      </c>
      <c r="I11" s="6">
        <v>121.53025</v>
      </c>
      <c r="J11" s="6">
        <v>2.2146127999999999E-4</v>
      </c>
      <c r="K11" s="6">
        <v>2.81854E-4</v>
      </c>
      <c r="L11" s="6">
        <f t="shared" si="0"/>
        <v>16.911239999999999</v>
      </c>
    </row>
    <row r="12" spans="1:13" x14ac:dyDescent="0.15">
      <c r="A12" s="5">
        <v>10.8</v>
      </c>
      <c r="B12" s="5">
        <v>4.8</v>
      </c>
      <c r="C12" s="5">
        <v>1.2</v>
      </c>
      <c r="D12" s="5">
        <v>1.36066666666667</v>
      </c>
      <c r="E12" s="6">
        <v>299.05565999999999</v>
      </c>
      <c r="F12" s="6">
        <v>205.13728</v>
      </c>
      <c r="G12" s="6">
        <v>178.40210999999999</v>
      </c>
      <c r="H12" s="6">
        <v>151.77126999999999</v>
      </c>
      <c r="I12" s="6">
        <v>105.35684999999999</v>
      </c>
      <c r="J12" s="6">
        <v>1.6875774000000001E-4</v>
      </c>
      <c r="K12" s="6">
        <v>1.7280247E-4</v>
      </c>
      <c r="L12" s="6">
        <f t="shared" si="0"/>
        <v>10.368148199999998</v>
      </c>
    </row>
    <row r="13" spans="1:13" x14ac:dyDescent="0.15">
      <c r="A13" s="5">
        <v>10.8</v>
      </c>
      <c r="B13" s="5">
        <v>4.8</v>
      </c>
      <c r="C13" s="5">
        <v>1.2</v>
      </c>
      <c r="D13" s="5">
        <v>0.87222222222222201</v>
      </c>
      <c r="E13" s="6">
        <v>324.57585</v>
      </c>
      <c r="F13" s="6">
        <v>229.92080999999999</v>
      </c>
      <c r="G13" s="6">
        <v>182.64107000000001</v>
      </c>
      <c r="H13" s="6">
        <v>158.53993</v>
      </c>
      <c r="I13" s="6">
        <v>105.18356</v>
      </c>
      <c r="J13" s="6">
        <v>1.7175314E-4</v>
      </c>
      <c r="K13" s="6">
        <v>1.9591380000000001E-4</v>
      </c>
      <c r="L13" s="6">
        <f t="shared" si="0"/>
        <v>11.754828</v>
      </c>
    </row>
    <row r="14" spans="1:13" x14ac:dyDescent="0.15">
      <c r="A14" s="5">
        <v>10.8</v>
      </c>
      <c r="B14" s="5">
        <v>4.8</v>
      </c>
      <c r="C14" s="5">
        <v>1.2</v>
      </c>
      <c r="D14" s="5">
        <v>0.48844444444444501</v>
      </c>
      <c r="E14" s="6">
        <v>339.71287999999998</v>
      </c>
      <c r="F14" s="6">
        <v>225.98007000000001</v>
      </c>
      <c r="G14" s="6">
        <v>181.43281999999999</v>
      </c>
      <c r="H14" s="6">
        <v>155.46213</v>
      </c>
      <c r="I14" s="6">
        <v>97.857337000000001</v>
      </c>
      <c r="J14" s="6">
        <v>1.6576159E-4</v>
      </c>
      <c r="K14" s="6">
        <v>2.0056410999999999E-4</v>
      </c>
      <c r="L14" s="6">
        <f t="shared" si="0"/>
        <v>12.033846599999999</v>
      </c>
    </row>
    <row r="15" spans="1:13" x14ac:dyDescent="0.15">
      <c r="A15" s="5">
        <v>10.8</v>
      </c>
      <c r="B15" s="5">
        <v>4.8</v>
      </c>
      <c r="C15" s="5">
        <v>1.2</v>
      </c>
      <c r="D15" s="5">
        <v>0.20933333333333301</v>
      </c>
      <c r="E15" s="6">
        <v>252.01976999999999</v>
      </c>
      <c r="F15" s="6">
        <v>201.8329</v>
      </c>
      <c r="G15" s="6">
        <v>162.15024</v>
      </c>
      <c r="H15" s="6">
        <v>146.10301000000001</v>
      </c>
      <c r="I15" s="6">
        <v>100.49034</v>
      </c>
      <c r="J15" s="6">
        <v>1.6003379999999999E-4</v>
      </c>
      <c r="K15" s="6">
        <v>2.1271597000000001E-4</v>
      </c>
      <c r="L15" s="6">
        <f t="shared" si="0"/>
        <v>12.7629582</v>
      </c>
    </row>
    <row r="16" spans="1:13" x14ac:dyDescent="0.15">
      <c r="A16" s="5">
        <v>11.6</v>
      </c>
      <c r="B16" s="5">
        <v>6.8</v>
      </c>
      <c r="C16" s="5">
        <v>1.2</v>
      </c>
      <c r="D16" s="5">
        <v>1.36066666666667</v>
      </c>
      <c r="E16" s="6">
        <v>325.94776999999999</v>
      </c>
      <c r="F16" s="6">
        <v>198.15887000000001</v>
      </c>
      <c r="G16" s="6">
        <v>170.36969999999999</v>
      </c>
      <c r="H16" s="6">
        <v>152.04855000000001</v>
      </c>
      <c r="I16" s="6">
        <v>117.91325000000001</v>
      </c>
      <c r="J16" s="6">
        <v>1.6797108E-4</v>
      </c>
      <c r="K16" s="6">
        <v>1.7335891E-4</v>
      </c>
      <c r="L16" s="6">
        <f t="shared" ref="L16:L34" si="1">K16*1000*60</f>
        <v>10.4015346</v>
      </c>
    </row>
    <row r="17" spans="1:12" x14ac:dyDescent="0.15">
      <c r="A17" s="5">
        <v>11.6</v>
      </c>
      <c r="B17" s="5">
        <v>6.8</v>
      </c>
      <c r="C17" s="5">
        <v>1.2</v>
      </c>
      <c r="D17" s="5">
        <v>0.48844444444444501</v>
      </c>
      <c r="E17" s="6">
        <v>257.55716999999999</v>
      </c>
      <c r="F17" s="6">
        <v>206.88930999999999</v>
      </c>
      <c r="G17" s="6">
        <v>169.56757999999999</v>
      </c>
      <c r="H17" s="6">
        <v>152.31254000000001</v>
      </c>
      <c r="I17" s="6">
        <v>111.63048000000001</v>
      </c>
      <c r="J17" s="6">
        <v>1.7004669000000001E-4</v>
      </c>
      <c r="K17" s="6">
        <v>2.0067581E-4</v>
      </c>
      <c r="L17" s="6">
        <f t="shared" si="1"/>
        <v>12.040548600000001</v>
      </c>
    </row>
    <row r="18" spans="1:12" x14ac:dyDescent="0.15">
      <c r="A18" s="5">
        <v>10.4</v>
      </c>
      <c r="B18" s="5">
        <v>6.2</v>
      </c>
      <c r="C18" s="5">
        <v>1.6</v>
      </c>
      <c r="D18" s="5">
        <v>1.5002222222222199</v>
      </c>
      <c r="E18" s="6">
        <v>345.36935999999997</v>
      </c>
      <c r="F18" s="6">
        <v>279.21354000000002</v>
      </c>
      <c r="G18" s="6">
        <v>212.97631999999999</v>
      </c>
      <c r="H18" s="6">
        <v>188.25936999999999</v>
      </c>
      <c r="I18" s="6">
        <v>145.92384999999999</v>
      </c>
      <c r="J18" s="6">
        <v>2.8544169E-4</v>
      </c>
      <c r="K18" s="6">
        <v>2.377681E-4</v>
      </c>
      <c r="L18" s="6">
        <f t="shared" si="1"/>
        <v>14.266086000000001</v>
      </c>
    </row>
    <row r="19" spans="1:12" x14ac:dyDescent="0.15">
      <c r="A19" s="5">
        <v>9.1999999999999993</v>
      </c>
      <c r="B19" s="5">
        <v>5</v>
      </c>
      <c r="C19" s="5">
        <v>1.4</v>
      </c>
      <c r="D19" s="5">
        <v>0.20933333333333301</v>
      </c>
      <c r="E19" s="6">
        <v>296.50720999999999</v>
      </c>
      <c r="F19" s="6">
        <v>235.25482</v>
      </c>
      <c r="G19" s="6">
        <v>198.21552</v>
      </c>
      <c r="H19" s="6">
        <v>173.70295999999999</v>
      </c>
      <c r="I19" s="6">
        <v>110.57559000000001</v>
      </c>
      <c r="J19" s="6">
        <v>2.1761870000000001E-4</v>
      </c>
      <c r="K19" s="6">
        <v>2.87321E-4</v>
      </c>
      <c r="L19" s="6">
        <f t="shared" si="1"/>
        <v>17.239259999999998</v>
      </c>
    </row>
    <row r="20" spans="1:12" x14ac:dyDescent="0.15">
      <c r="A20" s="5">
        <v>10</v>
      </c>
      <c r="B20" s="5">
        <v>8</v>
      </c>
      <c r="C20" s="5">
        <v>1.4</v>
      </c>
      <c r="D20" s="5">
        <v>1.1164444444444399</v>
      </c>
      <c r="E20" s="6">
        <v>318.29669000000001</v>
      </c>
      <c r="F20" s="6">
        <v>222.12383</v>
      </c>
      <c r="G20" s="6">
        <v>198.44394</v>
      </c>
      <c r="H20" s="6">
        <v>174.53140999999999</v>
      </c>
      <c r="I20" s="6">
        <v>126.48844</v>
      </c>
      <c r="J20" s="6">
        <v>2.2984232000000001E-4</v>
      </c>
      <c r="K20" s="6">
        <v>2.5962540000000001E-4</v>
      </c>
      <c r="L20" s="6">
        <f t="shared" si="1"/>
        <v>15.577524</v>
      </c>
    </row>
    <row r="21" spans="1:12" x14ac:dyDescent="0.15">
      <c r="A21" s="5">
        <v>10</v>
      </c>
      <c r="B21" s="5">
        <v>6.4</v>
      </c>
      <c r="C21" s="5">
        <v>1.4</v>
      </c>
      <c r="D21" s="5">
        <v>0.73266666666666702</v>
      </c>
      <c r="E21" s="6">
        <v>344.35899999999998</v>
      </c>
      <c r="F21" s="6">
        <v>250.85785999999999</v>
      </c>
      <c r="G21" s="6">
        <v>202.88872000000001</v>
      </c>
      <c r="H21" s="6">
        <v>178.33779999999999</v>
      </c>
      <c r="I21" s="6">
        <v>113.81518</v>
      </c>
      <c r="J21" s="6">
        <v>2.1847528E-4</v>
      </c>
      <c r="K21" s="6">
        <v>2.285752E-4</v>
      </c>
      <c r="L21" s="6">
        <f t="shared" si="1"/>
        <v>13.714512000000001</v>
      </c>
    </row>
    <row r="22" spans="1:12" x14ac:dyDescent="0.15">
      <c r="A22" s="5">
        <v>11</v>
      </c>
      <c r="B22" s="5">
        <v>5</v>
      </c>
      <c r="C22" s="5">
        <v>1.4</v>
      </c>
      <c r="D22" s="5">
        <v>0.55822222222222195</v>
      </c>
      <c r="E22" s="6">
        <v>291.49351000000001</v>
      </c>
      <c r="F22" s="6">
        <v>231.28772000000001</v>
      </c>
      <c r="G22" s="6">
        <v>197.24977999999999</v>
      </c>
      <c r="H22" s="6">
        <v>174.16101</v>
      </c>
      <c r="I22" s="6">
        <v>128.16523000000001</v>
      </c>
      <c r="J22" s="6">
        <v>2.1892522000000001E-4</v>
      </c>
      <c r="K22" s="6">
        <v>2.352256E-4</v>
      </c>
      <c r="L22" s="6">
        <f t="shared" si="1"/>
        <v>14.113536</v>
      </c>
    </row>
    <row r="23" spans="1:12" x14ac:dyDescent="0.15">
      <c r="A23" s="5">
        <v>11.6</v>
      </c>
      <c r="B23" s="5">
        <v>5.2</v>
      </c>
      <c r="C23" s="5">
        <v>1.6</v>
      </c>
      <c r="D23" s="5">
        <v>0.45355555555555599</v>
      </c>
      <c r="E23" s="6">
        <v>311.44362999999998</v>
      </c>
      <c r="F23" s="6">
        <v>252.02037999999999</v>
      </c>
      <c r="G23" s="6">
        <v>212.12535</v>
      </c>
      <c r="H23" s="6">
        <v>185.92044000000001</v>
      </c>
      <c r="I23" s="6">
        <v>138.40473</v>
      </c>
      <c r="J23" s="6">
        <v>2.9204376000000002E-4</v>
      </c>
      <c r="K23" s="6">
        <v>3.504863E-4</v>
      </c>
      <c r="L23" s="6">
        <f t="shared" si="1"/>
        <v>21.029177999999998</v>
      </c>
    </row>
    <row r="24" spans="1:12" x14ac:dyDescent="0.15">
      <c r="A24" s="5">
        <v>8.4</v>
      </c>
      <c r="B24" s="5">
        <v>7</v>
      </c>
      <c r="C24" s="5">
        <v>1.3</v>
      </c>
      <c r="D24" s="5">
        <v>0.27911111111111098</v>
      </c>
      <c r="E24" s="6">
        <v>327.10788000000002</v>
      </c>
      <c r="F24" s="6">
        <v>239.08439000000001</v>
      </c>
      <c r="G24" s="6">
        <v>183.31278</v>
      </c>
      <c r="H24" s="6">
        <v>167.13907</v>
      </c>
      <c r="I24" s="6">
        <v>122.4241</v>
      </c>
      <c r="J24" s="6">
        <v>1.8960478000000001E-4</v>
      </c>
      <c r="K24" s="6">
        <v>2.4883220000000001E-4</v>
      </c>
      <c r="L24" s="6">
        <f t="shared" si="1"/>
        <v>14.929932000000001</v>
      </c>
    </row>
    <row r="25" spans="1:12" x14ac:dyDescent="0.15">
      <c r="A25" s="5">
        <v>11.6</v>
      </c>
      <c r="B25" s="5">
        <v>7.2</v>
      </c>
      <c r="C25" s="5">
        <v>1.5</v>
      </c>
      <c r="D25" s="5">
        <v>0.45355555555555599</v>
      </c>
      <c r="E25" s="6">
        <v>326.11590999999999</v>
      </c>
      <c r="F25" s="6">
        <v>253.39248000000001</v>
      </c>
      <c r="G25" s="6">
        <v>207.97219000000001</v>
      </c>
      <c r="H25" s="6">
        <v>187.49385000000001</v>
      </c>
      <c r="I25" s="6">
        <v>110.39294</v>
      </c>
      <c r="J25" s="6">
        <v>2.511363E-4</v>
      </c>
      <c r="K25" s="6">
        <v>2.9755679999999998E-4</v>
      </c>
      <c r="L25" s="6">
        <f t="shared" si="1"/>
        <v>17.853408000000002</v>
      </c>
    </row>
    <row r="26" spans="1:12" x14ac:dyDescent="0.15">
      <c r="A26" s="5">
        <v>8.6</v>
      </c>
      <c r="B26" s="5">
        <v>7</v>
      </c>
      <c r="C26" s="5">
        <v>1.3</v>
      </c>
      <c r="D26" s="5">
        <v>1.57</v>
      </c>
      <c r="E26" s="6">
        <v>302.99318</v>
      </c>
      <c r="F26" s="6">
        <v>217.86336</v>
      </c>
      <c r="G26" s="6">
        <v>184.64823999999999</v>
      </c>
      <c r="H26" s="6">
        <v>162.50605999999999</v>
      </c>
      <c r="I26" s="6">
        <v>112.40147</v>
      </c>
      <c r="J26" s="6">
        <v>1.9429448E-4</v>
      </c>
      <c r="K26" s="6">
        <v>1.960074E-4</v>
      </c>
      <c r="L26" s="6">
        <f t="shared" si="1"/>
        <v>11.760444</v>
      </c>
    </row>
    <row r="27" spans="1:12" x14ac:dyDescent="0.15">
      <c r="A27" s="5">
        <v>8.8000000000000007</v>
      </c>
      <c r="B27" s="5">
        <v>7.6</v>
      </c>
      <c r="C27" s="5">
        <v>1.6</v>
      </c>
      <c r="D27" s="5">
        <v>1.08155555555556</v>
      </c>
      <c r="E27" s="6">
        <v>299.48351000000002</v>
      </c>
      <c r="F27" s="6">
        <v>267.30119000000002</v>
      </c>
      <c r="G27" s="6">
        <v>221.9248</v>
      </c>
      <c r="H27" s="6">
        <v>204.65425999999999</v>
      </c>
      <c r="I27" s="6">
        <v>151.76083</v>
      </c>
      <c r="J27" s="6">
        <v>2.9705418999999999E-4</v>
      </c>
      <c r="K27" s="6">
        <v>3.128699E-4</v>
      </c>
      <c r="L27" s="6">
        <f t="shared" si="1"/>
        <v>18.772193999999999</v>
      </c>
    </row>
    <row r="28" spans="1:12" x14ac:dyDescent="0.15">
      <c r="A28" s="5">
        <v>9.1999999999999993</v>
      </c>
      <c r="B28" s="5">
        <v>7.4</v>
      </c>
      <c r="C28" s="5">
        <v>1.3</v>
      </c>
      <c r="D28" s="5">
        <v>1.43044444444444</v>
      </c>
      <c r="E28" s="6">
        <v>320.72710999999998</v>
      </c>
      <c r="F28" s="6">
        <v>228.14363</v>
      </c>
      <c r="G28" s="6">
        <v>181.39706000000001</v>
      </c>
      <c r="H28" s="6">
        <v>166.40806000000001</v>
      </c>
      <c r="I28" s="6">
        <v>123.9727</v>
      </c>
      <c r="J28" s="6">
        <v>1.8830204E-4</v>
      </c>
      <c r="K28" s="6">
        <v>1.711579E-4</v>
      </c>
      <c r="L28" s="6">
        <f t="shared" si="1"/>
        <v>10.269474000000001</v>
      </c>
    </row>
    <row r="29" spans="1:12" x14ac:dyDescent="0.15">
      <c r="A29" s="5">
        <v>9.4</v>
      </c>
      <c r="B29" s="5">
        <v>5.2</v>
      </c>
      <c r="C29" s="5">
        <v>1.8</v>
      </c>
      <c r="D29" s="5">
        <v>1.2908888888888901</v>
      </c>
      <c r="E29" s="6">
        <v>345.04358999999999</v>
      </c>
      <c r="F29" s="6">
        <v>288.15386999999998</v>
      </c>
      <c r="G29" s="6">
        <v>256.54091</v>
      </c>
      <c r="H29" s="6">
        <v>225.98330999999999</v>
      </c>
      <c r="I29" s="6">
        <v>168.0728</v>
      </c>
      <c r="J29" s="6">
        <v>3.8261356E-4</v>
      </c>
      <c r="K29" s="6">
        <v>3.750917E-4</v>
      </c>
      <c r="L29" s="6">
        <f t="shared" si="1"/>
        <v>22.505502</v>
      </c>
    </row>
    <row r="30" spans="1:12" x14ac:dyDescent="0.15">
      <c r="A30" s="5">
        <v>9</v>
      </c>
      <c r="B30" s="5">
        <v>7.2</v>
      </c>
      <c r="C30" s="5">
        <v>1.4</v>
      </c>
      <c r="D30" s="5">
        <v>1.1164444444444399</v>
      </c>
      <c r="E30" s="6">
        <v>313.92383000000001</v>
      </c>
      <c r="F30" s="6">
        <v>253.73516000000001</v>
      </c>
      <c r="G30" s="6">
        <v>202.19111000000001</v>
      </c>
      <c r="H30" s="6">
        <v>178.49142000000001</v>
      </c>
      <c r="I30" s="6">
        <v>110.85171</v>
      </c>
      <c r="J30" s="6">
        <v>2.3006398000000001E-4</v>
      </c>
      <c r="K30" s="6">
        <v>2.2670479999999999E-4</v>
      </c>
      <c r="L30" s="6">
        <f t="shared" si="1"/>
        <v>13.602288</v>
      </c>
    </row>
    <row r="31" spans="1:12" x14ac:dyDescent="0.15">
      <c r="A31" s="5">
        <v>9</v>
      </c>
      <c r="B31" s="5">
        <v>7.2</v>
      </c>
      <c r="C31" s="5">
        <v>1.4</v>
      </c>
      <c r="D31" s="5">
        <v>1.1164444444444399</v>
      </c>
      <c r="E31" s="6">
        <v>314.74023</v>
      </c>
      <c r="F31" s="6">
        <v>253.53147999999999</v>
      </c>
      <c r="G31" s="6">
        <v>201.52731</v>
      </c>
      <c r="H31" s="6">
        <v>177.79345000000001</v>
      </c>
      <c r="I31" s="6">
        <v>110.16325000000001</v>
      </c>
      <c r="J31" s="6">
        <v>2.3011578E-4</v>
      </c>
      <c r="K31" s="6">
        <v>2.2655970000000001E-4</v>
      </c>
      <c r="L31" s="6">
        <f t="shared" si="1"/>
        <v>13.593582</v>
      </c>
    </row>
    <row r="32" spans="1:12" x14ac:dyDescent="0.15">
      <c r="A32" s="5">
        <v>9</v>
      </c>
      <c r="B32" s="5">
        <v>5.2</v>
      </c>
      <c r="C32" s="5">
        <v>1.4</v>
      </c>
      <c r="D32" s="5">
        <v>1.1164444444444399</v>
      </c>
      <c r="E32" s="6">
        <v>286.80432999999999</v>
      </c>
      <c r="F32" s="6">
        <v>227.66865000000001</v>
      </c>
      <c r="G32" s="6">
        <v>201.43482</v>
      </c>
      <c r="H32" s="6">
        <v>179.42802</v>
      </c>
      <c r="I32" s="6">
        <v>121.14143</v>
      </c>
      <c r="J32" s="6">
        <v>2.2951716E-4</v>
      </c>
      <c r="K32" s="6">
        <v>2.3674429999999999E-4</v>
      </c>
      <c r="L32" s="6">
        <f t="shared" si="1"/>
        <v>14.204658</v>
      </c>
    </row>
    <row r="33" spans="1:12" x14ac:dyDescent="0.15">
      <c r="A33" s="5">
        <v>9</v>
      </c>
      <c r="B33" s="5">
        <v>4.4000000000000004</v>
      </c>
      <c r="C33" s="5">
        <v>1.4</v>
      </c>
      <c r="D33" s="5">
        <v>1.1164444444444399</v>
      </c>
      <c r="E33" s="6">
        <v>296.47908999999999</v>
      </c>
      <c r="F33" s="6">
        <v>238.34286</v>
      </c>
      <c r="G33" s="6">
        <v>200.98065</v>
      </c>
      <c r="H33" s="6">
        <v>179.23675</v>
      </c>
      <c r="I33" s="6">
        <v>130.48634999999999</v>
      </c>
      <c r="J33" s="6">
        <v>2.2990125E-4</v>
      </c>
      <c r="K33" s="6">
        <v>2.3922325E-4</v>
      </c>
      <c r="L33" s="6">
        <f t="shared" si="1"/>
        <v>14.353394999999999</v>
      </c>
    </row>
    <row r="34" spans="1:12" x14ac:dyDescent="0.15">
      <c r="A34" s="5">
        <v>9</v>
      </c>
      <c r="B34" s="5">
        <v>8</v>
      </c>
      <c r="C34" s="5">
        <v>1.4</v>
      </c>
      <c r="D34" s="5">
        <v>1.1164444444444399</v>
      </c>
      <c r="E34" s="6">
        <v>293.10766999999998</v>
      </c>
      <c r="F34" s="6">
        <v>239.20544000000001</v>
      </c>
      <c r="G34" s="6">
        <v>201.17932999999999</v>
      </c>
      <c r="H34" s="6">
        <v>183.79598999999999</v>
      </c>
      <c r="I34" s="6">
        <v>127.47839999999999</v>
      </c>
      <c r="J34" s="6">
        <v>2.2874418999999999E-4</v>
      </c>
      <c r="K34" s="6">
        <v>2.4512792E-4</v>
      </c>
      <c r="L34" s="6">
        <f t="shared" si="1"/>
        <v>14.707675200000001</v>
      </c>
    </row>
    <row r="35" spans="1:12" x14ac:dyDescent="0.15">
      <c r="A35" s="5">
        <v>9.9</v>
      </c>
      <c r="B35" s="5">
        <v>7.92</v>
      </c>
      <c r="C35" s="5">
        <v>1.4</v>
      </c>
      <c r="D35" s="5">
        <v>1.08155555555556</v>
      </c>
      <c r="E35" s="6">
        <v>338.01648</v>
      </c>
      <c r="F35" s="6">
        <v>258.24768</v>
      </c>
      <c r="G35" s="6">
        <v>217.73012</v>
      </c>
      <c r="H35" s="6">
        <v>181.34551999999999</v>
      </c>
      <c r="I35" s="6">
        <v>114.4016</v>
      </c>
      <c r="J35" s="6">
        <v>2.2687611000000001E-4</v>
      </c>
      <c r="K35" s="6">
        <v>2.6073470000000001E-4</v>
      </c>
      <c r="L35" s="6">
        <f t="shared" ref="L35:L71" si="2">K35*1000*60</f>
        <v>15.644081999999999</v>
      </c>
    </row>
    <row r="36" spans="1:12" x14ac:dyDescent="0.15">
      <c r="A36" s="5">
        <v>9.9</v>
      </c>
      <c r="B36" s="5">
        <v>5.72</v>
      </c>
      <c r="C36" s="5">
        <v>1.4</v>
      </c>
      <c r="D36" s="5">
        <v>1.08155555555556</v>
      </c>
      <c r="E36" s="6">
        <v>320.49338999999998</v>
      </c>
      <c r="F36" s="6">
        <v>235.29124999999999</v>
      </c>
      <c r="G36" s="6">
        <v>197.11471</v>
      </c>
      <c r="H36" s="6">
        <v>172.43213</v>
      </c>
      <c r="I36" s="6">
        <v>124.39474</v>
      </c>
      <c r="J36" s="6">
        <v>2.161799E-4</v>
      </c>
      <c r="K36" s="6">
        <v>2.2437600000000001E-4</v>
      </c>
      <c r="L36" s="6">
        <f t="shared" si="2"/>
        <v>13.462560000000002</v>
      </c>
    </row>
    <row r="37" spans="1:12" x14ac:dyDescent="0.15">
      <c r="A37" s="5">
        <v>11.8</v>
      </c>
      <c r="B37" s="5">
        <v>5.8</v>
      </c>
      <c r="C37" s="5">
        <v>1.3</v>
      </c>
      <c r="D37" s="5">
        <v>0.55822222222222195</v>
      </c>
      <c r="E37" s="6">
        <v>334.42768000000001</v>
      </c>
      <c r="F37" s="6">
        <v>224.83849000000001</v>
      </c>
      <c r="G37" s="6">
        <v>184.68388999999999</v>
      </c>
      <c r="H37" s="6">
        <v>157.43326999999999</v>
      </c>
      <c r="I37" s="6">
        <v>91.763350000000003</v>
      </c>
      <c r="J37" s="6">
        <v>1.9242586999999999E-4</v>
      </c>
      <c r="K37" s="6">
        <v>2.2626220000000001E-4</v>
      </c>
      <c r="L37" s="6">
        <f t="shared" si="2"/>
        <v>13.575732</v>
      </c>
    </row>
    <row r="38" spans="1:12" x14ac:dyDescent="0.15">
      <c r="A38" s="5">
        <v>12.8</v>
      </c>
      <c r="B38" s="5">
        <v>11.2</v>
      </c>
      <c r="C38" s="5">
        <v>1.3</v>
      </c>
      <c r="D38" s="5">
        <v>1.0117777777777801</v>
      </c>
      <c r="E38" s="6">
        <v>328.452</v>
      </c>
      <c r="F38" s="6">
        <v>251.35319000000001</v>
      </c>
      <c r="G38" s="6">
        <v>196.71754000000001</v>
      </c>
      <c r="H38" s="6">
        <v>171.72031999999999</v>
      </c>
      <c r="I38" s="6">
        <v>116.37929</v>
      </c>
      <c r="J38" s="6">
        <v>1.9751596000000001E-4</v>
      </c>
      <c r="K38" s="6">
        <v>2.217396E-4</v>
      </c>
      <c r="L38" s="6">
        <f t="shared" si="2"/>
        <v>13.304376000000001</v>
      </c>
    </row>
    <row r="39" spans="1:12" x14ac:dyDescent="0.15">
      <c r="A39" s="5">
        <v>13.8</v>
      </c>
      <c r="B39" s="5">
        <v>11.4</v>
      </c>
      <c r="C39" s="5">
        <v>1.4</v>
      </c>
      <c r="D39" s="5">
        <v>0.314</v>
      </c>
      <c r="E39" s="6">
        <v>299.39625999999998</v>
      </c>
      <c r="F39" s="6">
        <v>232.98661000000001</v>
      </c>
      <c r="G39" s="6">
        <v>204.25054</v>
      </c>
      <c r="H39" s="6">
        <v>176.34313</v>
      </c>
      <c r="I39" s="6">
        <v>125.12990000000001</v>
      </c>
      <c r="J39" s="6">
        <v>2.3625735000000001E-4</v>
      </c>
      <c r="K39" s="6">
        <v>2.8092710000000002E-4</v>
      </c>
      <c r="L39" s="6">
        <f t="shared" si="2"/>
        <v>16.855626000000001</v>
      </c>
    </row>
    <row r="40" spans="1:12" x14ac:dyDescent="0.15">
      <c r="A40" s="5">
        <v>12.6</v>
      </c>
      <c r="B40" s="5">
        <v>10.6</v>
      </c>
      <c r="C40" s="5">
        <v>1.3</v>
      </c>
      <c r="D40" s="5">
        <v>1.36066666666667</v>
      </c>
      <c r="E40" s="6">
        <v>298.82736999999997</v>
      </c>
      <c r="F40" s="6">
        <v>224.03308000000001</v>
      </c>
      <c r="G40" s="6">
        <v>187.52573000000001</v>
      </c>
      <c r="H40" s="6">
        <v>172.31214</v>
      </c>
      <c r="I40" s="6">
        <v>113.45881</v>
      </c>
      <c r="J40" s="6">
        <v>1.9605584E-4</v>
      </c>
      <c r="K40" s="6">
        <v>1.9618430000000001E-4</v>
      </c>
      <c r="L40" s="6">
        <f t="shared" si="2"/>
        <v>11.771058</v>
      </c>
    </row>
    <row r="41" spans="1:12" x14ac:dyDescent="0.15">
      <c r="A41" s="5">
        <v>14.4</v>
      </c>
      <c r="B41" s="5">
        <v>10.6</v>
      </c>
      <c r="C41" s="5">
        <v>1.2</v>
      </c>
      <c r="D41" s="5">
        <v>0.76755555555555599</v>
      </c>
      <c r="E41" s="6">
        <v>276.22888</v>
      </c>
      <c r="F41" s="6">
        <v>216.32747000000001</v>
      </c>
      <c r="G41" s="6">
        <v>170.68135000000001</v>
      </c>
      <c r="H41" s="6">
        <v>152.54216</v>
      </c>
      <c r="I41" s="6">
        <v>95.698496000000006</v>
      </c>
      <c r="J41" s="6">
        <v>1.6882955E-4</v>
      </c>
      <c r="K41" s="6">
        <v>1.8156610000000001E-4</v>
      </c>
      <c r="L41" s="6">
        <f t="shared" si="2"/>
        <v>10.893966000000001</v>
      </c>
    </row>
    <row r="42" spans="1:12" x14ac:dyDescent="0.15">
      <c r="A42" s="5">
        <v>13</v>
      </c>
      <c r="B42" s="5">
        <v>10.6</v>
      </c>
      <c r="C42" s="5">
        <v>1.7</v>
      </c>
      <c r="D42" s="5">
        <v>0.628</v>
      </c>
      <c r="E42" s="6">
        <v>339.98266999999998</v>
      </c>
      <c r="F42" s="6">
        <v>281.74068</v>
      </c>
      <c r="G42" s="6">
        <v>237.19104999999999</v>
      </c>
      <c r="H42" s="6">
        <v>212.24277000000001</v>
      </c>
      <c r="I42" s="6">
        <v>141.26003</v>
      </c>
      <c r="J42" s="6">
        <v>3.4188107999999999E-4</v>
      </c>
      <c r="K42" s="6">
        <v>3.8517789999999998E-4</v>
      </c>
      <c r="L42" s="6">
        <f t="shared" si="2"/>
        <v>23.110673999999996</v>
      </c>
    </row>
    <row r="43" spans="1:12" x14ac:dyDescent="0.15">
      <c r="A43" s="5">
        <v>12</v>
      </c>
      <c r="B43" s="5">
        <v>8.4</v>
      </c>
      <c r="C43" s="5">
        <v>1.5</v>
      </c>
      <c r="D43" s="5">
        <v>0.20933333333333301</v>
      </c>
      <c r="E43" s="6">
        <v>308.82247000000001</v>
      </c>
      <c r="F43" s="6">
        <v>235.47271000000001</v>
      </c>
      <c r="G43" s="6">
        <v>204.40648999999999</v>
      </c>
      <c r="H43" s="6">
        <v>178.80554000000001</v>
      </c>
      <c r="I43" s="6">
        <v>125.37318999999999</v>
      </c>
      <c r="J43" s="6">
        <v>2.4531241999999997E-4</v>
      </c>
      <c r="K43" s="6">
        <v>2.9928319999999997E-4</v>
      </c>
      <c r="L43" s="6">
        <f t="shared" si="2"/>
        <v>17.956992</v>
      </c>
    </row>
    <row r="44" spans="1:12" x14ac:dyDescent="0.15">
      <c r="A44" s="5">
        <v>13</v>
      </c>
      <c r="B44" s="5">
        <v>8.6</v>
      </c>
      <c r="C44" s="5">
        <v>1.5</v>
      </c>
      <c r="D44" s="5">
        <v>1.0117777777777801</v>
      </c>
      <c r="E44" s="6">
        <v>328.76378</v>
      </c>
      <c r="F44" s="6">
        <v>229.45377999999999</v>
      </c>
      <c r="G44" s="6">
        <v>211.02163999999999</v>
      </c>
      <c r="H44" s="6">
        <v>189.90943999999999</v>
      </c>
      <c r="I44" s="6">
        <v>124.01640999999999</v>
      </c>
      <c r="J44" s="6">
        <v>2.5747923000000002E-4</v>
      </c>
      <c r="K44" s="6">
        <v>2.6141069999999997E-4</v>
      </c>
      <c r="L44" s="6">
        <f t="shared" si="2"/>
        <v>15.684642</v>
      </c>
    </row>
    <row r="45" spans="1:12" x14ac:dyDescent="0.15">
      <c r="A45" s="5">
        <v>15.2</v>
      </c>
      <c r="B45" s="5">
        <v>11.8</v>
      </c>
      <c r="C45" s="5">
        <v>1.7</v>
      </c>
      <c r="D45" s="5">
        <v>1.1164444444444399</v>
      </c>
      <c r="E45" s="6">
        <v>335.63610999999997</v>
      </c>
      <c r="F45" s="6">
        <v>284.79987</v>
      </c>
      <c r="G45" s="6">
        <v>240.16147000000001</v>
      </c>
      <c r="H45" s="6">
        <v>214.19559000000001</v>
      </c>
      <c r="I45" s="6">
        <v>165.40783999999999</v>
      </c>
      <c r="J45" s="6">
        <v>4.1120305999999999E-4</v>
      </c>
      <c r="K45" s="6">
        <v>3.723601E-4</v>
      </c>
      <c r="L45" s="6">
        <f t="shared" si="2"/>
        <v>22.341605999999999</v>
      </c>
    </row>
    <row r="46" spans="1:12" x14ac:dyDescent="0.15">
      <c r="A46" s="5">
        <v>13</v>
      </c>
      <c r="B46" s="5">
        <v>10</v>
      </c>
      <c r="C46" s="5">
        <v>1.2</v>
      </c>
      <c r="D46" s="5">
        <v>0.52333333333333298</v>
      </c>
      <c r="E46" s="6">
        <v>301.78509000000003</v>
      </c>
      <c r="F46" s="6">
        <v>205.38888</v>
      </c>
      <c r="G46" s="6">
        <v>173.28515999999999</v>
      </c>
      <c r="H46" s="6">
        <v>155.66842</v>
      </c>
      <c r="I46" s="6">
        <v>103.14469</v>
      </c>
      <c r="J46" s="6">
        <v>1.7502041E-4</v>
      </c>
      <c r="K46" s="6">
        <v>2.152407E-4</v>
      </c>
      <c r="L46" s="6">
        <f t="shared" si="2"/>
        <v>12.914442000000001</v>
      </c>
    </row>
    <row r="47" spans="1:12" x14ac:dyDescent="0.15">
      <c r="A47" s="5">
        <v>14.8</v>
      </c>
      <c r="B47" s="5">
        <v>8.4</v>
      </c>
      <c r="C47" s="5">
        <v>1.2</v>
      </c>
      <c r="D47" s="5">
        <v>1.43044444444444</v>
      </c>
      <c r="E47" s="6">
        <v>298.53521999999998</v>
      </c>
      <c r="F47" s="6">
        <v>210.71068</v>
      </c>
      <c r="G47" s="6">
        <v>179.10943</v>
      </c>
      <c r="H47" s="6">
        <v>154.88308000000001</v>
      </c>
      <c r="I47" s="6">
        <v>91.619016000000002</v>
      </c>
      <c r="J47" s="6">
        <v>1.6814016000000001E-4</v>
      </c>
      <c r="K47" s="6">
        <v>1.6106390000000001E-4</v>
      </c>
      <c r="L47" s="6">
        <f t="shared" si="2"/>
        <v>9.6638340000000014</v>
      </c>
    </row>
    <row r="48" spans="1:12" x14ac:dyDescent="0.15">
      <c r="A48" s="5">
        <v>14.4</v>
      </c>
      <c r="B48" s="5">
        <v>11</v>
      </c>
      <c r="C48" s="5">
        <v>1.2</v>
      </c>
      <c r="D48" s="5">
        <v>1.2908888888888901</v>
      </c>
      <c r="E48" s="6">
        <v>302.70576</v>
      </c>
      <c r="F48" s="6">
        <v>207.22514000000001</v>
      </c>
      <c r="G48" s="6">
        <v>181.06581</v>
      </c>
      <c r="H48" s="6">
        <v>157.16154</v>
      </c>
      <c r="I48" s="6">
        <v>92.198651999999996</v>
      </c>
      <c r="J48" s="6">
        <v>1.5994490999999999E-4</v>
      </c>
      <c r="K48" s="6">
        <v>1.5769159999999999E-4</v>
      </c>
      <c r="L48" s="6">
        <f t="shared" si="2"/>
        <v>9.4614959999999986</v>
      </c>
    </row>
    <row r="49" spans="1:12" x14ac:dyDescent="0.15">
      <c r="A49" s="5">
        <v>13.6</v>
      </c>
      <c r="B49" s="5">
        <v>9.1999999999999993</v>
      </c>
      <c r="C49" s="5">
        <v>1.6</v>
      </c>
      <c r="D49" s="5">
        <v>0.69777777777777805</v>
      </c>
      <c r="E49" s="6">
        <v>341.47374000000002</v>
      </c>
      <c r="F49" s="6">
        <v>276.63902000000002</v>
      </c>
      <c r="G49" s="6">
        <v>231.15313</v>
      </c>
      <c r="H49" s="6">
        <v>203.06634</v>
      </c>
      <c r="I49" s="6">
        <v>135.45849000000001</v>
      </c>
      <c r="J49" s="6">
        <v>2.9692523000000002E-4</v>
      </c>
      <c r="K49" s="6">
        <v>3.3160178000000003E-4</v>
      </c>
      <c r="L49" s="6">
        <f t="shared" si="2"/>
        <v>19.896106800000002</v>
      </c>
    </row>
    <row r="50" spans="1:12" x14ac:dyDescent="0.15">
      <c r="A50" s="5">
        <v>13.6</v>
      </c>
      <c r="B50" s="5">
        <v>9.1999999999999993</v>
      </c>
      <c r="C50" s="5">
        <v>1.6</v>
      </c>
      <c r="D50" s="5">
        <v>1.36066666666667</v>
      </c>
      <c r="E50" s="6">
        <v>327.39845000000003</v>
      </c>
      <c r="F50" s="6">
        <v>272.93862000000001</v>
      </c>
      <c r="G50" s="6">
        <v>233.35140000000001</v>
      </c>
      <c r="H50" s="6">
        <v>208.80887000000001</v>
      </c>
      <c r="I50" s="6">
        <v>146.98616999999999</v>
      </c>
      <c r="J50" s="6">
        <v>2.8714487999999998E-4</v>
      </c>
      <c r="K50" s="6">
        <v>2.509845E-4</v>
      </c>
      <c r="L50" s="6">
        <f t="shared" si="2"/>
        <v>15.05907</v>
      </c>
    </row>
    <row r="51" spans="1:12" x14ac:dyDescent="0.15">
      <c r="A51" s="5">
        <v>15</v>
      </c>
      <c r="B51" s="5">
        <v>9.1999999999999993</v>
      </c>
      <c r="C51" s="5">
        <v>1.6</v>
      </c>
      <c r="D51" s="5">
        <v>0.34888888888888903</v>
      </c>
      <c r="E51" s="6">
        <v>331.01413000000002</v>
      </c>
      <c r="F51" s="6">
        <v>266.84829999999999</v>
      </c>
      <c r="G51" s="6">
        <v>228.17599000000001</v>
      </c>
      <c r="H51" s="6">
        <v>199.32159999999999</v>
      </c>
      <c r="I51" s="6">
        <v>143.02081000000001</v>
      </c>
      <c r="J51" s="6">
        <v>2.772777E-4</v>
      </c>
      <c r="K51" s="6">
        <v>3.0150810000000001E-4</v>
      </c>
      <c r="L51" s="6">
        <f t="shared" si="2"/>
        <v>18.090485999999999</v>
      </c>
    </row>
    <row r="52" spans="1:12" x14ac:dyDescent="0.15">
      <c r="A52" s="5">
        <v>15.6</v>
      </c>
      <c r="B52" s="5">
        <v>9</v>
      </c>
      <c r="C52" s="5">
        <v>1.4</v>
      </c>
      <c r="D52" s="5">
        <v>1.46533333333333</v>
      </c>
      <c r="E52" s="6">
        <v>320.06927000000002</v>
      </c>
      <c r="F52" s="6">
        <v>254.08971</v>
      </c>
      <c r="G52" s="6">
        <v>205.00452000000001</v>
      </c>
      <c r="H52" s="6">
        <v>173.13448</v>
      </c>
      <c r="I52" s="6">
        <v>133.19797</v>
      </c>
      <c r="J52" s="6">
        <v>2.2498871E-4</v>
      </c>
      <c r="K52" s="6">
        <v>1.958253E-4</v>
      </c>
      <c r="L52" s="6">
        <f t="shared" si="2"/>
        <v>11.749518</v>
      </c>
    </row>
    <row r="53" spans="1:12" x14ac:dyDescent="0.15">
      <c r="A53" s="5">
        <v>14.8</v>
      </c>
      <c r="B53" s="5">
        <v>9.6</v>
      </c>
      <c r="C53" s="5">
        <v>1.4</v>
      </c>
      <c r="D53" s="5">
        <v>0.383777777777778</v>
      </c>
      <c r="E53" s="6">
        <v>334.30820999999997</v>
      </c>
      <c r="F53" s="6">
        <v>264.35232000000002</v>
      </c>
      <c r="G53" s="6">
        <v>207.74513999999999</v>
      </c>
      <c r="H53" s="6">
        <v>186.30531999999999</v>
      </c>
      <c r="I53" s="6">
        <v>125.65652</v>
      </c>
      <c r="J53" s="6">
        <v>2.5826644999999999E-4</v>
      </c>
      <c r="K53" s="6">
        <v>3.0996490000000001E-4</v>
      </c>
      <c r="L53" s="6">
        <f t="shared" si="2"/>
        <v>18.597894</v>
      </c>
    </row>
    <row r="54" spans="1:12" x14ac:dyDescent="0.15">
      <c r="A54" s="5">
        <v>12.4</v>
      </c>
      <c r="B54" s="5">
        <v>8.4</v>
      </c>
      <c r="C54" s="5">
        <v>1.4</v>
      </c>
      <c r="D54" s="5">
        <v>1.0117777777777801</v>
      </c>
      <c r="E54" s="6">
        <v>324.62117000000001</v>
      </c>
      <c r="F54" s="6">
        <v>244.89084</v>
      </c>
      <c r="G54" s="6">
        <v>211.05973</v>
      </c>
      <c r="H54" s="6">
        <v>185.74972</v>
      </c>
      <c r="I54" s="6">
        <v>132.99018000000001</v>
      </c>
      <c r="J54" s="6">
        <v>2.263047E-4</v>
      </c>
      <c r="K54" s="6">
        <v>2.551907E-4</v>
      </c>
      <c r="L54" s="6">
        <f t="shared" si="2"/>
        <v>15.311442</v>
      </c>
    </row>
    <row r="55" spans="1:12" x14ac:dyDescent="0.15">
      <c r="A55" s="5">
        <v>13.6</v>
      </c>
      <c r="B55" s="5">
        <v>9.6</v>
      </c>
      <c r="C55" s="5">
        <v>1.8</v>
      </c>
      <c r="D55" s="5">
        <v>1.04666666666667</v>
      </c>
      <c r="E55" s="6">
        <v>338.43108000000001</v>
      </c>
      <c r="F55" s="6">
        <v>280.33114999999998</v>
      </c>
      <c r="G55" s="6">
        <v>244.28715</v>
      </c>
      <c r="H55" s="6">
        <v>227.59692999999999</v>
      </c>
      <c r="I55" s="6">
        <v>158.96871999999999</v>
      </c>
      <c r="J55" s="6">
        <v>3.8569298000000002E-4</v>
      </c>
      <c r="K55" s="6">
        <v>3.8593850000000001E-4</v>
      </c>
      <c r="L55" s="6">
        <f t="shared" si="2"/>
        <v>23.156310000000001</v>
      </c>
    </row>
    <row r="56" spans="1:12" x14ac:dyDescent="0.15">
      <c r="A56" s="5">
        <v>13.6</v>
      </c>
      <c r="B56" s="5">
        <v>6.6</v>
      </c>
      <c r="C56" s="5">
        <v>1.3</v>
      </c>
      <c r="D56" s="5">
        <v>1.2211111111111099</v>
      </c>
      <c r="E56" s="6">
        <v>293.97465</v>
      </c>
      <c r="F56" s="6">
        <v>223.83563000000001</v>
      </c>
      <c r="G56" s="6">
        <v>190.97542999999999</v>
      </c>
      <c r="H56" s="6">
        <v>171.12096</v>
      </c>
      <c r="I56" s="6">
        <v>99.152343000000002</v>
      </c>
      <c r="J56" s="6">
        <v>1.9660671999999999E-4</v>
      </c>
      <c r="K56" s="6">
        <v>1.9330359999999999E-4</v>
      </c>
      <c r="L56" s="6">
        <f t="shared" si="2"/>
        <v>11.598215999999999</v>
      </c>
    </row>
    <row r="57" spans="1:12" x14ac:dyDescent="0.15">
      <c r="A57" s="5">
        <v>12.8</v>
      </c>
      <c r="B57" s="5">
        <v>7.8</v>
      </c>
      <c r="C57" s="5">
        <v>1.6</v>
      </c>
      <c r="D57" s="5">
        <v>0.59311111111111103</v>
      </c>
      <c r="E57" s="6">
        <v>350.77357000000001</v>
      </c>
      <c r="F57" s="6">
        <v>267.72030999999998</v>
      </c>
      <c r="G57" s="6">
        <v>217.30784</v>
      </c>
      <c r="H57" s="6">
        <v>196.89419000000001</v>
      </c>
      <c r="I57" s="6">
        <v>126.28400999999999</v>
      </c>
      <c r="J57" s="6">
        <v>2.9123007000000001E-4</v>
      </c>
      <c r="K57" s="6">
        <v>3.3244399999999999E-4</v>
      </c>
      <c r="L57" s="6">
        <f t="shared" si="2"/>
        <v>19.946640000000002</v>
      </c>
    </row>
    <row r="58" spans="1:12" x14ac:dyDescent="0.15">
      <c r="A58" s="5">
        <v>12.8</v>
      </c>
      <c r="B58" s="5">
        <v>5.6</v>
      </c>
      <c r="C58" s="5">
        <v>1.6</v>
      </c>
      <c r="D58" s="5">
        <v>0.59311111111111103</v>
      </c>
      <c r="E58" s="6">
        <v>343.90656999999999</v>
      </c>
      <c r="F58" s="6">
        <v>264.58913999999999</v>
      </c>
      <c r="G58" s="6">
        <v>220.13502</v>
      </c>
      <c r="H58" s="6">
        <v>199.48602</v>
      </c>
      <c r="I58" s="6">
        <v>139.78093000000001</v>
      </c>
      <c r="J58" s="6">
        <v>2.8272474000000001E-4</v>
      </c>
      <c r="K58" s="6">
        <v>3.2724008000000002E-4</v>
      </c>
      <c r="L58" s="6">
        <f t="shared" si="2"/>
        <v>19.634404800000002</v>
      </c>
    </row>
    <row r="59" spans="1:12" x14ac:dyDescent="0.15">
      <c r="A59" s="5">
        <v>16.399999999999999</v>
      </c>
      <c r="B59" s="5">
        <v>10.199999999999999</v>
      </c>
      <c r="C59" s="5">
        <v>1.6</v>
      </c>
      <c r="D59" s="5">
        <v>1.256</v>
      </c>
      <c r="E59" s="6">
        <v>305.57533999999998</v>
      </c>
      <c r="F59" s="6">
        <v>268.57528000000002</v>
      </c>
      <c r="G59" s="6">
        <v>225.93995000000001</v>
      </c>
      <c r="H59" s="6">
        <v>196.19297</v>
      </c>
      <c r="I59" s="6">
        <v>150.29150999999999</v>
      </c>
      <c r="J59" s="6">
        <v>2.9543614999999999E-4</v>
      </c>
      <c r="K59" s="6">
        <v>2.6939686000000001E-4</v>
      </c>
      <c r="L59" s="6">
        <f t="shared" si="2"/>
        <v>16.163811600000002</v>
      </c>
    </row>
    <row r="60" spans="1:12" x14ac:dyDescent="0.15">
      <c r="A60" s="5">
        <v>9.2200000000000006</v>
      </c>
      <c r="B60" s="5">
        <v>9.1999999999999993</v>
      </c>
      <c r="C60" s="5">
        <v>1.6</v>
      </c>
      <c r="D60" s="5">
        <v>1.04666666666667</v>
      </c>
      <c r="E60" s="6">
        <v>338.62689</v>
      </c>
      <c r="F60" s="6">
        <v>271.24556999999999</v>
      </c>
      <c r="G60" s="6">
        <v>228.01224999999999</v>
      </c>
      <c r="H60" s="6">
        <v>200.12620999999999</v>
      </c>
      <c r="I60" s="6">
        <v>146.32852</v>
      </c>
      <c r="J60" s="6">
        <v>2.8778921000000002E-4</v>
      </c>
      <c r="K60" s="6">
        <v>2.8149160000000002E-4</v>
      </c>
      <c r="L60" s="6">
        <f t="shared" si="2"/>
        <v>16.889496000000001</v>
      </c>
    </row>
    <row r="61" spans="1:12" x14ac:dyDescent="0.15">
      <c r="A61" s="5">
        <v>8.4</v>
      </c>
      <c r="B61" s="5">
        <v>7.2</v>
      </c>
      <c r="C61" s="5">
        <v>1.8</v>
      </c>
      <c r="D61" s="5">
        <v>1.04666666666667</v>
      </c>
      <c r="E61" s="5">
        <v>347.47109</v>
      </c>
      <c r="F61" s="5">
        <v>283.16251</v>
      </c>
      <c r="G61" s="5">
        <v>252.52340000000001</v>
      </c>
      <c r="H61" s="5">
        <v>221.76705999999999</v>
      </c>
      <c r="I61" s="5">
        <v>170.51498000000001</v>
      </c>
      <c r="J61" s="5">
        <v>3.9046247000000002E-4</v>
      </c>
      <c r="K61" s="13">
        <v>4.1124651000000001E-4</v>
      </c>
      <c r="L61" s="13">
        <f t="shared" si="2"/>
        <v>24.674790600000001</v>
      </c>
    </row>
    <row r="62" spans="1:12" x14ac:dyDescent="0.15">
      <c r="A62" s="5">
        <v>10.8</v>
      </c>
      <c r="B62" s="5">
        <v>7.6</v>
      </c>
      <c r="C62" s="5">
        <v>1.8</v>
      </c>
      <c r="D62" s="5">
        <v>1.04666666666667</v>
      </c>
      <c r="E62" s="5">
        <v>337.15435000000002</v>
      </c>
      <c r="F62" s="5">
        <v>291.27519999999998</v>
      </c>
      <c r="G62" s="5">
        <v>253.97907000000001</v>
      </c>
      <c r="H62" s="5">
        <v>226.81542999999999</v>
      </c>
      <c r="I62" s="5">
        <v>166.02825000000001</v>
      </c>
      <c r="J62" s="5">
        <v>3.9228157999999998E-4</v>
      </c>
      <c r="K62" s="13">
        <v>4.1359037999999997E-4</v>
      </c>
      <c r="L62" s="13">
        <f t="shared" si="2"/>
        <v>24.8154228</v>
      </c>
    </row>
    <row r="63" spans="1:12" x14ac:dyDescent="0.15">
      <c r="A63" s="5">
        <v>13.6</v>
      </c>
      <c r="B63" s="5">
        <v>8.4</v>
      </c>
      <c r="C63" s="5">
        <v>1.8</v>
      </c>
      <c r="D63" s="5">
        <v>1.04666666666667</v>
      </c>
      <c r="E63" s="5">
        <v>337.22922</v>
      </c>
      <c r="F63" s="5">
        <v>275.17180000000002</v>
      </c>
      <c r="G63" s="5">
        <v>247.58731</v>
      </c>
      <c r="H63" s="5">
        <v>214.66146000000001</v>
      </c>
      <c r="I63" s="5">
        <v>157.34353999999999</v>
      </c>
      <c r="J63" s="5">
        <v>3.8767134000000002E-4</v>
      </c>
      <c r="K63" s="13">
        <v>4.0416313E-4</v>
      </c>
      <c r="L63" s="13">
        <f t="shared" si="2"/>
        <v>24.2497878</v>
      </c>
    </row>
    <row r="64" spans="1:12" x14ac:dyDescent="0.15">
      <c r="A64" s="5">
        <v>16.399999999999999</v>
      </c>
      <c r="B64" s="5">
        <v>6.2</v>
      </c>
      <c r="C64" s="5">
        <v>1.5</v>
      </c>
      <c r="D64" s="5">
        <v>0.83733333333333304</v>
      </c>
      <c r="E64" s="6">
        <v>340.86169999999998</v>
      </c>
      <c r="F64" s="6">
        <v>242.97861</v>
      </c>
      <c r="G64" s="6">
        <v>207.57227</v>
      </c>
      <c r="H64" s="6">
        <v>188.4761</v>
      </c>
      <c r="I64" s="6">
        <v>116.94562000000001</v>
      </c>
      <c r="J64" s="6">
        <v>2.5035556E-4</v>
      </c>
      <c r="K64" s="6">
        <v>2.4315200000000001E-4</v>
      </c>
      <c r="L64" s="6">
        <f t="shared" si="2"/>
        <v>14.589120000000001</v>
      </c>
    </row>
    <row r="65" spans="1:12" x14ac:dyDescent="0.15">
      <c r="A65" s="5">
        <v>12.4</v>
      </c>
      <c r="B65" s="5">
        <v>8.8000000000000007</v>
      </c>
      <c r="C65" s="5">
        <v>1.2</v>
      </c>
      <c r="D65" s="5">
        <v>1.0117777777777801</v>
      </c>
      <c r="E65" s="6">
        <v>312.81022999999999</v>
      </c>
      <c r="F65" s="6">
        <v>210.86381</v>
      </c>
      <c r="G65" s="6">
        <v>178.78798</v>
      </c>
      <c r="H65" s="6">
        <v>151.47814</v>
      </c>
      <c r="I65" s="6">
        <v>101.65783</v>
      </c>
      <c r="J65" s="6">
        <v>1.6558079000000001E-4</v>
      </c>
      <c r="K65" s="6">
        <v>1.6818669999999999E-4</v>
      </c>
      <c r="L65" s="6">
        <f t="shared" si="2"/>
        <v>10.091201999999999</v>
      </c>
    </row>
    <row r="66" spans="1:12" x14ac:dyDescent="0.15">
      <c r="A66" s="5">
        <v>13</v>
      </c>
      <c r="B66" s="5">
        <v>7.4</v>
      </c>
      <c r="C66" s="5">
        <v>1.5</v>
      </c>
      <c r="D66" s="5">
        <v>0.24422222222222201</v>
      </c>
      <c r="E66" s="6">
        <v>304.89656000000002</v>
      </c>
      <c r="F66" s="6">
        <v>239.46612999999999</v>
      </c>
      <c r="G66" s="6">
        <v>204.67734999999999</v>
      </c>
      <c r="H66" s="6">
        <v>176.87995000000001</v>
      </c>
      <c r="I66" s="6">
        <v>92.967650000000006</v>
      </c>
      <c r="J66" s="6">
        <v>2.5083922999999999E-4</v>
      </c>
      <c r="K66" s="6">
        <v>3.0116520000000001E-4</v>
      </c>
      <c r="L66" s="6">
        <f t="shared" si="2"/>
        <v>18.069912000000002</v>
      </c>
    </row>
    <row r="67" spans="1:12" x14ac:dyDescent="0.15">
      <c r="A67" s="5">
        <v>8.8000000000000007</v>
      </c>
      <c r="B67" s="5">
        <v>5.6</v>
      </c>
      <c r="C67" s="5">
        <v>1.6</v>
      </c>
      <c r="D67" s="5">
        <v>0.52333333333333298</v>
      </c>
      <c r="E67" s="6">
        <v>348.62911000000003</v>
      </c>
      <c r="F67" s="6">
        <v>266.14949000000001</v>
      </c>
      <c r="G67" s="6">
        <v>224.46368000000001</v>
      </c>
      <c r="H67" s="6">
        <v>199.74173999999999</v>
      </c>
      <c r="I67" s="6">
        <v>133.51150999999999</v>
      </c>
      <c r="J67" s="6">
        <v>2.9528482999999998E-4</v>
      </c>
      <c r="K67" s="6">
        <v>3.6300291999999997E-4</v>
      </c>
      <c r="L67" s="6">
        <f t="shared" si="2"/>
        <v>21.780175199999999</v>
      </c>
    </row>
    <row r="68" spans="1:12" x14ac:dyDescent="0.15">
      <c r="A68" s="5">
        <v>17.399999999999999</v>
      </c>
      <c r="B68" s="12">
        <v>8</v>
      </c>
      <c r="C68" s="5">
        <v>1.8</v>
      </c>
      <c r="D68" s="5">
        <v>1.53511111111111</v>
      </c>
      <c r="E68" s="6">
        <v>345.6782</v>
      </c>
      <c r="F68" s="6">
        <v>287.28008</v>
      </c>
      <c r="G68" s="6">
        <v>243.39483000000001</v>
      </c>
      <c r="H68" s="6">
        <v>224.91511</v>
      </c>
      <c r="I68" s="6">
        <v>165.45067</v>
      </c>
      <c r="J68" s="6">
        <v>3.76418E-4</v>
      </c>
      <c r="K68" s="6">
        <v>3.0131662E-4</v>
      </c>
      <c r="L68" s="6">
        <f t="shared" si="2"/>
        <v>18.0789972</v>
      </c>
    </row>
    <row r="69" spans="1:12" x14ac:dyDescent="0.15">
      <c r="A69" s="5">
        <v>17</v>
      </c>
      <c r="B69" s="5">
        <v>9.6</v>
      </c>
      <c r="C69" s="5">
        <v>1.3</v>
      </c>
      <c r="D69" s="5">
        <v>1.04666666666667</v>
      </c>
      <c r="E69" s="6">
        <v>274.38260000000002</v>
      </c>
      <c r="F69" s="6">
        <v>213.31312</v>
      </c>
      <c r="G69" s="6">
        <v>190.37137999999999</v>
      </c>
      <c r="H69" s="6">
        <v>164.261</v>
      </c>
      <c r="I69" s="6">
        <v>92.749632000000005</v>
      </c>
      <c r="J69" s="6">
        <v>1.9138814E-4</v>
      </c>
      <c r="K69" s="6">
        <v>1.9119845E-4</v>
      </c>
      <c r="L69" s="6">
        <f t="shared" si="2"/>
        <v>11.471907</v>
      </c>
    </row>
    <row r="70" spans="1:12" x14ac:dyDescent="0.15">
      <c r="A70" s="5">
        <v>13.6</v>
      </c>
      <c r="B70" s="5">
        <v>8.8000000000000007</v>
      </c>
      <c r="C70" s="5">
        <v>1.7</v>
      </c>
      <c r="D70" s="5">
        <v>0.628</v>
      </c>
      <c r="E70" s="6">
        <v>332.68774000000002</v>
      </c>
      <c r="F70" s="6">
        <v>268.46712000000002</v>
      </c>
      <c r="G70" s="6">
        <v>227.04203000000001</v>
      </c>
      <c r="H70" s="6">
        <v>214.89247</v>
      </c>
      <c r="I70" s="6">
        <v>127.17865999999999</v>
      </c>
      <c r="J70" s="6">
        <v>3.4459711999999999E-4</v>
      </c>
      <c r="K70" s="6">
        <v>3.7172190000000002E-4</v>
      </c>
      <c r="L70" s="6">
        <f t="shared" si="2"/>
        <v>22.303314000000004</v>
      </c>
    </row>
    <row r="71" spans="1:12" x14ac:dyDescent="0.15">
      <c r="A71" s="5">
        <v>10.4</v>
      </c>
      <c r="B71" s="5">
        <v>6.2</v>
      </c>
      <c r="C71" s="5">
        <v>1.5</v>
      </c>
      <c r="D71" s="5">
        <v>0.27911111111111098</v>
      </c>
      <c r="E71" s="6">
        <v>328.91368999999997</v>
      </c>
      <c r="F71" s="6">
        <v>240.13582</v>
      </c>
      <c r="G71" s="6">
        <v>204.17896999999999</v>
      </c>
      <c r="H71" s="6">
        <v>185.26865000000001</v>
      </c>
      <c r="I71" s="6">
        <v>120.09556000000001</v>
      </c>
      <c r="J71" s="6">
        <v>2.5416285000000002E-4</v>
      </c>
      <c r="K71" s="6">
        <v>3.4245309999999998E-4</v>
      </c>
      <c r="L71" s="6">
        <f t="shared" si="2"/>
        <v>20.547185999999996</v>
      </c>
    </row>
    <row r="72" spans="1:12" x14ac:dyDescent="0.15">
      <c r="A72" s="5">
        <v>20</v>
      </c>
      <c r="B72" s="5">
        <v>10.4</v>
      </c>
      <c r="C72" s="5">
        <v>1.4</v>
      </c>
      <c r="D72" s="5">
        <v>0.59311111111111103</v>
      </c>
      <c r="E72" s="6">
        <v>291.22586999999999</v>
      </c>
      <c r="F72" s="6">
        <v>245.76603</v>
      </c>
      <c r="G72" s="6">
        <v>196.08555000000001</v>
      </c>
      <c r="H72" s="6">
        <v>173.34961000000001</v>
      </c>
      <c r="I72" s="6">
        <v>125.6767</v>
      </c>
      <c r="J72" s="6">
        <v>2.3144411E-4</v>
      </c>
      <c r="K72" s="6">
        <v>2.4398352999999999E-4</v>
      </c>
      <c r="L72" s="6">
        <f t="shared" ref="L72:L115" si="3">K72*1000*60</f>
        <v>14.6390118</v>
      </c>
    </row>
    <row r="73" spans="1:12" x14ac:dyDescent="0.15">
      <c r="A73" s="5">
        <v>16.2</v>
      </c>
      <c r="B73" s="5">
        <v>9.4</v>
      </c>
      <c r="C73" s="5">
        <v>1.5</v>
      </c>
      <c r="D73" s="5">
        <v>1.36066666666667</v>
      </c>
      <c r="E73" s="6">
        <v>321.46888999999999</v>
      </c>
      <c r="F73" s="6">
        <v>260.92665</v>
      </c>
      <c r="G73" s="6">
        <v>216.14594</v>
      </c>
      <c r="H73" s="6">
        <v>194.06127000000001</v>
      </c>
      <c r="I73" s="6">
        <v>140.72862000000001</v>
      </c>
      <c r="J73" s="6">
        <v>2.6006348000000003E-4</v>
      </c>
      <c r="K73" s="6">
        <v>2.3183327000000001E-4</v>
      </c>
      <c r="L73" s="6">
        <f t="shared" si="3"/>
        <v>13.9099962</v>
      </c>
    </row>
    <row r="74" spans="1:12" x14ac:dyDescent="0.15">
      <c r="A74" s="5">
        <v>16.2</v>
      </c>
      <c r="B74" s="5">
        <v>9.4</v>
      </c>
      <c r="C74" s="5">
        <v>1.4</v>
      </c>
      <c r="D74" s="5">
        <v>0.97688888888888903</v>
      </c>
      <c r="E74" s="6">
        <v>328.18799000000001</v>
      </c>
      <c r="F74" s="6">
        <v>246.54172</v>
      </c>
      <c r="G74" s="6">
        <v>202.15948</v>
      </c>
      <c r="H74" s="6">
        <v>173.64506</v>
      </c>
      <c r="I74" s="6">
        <v>122.97674000000001</v>
      </c>
      <c r="J74" s="6">
        <v>2.2469961E-4</v>
      </c>
      <c r="K74" s="6">
        <v>2.2095964E-4</v>
      </c>
      <c r="L74" s="6">
        <f t="shared" si="3"/>
        <v>13.2575784</v>
      </c>
    </row>
    <row r="75" spans="1:12" x14ac:dyDescent="0.15">
      <c r="A75" s="5">
        <v>18.8</v>
      </c>
      <c r="B75" s="5">
        <v>10</v>
      </c>
      <c r="C75" s="5">
        <v>1.6</v>
      </c>
      <c r="D75" s="5">
        <v>0.66288888888888897</v>
      </c>
      <c r="E75" s="6">
        <v>327.15165999999999</v>
      </c>
      <c r="F75" s="6">
        <v>271.23915</v>
      </c>
      <c r="G75" s="6">
        <v>228.35549</v>
      </c>
      <c r="H75" s="6">
        <v>198.44771</v>
      </c>
      <c r="I75" s="6">
        <v>149.15696</v>
      </c>
      <c r="J75" s="6">
        <v>2.8986356E-4</v>
      </c>
      <c r="K75" s="6">
        <v>3.0667545E-4</v>
      </c>
      <c r="L75" s="6">
        <f t="shared" si="3"/>
        <v>18.400527</v>
      </c>
    </row>
    <row r="76" spans="1:12" x14ac:dyDescent="0.15">
      <c r="A76" s="5">
        <v>19.399999999999999</v>
      </c>
      <c r="B76" s="5">
        <v>10.4</v>
      </c>
      <c r="C76" s="5">
        <v>1.6</v>
      </c>
      <c r="D76" s="5">
        <v>1.256</v>
      </c>
      <c r="E76" s="6">
        <v>318.96048000000002</v>
      </c>
      <c r="F76" s="6">
        <v>254.14482000000001</v>
      </c>
      <c r="G76" s="6">
        <v>226.92917</v>
      </c>
      <c r="H76" s="6">
        <v>204.34190000000001</v>
      </c>
      <c r="I76" s="6">
        <v>151.34178</v>
      </c>
      <c r="J76" s="6">
        <v>3.0020481E-4</v>
      </c>
      <c r="K76" s="6">
        <v>2.6346459000000001E-4</v>
      </c>
      <c r="L76" s="6">
        <f t="shared" si="3"/>
        <v>15.8078754</v>
      </c>
    </row>
    <row r="77" spans="1:12" x14ac:dyDescent="0.15">
      <c r="A77" s="5">
        <v>16</v>
      </c>
      <c r="B77" s="5">
        <v>8.4</v>
      </c>
      <c r="C77" s="5">
        <v>1.2</v>
      </c>
      <c r="D77" s="5">
        <v>0.97688888888888903</v>
      </c>
      <c r="E77" s="6">
        <v>298.32459</v>
      </c>
      <c r="F77" s="6">
        <v>202.77788000000001</v>
      </c>
      <c r="G77" s="6">
        <v>182.25072</v>
      </c>
      <c r="H77" s="6">
        <v>155.83403999999999</v>
      </c>
      <c r="I77" s="6">
        <v>101.71907</v>
      </c>
      <c r="J77" s="6">
        <v>1.7092409E-4</v>
      </c>
      <c r="K77" s="6">
        <v>1.7926134999999999E-4</v>
      </c>
      <c r="L77" s="6">
        <f t="shared" si="3"/>
        <v>10.755680999999999</v>
      </c>
    </row>
    <row r="78" spans="1:12" x14ac:dyDescent="0.15">
      <c r="A78" s="5">
        <v>18.8</v>
      </c>
      <c r="B78" s="5">
        <v>12.8</v>
      </c>
      <c r="C78" s="5">
        <v>1.5</v>
      </c>
      <c r="D78" s="5">
        <v>1.04666666666667</v>
      </c>
      <c r="E78" s="6">
        <v>326.92878999999999</v>
      </c>
      <c r="F78" s="6">
        <v>251.07762</v>
      </c>
      <c r="G78" s="6">
        <v>210.34481</v>
      </c>
      <c r="H78" s="6">
        <v>187.43290999999999</v>
      </c>
      <c r="I78" s="6">
        <v>113.68228000000001</v>
      </c>
      <c r="J78" s="6">
        <v>4.8126718E-4</v>
      </c>
      <c r="K78" s="6">
        <v>4.0920540000000002E-4</v>
      </c>
      <c r="L78" s="6">
        <f t="shared" si="3"/>
        <v>24.552323999999999</v>
      </c>
    </row>
    <row r="79" spans="1:12" x14ac:dyDescent="0.15">
      <c r="A79" s="5">
        <v>8.6</v>
      </c>
      <c r="B79" s="5">
        <v>5.6</v>
      </c>
      <c r="C79" s="5">
        <v>1.7</v>
      </c>
      <c r="D79" s="5">
        <v>0.383777777777778</v>
      </c>
      <c r="E79" s="6">
        <v>337.59491000000003</v>
      </c>
      <c r="F79" s="6">
        <v>252.13176999999999</v>
      </c>
      <c r="G79" s="6">
        <v>232.30769000000001</v>
      </c>
      <c r="H79" s="6">
        <v>205.63549</v>
      </c>
      <c r="I79" s="6">
        <v>137.15491</v>
      </c>
      <c r="J79" s="6">
        <v>3.3544549000000002E-4</v>
      </c>
      <c r="K79" s="6">
        <v>4.1678199999999998E-4</v>
      </c>
      <c r="L79" s="6">
        <f t="shared" si="3"/>
        <v>25.006920000000001</v>
      </c>
    </row>
    <row r="80" spans="1:12" x14ac:dyDescent="0.15">
      <c r="A80" s="5">
        <v>11.8</v>
      </c>
      <c r="B80" s="5">
        <v>5.4</v>
      </c>
      <c r="C80" s="5">
        <v>1.8</v>
      </c>
      <c r="D80" s="5">
        <v>0.80244444444444496</v>
      </c>
      <c r="E80" s="6">
        <v>335.60525000000001</v>
      </c>
      <c r="F80" s="6">
        <v>278.08944000000002</v>
      </c>
      <c r="G80" s="6">
        <v>246.1105</v>
      </c>
      <c r="H80" s="6">
        <v>220.91578999999999</v>
      </c>
      <c r="I80" s="6">
        <v>167.16856999999999</v>
      </c>
      <c r="J80" s="6">
        <v>3.9157854999999998E-4</v>
      </c>
      <c r="K80" s="6">
        <v>4.3357319999999999E-4</v>
      </c>
      <c r="L80" s="6">
        <f t="shared" si="3"/>
        <v>26.014392000000001</v>
      </c>
    </row>
    <row r="81" spans="1:12" x14ac:dyDescent="0.15">
      <c r="A81" s="5">
        <v>8.8000000000000007</v>
      </c>
      <c r="B81" s="5">
        <v>5.6</v>
      </c>
      <c r="C81" s="5">
        <v>1.8</v>
      </c>
      <c r="D81" s="5">
        <v>0.52333333333333298</v>
      </c>
      <c r="E81" s="6">
        <v>359.84564999999998</v>
      </c>
      <c r="F81" s="6">
        <v>288.62254000000001</v>
      </c>
      <c r="G81" s="6">
        <v>253.68402</v>
      </c>
      <c r="H81" s="6">
        <v>223.68845999999999</v>
      </c>
      <c r="I81" s="6">
        <v>168.24476000000001</v>
      </c>
      <c r="J81" s="6">
        <v>3.9482580000000002E-4</v>
      </c>
      <c r="K81" s="6">
        <v>5.0266980000000002E-4</v>
      </c>
      <c r="L81" s="6">
        <f t="shared" si="3"/>
        <v>30.160188000000005</v>
      </c>
    </row>
    <row r="82" spans="1:12" x14ac:dyDescent="0.15">
      <c r="A82" s="5">
        <v>9.1999999999999993</v>
      </c>
      <c r="B82" s="5">
        <v>5.2</v>
      </c>
      <c r="C82" s="5">
        <v>1.8</v>
      </c>
      <c r="D82" s="5">
        <v>0.24422222222222201</v>
      </c>
      <c r="E82" s="6">
        <v>326.53915999999998</v>
      </c>
      <c r="F82" s="6">
        <v>297.76596000000001</v>
      </c>
      <c r="G82" s="6">
        <v>244.74071000000001</v>
      </c>
      <c r="H82" s="6">
        <v>223.95705000000001</v>
      </c>
      <c r="I82" s="6">
        <v>157.71266</v>
      </c>
      <c r="J82" s="6">
        <v>3.8203008000000001E-4</v>
      </c>
      <c r="K82" s="6">
        <v>5.2943800000000002E-4</v>
      </c>
      <c r="L82" s="6">
        <f t="shared" si="3"/>
        <v>31.766280000000005</v>
      </c>
    </row>
    <row r="83" spans="1:12" x14ac:dyDescent="0.15">
      <c r="A83" s="5">
        <v>19</v>
      </c>
      <c r="B83" s="5">
        <v>14.4</v>
      </c>
      <c r="C83" s="5">
        <v>1.2</v>
      </c>
      <c r="D83" s="5">
        <v>1.2908888888888901</v>
      </c>
      <c r="E83" s="6">
        <v>328.20195999999999</v>
      </c>
      <c r="F83" s="6">
        <v>239.86208999999999</v>
      </c>
      <c r="G83" s="6">
        <v>202.29418999999999</v>
      </c>
      <c r="H83" s="6">
        <v>180.85320999999999</v>
      </c>
      <c r="I83" s="6">
        <v>88.688682999999997</v>
      </c>
      <c r="J83" s="6">
        <v>7.3568878999999995E-4</v>
      </c>
      <c r="K83" s="6">
        <v>5.8165039999999999E-4</v>
      </c>
      <c r="L83" s="6">
        <f t="shared" si="3"/>
        <v>34.899023999999997</v>
      </c>
    </row>
    <row r="84" spans="1:12" x14ac:dyDescent="0.15">
      <c r="A84" s="5">
        <v>17.399999999999999</v>
      </c>
      <c r="B84" s="5">
        <v>12.4</v>
      </c>
      <c r="C84" s="5">
        <v>1.8</v>
      </c>
      <c r="D84" s="5">
        <v>1.53511111111111</v>
      </c>
      <c r="E84" s="6">
        <v>361.13851</v>
      </c>
      <c r="F84" s="6">
        <v>291.45283999999998</v>
      </c>
      <c r="G84" s="6">
        <v>243.77064999999999</v>
      </c>
      <c r="H84" s="6">
        <v>221.20998</v>
      </c>
      <c r="I84" s="6">
        <v>146.15210999999999</v>
      </c>
      <c r="J84" s="6">
        <v>5.2680572000000003E-4</v>
      </c>
      <c r="K84" s="6">
        <v>4.508871E-4</v>
      </c>
      <c r="L84" s="6">
        <f t="shared" si="3"/>
        <v>27.053225999999999</v>
      </c>
    </row>
    <row r="85" spans="1:12" x14ac:dyDescent="0.15">
      <c r="A85" s="5">
        <v>18.600000000000001</v>
      </c>
      <c r="B85" s="5">
        <v>14.6</v>
      </c>
      <c r="C85" s="5">
        <v>1.5</v>
      </c>
      <c r="D85" s="5">
        <v>0.80244444444444496</v>
      </c>
      <c r="E85" s="6">
        <v>344.59111999999999</v>
      </c>
      <c r="F85" s="6">
        <v>259.47528999999997</v>
      </c>
      <c r="G85" s="6">
        <v>209.14806999999999</v>
      </c>
      <c r="H85" s="6">
        <v>184.66587000000001</v>
      </c>
      <c r="I85" s="6">
        <v>97.996684999999999</v>
      </c>
      <c r="J85" s="6">
        <v>8.5858893000000005E-4</v>
      </c>
      <c r="K85" s="6">
        <v>7.1889079999999997E-4</v>
      </c>
      <c r="L85" s="6">
        <f t="shared" si="3"/>
        <v>43.133447999999994</v>
      </c>
    </row>
    <row r="86" spans="1:12" x14ac:dyDescent="0.15">
      <c r="A86" s="5">
        <v>17</v>
      </c>
      <c r="B86" s="5">
        <v>13.6</v>
      </c>
      <c r="C86" s="5">
        <v>1.3</v>
      </c>
      <c r="D86" s="5">
        <v>1.04666666666667</v>
      </c>
      <c r="E86" s="6">
        <v>335.91939000000002</v>
      </c>
      <c r="F86" s="6">
        <v>232.43380999999999</v>
      </c>
      <c r="G86" s="6">
        <v>188.20536000000001</v>
      </c>
      <c r="H86" s="6">
        <v>168.26102</v>
      </c>
      <c r="I86" s="6">
        <v>94.696726999999996</v>
      </c>
      <c r="J86" s="6">
        <v>5.8157236999999997E-4</v>
      </c>
      <c r="K86" s="6">
        <v>4.8768390000000002E-4</v>
      </c>
      <c r="L86" s="6">
        <f t="shared" si="3"/>
        <v>29.261033999999999</v>
      </c>
    </row>
    <row r="87" spans="1:12" x14ac:dyDescent="0.15">
      <c r="A87" s="5">
        <v>20</v>
      </c>
      <c r="B87" s="5">
        <v>14.8</v>
      </c>
      <c r="C87" s="5">
        <v>1.4</v>
      </c>
      <c r="D87" s="5">
        <v>0.59311111111111103</v>
      </c>
      <c r="E87" s="6">
        <v>330.65118000000001</v>
      </c>
      <c r="F87" s="6">
        <v>252.91914</v>
      </c>
      <c r="G87" s="6">
        <v>210.12325999999999</v>
      </c>
      <c r="H87" s="6">
        <v>185.67742000000001</v>
      </c>
      <c r="I87" s="6">
        <v>93.049467000000007</v>
      </c>
      <c r="J87" s="6">
        <v>8.7941786999999995E-4</v>
      </c>
      <c r="K87" s="6">
        <v>7.4669619999999999E-4</v>
      </c>
      <c r="L87" s="6">
        <f t="shared" si="3"/>
        <v>44.801772</v>
      </c>
    </row>
    <row r="88" spans="1:12" x14ac:dyDescent="0.15">
      <c r="A88" s="5">
        <v>16.2</v>
      </c>
      <c r="B88" s="5">
        <v>15</v>
      </c>
      <c r="C88" s="5">
        <v>1.7</v>
      </c>
      <c r="D88" s="5">
        <v>1.36066666666667</v>
      </c>
      <c r="E88" s="6">
        <v>350.83091999999999</v>
      </c>
      <c r="F88" s="6">
        <v>291.53931999999998</v>
      </c>
      <c r="G88" s="6">
        <v>242.63730000000001</v>
      </c>
      <c r="H88" s="6">
        <v>212.97057000000001</v>
      </c>
      <c r="I88" s="6">
        <v>111.99909</v>
      </c>
      <c r="J88" s="6">
        <v>1.0413525999999999E-3</v>
      </c>
      <c r="K88" s="6">
        <v>8.9932689999999997E-4</v>
      </c>
      <c r="L88" s="6">
        <f t="shared" si="3"/>
        <v>53.959613999999995</v>
      </c>
    </row>
    <row r="89" spans="1:12" x14ac:dyDescent="0.15">
      <c r="A89" s="5">
        <v>16.399999999999999</v>
      </c>
      <c r="B89" s="5">
        <v>15.4</v>
      </c>
      <c r="C89" s="5">
        <v>1.6</v>
      </c>
      <c r="D89" s="5">
        <v>0.20933333333333301</v>
      </c>
      <c r="E89" s="6">
        <v>330.97667000000001</v>
      </c>
      <c r="F89" s="6">
        <v>260.90181999999999</v>
      </c>
      <c r="G89" s="6">
        <v>228.71527</v>
      </c>
      <c r="H89" s="6">
        <v>199.08778000000001</v>
      </c>
      <c r="I89" s="6">
        <v>103.98033</v>
      </c>
      <c r="J89" s="6">
        <v>1.0759147999999999E-3</v>
      </c>
      <c r="K89" s="6">
        <v>1.029402E-3</v>
      </c>
      <c r="L89" s="6">
        <f t="shared" si="3"/>
        <v>61.764119999999998</v>
      </c>
    </row>
    <row r="90" spans="1:12" x14ac:dyDescent="0.15">
      <c r="A90" s="5">
        <v>16.2</v>
      </c>
      <c r="B90" s="5">
        <v>15.4</v>
      </c>
      <c r="C90" s="5">
        <v>1.4</v>
      </c>
      <c r="D90" s="5">
        <v>0.27911111111111098</v>
      </c>
      <c r="E90" s="6">
        <v>334.29032000000001</v>
      </c>
      <c r="F90" s="6">
        <v>255.44327999999999</v>
      </c>
      <c r="G90" s="6">
        <v>215.69302999999999</v>
      </c>
      <c r="H90" s="6">
        <v>194.33893</v>
      </c>
      <c r="I90" s="6">
        <v>91.743549000000002</v>
      </c>
      <c r="J90" s="6">
        <v>1.0118858E-3</v>
      </c>
      <c r="K90" s="6">
        <v>9.4608419999999999E-4</v>
      </c>
      <c r="L90" s="6">
        <f t="shared" si="3"/>
        <v>56.765052000000004</v>
      </c>
    </row>
    <row r="91" spans="1:12" x14ac:dyDescent="0.15">
      <c r="A91" s="5">
        <v>18.8</v>
      </c>
      <c r="B91" s="5">
        <v>14</v>
      </c>
      <c r="C91" s="5">
        <v>1.8</v>
      </c>
      <c r="D91" s="5">
        <v>0.66288888888888897</v>
      </c>
      <c r="E91" s="6">
        <v>335.68466000000001</v>
      </c>
      <c r="F91" s="6">
        <v>298.59408000000002</v>
      </c>
      <c r="G91" s="6">
        <v>248.74757</v>
      </c>
      <c r="H91" s="6">
        <v>223.94232</v>
      </c>
      <c r="I91" s="6">
        <v>112.0883</v>
      </c>
      <c r="J91" s="6">
        <v>8.7836413999999995E-4</v>
      </c>
      <c r="K91" s="6">
        <v>7.964243E-4</v>
      </c>
      <c r="L91" s="6">
        <f t="shared" si="3"/>
        <v>47.785457999999998</v>
      </c>
    </row>
    <row r="92" spans="1:12" x14ac:dyDescent="0.15">
      <c r="A92" s="5">
        <v>19.399999999999999</v>
      </c>
      <c r="B92" s="5">
        <v>14.4</v>
      </c>
      <c r="C92" s="5">
        <v>1.6</v>
      </c>
      <c r="D92" s="5">
        <v>1.256</v>
      </c>
      <c r="E92" s="6">
        <v>327.90521999999999</v>
      </c>
      <c r="F92" s="6">
        <v>265.20648999999997</v>
      </c>
      <c r="G92" s="6">
        <v>234.40386000000001</v>
      </c>
      <c r="H92" s="6">
        <v>208.78091000000001</v>
      </c>
      <c r="I92" s="6">
        <v>114.38413</v>
      </c>
      <c r="J92" s="6">
        <v>8.6674685999999998E-4</v>
      </c>
      <c r="K92" s="6">
        <v>7.2653780000000003E-4</v>
      </c>
      <c r="L92" s="6">
        <f t="shared" si="3"/>
        <v>43.592268000000004</v>
      </c>
    </row>
    <row r="93" spans="1:12" x14ac:dyDescent="0.15">
      <c r="A93" s="5">
        <v>16</v>
      </c>
      <c r="B93" s="5">
        <v>13.6</v>
      </c>
      <c r="C93" s="5">
        <v>1.5</v>
      </c>
      <c r="D93" s="5">
        <v>0.27911111111111098</v>
      </c>
      <c r="E93" s="6">
        <v>313.27431000000001</v>
      </c>
      <c r="F93" s="6">
        <v>238.46522999999999</v>
      </c>
      <c r="G93" s="6">
        <v>202.31281999999999</v>
      </c>
      <c r="H93" s="6">
        <v>184.08450999999999</v>
      </c>
      <c r="I93" s="6">
        <v>101.22112</v>
      </c>
      <c r="J93" s="6">
        <v>6.4071528999999996E-4</v>
      </c>
      <c r="K93" s="6">
        <v>6.3366799999999999E-4</v>
      </c>
      <c r="L93" s="6">
        <f t="shared" si="3"/>
        <v>38.02008</v>
      </c>
    </row>
    <row r="94" spans="1:12" x14ac:dyDescent="0.15">
      <c r="A94" s="5">
        <v>12</v>
      </c>
      <c r="B94" s="5">
        <v>10.199999999999999</v>
      </c>
      <c r="C94" s="5">
        <v>1.7</v>
      </c>
      <c r="D94" s="5">
        <v>0.76755555555555599</v>
      </c>
      <c r="E94" s="6">
        <v>346.30327999999997</v>
      </c>
      <c r="F94" s="6">
        <v>289.9425</v>
      </c>
      <c r="G94" s="6">
        <v>243.94926000000001</v>
      </c>
      <c r="H94" s="6">
        <v>216.85732999999999</v>
      </c>
      <c r="I94" s="6">
        <v>148.69901999999999</v>
      </c>
      <c r="J94" s="6">
        <v>3.4474286000000002E-4</v>
      </c>
      <c r="K94" s="6">
        <v>3.8964670000000002E-4</v>
      </c>
      <c r="L94" s="6">
        <f t="shared" si="3"/>
        <v>23.378802</v>
      </c>
    </row>
    <row r="95" spans="1:12" x14ac:dyDescent="0.15">
      <c r="A95" s="5">
        <v>12.2</v>
      </c>
      <c r="B95" s="5">
        <v>10.4</v>
      </c>
      <c r="C95" s="5">
        <v>1.8</v>
      </c>
      <c r="D95" s="5">
        <v>0.69777777777777805</v>
      </c>
      <c r="E95" s="6">
        <v>339.66928999999999</v>
      </c>
      <c r="F95" s="6">
        <v>287.19636000000003</v>
      </c>
      <c r="G95" s="6">
        <v>257.05221999999998</v>
      </c>
      <c r="H95" s="6">
        <v>230.59908999999999</v>
      </c>
      <c r="I95" s="6">
        <v>151.07106999999999</v>
      </c>
      <c r="J95" s="6">
        <v>3.8912322E-4</v>
      </c>
      <c r="K95" s="6">
        <v>4.1297060000000001E-4</v>
      </c>
      <c r="L95" s="6">
        <f t="shared" si="3"/>
        <v>24.778236</v>
      </c>
    </row>
    <row r="96" spans="1:12" x14ac:dyDescent="0.15">
      <c r="A96" s="5">
        <v>9.1999999999999993</v>
      </c>
      <c r="B96" s="5">
        <v>5.2</v>
      </c>
      <c r="C96" s="5">
        <v>1.8</v>
      </c>
      <c r="D96" s="5">
        <v>0.52333333333333298</v>
      </c>
      <c r="E96" s="6">
        <v>344.44423999999998</v>
      </c>
      <c r="F96" s="6">
        <v>288.56777</v>
      </c>
      <c r="G96" s="6">
        <v>243.18208000000001</v>
      </c>
      <c r="H96" s="6">
        <v>222.75294</v>
      </c>
      <c r="I96" s="6">
        <v>166.40205</v>
      </c>
      <c r="J96" s="6">
        <v>3.8880266999999997E-4</v>
      </c>
      <c r="K96" s="6">
        <v>4.8368883000000001E-4</v>
      </c>
      <c r="L96" s="6">
        <f t="shared" si="3"/>
        <v>29.0213298</v>
      </c>
    </row>
    <row r="97" spans="1:12" x14ac:dyDescent="0.15">
      <c r="A97" s="5">
        <v>9.1999999999999993</v>
      </c>
      <c r="B97" s="5">
        <v>5.2</v>
      </c>
      <c r="C97" s="5">
        <v>1.8</v>
      </c>
      <c r="D97" s="5">
        <v>0.87222222222222201</v>
      </c>
      <c r="E97" s="6">
        <v>320.00761999999997</v>
      </c>
      <c r="F97" s="6">
        <v>288.79426999999998</v>
      </c>
      <c r="G97" s="6">
        <v>246.52847</v>
      </c>
      <c r="H97" s="6">
        <v>221.6112</v>
      </c>
      <c r="I97" s="6">
        <v>168.68995000000001</v>
      </c>
      <c r="J97" s="6">
        <v>3.9463429000000002E-4</v>
      </c>
      <c r="K97" s="6">
        <v>4.6362619999999998E-4</v>
      </c>
      <c r="L97" s="6">
        <f t="shared" si="3"/>
        <v>27.817571999999998</v>
      </c>
    </row>
    <row r="98" spans="1:12" x14ac:dyDescent="0.15">
      <c r="A98" s="5">
        <v>9.1999999999999993</v>
      </c>
      <c r="B98" s="5">
        <v>7.2</v>
      </c>
      <c r="C98" s="5">
        <v>1.8</v>
      </c>
      <c r="D98" s="5">
        <v>1.04666666666667</v>
      </c>
      <c r="E98" s="6">
        <v>346.99518999999998</v>
      </c>
      <c r="F98" s="6">
        <v>288.70161999999999</v>
      </c>
      <c r="G98" s="6">
        <v>261.60413</v>
      </c>
      <c r="H98" s="6">
        <v>232.79852</v>
      </c>
      <c r="I98" s="6">
        <v>168.89100999999999</v>
      </c>
      <c r="J98" s="6">
        <v>3.9062852E-4</v>
      </c>
      <c r="K98" s="6">
        <v>4.0882886E-4</v>
      </c>
      <c r="L98" s="6">
        <f t="shared" si="3"/>
        <v>24.529731600000002</v>
      </c>
    </row>
    <row r="99" spans="1:12" x14ac:dyDescent="0.15">
      <c r="A99" s="5">
        <v>9.1999999999999993</v>
      </c>
      <c r="B99" s="5">
        <v>7.2</v>
      </c>
      <c r="C99" s="5">
        <v>1.8</v>
      </c>
      <c r="D99" s="5">
        <v>1.2908888888888901</v>
      </c>
      <c r="E99" s="6">
        <v>348.28921000000003</v>
      </c>
      <c r="F99" s="6">
        <v>300.09537999999998</v>
      </c>
      <c r="G99" s="6">
        <v>257.92597000000001</v>
      </c>
      <c r="H99" s="6">
        <v>229.32677000000001</v>
      </c>
      <c r="I99" s="6">
        <v>173.66837000000001</v>
      </c>
      <c r="J99" s="6">
        <v>3.9098292000000002E-4</v>
      </c>
      <c r="K99" s="6">
        <v>3.9034494000000003E-4</v>
      </c>
      <c r="L99" s="6">
        <f t="shared" si="3"/>
        <v>23.420696400000001</v>
      </c>
    </row>
    <row r="100" spans="1:12" x14ac:dyDescent="0.15">
      <c r="A100" s="5">
        <v>9.1999999999999993</v>
      </c>
      <c r="B100" s="5">
        <v>8.4</v>
      </c>
      <c r="C100" s="5">
        <v>1.8</v>
      </c>
      <c r="D100" s="5">
        <v>1.3955555555555601</v>
      </c>
      <c r="E100" s="6">
        <v>358.53458000000001</v>
      </c>
      <c r="F100" s="6">
        <v>296.71913000000001</v>
      </c>
      <c r="G100" s="6">
        <v>255.53913</v>
      </c>
      <c r="H100" s="6">
        <v>233.45809</v>
      </c>
      <c r="I100" s="6">
        <v>171.16551000000001</v>
      </c>
      <c r="J100" s="6">
        <v>3.7069951000000002E-4</v>
      </c>
      <c r="K100" s="6">
        <v>3.7543384E-4</v>
      </c>
      <c r="L100" s="6">
        <f t="shared" si="3"/>
        <v>22.5260304</v>
      </c>
    </row>
    <row r="101" spans="1:12" x14ac:dyDescent="0.15">
      <c r="A101" s="5">
        <v>12.8</v>
      </c>
      <c r="B101" s="5">
        <v>12.4</v>
      </c>
      <c r="C101" s="5">
        <v>1.6</v>
      </c>
      <c r="D101" s="5">
        <v>0.59311111111111103</v>
      </c>
      <c r="E101" s="6">
        <v>340.82772999999997</v>
      </c>
      <c r="F101" s="6">
        <v>269.71883000000003</v>
      </c>
      <c r="G101" s="6">
        <v>214.40550999999999</v>
      </c>
      <c r="H101" s="6">
        <v>193.28836000000001</v>
      </c>
      <c r="I101" s="6">
        <v>89.795770000000005</v>
      </c>
      <c r="J101" s="6">
        <v>4.5179163999999999E-4</v>
      </c>
      <c r="K101" s="6">
        <v>4.5639223000000002E-4</v>
      </c>
      <c r="L101" s="6">
        <f t="shared" si="3"/>
        <v>27.383533800000002</v>
      </c>
    </row>
    <row r="102" spans="1:12" x14ac:dyDescent="0.15">
      <c r="A102" s="5">
        <v>11.8</v>
      </c>
      <c r="B102" s="5">
        <v>5.4</v>
      </c>
      <c r="C102" s="5">
        <v>1.7</v>
      </c>
      <c r="D102" s="5">
        <v>0.80244444444444496</v>
      </c>
      <c r="E102" s="6">
        <v>336.73914000000002</v>
      </c>
      <c r="F102" s="6">
        <v>273.91406000000001</v>
      </c>
      <c r="G102" s="6">
        <v>240.71861999999999</v>
      </c>
      <c r="H102" s="6">
        <v>220.34164000000001</v>
      </c>
      <c r="I102" s="6">
        <v>163.28137000000001</v>
      </c>
      <c r="J102" s="6">
        <v>3.5461039000000001E-4</v>
      </c>
      <c r="K102" s="6">
        <v>4.0958874999999999E-4</v>
      </c>
      <c r="L102" s="6">
        <f t="shared" si="3"/>
        <v>24.575324999999999</v>
      </c>
    </row>
    <row r="103" spans="1:12" x14ac:dyDescent="0.15">
      <c r="A103" s="5">
        <v>10.8</v>
      </c>
      <c r="B103" s="5">
        <v>4.8</v>
      </c>
      <c r="C103" s="5">
        <v>1.2</v>
      </c>
      <c r="D103" s="5">
        <v>0.48844444444444501</v>
      </c>
      <c r="E103" s="6">
        <v>339.71287999999998</v>
      </c>
      <c r="F103" s="6">
        <v>225.98007000000001</v>
      </c>
      <c r="G103" s="6">
        <v>181.43281999999999</v>
      </c>
      <c r="H103" s="6">
        <v>155.46213</v>
      </c>
      <c r="I103" s="6">
        <v>97.857337000000001</v>
      </c>
      <c r="J103" s="6">
        <v>1.6576159E-4</v>
      </c>
      <c r="K103" s="6">
        <v>2.0056410999999999E-4</v>
      </c>
      <c r="L103" s="6">
        <f t="shared" si="3"/>
        <v>12.033846599999999</v>
      </c>
    </row>
    <row r="104" spans="1:12" x14ac:dyDescent="0.15">
      <c r="A104" s="5">
        <v>11.6</v>
      </c>
      <c r="B104" s="5">
        <v>6.8</v>
      </c>
      <c r="C104" s="5">
        <v>1.2</v>
      </c>
      <c r="D104" s="5">
        <v>1.36066666666667</v>
      </c>
      <c r="E104" s="6">
        <v>301.92223000000001</v>
      </c>
      <c r="F104" s="6">
        <v>225.8708</v>
      </c>
      <c r="G104" s="6">
        <v>182.71093999999999</v>
      </c>
      <c r="H104" s="6">
        <v>160.20604</v>
      </c>
      <c r="I104" s="6">
        <v>99.778372000000005</v>
      </c>
      <c r="J104" s="6">
        <v>1.7125287000000001E-4</v>
      </c>
      <c r="K104" s="6">
        <v>1.8080200000000001E-4</v>
      </c>
      <c r="L104" s="6">
        <f t="shared" si="3"/>
        <v>10.848120000000002</v>
      </c>
    </row>
    <row r="105" spans="1:12" x14ac:dyDescent="0.15">
      <c r="A105" s="5">
        <v>15.8</v>
      </c>
      <c r="B105" s="5">
        <v>11.2</v>
      </c>
      <c r="C105" s="5">
        <v>1.7</v>
      </c>
      <c r="D105" s="5">
        <v>0.48844444444444501</v>
      </c>
      <c r="E105" s="6">
        <v>333.17088999999999</v>
      </c>
      <c r="F105" s="6">
        <v>281.7799</v>
      </c>
      <c r="G105" s="6">
        <v>230.58347000000001</v>
      </c>
      <c r="H105" s="6">
        <v>208.30781999999999</v>
      </c>
      <c r="I105" s="6">
        <v>153.36510000000001</v>
      </c>
      <c r="J105" s="6">
        <v>3.4741250999999998E-4</v>
      </c>
      <c r="K105" s="6">
        <v>3.7341760000000001E-4</v>
      </c>
      <c r="L105" s="6">
        <f t="shared" si="3"/>
        <v>22.405056000000002</v>
      </c>
    </row>
    <row r="106" spans="1:12" x14ac:dyDescent="0.15">
      <c r="A106" s="5">
        <v>8.6</v>
      </c>
      <c r="B106" s="5">
        <v>5.6</v>
      </c>
      <c r="C106" s="5">
        <v>1.7</v>
      </c>
      <c r="D106" s="5">
        <v>1.04666666666667</v>
      </c>
      <c r="E106" s="6">
        <v>336.55275999999998</v>
      </c>
      <c r="F106" s="6">
        <v>286.49608999999998</v>
      </c>
      <c r="G106" s="6">
        <v>242.35231999999999</v>
      </c>
      <c r="H106" s="6">
        <v>217.01389</v>
      </c>
      <c r="I106" s="6">
        <v>161.43416999999999</v>
      </c>
      <c r="J106" s="6">
        <v>3.5009221000000001E-4</v>
      </c>
      <c r="K106" s="6">
        <v>3.5194898000000003E-4</v>
      </c>
      <c r="L106" s="6">
        <f t="shared" si="3"/>
        <v>21.1169388</v>
      </c>
    </row>
    <row r="107" spans="1:12" x14ac:dyDescent="0.15">
      <c r="A107" s="5">
        <v>19.399999999999999</v>
      </c>
      <c r="B107" s="5">
        <v>8.4</v>
      </c>
      <c r="C107" s="5">
        <v>1.6</v>
      </c>
      <c r="D107" s="5">
        <v>0.55822222222222195</v>
      </c>
      <c r="E107" s="6">
        <v>311.83557999999999</v>
      </c>
      <c r="F107" s="6">
        <v>249.09811999999999</v>
      </c>
      <c r="G107" s="6">
        <v>226.57577000000001</v>
      </c>
      <c r="H107" s="6">
        <v>194.06934999999999</v>
      </c>
      <c r="I107" s="6">
        <v>147.19112999999999</v>
      </c>
      <c r="J107" s="6">
        <v>2.9423136999999998E-4</v>
      </c>
      <c r="K107" s="6">
        <v>3.0777829999999997E-4</v>
      </c>
      <c r="L107" s="6">
        <f t="shared" si="3"/>
        <v>18.466697999999997</v>
      </c>
    </row>
    <row r="108" spans="1:12" x14ac:dyDescent="0.15">
      <c r="A108" s="5">
        <v>15.8</v>
      </c>
      <c r="B108" s="5">
        <v>11.8</v>
      </c>
      <c r="C108" s="5">
        <v>1.7</v>
      </c>
      <c r="D108" s="5">
        <v>1.0117777777777801</v>
      </c>
      <c r="E108" s="6">
        <v>338.94963000000001</v>
      </c>
      <c r="F108" s="6">
        <v>285.03602000000001</v>
      </c>
      <c r="G108" s="6">
        <v>251.88127</v>
      </c>
      <c r="H108" s="6">
        <v>226.74530999999999</v>
      </c>
      <c r="I108" s="6">
        <v>167.21637000000001</v>
      </c>
      <c r="J108" s="6">
        <v>4.1212714999999998E-4</v>
      </c>
      <c r="K108" s="6">
        <v>4.062251E-4</v>
      </c>
      <c r="L108" s="6">
        <f t="shared" si="3"/>
        <v>24.373505999999999</v>
      </c>
    </row>
    <row r="109" spans="1:12" x14ac:dyDescent="0.15">
      <c r="A109" s="5">
        <v>18.399999999999999</v>
      </c>
      <c r="B109" s="5">
        <v>12.4</v>
      </c>
      <c r="C109" s="5">
        <v>1.4</v>
      </c>
      <c r="D109" s="5">
        <v>1.43044444444444</v>
      </c>
      <c r="E109" s="5">
        <v>309.07046000000003</v>
      </c>
      <c r="F109" s="5">
        <v>238.73786999999999</v>
      </c>
      <c r="G109" s="5">
        <v>189.62343999999999</v>
      </c>
      <c r="H109" s="5">
        <v>168.40558999999999</v>
      </c>
      <c r="I109" s="5">
        <v>101.58539</v>
      </c>
      <c r="J109" s="5">
        <v>3.6610499999999998E-4</v>
      </c>
      <c r="K109" s="13">
        <v>2.9871489999999998E-4</v>
      </c>
      <c r="L109" s="13">
        <f t="shared" si="3"/>
        <v>17.922893999999999</v>
      </c>
    </row>
    <row r="110" spans="1:12" x14ac:dyDescent="0.15">
      <c r="A110" s="5">
        <v>17.8</v>
      </c>
      <c r="B110" s="5">
        <v>12</v>
      </c>
      <c r="C110" s="5">
        <v>1.4</v>
      </c>
      <c r="D110" s="5">
        <v>0.90711111111111098</v>
      </c>
      <c r="E110" s="6">
        <v>331.83033999999998</v>
      </c>
      <c r="F110" s="6">
        <v>256.06035000000003</v>
      </c>
      <c r="G110" s="6">
        <v>197.36315999999999</v>
      </c>
      <c r="H110" s="6">
        <v>180.86933999999999</v>
      </c>
      <c r="I110" s="6">
        <v>119.99947</v>
      </c>
      <c r="J110" s="6">
        <v>3.1070824E-4</v>
      </c>
      <c r="K110" s="6">
        <v>2.6668619999999999E-4</v>
      </c>
      <c r="L110" s="6">
        <f t="shared" si="3"/>
        <v>16.001172</v>
      </c>
    </row>
    <row r="111" spans="1:12" x14ac:dyDescent="0.15">
      <c r="A111" s="5">
        <v>18</v>
      </c>
      <c r="B111" s="5">
        <v>7.2</v>
      </c>
      <c r="C111" s="5">
        <v>1.8</v>
      </c>
      <c r="D111" s="5">
        <v>1.04666666666667</v>
      </c>
      <c r="E111" s="6">
        <v>345.62061999999997</v>
      </c>
      <c r="F111" s="6">
        <v>292.69452999999999</v>
      </c>
      <c r="G111" s="6">
        <v>249.78276</v>
      </c>
      <c r="H111" s="6">
        <v>228.91569000000001</v>
      </c>
      <c r="I111" s="6">
        <v>172.36508000000001</v>
      </c>
      <c r="J111" s="6">
        <v>3.9414570000000001E-4</v>
      </c>
      <c r="K111" s="6">
        <v>3.9382160000000002E-4</v>
      </c>
      <c r="L111" s="6">
        <f t="shared" si="3"/>
        <v>23.629296000000004</v>
      </c>
    </row>
    <row r="112" spans="1:12" x14ac:dyDescent="0.15">
      <c r="A112" s="5">
        <v>18.600000000000001</v>
      </c>
      <c r="B112" s="5">
        <v>8.6</v>
      </c>
      <c r="C112" s="5">
        <v>1.5</v>
      </c>
      <c r="D112" s="5">
        <v>0.80244444444444496</v>
      </c>
      <c r="E112" s="6">
        <v>333.56054999999998</v>
      </c>
      <c r="F112" s="6">
        <v>253.07787999999999</v>
      </c>
      <c r="G112" s="6">
        <v>215.92877999999999</v>
      </c>
      <c r="H112" s="6">
        <v>194.86532</v>
      </c>
      <c r="I112" s="6">
        <v>139.07042999999999</v>
      </c>
      <c r="J112" s="6">
        <v>2.6143024000000001E-4</v>
      </c>
      <c r="K112" s="6">
        <v>2.6463616000000002E-4</v>
      </c>
      <c r="L112" s="6">
        <f t="shared" si="3"/>
        <v>15.8781696</v>
      </c>
    </row>
    <row r="113" spans="1:12" x14ac:dyDescent="0.15">
      <c r="A113" s="5">
        <v>19</v>
      </c>
      <c r="B113" s="5">
        <v>8.4</v>
      </c>
      <c r="C113" s="5">
        <v>1.2</v>
      </c>
      <c r="D113" s="5">
        <v>1.2908888888888901</v>
      </c>
      <c r="E113" s="6">
        <v>284.37916000000001</v>
      </c>
      <c r="F113" s="6">
        <v>202.70226</v>
      </c>
      <c r="G113" s="6">
        <v>168.11978999999999</v>
      </c>
      <c r="H113" s="6">
        <v>147.46375</v>
      </c>
      <c r="I113" s="6">
        <v>106.90557</v>
      </c>
      <c r="J113" s="6">
        <v>1.6484717E-4</v>
      </c>
      <c r="K113" s="6">
        <v>1.3401698999999999E-4</v>
      </c>
      <c r="L113" s="6">
        <f t="shared" si="3"/>
        <v>8.0410193999999979</v>
      </c>
    </row>
    <row r="114" spans="1:12" x14ac:dyDescent="0.15">
      <c r="A114" s="5">
        <v>18.8</v>
      </c>
      <c r="B114" s="5">
        <v>8</v>
      </c>
      <c r="C114" s="5">
        <v>1.3</v>
      </c>
      <c r="D114" s="5">
        <v>1.46533333333333</v>
      </c>
      <c r="E114" s="6">
        <v>302.35613000000001</v>
      </c>
      <c r="F114" s="6">
        <v>230.72290000000001</v>
      </c>
      <c r="G114" s="6">
        <v>192.55074999999999</v>
      </c>
      <c r="H114" s="6">
        <v>171.40206000000001</v>
      </c>
      <c r="I114" s="6">
        <v>121.00046</v>
      </c>
      <c r="J114" s="6">
        <v>1.9238145999999999E-4</v>
      </c>
      <c r="K114" s="6">
        <v>1.43048E-4</v>
      </c>
      <c r="L114" s="6">
        <f t="shared" si="3"/>
        <v>8.5828800000000012</v>
      </c>
    </row>
    <row r="115" spans="1:12" x14ac:dyDescent="0.15">
      <c r="A115" s="5">
        <v>18.2</v>
      </c>
      <c r="B115" s="5">
        <v>9</v>
      </c>
      <c r="C115" s="5">
        <v>1.3</v>
      </c>
      <c r="D115" s="5">
        <v>1.04666666666667</v>
      </c>
      <c r="E115" s="6">
        <v>278.41881000000001</v>
      </c>
      <c r="F115" s="6">
        <v>222.18075999999999</v>
      </c>
      <c r="G115" s="6">
        <v>184.91848999999999</v>
      </c>
      <c r="H115" s="6">
        <v>164.00206</v>
      </c>
      <c r="I115" s="6">
        <v>114.12268</v>
      </c>
      <c r="J115" s="6">
        <v>1.9981285E-4</v>
      </c>
      <c r="K115" s="6">
        <v>1.9099850000000001E-4</v>
      </c>
      <c r="L115" s="6">
        <f t="shared" si="3"/>
        <v>11.459910000000001</v>
      </c>
    </row>
    <row r="116" spans="1:12" x14ac:dyDescent="0.15">
      <c r="A116" s="5">
        <v>9</v>
      </c>
      <c r="B116" s="5">
        <v>7.2</v>
      </c>
      <c r="C116" s="5">
        <v>0.8</v>
      </c>
      <c r="D116" s="5">
        <v>1.08155555555556</v>
      </c>
      <c r="E116" s="6">
        <v>271.78429</v>
      </c>
      <c r="F116" s="6">
        <v>133.38365999999999</v>
      </c>
      <c r="G116" s="6">
        <v>106.25073999999999</v>
      </c>
      <c r="H116" s="6">
        <v>94.412144999999995</v>
      </c>
      <c r="I116" s="6">
        <v>70.807561000000007</v>
      </c>
      <c r="J116" s="6">
        <v>7.0315907000000001E-5</v>
      </c>
      <c r="K116" s="6">
        <v>5.3515340000000002E-5</v>
      </c>
      <c r="L116" s="6">
        <v>3.2109204</v>
      </c>
    </row>
    <row r="117" spans="1:12" x14ac:dyDescent="0.15">
      <c r="A117" s="5">
        <v>9</v>
      </c>
      <c r="B117" s="5">
        <v>8.4</v>
      </c>
      <c r="C117" s="5">
        <v>0.8</v>
      </c>
      <c r="D117" s="5">
        <v>1.08155555555556</v>
      </c>
      <c r="E117" s="6">
        <v>287.38470000000001</v>
      </c>
      <c r="F117" s="6">
        <v>139.81612000000001</v>
      </c>
      <c r="G117" s="6">
        <v>109.50425</v>
      </c>
      <c r="H117" s="6">
        <v>92.930678</v>
      </c>
      <c r="I117" s="6">
        <v>67.061959000000002</v>
      </c>
      <c r="J117" s="6">
        <v>7.2487343999999993E-5</v>
      </c>
      <c r="K117" s="6">
        <v>6.053622E-5</v>
      </c>
      <c r="L117" s="6">
        <v>3.6321732</v>
      </c>
    </row>
    <row r="118" spans="1:12" x14ac:dyDescent="0.15">
      <c r="A118" s="5">
        <v>10</v>
      </c>
      <c r="B118" s="5">
        <v>8</v>
      </c>
      <c r="C118" s="5">
        <v>0.8</v>
      </c>
      <c r="D118" s="5">
        <v>1.08155555555556</v>
      </c>
      <c r="E118" s="6">
        <v>287.02296000000001</v>
      </c>
      <c r="F118" s="6">
        <v>131.44004000000001</v>
      </c>
      <c r="G118" s="6">
        <v>110.40958999999999</v>
      </c>
      <c r="H118" s="6">
        <v>97.164333999999997</v>
      </c>
      <c r="I118" s="6">
        <v>75.715338000000003</v>
      </c>
      <c r="J118" s="6">
        <v>7.3934712000000002E-5</v>
      </c>
      <c r="K118" s="6">
        <v>6.7975260000000003E-5</v>
      </c>
      <c r="L118" s="6">
        <v>4.0785156000000002</v>
      </c>
    </row>
    <row r="119" spans="1:12" x14ac:dyDescent="0.15">
      <c r="A119" s="5">
        <v>10.8</v>
      </c>
      <c r="B119" s="5">
        <v>4.8</v>
      </c>
      <c r="C119" s="5">
        <v>1.2</v>
      </c>
      <c r="D119" s="5">
        <v>1.36066666666667</v>
      </c>
      <c r="E119" s="6">
        <v>299.05565999999999</v>
      </c>
      <c r="F119" s="6">
        <v>205.13728</v>
      </c>
      <c r="G119" s="6">
        <v>178.40210999999999</v>
      </c>
      <c r="H119" s="6">
        <v>151.77126999999999</v>
      </c>
      <c r="I119" s="6">
        <v>105.35684999999999</v>
      </c>
      <c r="J119" s="6">
        <v>1.6875774000000001E-4</v>
      </c>
      <c r="K119" s="6">
        <v>1.7280247E-4</v>
      </c>
      <c r="L119" s="6">
        <v>10.3681482</v>
      </c>
    </row>
    <row r="120" spans="1:12" x14ac:dyDescent="0.15">
      <c r="A120" s="5">
        <v>16</v>
      </c>
      <c r="B120" s="5">
        <v>8.4</v>
      </c>
      <c r="C120" s="5">
        <v>1.2</v>
      </c>
      <c r="D120" s="5">
        <v>0.97688888888888903</v>
      </c>
      <c r="E120" s="6">
        <v>298.32459</v>
      </c>
      <c r="F120" s="6">
        <v>202.77788000000001</v>
      </c>
      <c r="G120" s="6">
        <v>182.25072</v>
      </c>
      <c r="H120" s="6">
        <v>155.83403999999999</v>
      </c>
      <c r="I120" s="6">
        <v>101.71907</v>
      </c>
      <c r="J120" s="6">
        <v>1.7092409E-4</v>
      </c>
      <c r="K120" s="6">
        <v>1.7926134999999999E-4</v>
      </c>
      <c r="L120" s="6">
        <v>10.755680999999999</v>
      </c>
    </row>
    <row r="121" spans="1:12" x14ac:dyDescent="0.15">
      <c r="A121" s="5">
        <v>14.4</v>
      </c>
      <c r="B121" s="5">
        <v>10.6</v>
      </c>
      <c r="C121" s="5">
        <v>1.2</v>
      </c>
      <c r="D121" s="5">
        <v>0.76755555555555599</v>
      </c>
      <c r="E121" s="6">
        <v>276.22888</v>
      </c>
      <c r="F121" s="6">
        <v>216.32747000000001</v>
      </c>
      <c r="G121" s="6">
        <v>170.68135000000001</v>
      </c>
      <c r="H121" s="6">
        <v>152.54216</v>
      </c>
      <c r="I121" s="6">
        <v>95.698496000000006</v>
      </c>
      <c r="J121" s="6">
        <v>1.6882955E-4</v>
      </c>
      <c r="K121" s="6">
        <v>1.8156610000000001E-4</v>
      </c>
      <c r="L121" s="6">
        <v>10.893966000000001</v>
      </c>
    </row>
    <row r="122" spans="1:12" x14ac:dyDescent="0.15">
      <c r="A122" s="5">
        <v>9</v>
      </c>
      <c r="B122" s="5">
        <v>7.2</v>
      </c>
      <c r="C122" s="5">
        <v>1.4</v>
      </c>
      <c r="D122" s="5">
        <v>1.1164444444444399</v>
      </c>
      <c r="E122" s="6">
        <v>314.74023</v>
      </c>
      <c r="F122" s="6">
        <v>253.53147999999999</v>
      </c>
      <c r="G122" s="6">
        <v>201.52731</v>
      </c>
      <c r="H122" s="6">
        <v>177.79345000000001</v>
      </c>
      <c r="I122" s="6">
        <v>110.16325000000001</v>
      </c>
      <c r="J122" s="6">
        <v>2.3011578E-4</v>
      </c>
      <c r="K122" s="6">
        <v>2.2655970000000001E-4</v>
      </c>
      <c r="L122" s="6">
        <v>13.593582</v>
      </c>
    </row>
    <row r="123" spans="1:12" x14ac:dyDescent="0.15">
      <c r="A123" s="5">
        <v>10</v>
      </c>
      <c r="B123" s="5">
        <v>6.4</v>
      </c>
      <c r="C123" s="5">
        <v>1.4</v>
      </c>
      <c r="D123" s="5">
        <v>0.73266666666666702</v>
      </c>
      <c r="E123" s="6">
        <v>344.35899999999998</v>
      </c>
      <c r="F123" s="6">
        <v>250.85785999999999</v>
      </c>
      <c r="G123" s="6">
        <v>202.88872000000001</v>
      </c>
      <c r="H123" s="6">
        <v>178.33779999999999</v>
      </c>
      <c r="I123" s="6">
        <v>113.81518</v>
      </c>
      <c r="J123" s="6">
        <v>2.1847528E-4</v>
      </c>
      <c r="K123" s="6">
        <v>2.285752E-4</v>
      </c>
      <c r="L123" s="6">
        <v>13.714511999999999</v>
      </c>
    </row>
    <row r="124" spans="1:12" x14ac:dyDescent="0.15">
      <c r="A124" s="5">
        <v>11</v>
      </c>
      <c r="B124" s="5">
        <v>5</v>
      </c>
      <c r="C124" s="5">
        <v>1.4</v>
      </c>
      <c r="D124" s="5">
        <v>0.55822222222222195</v>
      </c>
      <c r="E124" s="6">
        <v>291.49351000000001</v>
      </c>
      <c r="F124" s="6">
        <v>231.28772000000001</v>
      </c>
      <c r="G124" s="6">
        <v>197.24977999999999</v>
      </c>
      <c r="H124" s="6">
        <v>174.16101</v>
      </c>
      <c r="I124" s="6">
        <v>128.16523000000001</v>
      </c>
      <c r="J124" s="6">
        <v>2.1892522000000001E-4</v>
      </c>
      <c r="K124" s="6">
        <v>2.352256E-4</v>
      </c>
      <c r="L124" s="6">
        <v>14.113536</v>
      </c>
    </row>
    <row r="125" spans="1:12" x14ac:dyDescent="0.15">
      <c r="A125" s="5">
        <v>9.6</v>
      </c>
      <c r="B125" s="5">
        <v>4.8</v>
      </c>
      <c r="C125" s="5">
        <v>1.6</v>
      </c>
      <c r="D125" s="5">
        <v>1.3257777777777799</v>
      </c>
      <c r="E125" s="6">
        <v>324.38006999999999</v>
      </c>
      <c r="F125" s="6">
        <v>191.536</v>
      </c>
      <c r="G125" s="6">
        <v>205.93155999999999</v>
      </c>
      <c r="H125" s="6">
        <v>200.66577000000001</v>
      </c>
      <c r="I125" s="6">
        <v>123.27991</v>
      </c>
      <c r="J125" s="6">
        <v>2.6976392999999998E-4</v>
      </c>
      <c r="K125" s="6">
        <v>2.6450740000000001E-4</v>
      </c>
      <c r="L125" s="6">
        <v>15.870444000000001</v>
      </c>
    </row>
    <row r="126" spans="1:12" x14ac:dyDescent="0.15">
      <c r="A126" s="5">
        <v>12.8</v>
      </c>
      <c r="B126" s="5">
        <v>5.6</v>
      </c>
      <c r="C126" s="5">
        <v>1.6</v>
      </c>
      <c r="D126" s="5">
        <v>0.59311111111111103</v>
      </c>
      <c r="E126" s="6">
        <v>343.90656999999999</v>
      </c>
      <c r="F126" s="6">
        <v>264.58913999999999</v>
      </c>
      <c r="G126" s="6">
        <v>220.13502</v>
      </c>
      <c r="H126" s="6">
        <v>199.48602</v>
      </c>
      <c r="I126" s="6">
        <v>139.78093000000001</v>
      </c>
      <c r="J126" s="6">
        <v>2.8272474000000001E-4</v>
      </c>
      <c r="K126" s="6">
        <v>3.2724008000000002E-4</v>
      </c>
      <c r="L126" s="6">
        <v>19.634404799999999</v>
      </c>
    </row>
    <row r="127" spans="1:12" x14ac:dyDescent="0.15">
      <c r="A127" s="5">
        <v>13.6</v>
      </c>
      <c r="B127" s="5">
        <v>5.6</v>
      </c>
      <c r="C127" s="5">
        <v>1.6</v>
      </c>
      <c r="D127" s="5">
        <v>0.45355555555555599</v>
      </c>
      <c r="E127" s="6">
        <v>311.44362999999998</v>
      </c>
      <c r="F127" s="6">
        <v>252.02037999999999</v>
      </c>
      <c r="G127" s="6">
        <v>212.12535</v>
      </c>
      <c r="H127" s="6">
        <v>185.92044000000001</v>
      </c>
      <c r="I127" s="6">
        <v>138.40473</v>
      </c>
      <c r="J127" s="6">
        <v>2.9204376000000002E-4</v>
      </c>
      <c r="K127" s="6">
        <v>3.504863E-4</v>
      </c>
      <c r="L127" s="6">
        <v>21.029178000000002</v>
      </c>
    </row>
    <row r="128" spans="1:12" x14ac:dyDescent="0.15">
      <c r="A128" s="5">
        <v>9.4</v>
      </c>
      <c r="B128" s="5">
        <v>5.2</v>
      </c>
      <c r="C128" s="5">
        <v>1.8</v>
      </c>
      <c r="D128" s="5">
        <v>1.2908888888888901</v>
      </c>
      <c r="E128" s="6">
        <v>345.04358999999999</v>
      </c>
      <c r="F128" s="6">
        <v>288.15386999999998</v>
      </c>
      <c r="G128" s="6">
        <v>256.54091</v>
      </c>
      <c r="H128" s="6">
        <v>225.98330999999999</v>
      </c>
      <c r="I128" s="6">
        <v>168.0728</v>
      </c>
      <c r="J128" s="6">
        <v>3.8261356E-4</v>
      </c>
      <c r="K128" s="6">
        <v>3.750917E-4</v>
      </c>
      <c r="L128" s="6">
        <v>22.505502</v>
      </c>
    </row>
    <row r="129" spans="1:12" x14ac:dyDescent="0.15">
      <c r="A129" s="5">
        <v>18</v>
      </c>
      <c r="B129" s="5">
        <v>7.2</v>
      </c>
      <c r="C129" s="5">
        <v>1.8</v>
      </c>
      <c r="D129" s="5">
        <v>1.04666666666667</v>
      </c>
      <c r="E129" s="6">
        <v>345.62061999999997</v>
      </c>
      <c r="F129" s="6">
        <v>292.69452999999999</v>
      </c>
      <c r="G129" s="6">
        <v>249.78276</v>
      </c>
      <c r="H129" s="6">
        <v>228.91569000000001</v>
      </c>
      <c r="I129" s="6">
        <v>172.36508000000001</v>
      </c>
      <c r="J129" s="6">
        <v>3.9414570000000001E-4</v>
      </c>
      <c r="K129" s="6">
        <v>3.9382160000000002E-4</v>
      </c>
      <c r="L129" s="6">
        <v>23.629296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0.4MPa</vt:lpstr>
      <vt:lpstr>0.3MPa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69338</dc:creator>
  <cp:lastModifiedBy>Administrator</cp:lastModifiedBy>
  <dcterms:created xsi:type="dcterms:W3CDTF">2025-03-06T06:42:08Z</dcterms:created>
  <dcterms:modified xsi:type="dcterms:W3CDTF">2025-03-07T06:31:22Z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7B38C7BE7EAD474081ADD6EC05DD28B7_11</vt:lpwstr>
  </property>
  <property fmtid="{D5CDD505-2E9C-101B-9397-08002B2CF9AE}" pid="3" name="KSOProductBuildVer">
    <vt:lpwstr>2052-12.1.0.20305</vt:lpwstr>
  </property>
</Properties>
</file>